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1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0yt2k-my.sharepoint.com/personal/jignesh1567_0yt2k_onmicrosoft_com/Documents/Excel Examples Including  add-in xlwings and connected python - vba - dlls, etc/"/>
    </mc:Choice>
  </mc:AlternateContent>
  <xr:revisionPtr revIDLastSave="0" documentId="8_{782F3312-61F6-490E-88E5-F7A325B77FF5}" xr6:coauthVersionLast="47" xr6:coauthVersionMax="47" xr10:uidLastSave="{00000000-0000-0000-0000-000000000000}"/>
  <bookViews>
    <workbookView xWindow="-120" yWindow="-120" windowWidth="20730" windowHeight="11040" xr2:uid="{6CD95D99-E52C-4A9C-B80B-FC907673D0A6}"/>
  </bookViews>
  <sheets>
    <sheet name="Sheet1" sheetId="1" r:id="rId1"/>
  </sheets>
  <definedNames>
    <definedName name="_xlnm._FilterDatabase" localSheetId="0" hidden="1">Sheet1!$K$1:$Q$5436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2" i="1" l="1" a="1"/>
  <c r="Q2" i="1" s="1"/>
  <c r="M5438" i="1"/>
  <c r="I3891" i="1"/>
  <c r="H2" i="1" a="1"/>
  <c r="H2" i="1" s="1"/>
  <c r="D543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<sst xmlns="http://schemas.openxmlformats.org/spreadsheetml/2006/main" count="5448" uniqueCount="5448">
  <si>
    <t xml:space="preserve"> Company Name</t>
  </si>
  <si>
    <t>20 Microns Ltd.</t>
  </si>
  <si>
    <t>360 One Wam Ltd.</t>
  </si>
  <si>
    <t>3B Blackbio Dx Ltd.</t>
  </si>
  <si>
    <t>3C It Solutions &amp; Telecoms (India) Ltd.</t>
  </si>
  <si>
    <t>3I Infotech Ltd.</t>
  </si>
  <si>
    <t>3M India Ltd.</t>
  </si>
  <si>
    <t>3P Land Holdings Ltd.</t>
  </si>
  <si>
    <t>3Rd Rock Multimedia Ltd.</t>
  </si>
  <si>
    <t>52 Weeks Entertainment Ltd.</t>
  </si>
  <si>
    <t>5Paisa Capital Ltd.</t>
  </si>
  <si>
    <t>63 Moons Technologies Ltd.</t>
  </si>
  <si>
    <t>7Nr Retail Ltd.</t>
  </si>
  <si>
    <t>7Seas Entertainment Ltd.</t>
  </si>
  <si>
    <t>A &amp; M Febcon Ltd.</t>
  </si>
  <si>
    <t>A &amp; M Jumbo Bags Ltd.</t>
  </si>
  <si>
    <t>A 2 Z Infra Engg. Ltd.</t>
  </si>
  <si>
    <t>A A A Technologies Ltd.</t>
  </si>
  <si>
    <t>A A Plus Tradelink Ltd.</t>
  </si>
  <si>
    <t>A A R Commercial Co. Ltd. [Merged]</t>
  </si>
  <si>
    <t>A B B India Ltd.</t>
  </si>
  <si>
    <t>A B C India Ltd.</t>
  </si>
  <si>
    <t>A B Cotspin India Ltd.</t>
  </si>
  <si>
    <t>A B Infrabuild Ltd.</t>
  </si>
  <si>
    <t>A B M International Ltd.</t>
  </si>
  <si>
    <t>A B M Knowledgeware Ltd.</t>
  </si>
  <si>
    <t>A B S Marine Services Ltd.</t>
  </si>
  <si>
    <t>A C C Ltd.</t>
  </si>
  <si>
    <t>A C E Edutrend Ltd.</t>
  </si>
  <si>
    <t>A C I Infocom Ltd.</t>
  </si>
  <si>
    <t>A D C India Communications Ltd.</t>
  </si>
  <si>
    <t>A D F Foods Ltd.</t>
  </si>
  <si>
    <t>A F Enterprises Ltd.</t>
  </si>
  <si>
    <t>A G I Greenpac Ltd.</t>
  </si>
  <si>
    <t>A G I Infra Ltd.</t>
  </si>
  <si>
    <t>A G S Transact Technologies Ltd.</t>
  </si>
  <si>
    <t>A G Universal Ltd.</t>
  </si>
  <si>
    <t>A I A Engineering Ltd.</t>
  </si>
  <si>
    <t>A I Champdany Inds. Ltd.</t>
  </si>
  <si>
    <t>A I K Pipes &amp; Polymers Ltd.</t>
  </si>
  <si>
    <t>A J R Infra &amp; Tolling Ltd.</t>
  </si>
  <si>
    <t>A K Capital Services Ltd.</t>
  </si>
  <si>
    <t>A K G Exim Ltd.</t>
  </si>
  <si>
    <t>A K I India Ltd.</t>
  </si>
  <si>
    <t>A K Spintex Ltd.</t>
  </si>
  <si>
    <t>A M D Industries Ltd.</t>
  </si>
  <si>
    <t>A M I C Forging Ltd.</t>
  </si>
  <si>
    <t>A M J Land Holdings Ltd.</t>
  </si>
  <si>
    <t>A M S Polymers Ltd.</t>
  </si>
  <si>
    <t>A N G Lifesciences India Ltd.</t>
  </si>
  <si>
    <t>A N S Inds. Ltd.</t>
  </si>
  <si>
    <t>A P L Apollo Tubes Ltd.</t>
  </si>
  <si>
    <t>A P M Industries Ltd.</t>
  </si>
  <si>
    <t>A P T Packaging Ltd.</t>
  </si>
  <si>
    <t>A R C Finance Ltd.</t>
  </si>
  <si>
    <t>A R C L Organics Ltd.</t>
  </si>
  <si>
    <t>A R S S Infrastructure Projects Ltd.</t>
  </si>
  <si>
    <t>A S I Industries Ltd.</t>
  </si>
  <si>
    <t>A S K Automotive Ltd.</t>
  </si>
  <si>
    <t>A S L Industries Ltd.</t>
  </si>
  <si>
    <t>A S M Technologies Ltd.</t>
  </si>
  <si>
    <t>A T N International Ltd.</t>
  </si>
  <si>
    <t>A T V Projects India Ltd.</t>
  </si>
  <si>
    <t>A U Small Finance Bank Ltd.</t>
  </si>
  <si>
    <t>A V G Logistics Ltd.</t>
  </si>
  <si>
    <t>A V I Ansh Textile Ltd.</t>
  </si>
  <si>
    <t>A V I Polymers Ltd.</t>
  </si>
  <si>
    <t>A V I Products India Ltd.</t>
  </si>
  <si>
    <t>A V P Infracon Ltd.</t>
  </si>
  <si>
    <t>A V S L Industries Ltd.</t>
  </si>
  <si>
    <t>A V T I L Enterprise Ltd.</t>
  </si>
  <si>
    <t>A V T Natural Products Ltd.</t>
  </si>
  <si>
    <t>A W L Agri Business Ltd.</t>
  </si>
  <si>
    <t>A Y M Syntex Ltd.</t>
  </si>
  <si>
    <t>A-1 Acid Ltd.</t>
  </si>
  <si>
    <t>Aadhar Housing Finance Ltd.</t>
  </si>
  <si>
    <t>Aadi Industries Ltd.</t>
  </si>
  <si>
    <t>Aakash Exploration Services Ltd.</t>
  </si>
  <si>
    <t>Aananda Lakshmi Spg. Mills Ltd.</t>
  </si>
  <si>
    <t>Aanchal Ispat Ltd.</t>
  </si>
  <si>
    <t>Aar Shyam (India) Invst. Co. Ltd.</t>
  </si>
  <si>
    <t>Aarcon Facilities Ltd.</t>
  </si>
  <si>
    <t>Aarey Drugs &amp; Pharmaceuticals Ltd.</t>
  </si>
  <si>
    <t>Aarnav Fashions Ltd.</t>
  </si>
  <si>
    <t>Aaron Industries Ltd.</t>
  </si>
  <si>
    <t>Aartech Solonics Ltd.</t>
  </si>
  <si>
    <t>Aarti Drugs Ltd.</t>
  </si>
  <si>
    <t>Aarti Industries Ltd.</t>
  </si>
  <si>
    <t>Aarti Pharmalabs Ltd.</t>
  </si>
  <si>
    <t>Aarti Surfactants Ltd.</t>
  </si>
  <si>
    <t>Aarvee Denims &amp; Exports Ltd.</t>
  </si>
  <si>
    <t>Aarvi Encon Ltd.</t>
  </si>
  <si>
    <t>Aashka Hospitals Ltd.</t>
  </si>
  <si>
    <t>Aastamangalam Finance Ltd.</t>
  </si>
  <si>
    <t>Aatmaj Healthcare Ltd.</t>
  </si>
  <si>
    <t>Aavas Financiers Ltd.</t>
  </si>
  <si>
    <t>Aayush Art &amp; Bullion Ltd.</t>
  </si>
  <si>
    <t>Aayush Wellness Ltd.</t>
  </si>
  <si>
    <t>Aban Offshore Ltd.</t>
  </si>
  <si>
    <t>Abans Enterprises Ltd.</t>
  </si>
  <si>
    <t>Abans Financial Services Ltd.</t>
  </si>
  <si>
    <t>Abate A S Inds. Ltd.</t>
  </si>
  <si>
    <t>Abbott India Ltd.</t>
  </si>
  <si>
    <t>Abha Power &amp; Steel Ltd.</t>
  </si>
  <si>
    <t>Abhinav Capital Services Ltd.</t>
  </si>
  <si>
    <t>Abhinav Leasing &amp; Finance Ltd.</t>
  </si>
  <si>
    <t>Abhishek Corporation Ltd.</t>
  </si>
  <si>
    <t>Abhishek Finlease Ltd.</t>
  </si>
  <si>
    <t>Abhishek Infraventures Ltd.</t>
  </si>
  <si>
    <t>Abhishek Integrations Ltd.</t>
  </si>
  <si>
    <t>Abirami Financial Services (India) Ltd.</t>
  </si>
  <si>
    <t>Accedere Ltd.</t>
  </si>
  <si>
    <t>Accel Ltd.</t>
  </si>
  <si>
    <t>Acceleratebs India Ltd.</t>
  </si>
  <si>
    <t>Accelya Solutions India Ltd.</t>
  </si>
  <si>
    <t>Accent Microcell Ltd.</t>
  </si>
  <si>
    <t>Accord Synergy Ltd.</t>
  </si>
  <si>
    <t>Accuracy Shipping Ltd.</t>
  </si>
  <si>
    <t>Ace Engitech Ltd.</t>
  </si>
  <si>
    <t>Ace Integrated Solutions Ltd.</t>
  </si>
  <si>
    <t>Ace Men Engg. Works Ltd.</t>
  </si>
  <si>
    <t>Ace Software Exports Ltd.</t>
  </si>
  <si>
    <t>Acewin Agriteck Ltd.</t>
  </si>
  <si>
    <t>Achal Investments Ltd.</t>
  </si>
  <si>
    <t>Achyut Healthcare Ltd.</t>
  </si>
  <si>
    <t>Acknit Industries Ltd.</t>
  </si>
  <si>
    <t>Acme Resources Ltd.</t>
  </si>
  <si>
    <t>Acme Solar Holdings Ltd.</t>
  </si>
  <si>
    <t>Acrow India Ltd.</t>
  </si>
  <si>
    <t>Action Construction Equipment Ltd.</t>
  </si>
  <si>
    <t>Action Financial Services (India) Ltd.</t>
  </si>
  <si>
    <t>Active Clothing Co. Ltd.</t>
  </si>
  <si>
    <t>Acutaas Chemicals Ltd.</t>
  </si>
  <si>
    <t>Ad-Manum Finance Ltd.</t>
  </si>
  <si>
    <t>Adani Energy Solutions Ltd.</t>
  </si>
  <si>
    <t>Adani Enterprises Ltd.</t>
  </si>
  <si>
    <t>Adani Green Energy Ltd.</t>
  </si>
  <si>
    <t>Adani Ports &amp; Special Economic Zone Ltd.</t>
  </si>
  <si>
    <t>Adani Power Ltd.</t>
  </si>
  <si>
    <t>Adani Total Gas Ltd.</t>
  </si>
  <si>
    <t>Adarsh Mercantile Ltd.</t>
  </si>
  <si>
    <t>Adarsh Plant Protect Ltd.</t>
  </si>
  <si>
    <t>Adcon Capital Services Ltd.</t>
  </si>
  <si>
    <t>Add-Shop E-Retail Ltd.</t>
  </si>
  <si>
    <t>Addi Industries Ltd.</t>
  </si>
  <si>
    <t>Addictive Learning Technology Ltd.</t>
  </si>
  <si>
    <t>Adeshwar Meditex Ltd.</t>
  </si>
  <si>
    <t>Adhata Global Ltd.</t>
  </si>
  <si>
    <t>Adhbhut Infrastructure Ltd.</t>
  </si>
  <si>
    <t>Adinath Exim Resources Ltd.</t>
  </si>
  <si>
    <t>Adinath Textiles Ltd.</t>
  </si>
  <si>
    <t>Adishakti Loha &amp; Ispat Ltd.</t>
  </si>
  <si>
    <t>Aditri Gems &amp; Jewels Inds. Ltd.</t>
  </si>
  <si>
    <t>Aditya Birla Capital Ltd.</t>
  </si>
  <si>
    <t>Aditya Birla Fashion &amp; Retail Ltd.</t>
  </si>
  <si>
    <t>Aditya Birla Money Ltd.</t>
  </si>
  <si>
    <t>Aditya Birla Real Estate Ltd.</t>
  </si>
  <si>
    <t>Aditya Birla Sun Life A M C Ltd.</t>
  </si>
  <si>
    <t>Aditya Consumer Mktg. Ltd.</t>
  </si>
  <si>
    <t>Aditya Ispat Ltd.</t>
  </si>
  <si>
    <t>Aditya Spinners Ltd.</t>
  </si>
  <si>
    <t>Aditya Ultra Steel Ltd.</t>
  </si>
  <si>
    <t>Aditya Vision Ltd.</t>
  </si>
  <si>
    <t>Adjia Technologies Ltd.</t>
  </si>
  <si>
    <t>Adline Chem Lab Ltd.</t>
  </si>
  <si>
    <t>Ador Fontech Ltd. [Merged]</t>
  </si>
  <si>
    <t>Ador Multiproducts Ltd.</t>
  </si>
  <si>
    <t>Ador Welding Ltd.</t>
  </si>
  <si>
    <t>Adroit Infotech Ltd.</t>
  </si>
  <si>
    <t>Adtech Systems Ltd.</t>
  </si>
  <si>
    <t>Advait Energy Transitions Ltd.</t>
  </si>
  <si>
    <t>Advance Lifestyles Ltd.</t>
  </si>
  <si>
    <t>Advance Metering Technology Ltd.</t>
  </si>
  <si>
    <t>Advance Petrochemicals Ltd.</t>
  </si>
  <si>
    <t>Advance Syntex Ltd.</t>
  </si>
  <si>
    <t>Advanced Enzyme Technologies Ltd.</t>
  </si>
  <si>
    <t>Advani Hotels &amp; Resorts (India) Ltd.</t>
  </si>
  <si>
    <t>Advent Computer Services Ltd.</t>
  </si>
  <si>
    <t>Advik Capital Ltd.</t>
  </si>
  <si>
    <t>Aegis Logistics Ltd.</t>
  </si>
  <si>
    <t>Aelea Commodities Ltd.</t>
  </si>
  <si>
    <t>Aeonx Digital Technology Ltd.</t>
  </si>
  <si>
    <t>Aeroflex Enterprises Ltd.</t>
  </si>
  <si>
    <t>Aeroflex Industries Ltd.</t>
  </si>
  <si>
    <t>Aeron Composite Ltd.</t>
  </si>
  <si>
    <t>Aerpace Industries Ltd.</t>
  </si>
  <si>
    <t>Aesthetik Engineers Ltd.</t>
  </si>
  <si>
    <t>Aether Industries Ltd.</t>
  </si>
  <si>
    <t>Afcom Holdings Ltd.</t>
  </si>
  <si>
    <t>Afcons Infrastructure Ltd.</t>
  </si>
  <si>
    <t>Affle 3I Ltd.</t>
  </si>
  <si>
    <t>Affordable Robotic &amp; Automation Ltd.</t>
  </si>
  <si>
    <t>Agarwal Float Glass India Ltd.</t>
  </si>
  <si>
    <t>Agarwal Fortune India Ltd.</t>
  </si>
  <si>
    <t>Agarwal Industrial Corpn. Ltd.</t>
  </si>
  <si>
    <t>Agarwal Toughened Glass India Ltd.</t>
  </si>
  <si>
    <t>Agio Paper &amp; Inds. Ltd.</t>
  </si>
  <si>
    <t>Agni Green Power Ltd.</t>
  </si>
  <si>
    <t>Agri-Tech (India) Ltd.</t>
  </si>
  <si>
    <t>Agribio Spirits Ltd.</t>
  </si>
  <si>
    <t>Agrimony Commodities Ltd.</t>
  </si>
  <si>
    <t>Agro Phos (India) Ltd.</t>
  </si>
  <si>
    <t>Ahasolar Technologies Ltd.</t>
  </si>
  <si>
    <t>Ahimsa Industries Ltd.</t>
  </si>
  <si>
    <t>Ahlada Engineers Ltd.</t>
  </si>
  <si>
    <t>Ahluwalia Contracts (India) Ltd.</t>
  </si>
  <si>
    <t>Ahmedabad Steelcraft Ltd.</t>
  </si>
  <si>
    <t>Aimco Pesticides Ltd.</t>
  </si>
  <si>
    <t>Aimtron Electronics Ltd.</t>
  </si>
  <si>
    <t>Aion-Tech Solutions Ltd.</t>
  </si>
  <si>
    <t>Airan Ltd.</t>
  </si>
  <si>
    <t>Airo Lam Ltd.</t>
  </si>
  <si>
    <t>Ajanta Pharma Ltd.</t>
  </si>
  <si>
    <t>Ajanta Soya Ltd.</t>
  </si>
  <si>
    <t>Ajcon Global Services Ltd.</t>
  </si>
  <si>
    <t>Ajel Ltd.</t>
  </si>
  <si>
    <t>Ajmera Realty &amp; Infra India Ltd.</t>
  </si>
  <si>
    <t>Ajooni Biotech Ltd.</t>
  </si>
  <si>
    <t>Ajwa Fun World &amp; Resort Ltd.</t>
  </si>
  <si>
    <t>Akanksha Power &amp; Infrastructure Ltd.</t>
  </si>
  <si>
    <t>Akar Auto Inds. Ltd.</t>
  </si>
  <si>
    <t>Akash Infra-Projects Ltd.</t>
  </si>
  <si>
    <t>Akiko Global Services Ltd.</t>
  </si>
  <si>
    <t>Akme Fintrade (India) Ltd.</t>
  </si>
  <si>
    <t>Aksh Optifibre Ltd.</t>
  </si>
  <si>
    <t>Akshar Spintex Ltd.</t>
  </si>
  <si>
    <t>Aksharchem (India) Ltd.</t>
  </si>
  <si>
    <t>Akums Drugs &amp; Pharmaceuticals Ltd.</t>
  </si>
  <si>
    <t>Akums Lifesciences Ltd. [Merged]</t>
  </si>
  <si>
    <t>Akzo Nobel India Ltd.</t>
  </si>
  <si>
    <t>Alacrity Securities Ltd.</t>
  </si>
  <si>
    <t>Alan Scott Inds. Ltd.</t>
  </si>
  <si>
    <t>Alankit Ltd.</t>
  </si>
  <si>
    <t>Albert David Ltd.</t>
  </si>
  <si>
    <t>Alchemist Corporation Ltd.</t>
  </si>
  <si>
    <t>Alchemist Ltd.</t>
  </si>
  <si>
    <t>Alchemist Realty Ltd.</t>
  </si>
  <si>
    <t>Alembic Ltd.</t>
  </si>
  <si>
    <t>Alembic Pharmaceuticals Ltd.</t>
  </si>
  <si>
    <t>Alexander Stamps &amp; Coin Ltd.</t>
  </si>
  <si>
    <t>Alfa Ica (India) Ltd.</t>
  </si>
  <si>
    <t>Alfa Transformers Ltd.</t>
  </si>
  <si>
    <t>Alfavision Overseas (India) Ltd.</t>
  </si>
  <si>
    <t>Alfred Herbert (India) Ltd.</t>
  </si>
  <si>
    <t>Algoquant Fintech Ltd.</t>
  </si>
  <si>
    <t>Alicon Castalloy Ltd.</t>
  </si>
  <si>
    <t>Alivus Life Sciences Ltd.</t>
  </si>
  <si>
    <t>Alka India Ltd.</t>
  </si>
  <si>
    <t>Alka Securities Ltd.</t>
  </si>
  <si>
    <t>Alkali Metals Ltd.</t>
  </si>
  <si>
    <t>Alkem Laboratories Ltd.</t>
  </si>
  <si>
    <t>Alkosign Ltd.</t>
  </si>
  <si>
    <t>Alkyl Amines Chemicals Ltd.</t>
  </si>
  <si>
    <t>All E Technologies Ltd.</t>
  </si>
  <si>
    <t>Allahabad Bank [Merged]</t>
  </si>
  <si>
    <t>Allcargo Gati Ltd.</t>
  </si>
  <si>
    <t>Allcargo Logistics Ltd.</t>
  </si>
  <si>
    <t>Allcargo Terminals Ltd.</t>
  </si>
  <si>
    <t>Alldigi Tech Ltd.</t>
  </si>
  <si>
    <t>Alliance Integrated Metaliks Ltd.</t>
  </si>
  <si>
    <t>Allied Blenders &amp; Distillers Ltd.</t>
  </si>
  <si>
    <t>Allied Digital Services Ltd.</t>
  </si>
  <si>
    <t>Almondz Global Securities Ltd.</t>
  </si>
  <si>
    <t>Alok Industries Ltd.</t>
  </si>
  <si>
    <t>Alpa Laboratories Ltd.</t>
  </si>
  <si>
    <t>Alpex Solar Ltd.</t>
  </si>
  <si>
    <t>Alphageo (India) Ltd.</t>
  </si>
  <si>
    <t>Alphalogic Industries Ltd.</t>
  </si>
  <si>
    <t>Alphalogic Techsys Ltd.</t>
  </si>
  <si>
    <t>Alpine Housing Devp. Corpn. Ltd.</t>
  </si>
  <si>
    <t>Alps Industries Ltd.</t>
  </si>
  <si>
    <t>Alps Motor Finance Ltd.</t>
  </si>
  <si>
    <t>Alstone Textiles (India) Ltd.</t>
  </si>
  <si>
    <t>Alufluoride Ltd.</t>
  </si>
  <si>
    <t>Aluwind Architectural Ltd.</t>
  </si>
  <si>
    <t>Amal Ltd.</t>
  </si>
  <si>
    <t>Amalgamated Electricity Co. Ltd.</t>
  </si>
  <si>
    <t>Amanaya Ventures Ltd.</t>
  </si>
  <si>
    <t>Amara Raja Energy &amp; Mobility Ltd.</t>
  </si>
  <si>
    <t>Amarjothi Spinning Mills Ltd.</t>
  </si>
  <si>
    <t>Amarnath Securities Ltd.</t>
  </si>
  <si>
    <t>Amba Enterprises Ltd.</t>
  </si>
  <si>
    <t>Ambalal Sarabhai Enterprises Ltd.</t>
  </si>
  <si>
    <t>Ambani Organics Ltd.</t>
  </si>
  <si>
    <t>Ambar Protein Inds. Ltd.</t>
  </si>
  <si>
    <t>Ambassador Intra Holdings Ltd.</t>
  </si>
  <si>
    <t>Amber Enterprises India Ltd.</t>
  </si>
  <si>
    <t>Ambey Laboratories Ltd.</t>
  </si>
  <si>
    <t>Ambica Agarbathies Aroma &amp; Inds. Ltd.</t>
  </si>
  <si>
    <t>Ambika Cotton Mills Ltd.</t>
  </si>
  <si>
    <t>Ambition Mica Ltd.</t>
  </si>
  <si>
    <t>Ambitious Plastomac Co. Ltd.</t>
  </si>
  <si>
    <t>Ambo Agritec Ltd.</t>
  </si>
  <si>
    <t>Ambuja Cements Ltd.</t>
  </si>
  <si>
    <t>Amco India Ltd.</t>
  </si>
  <si>
    <t>Amerise Biosciences Ltd.</t>
  </si>
  <si>
    <t>Ameya Precision Engineers Ltd.</t>
  </si>
  <si>
    <t>Amforge Industries Ltd.</t>
  </si>
  <si>
    <t>Amiable Logistics (India) Ltd.</t>
  </si>
  <si>
    <t>Amin Tannery Ltd.</t>
  </si>
  <si>
    <t>Amines &amp; Plasticizers Ltd.</t>
  </si>
  <si>
    <t>Amit International Ltd.</t>
  </si>
  <si>
    <t>Amit Securities Ltd.</t>
  </si>
  <si>
    <t>Amkay Products Ltd.</t>
  </si>
  <si>
    <t>Amns Khopoli Ltd.</t>
  </si>
  <si>
    <t>Ampvolts Ltd.</t>
  </si>
  <si>
    <t>Amrapali Capital &amp; Finance Services Ltd.</t>
  </si>
  <si>
    <t>Amrapali Fincap Ltd.</t>
  </si>
  <si>
    <t>Amrapali Industries Ltd.</t>
  </si>
  <si>
    <t>Amraworld Agrico Ltd.</t>
  </si>
  <si>
    <t>Amrit Corp. Ltd.</t>
  </si>
  <si>
    <t>Amrutanjan Health Care Ltd.</t>
  </si>
  <si>
    <t>Anand Projects Ltd.</t>
  </si>
  <si>
    <t>Anand Rathi Wealth Ltd.</t>
  </si>
  <si>
    <t>Anand Rayons Ltd.</t>
  </si>
  <si>
    <t>Anant Raj Ltd.</t>
  </si>
  <si>
    <t>Andhra Bank [Merged]</t>
  </si>
  <si>
    <t>Andhra Cements Ltd.</t>
  </si>
  <si>
    <t>Andhra Paper Ltd.</t>
  </si>
  <si>
    <t>Andhra Petrochemicals Ltd.</t>
  </si>
  <si>
    <t>Andhra Sugars Ltd.</t>
  </si>
  <si>
    <t>Andrew Yule &amp; Co. Ltd.</t>
  </si>
  <si>
    <t>Aneri Fincap Ltd.</t>
  </si>
  <si>
    <t>Angel Fibers Ltd.</t>
  </si>
  <si>
    <t>Angel One Ltd.</t>
  </si>
  <si>
    <t>Ani Integrated Services Ltd.</t>
  </si>
  <si>
    <t>Anik Industries Ltd.</t>
  </si>
  <si>
    <t>Anirit Ventures Ltd.</t>
  </si>
  <si>
    <t>Anjani Finance Ltd.</t>
  </si>
  <si>
    <t>Anjani Foods Ltd.</t>
  </si>
  <si>
    <t>Anjani Portland Cement Ltd.</t>
  </si>
  <si>
    <t>Anjani Synthetics Ltd.</t>
  </si>
  <si>
    <t>Anka India Ltd.</t>
  </si>
  <si>
    <t>Ankit Metal &amp; Power Ltd.</t>
  </si>
  <si>
    <t>Anlon Technology Solutions Ltd.</t>
  </si>
  <si>
    <t>Anmol India Ltd.</t>
  </si>
  <si>
    <t>Anna Infrastructures Ltd.</t>
  </si>
  <si>
    <t>Annapurna Swadisht Ltd.</t>
  </si>
  <si>
    <t>Ansal Buildwell Ltd.</t>
  </si>
  <si>
    <t>Ansal Housing Ltd.</t>
  </si>
  <si>
    <t>Ansal Properties &amp; Infrastructure Ltd.</t>
  </si>
  <si>
    <t>Antarctica Ltd.</t>
  </si>
  <si>
    <t>Antariksh Industries Ltd.</t>
  </si>
  <si>
    <t>Antony Waste Handling Cell Ltd.</t>
  </si>
  <si>
    <t>Anuh Pharma Ltd.</t>
  </si>
  <si>
    <t>Anup Engineering Ltd.</t>
  </si>
  <si>
    <t>Anupam Finserv Ltd.</t>
  </si>
  <si>
    <t>Anupam Rasayan India Ltd.</t>
  </si>
  <si>
    <t>Anuroop Packaging Ltd.</t>
  </si>
  <si>
    <t>Anya Polytech &amp; Fertilizers Ltd.</t>
  </si>
  <si>
    <t>Anzen India Energy Yield Plus Trust</t>
  </si>
  <si>
    <t>Apar Industries Ltd.</t>
  </si>
  <si>
    <t>Apcotex Industries Ltd.</t>
  </si>
  <si>
    <t>Apeejay Surrendra Park Hotel Ltd.</t>
  </si>
  <si>
    <t>Apex Capital &amp; Finance Ltd.</t>
  </si>
  <si>
    <t>Apex Ecotech Ltd.</t>
  </si>
  <si>
    <t>Apex Frozen Foods Ltd.</t>
  </si>
  <si>
    <t>Apis India Ltd.</t>
  </si>
  <si>
    <t>Aplab Ltd.</t>
  </si>
  <si>
    <t>Aplaya Creations Ltd.</t>
  </si>
  <si>
    <t>Apollo Finvest (India) Ltd.</t>
  </si>
  <si>
    <t>Apollo Hospitals Enterprise Ltd.</t>
  </si>
  <si>
    <t>Apollo Ingredients Ltd.</t>
  </si>
  <si>
    <t>Apollo Micro Systems Ltd.</t>
  </si>
  <si>
    <t>Apollo Pipes Ltd.</t>
  </si>
  <si>
    <t>Apollo Sindoori Hotels Ltd.</t>
  </si>
  <si>
    <t>Apollo Tricoat Tubes Ltd. [Merged]</t>
  </si>
  <si>
    <t>Apollo Tyres Ltd.</t>
  </si>
  <si>
    <t>Apoorva Leasing Finance &amp; Invst. Co. Ltd.</t>
  </si>
  <si>
    <t>Aprameya Engineering Ltd.</t>
  </si>
  <si>
    <t>Aptech Ltd.</t>
  </si>
  <si>
    <t>Aptus Value Housing Finance India Ltd.</t>
  </si>
  <si>
    <t>Arabian Petroleum Ltd.</t>
  </si>
  <si>
    <t>Arambhan Hospitality Services Ltd.</t>
  </si>
  <si>
    <t>Aravali Securities &amp; Finance Ltd.</t>
  </si>
  <si>
    <t>Arcee Industries Ltd.</t>
  </si>
  <si>
    <t>Archean Chemical Inds. Ltd.</t>
  </si>
  <si>
    <t>Archidply Decor Ltd.</t>
  </si>
  <si>
    <t>Archidply Industries Ltd.</t>
  </si>
  <si>
    <t>Archies Ltd.</t>
  </si>
  <si>
    <t>Archit Organosys Ltd.</t>
  </si>
  <si>
    <t>Arcotech Ltd.</t>
  </si>
  <si>
    <t>Arex Industries Ltd.</t>
  </si>
  <si>
    <t>Arfin India Ltd.</t>
  </si>
  <si>
    <t>Arham Technologies Ltd.</t>
  </si>
  <si>
    <t>Aries Agro Ltd.</t>
  </si>
  <si>
    <t>Arigato Universe Ltd.</t>
  </si>
  <si>
    <t>Arihant Academy Ltd.</t>
  </si>
  <si>
    <t>Arihant Capital Markets Ltd.</t>
  </si>
  <si>
    <t>Arihant Foundations &amp; Housing Ltd.</t>
  </si>
  <si>
    <t>Arihant Institute Ltd.</t>
  </si>
  <si>
    <t>Arihant Superstructures Ltd.</t>
  </si>
  <si>
    <t>Arihant'S Securities Ltd.</t>
  </si>
  <si>
    <t>Aris International Ltd.</t>
  </si>
  <si>
    <t>Aristo Bio-Tech &amp; Lifescience Ltd.</t>
  </si>
  <si>
    <t>Arkade Developers Ltd.</t>
  </si>
  <si>
    <t>Arman Financial Services Ltd.</t>
  </si>
  <si>
    <t>Arman Holdings Ltd.</t>
  </si>
  <si>
    <t>Arnold Holdings Ltd.</t>
  </si>
  <si>
    <t>Aro Granite Inds. Ltd.</t>
  </si>
  <si>
    <t>Aroma Enterprises (India) Ltd.</t>
  </si>
  <si>
    <t>Arrow Greentech Ltd.</t>
  </si>
  <si>
    <t>Arrow Textiles Ltd. [Merged]</t>
  </si>
  <si>
    <t>Arrowhead Seperation Engg. Ltd.</t>
  </si>
  <si>
    <t>Arshiya Ltd.</t>
  </si>
  <si>
    <t>Art Nirman Ltd.</t>
  </si>
  <si>
    <t>Artech Power &amp; Trdg. Ltd.</t>
  </si>
  <si>
    <t>Artedz Fabs Ltd.</t>
  </si>
  <si>
    <t>Artefact Projects Ltd.</t>
  </si>
  <si>
    <t>Artemis Electricals &amp; Projects Ltd.</t>
  </si>
  <si>
    <t>Artemis Medicare Services Ltd.</t>
  </si>
  <si>
    <t>Artificial Electronics Intelligent Material Ltd.</t>
  </si>
  <si>
    <t>Artson Ltd.</t>
  </si>
  <si>
    <t>Aruna Hotels Ltd.</t>
  </si>
  <si>
    <t>Arunis Abode Ltd.</t>
  </si>
  <si>
    <t>Arunjyoti Bio Ventures Ltd.</t>
  </si>
  <si>
    <t>Arvee Laboratories (India) Ltd.</t>
  </si>
  <si>
    <t>Arvind &amp; Co. Shipping Agencies Ltd.</t>
  </si>
  <si>
    <t>Arvind Fashions Ltd.</t>
  </si>
  <si>
    <t>Arvind Ltd.</t>
  </si>
  <si>
    <t>Arvind Smartspaces Ltd.</t>
  </si>
  <si>
    <t>Aryaman Capital Markets Ltd.</t>
  </si>
  <si>
    <t>Aryaman Financial Services Ltd.</t>
  </si>
  <si>
    <t>Aryan Share &amp; Stock Brokers Ltd.</t>
  </si>
  <si>
    <t>Aryavan Enterprise Ltd.</t>
  </si>
  <si>
    <t>Asahi India Glass Ltd.</t>
  </si>
  <si>
    <t>Asahi Industries Ltd.</t>
  </si>
  <si>
    <t>Asahi Songwon Colors Ltd.</t>
  </si>
  <si>
    <t>Asarfi Hospital Ltd.</t>
  </si>
  <si>
    <t>Ascensive Educare Ltd.</t>
  </si>
  <si>
    <t>Ascom Leasing &amp; Invsts. Ltd.</t>
  </si>
  <si>
    <t>Ashapura Intimates Fashion Ltd.</t>
  </si>
  <si>
    <t>Ashapura Logistics Ltd.</t>
  </si>
  <si>
    <t>Ashapura Minechem Ltd.</t>
  </si>
  <si>
    <t>Ashapuri Gold Ornament Ltd.</t>
  </si>
  <si>
    <t>Ashari Agencies Ltd.</t>
  </si>
  <si>
    <t>Ashiana Agro Inds. Ltd.</t>
  </si>
  <si>
    <t>Ashiana Housing Ltd.</t>
  </si>
  <si>
    <t>Ashiana Ispat Ltd.</t>
  </si>
  <si>
    <t>Ashika Credit Capital Ltd.</t>
  </si>
  <si>
    <t>Ashima Ltd.</t>
  </si>
  <si>
    <t>Ashirwad Capital Ltd.</t>
  </si>
  <si>
    <t>Ashirwad Steels &amp; Inds. Ltd.</t>
  </si>
  <si>
    <t>Ashish Polyplast Ltd.</t>
  </si>
  <si>
    <t>Ashnisha Industries Ltd.</t>
  </si>
  <si>
    <t>Ashnoor Textile Mills Ltd.</t>
  </si>
  <si>
    <t>Ashok Leyland Ltd.</t>
  </si>
  <si>
    <t>Ashoka Buildcon Ltd.</t>
  </si>
  <si>
    <t>Ashoka Metcast Ltd.</t>
  </si>
  <si>
    <t>Ashoka Refineries Ltd.</t>
  </si>
  <si>
    <t>Ashram Online.Com Ltd.</t>
  </si>
  <si>
    <t>Asia Capital Ltd.</t>
  </si>
  <si>
    <t>Asia Pack Ltd.</t>
  </si>
  <si>
    <t>Asian Energy Services Ltd.</t>
  </si>
  <si>
    <t>Asian Granito India Ltd.</t>
  </si>
  <si>
    <t>Asian Hotels (East) Ltd.</t>
  </si>
  <si>
    <t>Asian Hotels (North) Ltd.</t>
  </si>
  <si>
    <t>Asian Hotels (West) Ltd.</t>
  </si>
  <si>
    <t>Asian Paints Ltd.</t>
  </si>
  <si>
    <t>Asian Petro Products &amp; Exporters Ltd.</t>
  </si>
  <si>
    <t>Asian Star Co. Ltd.</t>
  </si>
  <si>
    <t>Asian Tea &amp; Exports Ltd.</t>
  </si>
  <si>
    <t>Asian Warehousing Ltd.</t>
  </si>
  <si>
    <t>Asit C. Mehta Financial Services Ltd.</t>
  </si>
  <si>
    <t>Aspinwall &amp; Co. Ltd.</t>
  </si>
  <si>
    <t>Aspira Pathlab &amp; Diagnostics Ltd.</t>
  </si>
  <si>
    <t>Aspire &amp; Innovative Advertising Ltd.</t>
  </si>
  <si>
    <t>Assam Entrade Ltd.</t>
  </si>
  <si>
    <t>Associated Alcohols &amp; Breweries Ltd.</t>
  </si>
  <si>
    <t>Associated Ceramics Ltd.</t>
  </si>
  <si>
    <t>Associated Coaters Ltd.</t>
  </si>
  <si>
    <t>Astal Laboratories Ltd.</t>
  </si>
  <si>
    <t>Astec Lifesciences Ltd.</t>
  </si>
  <si>
    <t>Aster D M Healthcare Ltd.</t>
  </si>
  <si>
    <t>Astra Microwave Products Ltd.</t>
  </si>
  <si>
    <t>Astral Ltd.</t>
  </si>
  <si>
    <t>Astrazeneca Pharma India Ltd.</t>
  </si>
  <si>
    <t>Astron Paper &amp; Board Mill Ltd.</t>
  </si>
  <si>
    <t>Atal Realtech Ltd.</t>
  </si>
  <si>
    <t>Atam Valves Ltd.</t>
  </si>
  <si>
    <t>Atharv Enterprises Ltd.</t>
  </si>
  <si>
    <t>Athena Constructions Ltd.</t>
  </si>
  <si>
    <t>Athena Global Technologies Ltd.</t>
  </si>
  <si>
    <t>Atishay Ltd.</t>
  </si>
  <si>
    <t>Atlanta Devcon Ltd.</t>
  </si>
  <si>
    <t>Atlantaa Ltd.</t>
  </si>
  <si>
    <t>Atlas Cycles (Haryana) Ltd.</t>
  </si>
  <si>
    <t>Atlas Jewellery India Ltd.</t>
  </si>
  <si>
    <t>Atmastco Ltd.</t>
  </si>
  <si>
    <t>Atul Auto Ltd.</t>
  </si>
  <si>
    <t>Atul Ltd.</t>
  </si>
  <si>
    <t>Aurangabad Distillery Ltd.</t>
  </si>
  <si>
    <t>Aurionpro Solutions Ltd.</t>
  </si>
  <si>
    <t>Auro Impex &amp; Chemicals Ltd.</t>
  </si>
  <si>
    <t>Auro Laboratories Ltd.</t>
  </si>
  <si>
    <t>Aurobindo Pharma Ltd.</t>
  </si>
  <si>
    <t>Auroma Coke Ltd.</t>
  </si>
  <si>
    <t>Aurum Proptech Ltd.</t>
  </si>
  <si>
    <t>Ausom Enterprise Ltd.</t>
  </si>
  <si>
    <t>Austin Engineering Co. Ltd.</t>
  </si>
  <si>
    <t>Australian Premium Solar (India) Ltd.</t>
  </si>
  <si>
    <t>Authum Investment &amp; Infrastructure Ltd.</t>
  </si>
  <si>
    <t>Auto Pins (India) Ltd.</t>
  </si>
  <si>
    <t>Autoline Industries Ltd.</t>
  </si>
  <si>
    <t>Autolite (India) Ltd.</t>
  </si>
  <si>
    <t>Automobile Corpn. Of Goa Ltd.</t>
  </si>
  <si>
    <t>Automotive Axles Ltd.</t>
  </si>
  <si>
    <t>Automotive Stampings &amp; Assemblies Ltd.</t>
  </si>
  <si>
    <t>Autoriders Finance Ltd.</t>
  </si>
  <si>
    <t>Autoriders International Ltd.</t>
  </si>
  <si>
    <t>Avadh Sugar &amp; Energy Ltd.</t>
  </si>
  <si>
    <t>Available Finance Ltd.</t>
  </si>
  <si>
    <t>Avalon Technologies Ltd.</t>
  </si>
  <si>
    <t>Avance Technologies Ltd.</t>
  </si>
  <si>
    <t>Avantel Ltd.</t>
  </si>
  <si>
    <t>Avanti Feeds Ltd.</t>
  </si>
  <si>
    <t>Avasara Finance Ltd.</t>
  </si>
  <si>
    <t>Avax Apparels &amp; Ornaments Ltd.</t>
  </si>
  <si>
    <t>Aveer Foods Ltd.</t>
  </si>
  <si>
    <t>Avenue Supermarts Ltd.</t>
  </si>
  <si>
    <t>Avishkar Infra Realty Ltd.</t>
  </si>
  <si>
    <t>Aviva Industries Ltd.</t>
  </si>
  <si>
    <t>Avonmore Capital &amp; Mgmt. Services Ltd.</t>
  </si>
  <si>
    <t>Avro India Ltd.</t>
  </si>
  <si>
    <t>Awfis Space Solutions Ltd.</t>
  </si>
  <si>
    <t>Axel Polymers Ltd.</t>
  </si>
  <si>
    <t>Axis Bank Ltd.</t>
  </si>
  <si>
    <t>Axis Solutions Ltd.</t>
  </si>
  <si>
    <t>Axiscades Technologies Ltd.</t>
  </si>
  <si>
    <t>Axita Cotton Ltd.</t>
  </si>
  <si>
    <t>Axon Ventures Ltd. [Merged]</t>
  </si>
  <si>
    <t>Axtel Industries Ltd.</t>
  </si>
  <si>
    <t>Azad Engineering Ltd.</t>
  </si>
  <si>
    <t>Azad India Mobility Ltd.</t>
  </si>
  <si>
    <t>Aztec Fluids &amp; Machinery Ltd.</t>
  </si>
  <si>
    <t>B &amp; A Ltd.</t>
  </si>
  <si>
    <t>B &amp; A Packaging India Ltd.</t>
  </si>
  <si>
    <t>B &amp; B Triplewall Containers Ltd.</t>
  </si>
  <si>
    <t>B 2 B Software Technologies Ltd.</t>
  </si>
  <si>
    <t>B A G Films &amp; Media Ltd.</t>
  </si>
  <si>
    <t>B A S F India Ltd.</t>
  </si>
  <si>
    <t>B C C Fuba India Ltd.</t>
  </si>
  <si>
    <t>B C L Enterprises Ltd.</t>
  </si>
  <si>
    <t>B C L Industries Ltd.</t>
  </si>
  <si>
    <t>B C P L Railway Infrastructure Ltd.</t>
  </si>
  <si>
    <t>B C Power Controls Ltd.</t>
  </si>
  <si>
    <t>B D H Industries Ltd.</t>
  </si>
  <si>
    <t>B E M L Land Assets Ltd.</t>
  </si>
  <si>
    <t>B E M L Ltd.</t>
  </si>
  <si>
    <t>B E W Engineering Ltd.</t>
  </si>
  <si>
    <t>B F Industrial Technology &amp; Solutions Ltd.</t>
  </si>
  <si>
    <t>B F Invst. Ltd.</t>
  </si>
  <si>
    <t>B F L Asset Finvest Ltd.</t>
  </si>
  <si>
    <t>B F Utilities Ltd.</t>
  </si>
  <si>
    <t>B G I L Films &amp; Technologies Ltd.</t>
  </si>
  <si>
    <t>B G R Energy Systems Ltd.</t>
  </si>
  <si>
    <t>B I T S Ltd.</t>
  </si>
  <si>
    <t>B J Duplex Boards Ltd.</t>
  </si>
  <si>
    <t>B K M Industries Ltd.</t>
  </si>
  <si>
    <t>B K V Industries Ltd.</t>
  </si>
  <si>
    <t>B L B Ltd.</t>
  </si>
  <si>
    <t>B L Kashyap &amp; Sons Ltd.</t>
  </si>
  <si>
    <t>B L S E-Services Ltd.</t>
  </si>
  <si>
    <t>B L S Infotech Ltd.</t>
  </si>
  <si>
    <t>B L S International Services Ltd.</t>
  </si>
  <si>
    <t>B M B Music &amp; Magnetics Ltd.</t>
  </si>
  <si>
    <t>B M W Industries Ltd.</t>
  </si>
  <si>
    <t>B N Holdings Ltd.</t>
  </si>
  <si>
    <t>B N R Udyog Ltd.</t>
  </si>
  <si>
    <t>B N Rathi Securities Ltd.</t>
  </si>
  <si>
    <t>B P Capital Ltd.</t>
  </si>
  <si>
    <t>B P L Ltd.</t>
  </si>
  <si>
    <t>B R Goyal Infrastructure Ltd.</t>
  </si>
  <si>
    <t>B S E L Algo Ltd.</t>
  </si>
  <si>
    <t>B S E Ltd.</t>
  </si>
  <si>
    <t>B S L Ltd.</t>
  </si>
  <si>
    <t>B-Right Realestate Ltd.</t>
  </si>
  <si>
    <t>Baazar Style Retail Ltd.</t>
  </si>
  <si>
    <t>Baba Agro Food Ltd.</t>
  </si>
  <si>
    <t>Baba Arts Ltd.</t>
  </si>
  <si>
    <t>Baba Food Processing (India) Ltd.</t>
  </si>
  <si>
    <t>Bacil Pharma Ltd.</t>
  </si>
  <si>
    <t>Bafna Pharmaceuticals Ltd.</t>
  </si>
  <si>
    <t>Baheti Recycling Inds. Ltd.</t>
  </si>
  <si>
    <t>Baid Finserv Ltd.</t>
  </si>
  <si>
    <t>Bajaj Auto Ltd.</t>
  </si>
  <si>
    <t>Bajaj Consumer Care Ltd.</t>
  </si>
  <si>
    <t>Bajaj Electricals Ltd.</t>
  </si>
  <si>
    <t>Bajaj Finance Ltd.</t>
  </si>
  <si>
    <t>Bajaj Finserv Ltd.</t>
  </si>
  <si>
    <t>Bajaj Healthcare Ltd.</t>
  </si>
  <si>
    <t>Bajaj Hindusthan Sugar Ltd.</t>
  </si>
  <si>
    <t>Bajaj Holdings &amp; Invst. Ltd.</t>
  </si>
  <si>
    <t>Bajaj Housing Finance Ltd.</t>
  </si>
  <si>
    <t>Bajaj Steel Inds. Ltd.</t>
  </si>
  <si>
    <t>Bajel Projects Ltd.</t>
  </si>
  <si>
    <t>Bajrang Finance Ltd.</t>
  </si>
  <si>
    <t>Bal Pharma Ltd.</t>
  </si>
  <si>
    <t>Balaji Amines Ltd.</t>
  </si>
  <si>
    <t>Balaji Telefilms Ltd.</t>
  </si>
  <si>
    <t>Balasore Alloys Ltd.</t>
  </si>
  <si>
    <t>Balaxi Pharmaceuticals Ltd.</t>
  </si>
  <si>
    <t>Balgopal Commercial Ltd.</t>
  </si>
  <si>
    <t>Balkrishna Industries Ltd.</t>
  </si>
  <si>
    <t>Balkrishna Paper Mills Ltd.</t>
  </si>
  <si>
    <t>Ballarpur Industries Ltd.</t>
  </si>
  <si>
    <t>Balmer Lawrie &amp; Co. Ltd.</t>
  </si>
  <si>
    <t>Balmer Lawrie Invsts. Ltd.</t>
  </si>
  <si>
    <t>Balrampur Chini Mills Ltd.</t>
  </si>
  <si>
    <t>Balu Forge Inds. Ltd.</t>
  </si>
  <si>
    <t>Balurghat Technologies Ltd.</t>
  </si>
  <si>
    <t>Bambino Agro Inds. Ltd.</t>
  </si>
  <si>
    <t>Bampsl Securities Ltd.</t>
  </si>
  <si>
    <t>Banaras Beads Ltd.</t>
  </si>
  <si>
    <t>Banas Finance Ltd.</t>
  </si>
  <si>
    <t>Banco Products (India) Ltd.</t>
  </si>
  <si>
    <t>Bandaram Pharma Packtech Ltd.</t>
  </si>
  <si>
    <t>Bandhan Bank Ltd.</t>
  </si>
  <si>
    <t>Bang Overseas Ltd.</t>
  </si>
  <si>
    <t>Bangalore Fort Farms Ltd.</t>
  </si>
  <si>
    <t>Banganga Paper Inds. Ltd.</t>
  </si>
  <si>
    <t>Bank Of Baroda</t>
  </si>
  <si>
    <t>Bank Of India</t>
  </si>
  <si>
    <t>Bank Of Maharashtra</t>
  </si>
  <si>
    <t>Banka Bioloo Ltd.</t>
  </si>
  <si>
    <t>Bannari Amman Spg. Mills Ltd.</t>
  </si>
  <si>
    <t>Bannari Amman Sugars Ltd.</t>
  </si>
  <si>
    <t>Bansal Roofing Products Ltd.</t>
  </si>
  <si>
    <t>Bansal Wire Inds. Ltd.</t>
  </si>
  <si>
    <t>Bansisons Tea Inds. Ltd.</t>
  </si>
  <si>
    <t>Banswara Syntex Ltd.</t>
  </si>
  <si>
    <t>Barak Valley Cements Ltd.</t>
  </si>
  <si>
    <t>Barbeque-Nation Hospitality Ltd.</t>
  </si>
  <si>
    <t>Barflex Polyfilms Ltd.</t>
  </si>
  <si>
    <t>Baroda Extrusion Ltd.</t>
  </si>
  <si>
    <t>Baroda Rayon Corpn. Ltd.</t>
  </si>
  <si>
    <t>Baron Infotech Ltd.</t>
  </si>
  <si>
    <t>Bartronics India Ltd.</t>
  </si>
  <si>
    <t>Basant Agro Tech (India) Ltd.</t>
  </si>
  <si>
    <t>Basilic Fly Studio Ltd.</t>
  </si>
  <si>
    <t>Bata India Ltd.</t>
  </si>
  <si>
    <t>Batliboi Ltd.</t>
  </si>
  <si>
    <t>Baweja Studios Ltd.</t>
  </si>
  <si>
    <t>Bayer Cropscience Ltd.</t>
  </si>
  <si>
    <t>Bazel International Ltd.</t>
  </si>
  <si>
    <t>Beacon Trusteeship Ltd.</t>
  </si>
  <si>
    <t>Beardsell Ltd.</t>
  </si>
  <si>
    <t>Bedmutha Industries Ltd.</t>
  </si>
  <si>
    <t>Beekay Steel Inds. Ltd.</t>
  </si>
  <si>
    <t>Beeyu Overseas Ltd.</t>
  </si>
  <si>
    <t>Befound Movement Ltd.</t>
  </si>
  <si>
    <t>Bella Casa Fashion &amp; Retail Ltd.</t>
  </si>
  <si>
    <t>Bemco Hydraulics Ltd.</t>
  </si>
  <si>
    <t>Benara Bearings &amp; Pistons Ltd.</t>
  </si>
  <si>
    <t>Benares Hotels Ltd.</t>
  </si>
  <si>
    <t>Benchmark Computer Solutions Ltd.</t>
  </si>
  <si>
    <t>Bengal &amp; Assam Co. Ltd.</t>
  </si>
  <si>
    <t>Bengal Steel Inds. Ltd.</t>
  </si>
  <si>
    <t>Bengal Tea &amp; Fabrics Ltd.</t>
  </si>
  <si>
    <t>Berger Paints India Ltd.</t>
  </si>
  <si>
    <t>Bervin Investment &amp; Leasing Ltd.</t>
  </si>
  <si>
    <t>Beryl Drugs Ltd.</t>
  </si>
  <si>
    <t>Beryl Securities Ltd.</t>
  </si>
  <si>
    <t>Best Agrolife Ltd.</t>
  </si>
  <si>
    <t>Best Eastern Hotels Ltd.</t>
  </si>
  <si>
    <t>Beta Drugs Ltd.</t>
  </si>
  <si>
    <t>Betex India Ltd.</t>
  </si>
  <si>
    <t>Bhagawati Oxygen Ltd.</t>
  </si>
  <si>
    <t>Bhageria Industries Ltd.</t>
  </si>
  <si>
    <t>Bhagiradha Chemicals &amp; Inds. Ltd.</t>
  </si>
  <si>
    <t>Bhagwati Autocast Ltd.</t>
  </si>
  <si>
    <t>Bhagyanagar India Ltd.</t>
  </si>
  <si>
    <t>Bhagyanagar Properties Ltd.</t>
  </si>
  <si>
    <t>Bhakti Gems &amp; Jewellery Ltd.</t>
  </si>
  <si>
    <t>Bhandari Hosiery Exports Ltd.</t>
  </si>
  <si>
    <t>Bhanderi Infracon Ltd.</t>
  </si>
  <si>
    <t>Bhansali Engineering Polymers Ltd.</t>
  </si>
  <si>
    <t>Bharat Agri Fert &amp; Realty Ltd.</t>
  </si>
  <si>
    <t>Bharat Bhushan Finance &amp; Commodity Brokers Ltd.</t>
  </si>
  <si>
    <t>Bharat Bijlee Ltd.</t>
  </si>
  <si>
    <t>Bharat Dynamics Ltd.</t>
  </si>
  <si>
    <t>Bharat Electronics Ltd.</t>
  </si>
  <si>
    <t>Bharat Forge Ltd.</t>
  </si>
  <si>
    <t>Bharat Gears Ltd.</t>
  </si>
  <si>
    <t>Bharat Global Developers Ltd.</t>
  </si>
  <si>
    <t>Bharat Heavy Electricals Ltd.</t>
  </si>
  <si>
    <t>Bharat Immunologicals &amp; Biologicals Corpn. Ltd.</t>
  </si>
  <si>
    <t>Bharat Parenterals Ltd.</t>
  </si>
  <si>
    <t>Bharat Petroleum Corpn. Ltd.</t>
  </si>
  <si>
    <t>Bharat Rasayan Ltd.</t>
  </si>
  <si>
    <t>Bharat Road Network Ltd.</t>
  </si>
  <si>
    <t>Bharat Seats Ltd.</t>
  </si>
  <si>
    <t>Bharat Textiles &amp; Proofing Inds. Ltd.</t>
  </si>
  <si>
    <t>Bharat Wire Ropes Ltd.</t>
  </si>
  <si>
    <t>Bharatiya Global Infomedia Ltd.</t>
  </si>
  <si>
    <t>Bharti Airtel Ltd.</t>
  </si>
  <si>
    <t>Bharti Hexacom Ltd.</t>
  </si>
  <si>
    <t>Bhartiya International Ltd.</t>
  </si>
  <si>
    <t>Bhaskar Agrochemicals Ltd.</t>
  </si>
  <si>
    <t>Bhatia Colour Chem Ltd.</t>
  </si>
  <si>
    <t>Bhatia Communications &amp; Retail (India) Ltd.</t>
  </si>
  <si>
    <t>Bheema Cements Ltd.</t>
  </si>
  <si>
    <t>Bhilwara Spinners Ltd.</t>
  </si>
  <si>
    <t>Bhilwara Technical Textiles Ltd.</t>
  </si>
  <si>
    <t>Bhoruka Aluminium Ltd.</t>
  </si>
  <si>
    <t>Bhudevi Infra Projects Ltd.</t>
  </si>
  <si>
    <t>Bigbloc Construction Ltd.</t>
  </si>
  <si>
    <t>Bihar Sponge Iron Ltd.</t>
  </si>
  <si>
    <t>Bijoy Hans Ltd.</t>
  </si>
  <si>
    <t>Bikaji Foods Intl. Ltd.</t>
  </si>
  <si>
    <t>Bikewo Green Tech Ltd.</t>
  </si>
  <si>
    <t>Bil Energy Systems Ltd.</t>
  </si>
  <si>
    <t>Bilcare Ltd.</t>
  </si>
  <si>
    <t>Billwin Industries Ltd.</t>
  </si>
  <si>
    <t>Bimetal Bearings Ltd.</t>
  </si>
  <si>
    <t>Binani Industries Ltd.</t>
  </si>
  <si>
    <t>Binayak Tex Processors Ltd.</t>
  </si>
  <si>
    <t>Bindal Exports Ltd.</t>
  </si>
  <si>
    <t>Binny Ltd.</t>
  </si>
  <si>
    <t>Binny Mills Ltd.</t>
  </si>
  <si>
    <t>Biocon Ltd.</t>
  </si>
  <si>
    <t>Biofil Chemicals &amp; Pharmaceuticals Ltd.</t>
  </si>
  <si>
    <t>Biogen Pharmachem Inds. Ltd.</t>
  </si>
  <si>
    <t>Biopac India Corpn. Ltd.</t>
  </si>
  <si>
    <t>Birla Cable Ltd.</t>
  </si>
  <si>
    <t>Birla Corporation Ltd.</t>
  </si>
  <si>
    <t>Birla Cotsyn (India) Ltd.</t>
  </si>
  <si>
    <t>Birla Precision Technologies Ltd.</t>
  </si>
  <si>
    <t>Birla Tyres Ltd.</t>
  </si>
  <si>
    <t>Birlanu Ltd.</t>
  </si>
  <si>
    <t>Birlasoft Ltd.</t>
  </si>
  <si>
    <t>Bisil Plast Ltd.</t>
  </si>
  <si>
    <t>Bizotic Commercial Ltd.</t>
  </si>
  <si>
    <t>Black Box Ltd.</t>
  </si>
  <si>
    <t>Black Rose Inds. Ltd.</t>
  </si>
  <si>
    <t>Bliss G V S Pharma Ltd.</t>
  </si>
  <si>
    <t>Bloom Dekor Ltd.</t>
  </si>
  <si>
    <t>Bloom Industries Ltd.</t>
  </si>
  <si>
    <t>Blue Blends (India) Ltd.</t>
  </si>
  <si>
    <t>Blue Chip India Ltd.</t>
  </si>
  <si>
    <t>Blue Chip Tex Inds. Ltd.</t>
  </si>
  <si>
    <t>Blue Cloud Softech Solutions Ltd.</t>
  </si>
  <si>
    <t>Blue Coast Hotels Ltd.</t>
  </si>
  <si>
    <t>Blue Dart Express Ltd.</t>
  </si>
  <si>
    <t>Blue Jet Healthcare Ltd.</t>
  </si>
  <si>
    <t>Blue Pearl Agriventures Ltd.</t>
  </si>
  <si>
    <t>Blue Pebble Ltd.</t>
  </si>
  <si>
    <t>Blue Star Ltd.</t>
  </si>
  <si>
    <t>Blueblood Ventures Ltd.</t>
  </si>
  <si>
    <t>Bodal Chemicals Ltd.</t>
  </si>
  <si>
    <t>Bodhi Tree Multimedia Ltd.</t>
  </si>
  <si>
    <t>Bodhtree Consulting Ltd.</t>
  </si>
  <si>
    <t>Bohra Industries Ltd.</t>
  </si>
  <si>
    <t>Bombay Burmah Trdg. Corpn. Ltd.</t>
  </si>
  <si>
    <t>Bombay Cycle &amp; Motor Agency Ltd.</t>
  </si>
  <si>
    <t>Bombay Dyeing &amp; Mfg. Co. Ltd.</t>
  </si>
  <si>
    <t>Bombay Metrics Supply Chain Ltd.</t>
  </si>
  <si>
    <t>Bombay Oxygen Investments Ltd.</t>
  </si>
  <si>
    <t>Bombay Rayon Fashions Ltd.</t>
  </si>
  <si>
    <t>Bombay Super Hybrid Seeds Ltd.</t>
  </si>
  <si>
    <t>Bombay Talkies Ltd.</t>
  </si>
  <si>
    <t>Bombay Wire Ropes Ltd.</t>
  </si>
  <si>
    <t>Bondada Engineering Ltd.</t>
  </si>
  <si>
    <t>Bonlon Industries Ltd.</t>
  </si>
  <si>
    <t>Borosil Ltd.</t>
  </si>
  <si>
    <t>Borosil Renewables Ltd.</t>
  </si>
  <si>
    <t>Borosil Scientific Ltd.</t>
  </si>
  <si>
    <t>Bosch Ltd.</t>
  </si>
  <si>
    <t>Boss Packaging Solutions Ltd.</t>
  </si>
  <si>
    <t>Boston Leasing &amp; Finance Ltd.</t>
  </si>
  <si>
    <t>Bothra Metals &amp; Alloys Ltd.</t>
  </si>
  <si>
    <t>Brace Port Logistics Ltd.</t>
  </si>
  <si>
    <t>Brady &amp; Morris Engg. Co. Ltd.</t>
  </si>
  <si>
    <t>Brahmaputra Infrastructure Ltd.</t>
  </si>
  <si>
    <t>Brainbees Solutions Ltd.</t>
  </si>
  <si>
    <t>Brand Concepts Ltd.</t>
  </si>
  <si>
    <t>Brandbucket Media &amp; Technology Ltd.</t>
  </si>
  <si>
    <t>Brawn Biotech Ltd.</t>
  </si>
  <si>
    <t>Bridge Securities Ltd.</t>
  </si>
  <si>
    <t>Brigade Enterprises Ltd.</t>
  </si>
  <si>
    <t>Bright Brothers Ltd.</t>
  </si>
  <si>
    <t>Bright Outdoor Media Ltd.</t>
  </si>
  <si>
    <t>Bright Solar Ltd.</t>
  </si>
  <si>
    <t>Brightcom Group Ltd.</t>
  </si>
  <si>
    <t>Brijlaxmi Leasing &amp; Finance Ltd.</t>
  </si>
  <si>
    <t>Brilliant Portfolios Ltd.</t>
  </si>
  <si>
    <t>Brisk Technovision Ltd.</t>
  </si>
  <si>
    <t>Britannia Industries Ltd.</t>
  </si>
  <si>
    <t>Broach Lifecare Hospital Ltd.</t>
  </si>
  <si>
    <t>Bronze Infra-Tech Ltd.</t>
  </si>
  <si>
    <t>Brookfield India Real Estate Trust</t>
  </si>
  <si>
    <t>Brooks Laboratories Ltd.</t>
  </si>
  <si>
    <t>Budge Budge Co. Ltd.</t>
  </si>
  <si>
    <t>Bulkcorp International Ltd.</t>
  </si>
  <si>
    <t>Burnpur Cement Ltd.</t>
  </si>
  <si>
    <t>Butterfly Gandhimathi Appliances Ltd.</t>
  </si>
  <si>
    <t>Byke Hospitality Ltd.</t>
  </si>
  <si>
    <t>C &amp; C Constructions Ltd.</t>
  </si>
  <si>
    <t>C 2 C Advanced Systems Ltd.</t>
  </si>
  <si>
    <t>C C L International Ltd.</t>
  </si>
  <si>
    <t>C C L Products (India) Ltd.</t>
  </si>
  <si>
    <t>C D G Petchem Ltd.</t>
  </si>
  <si>
    <t>C E Info Systems Ltd.</t>
  </si>
  <si>
    <t>C E S C Ltd.</t>
  </si>
  <si>
    <t>C E S Ltd.</t>
  </si>
  <si>
    <t>C F F Fluid Control Ltd.</t>
  </si>
  <si>
    <t>C G Power &amp; Indl. Solutions Ltd.</t>
  </si>
  <si>
    <t>C G-V A K Software &amp; Exports Ltd.</t>
  </si>
  <si>
    <t>C H D Chemicals Ltd.</t>
  </si>
  <si>
    <t>C H D Developers Ltd.</t>
  </si>
  <si>
    <t>C H L Ltd.</t>
  </si>
  <si>
    <t>C I E Automotive India Ltd.</t>
  </si>
  <si>
    <t>C J Gelatine Products Ltd.</t>
  </si>
  <si>
    <t>C K P Leisure Ltd.</t>
  </si>
  <si>
    <t>C K P Products Ltd.</t>
  </si>
  <si>
    <t>C L C Industries Ltd.</t>
  </si>
  <si>
    <t>C L Educate Ltd.</t>
  </si>
  <si>
    <t>C L N Energy Ltd.</t>
  </si>
  <si>
    <t>C M I Ltd.</t>
  </si>
  <si>
    <t>C M M Infraprojects Ltd.</t>
  </si>
  <si>
    <t>C M S Info Systems Ltd.</t>
  </si>
  <si>
    <t>C M X Holdings Ltd.</t>
  </si>
  <si>
    <t>C N I Research Ltd.</t>
  </si>
  <si>
    <t>C P Capital Ltd.</t>
  </si>
  <si>
    <t>C P S Shapers Ltd.</t>
  </si>
  <si>
    <t>C R P Risk Mgmt. Ltd.</t>
  </si>
  <si>
    <t>C S B Bank Ltd.</t>
  </si>
  <si>
    <t>C S L Finance Ltd.</t>
  </si>
  <si>
    <t>C W D Ltd.</t>
  </si>
  <si>
    <t>Cadsys (India) Ltd.</t>
  </si>
  <si>
    <t>Calcom Vision Ltd.</t>
  </si>
  <si>
    <t>California Software Co. Ltd.</t>
  </si>
  <si>
    <t>Cambridge Technology Enterprises Ltd.</t>
  </si>
  <si>
    <t>Camex Ltd.</t>
  </si>
  <si>
    <t>Camlin Fine Sciences Ltd.</t>
  </si>
  <si>
    <t>Campus Activewear Ltd.</t>
  </si>
  <si>
    <t>Camson Bio Technologies Ltd.</t>
  </si>
  <si>
    <t>Camson Seeds Ltd.</t>
  </si>
  <si>
    <t>Can Fin Homes Ltd.</t>
  </si>
  <si>
    <t>Canara Bank</t>
  </si>
  <si>
    <t>Canarys Automations Ltd.</t>
  </si>
  <si>
    <t>Candour Techtex Ltd.</t>
  </si>
  <si>
    <t>Canopy Finance Ltd. [Merged]</t>
  </si>
  <si>
    <t>Cantabil Retail India Ltd.</t>
  </si>
  <si>
    <t>Capacit'E Infraprojects Ltd.</t>
  </si>
  <si>
    <t>Capfin India Ltd.</t>
  </si>
  <si>
    <t>Capital India Finance Ltd.</t>
  </si>
  <si>
    <t>Capital Infra Trust</t>
  </si>
  <si>
    <t>Capital Small Finance Bank Ltd.</t>
  </si>
  <si>
    <t>Capital Trade Links Ltd.</t>
  </si>
  <si>
    <t>Capital Trust Ltd.</t>
  </si>
  <si>
    <t>Capitalnumbers Infotech Ltd.</t>
  </si>
  <si>
    <t>Caplin Point Laboratories Ltd.</t>
  </si>
  <si>
    <t>Capri Global Capital Ltd.</t>
  </si>
  <si>
    <t>Capricorn Systems Global Solutions Ltd.</t>
  </si>
  <si>
    <t>Caprihans India Ltd.</t>
  </si>
  <si>
    <t>Caprolactam Chemicals Ltd.</t>
  </si>
  <si>
    <t>Captain Pipes Ltd.</t>
  </si>
  <si>
    <t>Captain Polyplast Ltd.</t>
  </si>
  <si>
    <t>Captain Technocast Ltd.</t>
  </si>
  <si>
    <t>Carborundum Universal Ltd.</t>
  </si>
  <si>
    <t>Care Ratings Ltd.</t>
  </si>
  <si>
    <t>Cargosol Logistics Ltd.</t>
  </si>
  <si>
    <t>Cargotrans Maritime Ltd.</t>
  </si>
  <si>
    <t>Carnation Industries Ltd.</t>
  </si>
  <si>
    <t>Carraro India Ltd.</t>
  </si>
  <si>
    <t>Cartrade Tech Ltd.</t>
  </si>
  <si>
    <t>Carysil Ltd.</t>
  </si>
  <si>
    <t>Caspian Corporate Services Ltd.</t>
  </si>
  <si>
    <t>Castrol India Ltd.</t>
  </si>
  <si>
    <t>Cat Technologies Ltd.</t>
  </si>
  <si>
    <t>Catvision Ltd.</t>
  </si>
  <si>
    <t>Ceat Ltd.</t>
  </si>
  <si>
    <t>Ceejay Finance Ltd.</t>
  </si>
  <si>
    <t>Ceenik Exports (India) Ltd.</t>
  </si>
  <si>
    <t>Ceeta Industries Ltd.</t>
  </si>
  <si>
    <t>Ceigall India Ltd.</t>
  </si>
  <si>
    <t>Ceinsys Tech Ltd.</t>
  </si>
  <si>
    <t>Celebrity Fashions Ltd.</t>
  </si>
  <si>
    <t>Celestial Biolabs Ltd.</t>
  </si>
  <si>
    <t>Cell Point (India) Ltd.</t>
  </si>
  <si>
    <t>Cella Space Ltd.</t>
  </si>
  <si>
    <t>Cellecor Gadgets Ltd.</t>
  </si>
  <si>
    <t>Cello World Ltd.</t>
  </si>
  <si>
    <t>Cemantic Infra-Tech Ltd.</t>
  </si>
  <si>
    <t>Cenlub Industries Ltd.</t>
  </si>
  <si>
    <t>Centenial Surgical Suture Ltd.</t>
  </si>
  <si>
    <t>Centerac Technologies Ltd.</t>
  </si>
  <si>
    <t>Central Bank Of India Ltd.</t>
  </si>
  <si>
    <t>Central Depository Services (India) Ltd.</t>
  </si>
  <si>
    <t>Central Province Railways Co. Ltd.</t>
  </si>
  <si>
    <t>Centrum Capital Ltd.</t>
  </si>
  <si>
    <t>Centum Electronics Ltd.</t>
  </si>
  <si>
    <t>Century Enka Ltd.</t>
  </si>
  <si>
    <t>Century Extrusions Ltd.</t>
  </si>
  <si>
    <t>Century Plyboards (India) Ltd.</t>
  </si>
  <si>
    <t>Cera Sanitaryware Ltd.</t>
  </si>
  <si>
    <t>Cerebra Integrated Technologies Ltd.</t>
  </si>
  <si>
    <t>Chadha Papers Ltd.</t>
  </si>
  <si>
    <t>Chalet Hotels Ltd.</t>
  </si>
  <si>
    <t>Challani Capital Ltd.</t>
  </si>
  <si>
    <t>Chaman Lal Setia Exports Ltd.</t>
  </si>
  <si>
    <t>Chaman Metallics Ltd.</t>
  </si>
  <si>
    <t>Chambal Breweries &amp; Distilleries Ltd.</t>
  </si>
  <si>
    <t>Chambal Fertilisers &amp; Chemicals Ltd.</t>
  </si>
  <si>
    <t>Chandni Machines Ltd.</t>
  </si>
  <si>
    <t>Chandra Bhagat Pharma Ltd.</t>
  </si>
  <si>
    <t>Chandra Prabhu Intl. Ltd.</t>
  </si>
  <si>
    <t>Chandrima Mercantiles Ltd.</t>
  </si>
  <si>
    <t>Channel Nine Entertainment Ltd.</t>
  </si>
  <si>
    <t>Charms Industries Ltd.</t>
  </si>
  <si>
    <t>Chartered Capital &amp; Invst. Ltd.</t>
  </si>
  <si>
    <t>Chartered Logistics Ltd.</t>
  </si>
  <si>
    <t>Chatha Foods Ltd.</t>
  </si>
  <si>
    <t>Chavda Infra Ltd.</t>
  </si>
  <si>
    <t>Checkpoint Trends Ltd.</t>
  </si>
  <si>
    <t>Chembond Material Technologies Ltd.</t>
  </si>
  <si>
    <t>Chemcon Speciality Chemicals Ltd.</t>
  </si>
  <si>
    <t>Chemcrux Enterprises Ltd.</t>
  </si>
  <si>
    <t>Chemfab Alkalis Ltd.</t>
  </si>
  <si>
    <t>Chemiesynth (Vapi) Ltd.</t>
  </si>
  <si>
    <t>Chemo-Pharma Laboratories Ltd.</t>
  </si>
  <si>
    <t>Chemplast Sanmar Ltd.</t>
  </si>
  <si>
    <t>Chemtech Industrial Valves Ltd.</t>
  </si>
  <si>
    <t>Chennai Ferrous Inds. Ltd.</t>
  </si>
  <si>
    <t>Chennai Meenakshi Multispeciality Hospital Ltd.</t>
  </si>
  <si>
    <t>Chennai Petroleum Corpn. Ltd.</t>
  </si>
  <si>
    <t>Chetana Education Ltd.</t>
  </si>
  <si>
    <t>Cheviot Co. Ltd.</t>
  </si>
  <si>
    <t>Choice International Ltd.</t>
  </si>
  <si>
    <t>Choksi Asia Ltd.</t>
  </si>
  <si>
    <t>Choksi Laboratories Ltd.</t>
  </si>
  <si>
    <t>Cholamandalam Financial Holdings Ltd.</t>
  </si>
  <si>
    <t>Cholamandalam Investment &amp; Finance Co. Ltd.</t>
  </si>
  <si>
    <t>Chordia Food Products Ltd.</t>
  </si>
  <si>
    <t>Chothani Foods Ltd.</t>
  </si>
  <si>
    <t>Chowgule Steamships Ltd.</t>
  </si>
  <si>
    <t>Chromatic India Ltd.</t>
  </si>
  <si>
    <t>Chrome Silicon Ltd.</t>
  </si>
  <si>
    <t>Cian Agro Inds. &amp; Infrastructure Ltd.</t>
  </si>
  <si>
    <t>Cian Healthcare Ltd.</t>
  </si>
  <si>
    <t>Cigniti Technologies Ltd.</t>
  </si>
  <si>
    <t>Cil Securities Ltd.</t>
  </si>
  <si>
    <t>Cimmco Ltd. [Merged]</t>
  </si>
  <si>
    <t>Cindrella Financial Services Ltd.</t>
  </si>
  <si>
    <t>Cindrella Hotels Ltd.</t>
  </si>
  <si>
    <t>Cineline India Ltd.</t>
  </si>
  <si>
    <t>Cinevista Ltd.</t>
  </si>
  <si>
    <t>Cipla Ltd.</t>
  </si>
  <si>
    <t>Cistro Telelink Ltd.</t>
  </si>
  <si>
    <t>Citadel Realty &amp; Developers Ltd.</t>
  </si>
  <si>
    <t>Citi Port Financial Services Ltd.</t>
  </si>
  <si>
    <t>Citichem India Ltd.</t>
  </si>
  <si>
    <t>Citizen Infoline Ltd.</t>
  </si>
  <si>
    <t>City Crops Agro Ltd.</t>
  </si>
  <si>
    <t>City Online Services Ltd.</t>
  </si>
  <si>
    <t>City Pulse Multiplex Ltd.</t>
  </si>
  <si>
    <t>City Union Bank Ltd.</t>
  </si>
  <si>
    <t>Cityman Ltd.</t>
  </si>
  <si>
    <t>Clara Industries Ltd.</t>
  </si>
  <si>
    <t>Classic Filaments Ltd.</t>
  </si>
  <si>
    <t>Classic Global Finance &amp; Capital Ltd.</t>
  </si>
  <si>
    <t>Classic Leasing &amp; Finance Ltd.</t>
  </si>
  <si>
    <t>Clean Science &amp; Technology Ltd.</t>
  </si>
  <si>
    <t>Clenon Enterprises Ltd.</t>
  </si>
  <si>
    <t>Clinitech Laboratory Ltd.</t>
  </si>
  <si>
    <t>Clio Infotech Ltd.</t>
  </si>
  <si>
    <t>Coal India Ltd.</t>
  </si>
  <si>
    <t>Coastal Corporation Ltd.</t>
  </si>
  <si>
    <t>Coastal Roadways Ltd.</t>
  </si>
  <si>
    <t>Cochin Malabar Estates &amp; Inds. Ltd.</t>
  </si>
  <si>
    <t>Cochin Minerals &amp; Rutile Ltd.</t>
  </si>
  <si>
    <t>Cochin Shipyard Ltd.</t>
  </si>
  <si>
    <t>Coffee Day Enterprises Ltd.</t>
  </si>
  <si>
    <t>Coforge Ltd.</t>
  </si>
  <si>
    <t>Cohance Lifesciences Ltd.</t>
  </si>
  <si>
    <t>Colab Platforms Ltd.</t>
  </si>
  <si>
    <t>Colgate-Palmolive (India) Ltd.</t>
  </si>
  <si>
    <t>Colinz Laboratories Ltd.</t>
  </si>
  <si>
    <t>Colorchips New Media Ltd.</t>
  </si>
  <si>
    <t>Comfort Commotrade Ltd.</t>
  </si>
  <si>
    <t>Comfort Fincap Ltd.</t>
  </si>
  <si>
    <t>Comfort Intech Ltd.</t>
  </si>
  <si>
    <t>Command Polymers Ltd.</t>
  </si>
  <si>
    <t>Commercial Syn Bags Ltd.</t>
  </si>
  <si>
    <t>Commex Technology Ltd.</t>
  </si>
  <si>
    <t>Committed Cargo Care Ltd.</t>
  </si>
  <si>
    <t>Competent Automobiles Co. Ltd.</t>
  </si>
  <si>
    <t>Compuage Infocom Ltd.</t>
  </si>
  <si>
    <t>Compucom Software Ltd.</t>
  </si>
  <si>
    <t>Computer Age Mgmt. Services Ltd.</t>
  </si>
  <si>
    <t>Computer Point Ltd.</t>
  </si>
  <si>
    <t>Comrade Appliances Ltd.</t>
  </si>
  <si>
    <t>Conart Engineers Ltd.</t>
  </si>
  <si>
    <t>Concord Biotech Ltd.</t>
  </si>
  <si>
    <t>Concord Control Systems Ltd.</t>
  </si>
  <si>
    <t>Concord Drugs Ltd.</t>
  </si>
  <si>
    <t>Concord Enviro Systems Ltd.</t>
  </si>
  <si>
    <t>Concrete Infra &amp; Media Ltd.</t>
  </si>
  <si>
    <t>Confidence Futuristic Energetech Ltd.</t>
  </si>
  <si>
    <t>Confidence Petroleum India Ltd.</t>
  </si>
  <si>
    <t>Consecutive Investments &amp; Trdg. Co. Ltd.</t>
  </si>
  <si>
    <t>Consolidated Construction Consortium Ltd.</t>
  </si>
  <si>
    <t>Consolidated Finvest &amp; Holdings Ltd.</t>
  </si>
  <si>
    <t>Constronics Infra Ltd.</t>
  </si>
  <si>
    <t>Containe Technologies Ltd.</t>
  </si>
  <si>
    <t>Container Corpn. Of India Ltd.</t>
  </si>
  <si>
    <t>Containerway International Ltd.</t>
  </si>
  <si>
    <t>Contil India Ltd.</t>
  </si>
  <si>
    <t>Continental Chemicals Ltd.</t>
  </si>
  <si>
    <t>Continental Controls Ltd.</t>
  </si>
  <si>
    <t>Continental Petroleums Ltd.</t>
  </si>
  <si>
    <t>Continental Securities Ltd.</t>
  </si>
  <si>
    <t>Continental Seeds &amp; Chemicals Ltd.</t>
  </si>
  <si>
    <t>Control Print Ltd.</t>
  </si>
  <si>
    <t>Cool Caps Inds. Ltd.</t>
  </si>
  <si>
    <t>Coral India Finance &amp; Housing Ltd.</t>
  </si>
  <si>
    <t>Coral Laboratories Ltd.</t>
  </si>
  <si>
    <t>Coral Newsprints Ltd.</t>
  </si>
  <si>
    <t>Cords Cable Inds. Ltd.</t>
  </si>
  <si>
    <t>Coromandel Engineering Co. Ltd.</t>
  </si>
  <si>
    <t>Coromandel International Ltd.</t>
  </si>
  <si>
    <t>Corporate Courier &amp; Cargo Ltd.</t>
  </si>
  <si>
    <t>Corporate Merchant Bankers Ltd.</t>
  </si>
  <si>
    <t>Corporation Bank [Merged]</t>
  </si>
  <si>
    <t>Cosboard Industries Ltd.</t>
  </si>
  <si>
    <t>Cosco (India) Ltd.</t>
  </si>
  <si>
    <t>Cosmic C R F Ltd.</t>
  </si>
  <si>
    <t>Cosmo Ferrites Ltd.</t>
  </si>
  <si>
    <t>Cosmo First Ltd.</t>
  </si>
  <si>
    <t>Cospower Engineering Ltd.</t>
  </si>
  <si>
    <t>Cosyn Ltd.</t>
  </si>
  <si>
    <t>Country Club Hospitality &amp; Holidays Ltd.</t>
  </si>
  <si>
    <t>Country Condo'S Ltd.</t>
  </si>
  <si>
    <t>Coventry Coil-O-Matic (Haryana) Ltd.</t>
  </si>
  <si>
    <t>Covidh Technologies Ltd.</t>
  </si>
  <si>
    <t>Cox &amp; Kings Financial Service Ltd.</t>
  </si>
  <si>
    <t>Cox &amp; Kings Ltd.</t>
  </si>
  <si>
    <t>Craftsman Automation Ltd.</t>
  </si>
  <si>
    <t>Crane Infrastructure Ltd.</t>
  </si>
  <si>
    <t>Cranes Software Intl. Ltd.</t>
  </si>
  <si>
    <t>Cranex Ltd.</t>
  </si>
  <si>
    <t>Cravatex Ltd.</t>
  </si>
  <si>
    <t>Crayons Advertising Ltd.</t>
  </si>
  <si>
    <t>Crazy Infra &amp; Infomedia Ltd.</t>
  </si>
  <si>
    <t>Creative Castings Ltd.</t>
  </si>
  <si>
    <t>Creative Eye Ltd.</t>
  </si>
  <si>
    <t>Creative Graphics Solutions India Ltd.</t>
  </si>
  <si>
    <t>Creative Newtech Ltd.</t>
  </si>
  <si>
    <t>Credent Global Finance Ltd.</t>
  </si>
  <si>
    <t>Creditaccess Grameen Ltd.</t>
  </si>
  <si>
    <t>Credo Brands Mktg. Ltd.</t>
  </si>
  <si>
    <t>Crescent Leasing Ltd.</t>
  </si>
  <si>
    <t>Cressanda Railway Solutions Ltd.</t>
  </si>
  <si>
    <t>Crest Ventures Ltd.</t>
  </si>
  <si>
    <t>Crestchem Ltd.</t>
  </si>
  <si>
    <t>Crimson Metal Engg. Co. Ltd.</t>
  </si>
  <si>
    <t>Crisil Ltd.</t>
  </si>
  <si>
    <t>Croissance Ltd.</t>
  </si>
  <si>
    <t>Crompton Greaves Consumer Electricals Ltd.</t>
  </si>
  <si>
    <t>Crop Life Science Ltd.</t>
  </si>
  <si>
    <t>Cropster Agro Ltd.</t>
  </si>
  <si>
    <t>Crown Lifters Ltd.</t>
  </si>
  <si>
    <t>Crystal Business System Ltd.</t>
  </si>
  <si>
    <t>Cube Highways Trust</t>
  </si>
  <si>
    <t>Cubex Tubings Ltd.</t>
  </si>
  <si>
    <t>Cubical Financial Services Ltd.</t>
  </si>
  <si>
    <t>Cummins India Ltd.</t>
  </si>
  <si>
    <t>Cupid Breweries &amp; Distilleries Ltd.</t>
  </si>
  <si>
    <t>Cupid Ltd.</t>
  </si>
  <si>
    <t>Cura Technologies Ltd.</t>
  </si>
  <si>
    <t>Cybele Industries Ltd.</t>
  </si>
  <si>
    <t>Cyber Media (India) Ltd.</t>
  </si>
  <si>
    <t>Cyber Media Research &amp; Services Ltd.</t>
  </si>
  <si>
    <t>Cybertech Systems &amp; Software Ltd.</t>
  </si>
  <si>
    <t>Cyient D L M Ltd.</t>
  </si>
  <si>
    <t>Cyient Ltd.</t>
  </si>
  <si>
    <t>D &amp; H India Ltd.</t>
  </si>
  <si>
    <t>D B (International) Stock Brokers Ltd.</t>
  </si>
  <si>
    <t>D B Corp Ltd.</t>
  </si>
  <si>
    <t>D C B Bank Ltd.</t>
  </si>
  <si>
    <t>D C G Cables &amp; Wires Ltd.</t>
  </si>
  <si>
    <t>D C Infotech &amp; Communication Ltd.</t>
  </si>
  <si>
    <t>D C M Financial Services Ltd.</t>
  </si>
  <si>
    <t>D C M Ltd.</t>
  </si>
  <si>
    <t>D C M Nouvelle Ltd.</t>
  </si>
  <si>
    <t>D C M Shriram Inds. Ltd.</t>
  </si>
  <si>
    <t>D C M Shriram Ltd.</t>
  </si>
  <si>
    <t>D C W Ltd.</t>
  </si>
  <si>
    <t>D C X Systems Ltd.</t>
  </si>
  <si>
    <t>D F M Foods Ltd.</t>
  </si>
  <si>
    <t>D H P India Ltd.</t>
  </si>
  <si>
    <t>D I C India Ltd.</t>
  </si>
  <si>
    <t>D J Mediaprint &amp; Logistics Ltd.</t>
  </si>
  <si>
    <t>D J S Stock &amp; Shares Ltd.</t>
  </si>
  <si>
    <t>D K Enterprises Global Ltd.</t>
  </si>
  <si>
    <t>D L F Ltd.</t>
  </si>
  <si>
    <t>D M C C Speciality Chemicals Ltd.</t>
  </si>
  <si>
    <t>D M R Hydroengineering &amp; Infrastructures Ltd.</t>
  </si>
  <si>
    <t>D P Abhushan Ltd.</t>
  </si>
  <si>
    <t>D P Wires Ltd.</t>
  </si>
  <si>
    <t>D Q Entertainment (International) Ltd.</t>
  </si>
  <si>
    <t>D R A Consultants Ltd.</t>
  </si>
  <si>
    <t>D R C Systems India Ltd.</t>
  </si>
  <si>
    <t>D R S Dilip Roadlines Ltd.</t>
  </si>
  <si>
    <t>D S J Keep Learning Ltd.</t>
  </si>
  <si>
    <t>D-Link (India) Ltd.</t>
  </si>
  <si>
    <t>Dabur India Ltd.</t>
  </si>
  <si>
    <t>Dai-Ichi Karkaria Ltd.</t>
  </si>
  <si>
    <t>Daikaffil Chemicals India Ltd.</t>
  </si>
  <si>
    <t>Dalal Street Investments Ltd.</t>
  </si>
  <si>
    <t>Dalmia Bharat Ltd.</t>
  </si>
  <si>
    <t>Dalmia Bharat Sugar &amp; Inds. Ltd.</t>
  </si>
  <si>
    <t>Dalmia Industrial Devp. Ltd.</t>
  </si>
  <si>
    <t>Dam Capital Advisors Ltd.</t>
  </si>
  <si>
    <t>Damodar Industries Ltd.</t>
  </si>
  <si>
    <t>Dangee Dums Ltd.</t>
  </si>
  <si>
    <t>Danish Power Ltd.</t>
  </si>
  <si>
    <t>Danlaw Technologies India Ltd.</t>
  </si>
  <si>
    <t>Danube Industries Ltd.</t>
  </si>
  <si>
    <t>Daps Advertising Ltd.</t>
  </si>
  <si>
    <t>Darjeeling Ropeway Co. Ltd.</t>
  </si>
  <si>
    <t>Darshan Orna Ltd.</t>
  </si>
  <si>
    <t>Data Infrastructure Trust</t>
  </si>
  <si>
    <t>Data Patterns (India) Ltd.</t>
  </si>
  <si>
    <t>Datamatics Global Services Ltd.</t>
  </si>
  <si>
    <t>Datiware Maritime Infra Ltd.</t>
  </si>
  <si>
    <t>Daulat Securities Ltd.</t>
  </si>
  <si>
    <t>Davangere Sugar Co. Ltd.</t>
  </si>
  <si>
    <t>Davin Sons Retail Ltd.</t>
  </si>
  <si>
    <t>Ddev Plastiks Inds. Ltd.</t>
  </si>
  <si>
    <t>De Neers Tools Ltd.</t>
  </si>
  <si>
    <t>De Nora India Ltd.</t>
  </si>
  <si>
    <t>Debock Industries Ltd.</t>
  </si>
  <si>
    <t>Deccan Bearings Ltd.</t>
  </si>
  <si>
    <t>Deccan Cements Ltd.</t>
  </si>
  <si>
    <t>Deccan Gold Mines Ltd.</t>
  </si>
  <si>
    <t>Deccan Health Care Ltd.</t>
  </si>
  <si>
    <t>Deccan Polypacks Ltd.</t>
  </si>
  <si>
    <t>Deccan Transcon Leasing Ltd.</t>
  </si>
  <si>
    <t>Decillion Finance Ltd.</t>
  </si>
  <si>
    <t>Decipher Labs Ltd.</t>
  </si>
  <si>
    <t>Deco-Mica Ltd.</t>
  </si>
  <si>
    <t>Decorous Investment &amp; Trading Co. Ltd.</t>
  </si>
  <si>
    <t>Dee Development Engineers Ltd.</t>
  </si>
  <si>
    <t>Deem Roll-Tech Ltd.</t>
  </si>
  <si>
    <t>Deep Diamond India Ltd.</t>
  </si>
  <si>
    <t>Deep Energy Resources Ltd. [Merged]</t>
  </si>
  <si>
    <t>Deep Industries Ltd.</t>
  </si>
  <si>
    <t>Deep Polymers Ltd.</t>
  </si>
  <si>
    <t>Deepak Builders &amp; Engineers India Ltd.</t>
  </si>
  <si>
    <t>Deepak Chemtex Ltd.</t>
  </si>
  <si>
    <t>Deepak Fertilisers &amp; Petrochemicals Corpn. Ltd.</t>
  </si>
  <si>
    <t>Deepak Nitrite Ltd.</t>
  </si>
  <si>
    <t>Deepak Spinners Ltd.</t>
  </si>
  <si>
    <t>Delaplex Ltd.</t>
  </si>
  <si>
    <t>Delhivery Ltd.</t>
  </si>
  <si>
    <t>Delphi World Money Ltd.</t>
  </si>
  <si>
    <t>Delta Autocorp Ltd.</t>
  </si>
  <si>
    <t>Delta Corp Ltd.</t>
  </si>
  <si>
    <t>Delta Industrial Resources Ltd.</t>
  </si>
  <si>
    <t>Delta Manufacturing Ltd.</t>
  </si>
  <si>
    <t>Delton Cables Ltd.</t>
  </si>
  <si>
    <t>Den Networks Ltd.</t>
  </si>
  <si>
    <t>Denis Chem Lab Ltd.</t>
  </si>
  <si>
    <t>Denta Water &amp; Infra Solutions Ltd.</t>
  </si>
  <si>
    <t>Desh Rakshak Aushdhalaya Ltd.</t>
  </si>
  <si>
    <t>Destiny Logistics &amp; Infra Ltd.</t>
  </si>
  <si>
    <t>Dev Information Technology Ltd.</t>
  </si>
  <si>
    <t>Dev Labtech Venture Ltd.</t>
  </si>
  <si>
    <t>Devhari Exports (India) Ltd.</t>
  </si>
  <si>
    <t>Devine Impex Ltd.</t>
  </si>
  <si>
    <t>Devoted Construction Ltd.</t>
  </si>
  <si>
    <t>Devyani International Ltd.</t>
  </si>
  <si>
    <t>Dhabriya Polywood Ltd.</t>
  </si>
  <si>
    <t>Dhampur Bio Organics Ltd.</t>
  </si>
  <si>
    <t>Dhampur Sugar Mills Ltd.</t>
  </si>
  <si>
    <t>Dhampure Specialty Sugars Ltd.</t>
  </si>
  <si>
    <t>Dhanada Corporation Ltd.</t>
  </si>
  <si>
    <t>Dhanalaxmi Roto Spinners Ltd.</t>
  </si>
  <si>
    <t>Dhanashree Electronics Ltd.</t>
  </si>
  <si>
    <t>Dhani Services Ltd.</t>
  </si>
  <si>
    <t>Dhanlaxmi Bank Ltd.</t>
  </si>
  <si>
    <t>Dhanlaxmi Cotex Ltd.</t>
  </si>
  <si>
    <t>Dhanlaxmi Crop Science Ltd.</t>
  </si>
  <si>
    <t>Dhanlaxmi Fabrics Ltd.</t>
  </si>
  <si>
    <t>Dhansafal Finserve Ltd.</t>
  </si>
  <si>
    <t>Dhanuka Agritech Ltd.</t>
  </si>
  <si>
    <t>Dhanuka Realty Ltd.</t>
  </si>
  <si>
    <t>Dhanvantri Jeevan Rekha Ltd.</t>
  </si>
  <si>
    <t>Dharan Infra-E P C Ltd.</t>
  </si>
  <si>
    <t>Dharani Finance Ltd.</t>
  </si>
  <si>
    <t>Dharani Sugars &amp; Chemicals Ltd.</t>
  </si>
  <si>
    <t>Dhariwalcorp Ltd.</t>
  </si>
  <si>
    <t>Dharmaj Crop Guard Ltd.</t>
  </si>
  <si>
    <t>Dharni Capital Services Ltd.</t>
  </si>
  <si>
    <t>Dhatre Udyog Ltd.</t>
  </si>
  <si>
    <t>Dhenu Buildcon Infra Ltd.</t>
  </si>
  <si>
    <t>Dhoot Industrial Finance Ltd.</t>
  </si>
  <si>
    <t>Dhruv Consultancy Services Ltd.</t>
  </si>
  <si>
    <t>Dhruv Estates Ltd.</t>
  </si>
  <si>
    <t>Dhruv Wellness Ltd.</t>
  </si>
  <si>
    <t>Dhruva Capital Services Ltd.</t>
  </si>
  <si>
    <t>Dhunseri Investments Ltd.</t>
  </si>
  <si>
    <t>Dhunseri Tea &amp; Inds. Ltd.</t>
  </si>
  <si>
    <t>Dhunseri Ventures Ltd.</t>
  </si>
  <si>
    <t>Dhyaani Tradeventtures Ltd.</t>
  </si>
  <si>
    <t>Diamant Infrastructure Ltd.</t>
  </si>
  <si>
    <t>Diamines &amp; Chemicals Ltd.</t>
  </si>
  <si>
    <t>Diamond Power Infrastructure Ltd.</t>
  </si>
  <si>
    <t>Diana Tea Co. Ltd.</t>
  </si>
  <si>
    <t>Diensten Tech Ltd.</t>
  </si>
  <si>
    <t>Diffusion Engineers Ltd.</t>
  </si>
  <si>
    <t>Diggi Multitrade Ltd.</t>
  </si>
  <si>
    <t>Digicontent Ltd.</t>
  </si>
  <si>
    <t>Digidrive Distributors Ltd.</t>
  </si>
  <si>
    <t>Digikore Studios Ltd.</t>
  </si>
  <si>
    <t>Digispice Technologies Ltd.</t>
  </si>
  <si>
    <t>Digjam Ltd.</t>
  </si>
  <si>
    <t>Diksat Transworld Ltd.</t>
  </si>
  <si>
    <t>Diksha Greens Ltd.</t>
  </si>
  <si>
    <t>Diligent Industries Ltd.</t>
  </si>
  <si>
    <t>Diligent Media Corpn. Ltd.</t>
  </si>
  <si>
    <t>Dilip Buildcon Ltd.</t>
  </si>
  <si>
    <t>Dindigul Farm Product Ltd.</t>
  </si>
  <si>
    <t>Dion Global Solutions Ltd.</t>
  </si>
  <si>
    <t>Dipna Pharmachem Ltd.</t>
  </si>
  <si>
    <t>Disa India Ltd.</t>
  </si>
  <si>
    <t>Dish T V India Ltd.</t>
  </si>
  <si>
    <t>Disha Resources Ltd.</t>
  </si>
  <si>
    <t>Dishman Carbogen Amcis Ltd.</t>
  </si>
  <si>
    <t>Divgi Torqtransfer Systems Ltd.</t>
  </si>
  <si>
    <t>Divi'S Laboratories Ltd.</t>
  </si>
  <si>
    <t>Divine Power Energy Ltd.</t>
  </si>
  <si>
    <t>Divinus Fabrics Ltd.</t>
  </si>
  <si>
    <t>Divya Jyoti Inds. Ltd.</t>
  </si>
  <si>
    <t>Divyadhan Recycling Inds. Ltd.</t>
  </si>
  <si>
    <t>Divyashakti Ltd.</t>
  </si>
  <si>
    <t>Dixon Technologies (India) Ltd.</t>
  </si>
  <si>
    <t>Docmode Health Technologies Ltd.</t>
  </si>
  <si>
    <t>Dodla Dairy Ltd.</t>
  </si>
  <si>
    <t>Dolat Algotech Ltd.</t>
  </si>
  <si>
    <t>Dolfin Rubbers Ltd.</t>
  </si>
  <si>
    <t>Dollar Industries Ltd.</t>
  </si>
  <si>
    <t>Dollex Agrotech Ltd.</t>
  </si>
  <si>
    <t>Dolphin Medical Services Ltd.</t>
  </si>
  <si>
    <t>Dolphin Offshore Enterprises (India) Ltd.</t>
  </si>
  <si>
    <t>Doms Industries Ltd.</t>
  </si>
  <si>
    <t>Donear Industries Ltd.</t>
  </si>
  <si>
    <t>Dr. Agarwal'S Eye Hospital Ltd.</t>
  </si>
  <si>
    <t>Dr. Lal Pathlabs Ltd.</t>
  </si>
  <si>
    <t>Dr. Lalchandani Labs Ltd.</t>
  </si>
  <si>
    <t>Dr. Reddy'S Laboratories Ltd.</t>
  </si>
  <si>
    <t>Dreamfolks Services Ltd.</t>
  </si>
  <si>
    <t>Dredging Corpn. Of India Ltd.</t>
  </si>
  <si>
    <t>Drone Destination Ltd.</t>
  </si>
  <si>
    <t>Droneacharya Aerial Innovations Ltd.</t>
  </si>
  <si>
    <t>Ducol Organics &amp; Colours Ltd.</t>
  </si>
  <si>
    <t>Ducon Infratechnologies Ltd.</t>
  </si>
  <si>
    <t>Dudigital Global Ltd.</t>
  </si>
  <si>
    <t>Dugar Housing Developments Ltd.</t>
  </si>
  <si>
    <t>Duke Offshore Ltd.</t>
  </si>
  <si>
    <t>Duncan Engineering Ltd.</t>
  </si>
  <si>
    <t>Durlax Top Surface Ltd.</t>
  </si>
  <si>
    <t>Duropack Ltd.</t>
  </si>
  <si>
    <t>Duroply Industries Ltd.</t>
  </si>
  <si>
    <t>Dutron Polymers Ltd.</t>
  </si>
  <si>
    <t>Dwarikesh Sugar Inds. Ltd.</t>
  </si>
  <si>
    <t>Dwitiya Trading Ltd.</t>
  </si>
  <si>
    <t>Dynacons Systems &amp; Solutions Ltd.</t>
  </si>
  <si>
    <t>Dynamatic Technologies Ltd.</t>
  </si>
  <si>
    <t>Dynamic Archistructures Ltd.</t>
  </si>
  <si>
    <t>Dynamic Cables Ltd.</t>
  </si>
  <si>
    <t>Dynamic Industries Ltd.</t>
  </si>
  <si>
    <t>Dynamic Portfolio Mgmt. &amp; Services Ltd.</t>
  </si>
  <si>
    <t>Dynamic Services &amp; Security Ltd.</t>
  </si>
  <si>
    <t>Dynavision Ltd.</t>
  </si>
  <si>
    <t>Dynemic Products Ltd.</t>
  </si>
  <si>
    <t>E 2 E Networks Ltd.</t>
  </si>
  <si>
    <t>E C S Biztech Ltd.</t>
  </si>
  <si>
    <t>E F C (I) Ltd.</t>
  </si>
  <si>
    <t>E Factor Experiences Ltd.</t>
  </si>
  <si>
    <t>E I D-Parry (India) Ltd.</t>
  </si>
  <si>
    <t>E I H Associated Hotels Ltd.</t>
  </si>
  <si>
    <t>E I H Ltd.</t>
  </si>
  <si>
    <t>E K I Energy Services Ltd.</t>
  </si>
  <si>
    <t>E L Forge Ltd.</t>
  </si>
  <si>
    <t>E M A Partners India Ltd.</t>
  </si>
  <si>
    <t>E M S Ltd.</t>
  </si>
  <si>
    <t>E P Biocomposites Ltd.</t>
  </si>
  <si>
    <t>E P L Ltd.</t>
  </si>
  <si>
    <t>E R P Soft Systems Ltd.</t>
  </si>
  <si>
    <t>E-Land Apparel Ltd.</t>
  </si>
  <si>
    <t>Earthstahl &amp; Alloys Ltd.</t>
  </si>
  <si>
    <t>East Buildtech Ltd.</t>
  </si>
  <si>
    <t>East India Drums &amp; Barrels Mfg. Ltd.</t>
  </si>
  <si>
    <t>East India Securities Ltd.</t>
  </si>
  <si>
    <t>East West Holdings Ltd.</t>
  </si>
  <si>
    <t>Eastcoast Steel Ltd.</t>
  </si>
  <si>
    <t>Eastern Silk Inds. Ltd.</t>
  </si>
  <si>
    <t>Eastern Treads Ltd.</t>
  </si>
  <si>
    <t>Easun Capital Markets Ltd.</t>
  </si>
  <si>
    <t>Easun Reyrolle Ltd.</t>
  </si>
  <si>
    <t>Easy Fincorp Ltd.</t>
  </si>
  <si>
    <t>Easy Trip Planners Ltd.</t>
  </si>
  <si>
    <t>Eclerx Services Ltd.</t>
  </si>
  <si>
    <t>Eco Friendly Food Processing Park Ltd.</t>
  </si>
  <si>
    <t>Eco Hotels &amp; Resorts Ltd.</t>
  </si>
  <si>
    <t>Eco Recycling Ltd.</t>
  </si>
  <si>
    <t>Ecoboard Industries Ltd.</t>
  </si>
  <si>
    <t>Econo Trade (India) Ltd.</t>
  </si>
  <si>
    <t>Ecoplast Ltd.</t>
  </si>
  <si>
    <t>Ecos (India) Mobility &amp; Hospitality Ltd.</t>
  </si>
  <si>
    <t>Edelweiss Financial Services Ltd.</t>
  </si>
  <si>
    <t>Educomp Solutions Ltd.</t>
  </si>
  <si>
    <t>Eduexel Infotainment Ltd.</t>
  </si>
  <si>
    <t>Edvenswa Enterprises Ltd.</t>
  </si>
  <si>
    <t>Edynamics Solutions Ltd.</t>
  </si>
  <si>
    <t>Effwa Infra &amp; Research Ltd.</t>
  </si>
  <si>
    <t>Eicher Motors Ltd.</t>
  </si>
  <si>
    <t>Eighty Jewellers Ltd.</t>
  </si>
  <si>
    <t>Eiko Lifesciences Ltd.</t>
  </si>
  <si>
    <t>Eimco Elecon (India) Ltd.</t>
  </si>
  <si>
    <t>Ejecta Marketing Ltd.</t>
  </si>
  <si>
    <t>Ekam Leasing &amp; Finance Co. Ltd.</t>
  </si>
  <si>
    <t>Ekansh Concepts Ltd.</t>
  </si>
  <si>
    <t>Ekennis Software Service Ltd.</t>
  </si>
  <si>
    <t>Elango Industries Ltd.</t>
  </si>
  <si>
    <t>Elantas Beck India Ltd.</t>
  </si>
  <si>
    <t>Elcid Investments Ltd.</t>
  </si>
  <si>
    <t>Eldeco Housing &amp; Inds. Ltd.</t>
  </si>
  <si>
    <t>Elecon Engineering Co. Ltd.</t>
  </si>
  <si>
    <t>Electro Force (India) Ltd.</t>
  </si>
  <si>
    <t>Electronics Mart India Ltd.</t>
  </si>
  <si>
    <t>Electrosteel Castings Ltd.</t>
  </si>
  <si>
    <t>Electrotherm (India) Ltd.</t>
  </si>
  <si>
    <t>Elegant Floriculture &amp; Agrotech (India) Ltd.</t>
  </si>
  <si>
    <t>Elegant Marbles &amp; Grani Inds. Ltd.</t>
  </si>
  <si>
    <t>Elgi Equipments Ltd.</t>
  </si>
  <si>
    <t>Elgi Rubber Co. Ltd.</t>
  </si>
  <si>
    <t>Elin Electronics Ltd.</t>
  </si>
  <si>
    <t>Elitecon International Ltd.</t>
  </si>
  <si>
    <t>Elixir Capital Ltd.</t>
  </si>
  <si>
    <t>Elnet Technologies Ltd.</t>
  </si>
  <si>
    <t>Elpro International Ltd.</t>
  </si>
  <si>
    <t>Ema India Ltd.</t>
  </si>
  <si>
    <t>Emami Ltd.</t>
  </si>
  <si>
    <t>Emami Paper Mills Ltd.</t>
  </si>
  <si>
    <t>Emami Realty Ltd.</t>
  </si>
  <si>
    <t>Embassy Developments Ltd.</t>
  </si>
  <si>
    <t>Embassy Office Parks Reit</t>
  </si>
  <si>
    <t>Emco Ltd.</t>
  </si>
  <si>
    <t>Emcure Pharmaceuticals Ltd.</t>
  </si>
  <si>
    <t>Emerald Finance Ltd.</t>
  </si>
  <si>
    <t>Emerald Leisures Ltd.</t>
  </si>
  <si>
    <t>Emerald Tyre Manufacturers Ltd.</t>
  </si>
  <si>
    <t>Emergent Industrial Solutions Ltd.</t>
  </si>
  <si>
    <t>Emkay Global Financial Services Ltd.</t>
  </si>
  <si>
    <t>Emkay Taps &amp; Cutting Tools Ltd.</t>
  </si>
  <si>
    <t>Emmbi Industries Ltd.</t>
  </si>
  <si>
    <t>Emmessar Biotech &amp; Nutrition Ltd.</t>
  </si>
  <si>
    <t>Emmforce Autotech Ltd.</t>
  </si>
  <si>
    <t>Emmsons International Ltd.</t>
  </si>
  <si>
    <t>Empee Distilleries Ltd.</t>
  </si>
  <si>
    <t>Empee Sugars &amp; Chemicals Ltd.</t>
  </si>
  <si>
    <t>Empire Industries Ltd.</t>
  </si>
  <si>
    <t>Empower India Ltd.</t>
  </si>
  <si>
    <t>Emudhra Ltd.</t>
  </si>
  <si>
    <t>Enbee Trade &amp; Finance Ltd.</t>
  </si>
  <si>
    <t>Encash Entertainment Ltd.</t>
  </si>
  <si>
    <t>Encode Packaging India Ltd.</t>
  </si>
  <si>
    <t>Endurance Technologies Ltd.</t>
  </si>
  <si>
    <t>Energy Development Co. Ltd.</t>
  </si>
  <si>
    <t>Energy Infrastructure Trust</t>
  </si>
  <si>
    <t>Energy-Mission Machineries (India) Ltd.</t>
  </si>
  <si>
    <t>Enfuse Solutions Ltd.</t>
  </si>
  <si>
    <t>Engineers India Ltd.</t>
  </si>
  <si>
    <t>Enkei Wheels (India) Ltd.</t>
  </si>
  <si>
    <t>Enser Communications Ltd.</t>
  </si>
  <si>
    <t>Entero Healthcare Solutions Ltd.</t>
  </si>
  <si>
    <t>Enterprise International Ltd.</t>
  </si>
  <si>
    <t>Entertainment Network (India) Ltd.</t>
  </si>
  <si>
    <t>Envair Electrodyne Ltd.</t>
  </si>
  <si>
    <t>Enviro Infra Engineers Ltd.</t>
  </si>
  <si>
    <t>Envirotech Systems Ltd.</t>
  </si>
  <si>
    <t>Eon Electric Ltd.</t>
  </si>
  <si>
    <t>Epack Durable Ltd.</t>
  </si>
  <si>
    <t>Epic Energy Ltd.</t>
  </si>
  <si>
    <t>Epigral Ltd.</t>
  </si>
  <si>
    <t>Epsom Properties Ltd.</t>
  </si>
  <si>
    <t>Equippp Social Impact Technologies Ltd.</t>
  </si>
  <si>
    <t>Equitas Holdings Ltd. [Merged]</t>
  </si>
  <si>
    <t>Equitas Small Finance Bank Ltd.</t>
  </si>
  <si>
    <t>Eraaya Lifespaces Ltd.</t>
  </si>
  <si>
    <t>Eris Lifesciences Ltd.</t>
  </si>
  <si>
    <t>Eros International Media Ltd.</t>
  </si>
  <si>
    <t>Esaar (India) Ltd.</t>
  </si>
  <si>
    <t>Esab India Ltd.</t>
  </si>
  <si>
    <t>Esaf Small Finance Bank Ltd.</t>
  </si>
  <si>
    <t>Esconet Technologies Ltd.</t>
  </si>
  <si>
    <t>Escorp Asset Mgmt. Ltd.</t>
  </si>
  <si>
    <t>Escorts Kubota Ltd.</t>
  </si>
  <si>
    <t>Esha Media Research Ltd.</t>
  </si>
  <si>
    <t>Eskay K'N'It (India) Ltd.</t>
  </si>
  <si>
    <t>Espire Hospitality Ltd.</t>
  </si>
  <si>
    <t>Esprit Stones Ltd.</t>
  </si>
  <si>
    <t>Ess Dee Aluminium Ltd.</t>
  </si>
  <si>
    <t>Essar Shipping Ltd.</t>
  </si>
  <si>
    <t>Essen Speciality Films Ltd.</t>
  </si>
  <si>
    <t>Esteem Bio Organic Food Processing Ltd.</t>
  </si>
  <si>
    <t>Ester Industries Ltd.</t>
  </si>
  <si>
    <t>Eternal Ltd.</t>
  </si>
  <si>
    <t>Ethos Ltd.</t>
  </si>
  <si>
    <t>Euphoria Infotech (India) Ltd.</t>
  </si>
  <si>
    <t>Eureka Forbes Ltd.</t>
  </si>
  <si>
    <t>Eureka Industries Ltd.</t>
  </si>
  <si>
    <t>Euro Asia Exports Ltd.</t>
  </si>
  <si>
    <t>Euro Ceramics Ltd.</t>
  </si>
  <si>
    <t>Euro India Fresh Foods Ltd.</t>
  </si>
  <si>
    <t>Euro Leder Fashion Ltd.</t>
  </si>
  <si>
    <t>Euro Multivision Ltd.</t>
  </si>
  <si>
    <t>Euro Panel Products Ltd.</t>
  </si>
  <si>
    <t>Eurotex Industries &amp; Exports Ltd.</t>
  </si>
  <si>
    <t>Evans Electric Ltd.</t>
  </si>
  <si>
    <t>Eveready Industries (India) Ltd.</t>
  </si>
  <si>
    <t>Everest Industries Ltd.</t>
  </si>
  <si>
    <t>Everest Kanto Cylinder Ltd.</t>
  </si>
  <si>
    <t>Everest Organics Ltd.</t>
  </si>
  <si>
    <t>Everlon Financials Ltd.</t>
  </si>
  <si>
    <t>Evexia Lifecare Ltd.</t>
  </si>
  <si>
    <t>Evoq Remedies Ltd.</t>
  </si>
  <si>
    <t>Excel Industries Ltd.</t>
  </si>
  <si>
    <t>Excel Realty N Infra Ltd.</t>
  </si>
  <si>
    <t>Excellent Wires &amp; Packaging Ltd.</t>
  </si>
  <si>
    <t>Exhicon Events Media Solutions Ltd.</t>
  </si>
  <si>
    <t>Exicom Tele-Systems Ltd.</t>
  </si>
  <si>
    <t>Exide Industries Ltd.</t>
  </si>
  <si>
    <t>Expleo Solutions Ltd.</t>
  </si>
  <si>
    <t>Explicit Finance Ltd.</t>
  </si>
  <si>
    <t>Expo Gas Containers Ltd.</t>
  </si>
  <si>
    <t>Exxaro Tiles Ltd.</t>
  </si>
  <si>
    <t>Eyantra Ventures Ltd.</t>
  </si>
  <si>
    <t>F C S Software Solutions Ltd.</t>
  </si>
  <si>
    <t>F D C Ltd.</t>
  </si>
  <si>
    <t>F G P Ltd.</t>
  </si>
  <si>
    <t>F S N E-Commerce Ventures Ltd.</t>
  </si>
  <si>
    <t>Faalcon Concepts Ltd.</t>
  </si>
  <si>
    <t>Fabino Enterprises Ltd.</t>
  </si>
  <si>
    <t>Fabtech Technologies Cleanrooms Ltd.</t>
  </si>
  <si>
    <t>Facor Alloys Ltd.</t>
  </si>
  <si>
    <t>Fairchem Organics Ltd.</t>
  </si>
  <si>
    <t>Falcon Technoprojects India Ltd.</t>
  </si>
  <si>
    <t>Family Care Hospitals Ltd.</t>
  </si>
  <si>
    <t>Faze Three Autofab Ltd.</t>
  </si>
  <si>
    <t>Faze Three Ltd.</t>
  </si>
  <si>
    <t>Fedbank Financial Services Ltd.</t>
  </si>
  <si>
    <t>Fedders Holding Ltd.</t>
  </si>
  <si>
    <t>Federal Bank Ltd.</t>
  </si>
  <si>
    <t>Federal-Mogul Goetze (India) Ltd.</t>
  </si>
  <si>
    <t>Felix Industries Ltd.</t>
  </si>
  <si>
    <t>Fenoplast Ltd.</t>
  </si>
  <si>
    <t>Fermenta Biotech Ltd.</t>
  </si>
  <si>
    <t>Ferro Alloys Corpn. Ltd.</t>
  </si>
  <si>
    <t>Fertilisers &amp; Chemicals, Travancore Ltd.</t>
  </si>
  <si>
    <t>Fervent Synergies Ltd.</t>
  </si>
  <si>
    <t>Fiberweb (India) Ltd.</t>
  </si>
  <si>
    <t>Fidel Softech Ltd.</t>
  </si>
  <si>
    <t>Fiem Industries Ltd.</t>
  </si>
  <si>
    <t>Filatex Fashions Ltd.</t>
  </si>
  <si>
    <t>Filatex India Ltd.</t>
  </si>
  <si>
    <t>Filmcity Media Ltd.</t>
  </si>
  <si>
    <t>Filtra Consultants &amp; Engineers Ltd.</t>
  </si>
  <si>
    <t>Fine Organic Inds. Ltd.</t>
  </si>
  <si>
    <t>Fine-Line Circuits Ltd.</t>
  </si>
  <si>
    <t>Finelistings Technologies Ltd.</t>
  </si>
  <si>
    <t>Fineotex Chemical Ltd.</t>
  </si>
  <si>
    <t>Finkurve Financial Services Ltd.</t>
  </si>
  <si>
    <t>Fino Payments Bank Ltd.</t>
  </si>
  <si>
    <t>Finolex Cables Ltd.</t>
  </si>
  <si>
    <t>Finolex Industries Ltd.</t>
  </si>
  <si>
    <t>First Custodian Fund (India) Ltd.</t>
  </si>
  <si>
    <t>First Fintec Ltd.</t>
  </si>
  <si>
    <t>Firstsource Solutions Ltd.</t>
  </si>
  <si>
    <t>Fischer Medical Ventures Ltd.</t>
  </si>
  <si>
    <t>Five Core Exim Ltd.</t>
  </si>
  <si>
    <t>Five X Tradecom Ltd.</t>
  </si>
  <si>
    <t>Five-Star Business Finance Ltd.</t>
  </si>
  <si>
    <t>Flair Writing Inds. Ltd.</t>
  </si>
  <si>
    <t>Flex Foods Ltd.</t>
  </si>
  <si>
    <t>Flexituff Ventures Intl. Ltd.</t>
  </si>
  <si>
    <t>Flomic Global Logistics Ltd.</t>
  </si>
  <si>
    <t>Flora Corporation Ltd.</t>
  </si>
  <si>
    <t>Fluidomat Ltd.</t>
  </si>
  <si>
    <t>Fmec International Financial Services Ltd.</t>
  </si>
  <si>
    <t>Foce India Ltd.</t>
  </si>
  <si>
    <t>Focus Business Solution Ltd.</t>
  </si>
  <si>
    <t>Focus Industrial Resources Ltd.</t>
  </si>
  <si>
    <t>Focus Lighting &amp; Fixtures Ltd.</t>
  </si>
  <si>
    <t>Focus Suites Solutions &amp; Services Ltd.</t>
  </si>
  <si>
    <t>Fomento Resorts &amp; Hotels Ltd.</t>
  </si>
  <si>
    <t>Fone4 Communications(India) Ltd.</t>
  </si>
  <si>
    <t>Fonebox Retail Ltd.</t>
  </si>
  <si>
    <t>Foods &amp; Inns Ltd.</t>
  </si>
  <si>
    <t>Forbes &amp; Co. Ltd.</t>
  </si>
  <si>
    <t>Forbes Precision Tools &amp; Machine Parts Ltd.</t>
  </si>
  <si>
    <t>Forcas Studio Ltd.</t>
  </si>
  <si>
    <t>Force Motors Ltd.</t>
  </si>
  <si>
    <t>Forge Auto International Ltd.</t>
  </si>
  <si>
    <t>Fortis Healthcare Ltd.</t>
  </si>
  <si>
    <t>Fortis Malar Hospitals Ltd.</t>
  </si>
  <si>
    <t>Fortune International Ltd.</t>
  </si>
  <si>
    <t>Foseco India Ltd.</t>
  </si>
  <si>
    <t>Foundry Fuel Products Ltd.</t>
  </si>
  <si>
    <t>Fourth Generation Information Systems Ltd.</t>
  </si>
  <si>
    <t>Franklin Industries Ltd.</t>
  </si>
  <si>
    <t>Franklin Leasing &amp; Finance Ltd.</t>
  </si>
  <si>
    <t>Fraser &amp; Co. Ltd.</t>
  </si>
  <si>
    <t>Fratelli Vineyards Ltd.</t>
  </si>
  <si>
    <t>Fredun Pharmaceuticals Ltd.</t>
  </si>
  <si>
    <t>Freshara Agro Exports Ltd.</t>
  </si>
  <si>
    <t>Frog Cellsat Ltd.</t>
  </si>
  <si>
    <t>Frontier Capital Ltd.</t>
  </si>
  <si>
    <t>Frontier Springs Ltd.</t>
  </si>
  <si>
    <t>Frontline Corporation Ltd.</t>
  </si>
  <si>
    <t>Frontline Securities Ltd.</t>
  </si>
  <si>
    <t>Fruition Venture Ltd.</t>
  </si>
  <si>
    <t>Fundviser Capital (India) Ltd.</t>
  </si>
  <si>
    <t>Funny Software Ltd.</t>
  </si>
  <si>
    <t>Fusion Finance Ltd.</t>
  </si>
  <si>
    <t>Future Consumer Ltd.</t>
  </si>
  <si>
    <t>Future Enterprises Ltd.</t>
  </si>
  <si>
    <t>Future Lifestyle Fashions Ltd.</t>
  </si>
  <si>
    <t>Future Market Networks Ltd.</t>
  </si>
  <si>
    <t>Future Retail Ltd.</t>
  </si>
  <si>
    <t>Future Supply Chain Solutions Ltd.</t>
  </si>
  <si>
    <t>Futuristic Securities Ltd.</t>
  </si>
  <si>
    <t>Futuristic Solutions Ltd.</t>
  </si>
  <si>
    <t>Fynx Capital Ltd.</t>
  </si>
  <si>
    <t>G A C M Technologies Ltd.</t>
  </si>
  <si>
    <t>G A I L (India) Ltd.</t>
  </si>
  <si>
    <t>G B Global Ltd.</t>
  </si>
  <si>
    <t>G B L Industries Ltd.</t>
  </si>
  <si>
    <t>G B Logistics Commerce Ltd.</t>
  </si>
  <si>
    <t>G C M Capital Advisors Ltd.</t>
  </si>
  <si>
    <t>G C M Commodity &amp; Derivatives Ltd.</t>
  </si>
  <si>
    <t>G C M Securities Ltd.</t>
  </si>
  <si>
    <t>G D L Leasing &amp; Finance Ltd.</t>
  </si>
  <si>
    <t>G E E Ltd.</t>
  </si>
  <si>
    <t>G E M Enviro Management Ltd.</t>
  </si>
  <si>
    <t>G E Power India Ltd.</t>
  </si>
  <si>
    <t>G E Vernova T &amp; D India Ltd.</t>
  </si>
  <si>
    <t>G F L Ltd.</t>
  </si>
  <si>
    <t>G G Automotive Gears Ltd.</t>
  </si>
  <si>
    <t>G G Dandekar Properties Ltd.</t>
  </si>
  <si>
    <t>G G Engineering Ltd.</t>
  </si>
  <si>
    <t>G H C L Ltd.</t>
  </si>
  <si>
    <t>G H C L Textiles Ltd.</t>
  </si>
  <si>
    <t>G H V Infra Projects Ltd.</t>
  </si>
  <si>
    <t>G I C Housing Finance Ltd.</t>
  </si>
  <si>
    <t>G K B Ophthalmics Ltd.</t>
  </si>
  <si>
    <t>G K Consultants Ltd.</t>
  </si>
  <si>
    <t>G K P Printing &amp; Packaging Ltd.</t>
  </si>
  <si>
    <t>G K W Ltd.</t>
  </si>
  <si>
    <t>G M Breweries Ltd.</t>
  </si>
  <si>
    <t>G M M Pfaudler Ltd.</t>
  </si>
  <si>
    <t>G M Polyplast Ltd.</t>
  </si>
  <si>
    <t>G M R Airports Ltd.</t>
  </si>
  <si>
    <t>G M R Power &amp; Urban Infra Ltd.</t>
  </si>
  <si>
    <t>G N A Axles Ltd.</t>
  </si>
  <si>
    <t>G O C L Corpn. Ltd.</t>
  </si>
  <si>
    <t>G P Eco Solutions India Ltd.</t>
  </si>
  <si>
    <t>G P Petroleums Ltd.</t>
  </si>
  <si>
    <t>G P T Healthcare Ltd.</t>
  </si>
  <si>
    <t>G P T Infraprojects Ltd.</t>
  </si>
  <si>
    <t>G R Infraprojects Ltd.</t>
  </si>
  <si>
    <t>G R M Overseas Ltd.</t>
  </si>
  <si>
    <t>G R P Ltd.</t>
  </si>
  <si>
    <t>G S Auto International Ltd.</t>
  </si>
  <si>
    <t>G S B Finance Ltd.</t>
  </si>
  <si>
    <t>G S L Securities Ltd.</t>
  </si>
  <si>
    <t>G S M Foils Ltd.</t>
  </si>
  <si>
    <t>G S S Infotech Ltd.</t>
  </si>
  <si>
    <t>G T L Infrastructure Ltd.</t>
  </si>
  <si>
    <t>G T L Ltd.</t>
  </si>
  <si>
    <t>G T N Industries Ltd.</t>
  </si>
  <si>
    <t>G T N Textiles Ltd.</t>
  </si>
  <si>
    <t>G T P L Hathway Ltd.</t>
  </si>
  <si>
    <t>G T T Data Solutions Ltd.</t>
  </si>
  <si>
    <t>G T V Engineering Ltd.</t>
  </si>
  <si>
    <t>G V Films Ltd.</t>
  </si>
  <si>
    <t>G V K Power &amp; Infrastructure Ltd.</t>
  </si>
  <si>
    <t>G V P Infotech Ltd.</t>
  </si>
  <si>
    <t>G-Tec Jainx Education Ltd.</t>
  </si>
  <si>
    <t>G-Tech Info Training Ltd.</t>
  </si>
  <si>
    <t>Gabriel India Ltd.</t>
  </si>
  <si>
    <t>Gabriel Pet Straps Ltd.</t>
  </si>
  <si>
    <t>Gaekwar Mills Ltd.</t>
  </si>
  <si>
    <t>Gagan Gases Ltd.</t>
  </si>
  <si>
    <t>Gagan Polycot India Ltd.</t>
  </si>
  <si>
    <t>Gajanan Securities Services Ltd.</t>
  </si>
  <si>
    <t>Gajanand International Ltd.</t>
  </si>
  <si>
    <t>Gajra Bevel Gears Ltd.</t>
  </si>
  <si>
    <t>Gala Global Products Ltd.</t>
  </si>
  <si>
    <t>Gala Precision Engg. Ltd.</t>
  </si>
  <si>
    <t>Galactico Corporate Services Ltd.</t>
  </si>
  <si>
    <t>Galada Finance Ltd.</t>
  </si>
  <si>
    <t>Galada Power &amp; Telecommunication Ltd.</t>
  </si>
  <si>
    <t>Galaxy Agrico Exports Ltd.</t>
  </si>
  <si>
    <t>Galaxy Bearings Ltd.</t>
  </si>
  <si>
    <t>Galaxy Cloud Kitchens Ltd.</t>
  </si>
  <si>
    <t>Galaxy Surfactants Ltd.</t>
  </si>
  <si>
    <t>Gallantt Ispat Ltd.</t>
  </si>
  <si>
    <t>Gallantt Ispat Ltd. [Merged]</t>
  </si>
  <si>
    <t>Gallops Enterprise Ltd.</t>
  </si>
  <si>
    <t>Gamco Ltd.</t>
  </si>
  <si>
    <t>Gandhar Oil Refinery (India) Ltd.</t>
  </si>
  <si>
    <t>Gandhi Special Tubes Ltd.</t>
  </si>
  <si>
    <t>Ganesh Benzoplast Ltd.</t>
  </si>
  <si>
    <t>Ganesh Green Bharat Ltd.</t>
  </si>
  <si>
    <t>Ganesh Holdings Ltd.</t>
  </si>
  <si>
    <t>Ganesh Housing Corpn. Ltd.</t>
  </si>
  <si>
    <t>Ganesh Infraworld Ltd.</t>
  </si>
  <si>
    <t>Ganesha Ecosphere Ltd.</t>
  </si>
  <si>
    <t>Ganesha Ecoverse Ltd.</t>
  </si>
  <si>
    <t>Ganga Forging Ltd.</t>
  </si>
  <si>
    <t>Ganga Papers India Ltd.</t>
  </si>
  <si>
    <t>Ganga Pharmaceuticals Ltd.</t>
  </si>
  <si>
    <t>Ganges Securities Ltd.</t>
  </si>
  <si>
    <t>Gangotri Textiles Ltd.</t>
  </si>
  <si>
    <t>Ganon Products Ltd.</t>
  </si>
  <si>
    <t>Garbi Finvest Ltd.</t>
  </si>
  <si>
    <t>Garden Reach Shipbuilders &amp; Engineers Ltd.</t>
  </si>
  <si>
    <t>Garden Silk Mills Pvt. Ltd.</t>
  </si>
  <si>
    <t>Garg Furnace Ltd.</t>
  </si>
  <si>
    <t>Garment Mantra Lifestyle Ltd.</t>
  </si>
  <si>
    <t>Garnet Construction Ltd.</t>
  </si>
  <si>
    <t>Garnet International Ltd.</t>
  </si>
  <si>
    <t>Garodia Chemicals Ltd.</t>
  </si>
  <si>
    <t>Garuda Construction &amp; Engg. Ltd.</t>
  </si>
  <si>
    <t>Garware Hi-Tech Films Ltd.</t>
  </si>
  <si>
    <t>Garware Marine Inds. Ltd.</t>
  </si>
  <si>
    <t>Garware Synthetics Ltd.</t>
  </si>
  <si>
    <t>Garware Technical Fibres Ltd.</t>
  </si>
  <si>
    <t>Gateway Distriparks Ltd.</t>
  </si>
  <si>
    <t>Gateway Distriparks Ltd. [Merged]</t>
  </si>
  <si>
    <t>Gautam Exim Ltd.</t>
  </si>
  <si>
    <t>Gautam Gems Ltd.</t>
  </si>
  <si>
    <t>Gayatri Bioorganics Ltd.</t>
  </si>
  <si>
    <t>Gayatri Highways Ltd.</t>
  </si>
  <si>
    <t>Gayatri Projects Ltd.</t>
  </si>
  <si>
    <t>Gayatri Rubbers &amp; Chemicals Ltd.</t>
  </si>
  <si>
    <t>Gayatri Sugars Ltd.</t>
  </si>
  <si>
    <t>Gconnect Logitech &amp; Supply Chain Ltd.</t>
  </si>
  <si>
    <t>Geecee Ventures Ltd.</t>
  </si>
  <si>
    <t>Geekay Wires Ltd.</t>
  </si>
  <si>
    <t>Geetanjali Credit &amp; Capital Ltd.</t>
  </si>
  <si>
    <t>Gem Spinners India Ltd.</t>
  </si>
  <si>
    <t>Gemstone Investments Ltd.</t>
  </si>
  <si>
    <t>Genera Agri Corp Ltd.</t>
  </si>
  <si>
    <t>General Insurance Corpn. Of India</t>
  </si>
  <si>
    <t>Generic Engineering Construction &amp; Projects Ltd.</t>
  </si>
  <si>
    <t>Genesis I B R C India Ltd.</t>
  </si>
  <si>
    <t>Genesys International Corpn. Ltd.</t>
  </si>
  <si>
    <t>Gennex Laboratories Ltd.</t>
  </si>
  <si>
    <t>Genomic Valley Biotech Ltd.</t>
  </si>
  <si>
    <t>Genpharmasec Ltd.</t>
  </si>
  <si>
    <t>Gensol Engineering Ltd.</t>
  </si>
  <si>
    <t>Genus Paper &amp; Boards Ltd.</t>
  </si>
  <si>
    <t>Genus Power Infrastructures Ltd.</t>
  </si>
  <si>
    <t>Genus Prime Infra Ltd.</t>
  </si>
  <si>
    <t>Geojit Financial Services Ltd.</t>
  </si>
  <si>
    <t>Getalong Enterprise Ltd.</t>
  </si>
  <si>
    <t>Gian Life Care Ltd.</t>
  </si>
  <si>
    <t>Gilada Finance &amp; Invsts. Ltd.</t>
  </si>
  <si>
    <t>Gillanders Arbuthnot &amp; Co. Ltd.</t>
  </si>
  <si>
    <t>Gillette India Ltd.</t>
  </si>
  <si>
    <t>Gini Silk Mills Ltd.</t>
  </si>
  <si>
    <t>Ginni Filaments Ltd.</t>
  </si>
  <si>
    <t>Gir Natureview Resorts Ltd.</t>
  </si>
  <si>
    <t>Giriraj Civil Developers Ltd.</t>
  </si>
  <si>
    <t>Gita Renewable Energy Ltd.</t>
  </si>
  <si>
    <t>Glance Finance Ltd.</t>
  </si>
  <si>
    <t>Gland Pharma Ltd.</t>
  </si>
  <si>
    <t>Glaxosmithkline Consumer Healthcare Ltd. [Merged]</t>
  </si>
  <si>
    <t>Glaxosmithkline Pharmaceuticals Ltd.</t>
  </si>
  <si>
    <t>Gleam Fabmat Ltd.</t>
  </si>
  <si>
    <t>Glenmark Pharmaceuticals Ltd.</t>
  </si>
  <si>
    <t>Glittek Granites Ltd.</t>
  </si>
  <si>
    <t>Global Capital Markets Ltd.</t>
  </si>
  <si>
    <t>Global Education Ltd.</t>
  </si>
  <si>
    <t>Global Health Ltd.</t>
  </si>
  <si>
    <t>Global Land Masters Corpn. Ltd.</t>
  </si>
  <si>
    <t>Global Longlife Hospital &amp; Research Ltd.</t>
  </si>
  <si>
    <t>Global Offshore Services Ltd.</t>
  </si>
  <si>
    <t>Global Pet Inds. Ltd.</t>
  </si>
  <si>
    <t>Global Surfaces Ltd.</t>
  </si>
  <si>
    <t>Global Vectra Helicorp Ltd.</t>
  </si>
  <si>
    <t>Globale Tessile Ltd.</t>
  </si>
  <si>
    <t>Globalspace Technologies Ltd.</t>
  </si>
  <si>
    <t>Globe International Carriers Ltd.</t>
  </si>
  <si>
    <t>Globe Multi Ventures Ltd.</t>
  </si>
  <si>
    <t>Globe Textiles (India) Ltd.</t>
  </si>
  <si>
    <t>Globesecure Technologies Ltd.</t>
  </si>
  <si>
    <t>Globus Corpooration Ltd.</t>
  </si>
  <si>
    <t>Globus Power Generation Ltd.</t>
  </si>
  <si>
    <t>Globus Spirits Ltd.</t>
  </si>
  <si>
    <t>Gloster Ltd.</t>
  </si>
  <si>
    <t>Go Digit General Insurance Ltd.</t>
  </si>
  <si>
    <t>Go Fashion (India) Ltd.</t>
  </si>
  <si>
    <t>Goa Carbon Ltd.</t>
  </si>
  <si>
    <t>Goblin India Ltd.</t>
  </si>
  <si>
    <t>Godavari Biorefineries Ltd.</t>
  </si>
  <si>
    <t>Godavari Drugs Ltd.</t>
  </si>
  <si>
    <t>Godawari Power &amp; Ispat Ltd.</t>
  </si>
  <si>
    <t>Godfrey Phillips India Ltd.</t>
  </si>
  <si>
    <t>Godha Cabcon &amp; Insulation Ltd.</t>
  </si>
  <si>
    <t>Godrej Agrovet Ltd.</t>
  </si>
  <si>
    <t>Godrej Consumer Products Ltd.</t>
  </si>
  <si>
    <t>Godrej Industries Ltd.</t>
  </si>
  <si>
    <t>Godrej Properties Ltd.</t>
  </si>
  <si>
    <t>Goel Food Products Ltd.</t>
  </si>
  <si>
    <t>Goenka Business &amp; Finance Ltd.</t>
  </si>
  <si>
    <t>Goenka Diamond &amp; Jewels Ltd.</t>
  </si>
  <si>
    <t>Gogia Capital Growth Ltd.</t>
  </si>
  <si>
    <t>Gokak Textiles Ltd.</t>
  </si>
  <si>
    <t>Gokaldas Exports Ltd.</t>
  </si>
  <si>
    <t>Gokul Agro Resources Ltd.</t>
  </si>
  <si>
    <t>Gokul Refoils &amp; Solvent Ltd.</t>
  </si>
  <si>
    <t>Gold Rock Investments Ltd.</t>
  </si>
  <si>
    <t>Goldcoin Health Foods Ltd.</t>
  </si>
  <si>
    <t>Goldcrest Corporation Ltd.</t>
  </si>
  <si>
    <t>Golden Carpets Ltd.</t>
  </si>
  <si>
    <t>Golden Crest Education &amp; Services Ltd.</t>
  </si>
  <si>
    <t>Golden Legand Leasing &amp; Finance Ltd.</t>
  </si>
  <si>
    <t>Golden Tobacco Ltd.</t>
  </si>
  <si>
    <t>Goldiam International Ltd.</t>
  </si>
  <si>
    <t>Goldkart Jewels Ltd.</t>
  </si>
  <si>
    <t>Goldline International Finvest Ltd.</t>
  </si>
  <si>
    <t>Goldstar Power Ltd.</t>
  </si>
  <si>
    <t>Golechha Global Finance Ltd.</t>
  </si>
  <si>
    <t>Golkonda Aluminium Extrusions Ltd.</t>
  </si>
  <si>
    <t>Golkunda Diamonds &amp; Jewellery Ltd.</t>
  </si>
  <si>
    <t>Goodluck India Ltd.</t>
  </si>
  <si>
    <t>Goodricke Group Ltd.</t>
  </si>
  <si>
    <t>Goodyear India Ltd.</t>
  </si>
  <si>
    <t>Gopal Iron &amp; Steels Co. (Gujarat) Ltd.</t>
  </si>
  <si>
    <t>Gopal Snacks Ltd.</t>
  </si>
  <si>
    <t>Gorani Industries Ltd.</t>
  </si>
  <si>
    <t>Gothi Plascon (India) Ltd.</t>
  </si>
  <si>
    <t>Gourmet Gateway India Ltd.</t>
  </si>
  <si>
    <t>Govind Rubber Ltd.</t>
  </si>
  <si>
    <t>Gowra Leasing &amp; Finance Ltd.</t>
  </si>
  <si>
    <t>Goyal Aluminiums Ltd.</t>
  </si>
  <si>
    <t>Goyal Associates Ltd.</t>
  </si>
  <si>
    <t>Goyal Salt Ltd.</t>
  </si>
  <si>
    <t>Gradiente Infotainment Ltd.</t>
  </si>
  <si>
    <t>Grand Foundry Ltd.</t>
  </si>
  <si>
    <t>Grandeur Products Ltd. [Merged]</t>
  </si>
  <si>
    <t>Grandma Trading &amp; Agencies Ltd.</t>
  </si>
  <si>
    <t>Granules India Ltd.</t>
  </si>
  <si>
    <t>Graphisads Ltd.</t>
  </si>
  <si>
    <t>Graphite India Ltd.</t>
  </si>
  <si>
    <t>Grasim Industries Ltd.</t>
  </si>
  <si>
    <t>Gratex Industries Ltd.</t>
  </si>
  <si>
    <t>Grauer &amp; Weil (India) Ltd.</t>
  </si>
  <si>
    <t>Graviss Hospitality Ltd.</t>
  </si>
  <si>
    <t>Gravita India Ltd.</t>
  </si>
  <si>
    <t>Gravity (India) Ltd.</t>
  </si>
  <si>
    <t>Great Eastern Shipping Co. Ltd.</t>
  </si>
  <si>
    <t>Greaves Cotton Ltd.</t>
  </si>
  <si>
    <t>Greenchef Appliances Ltd.</t>
  </si>
  <si>
    <t>Greencrest Financial Services Ltd.</t>
  </si>
  <si>
    <t>Greenearth Resources &amp; Projects Ltd.</t>
  </si>
  <si>
    <t>Greenhitech Ventures Ltd.</t>
  </si>
  <si>
    <t>Greenlam Industries Ltd.</t>
  </si>
  <si>
    <t>Greenpanel Industries Ltd.</t>
  </si>
  <si>
    <t>Greenply Industries Ltd.</t>
  </si>
  <si>
    <t>Gretex Corporate Services Ltd.</t>
  </si>
  <si>
    <t>Gretex Industries Ltd.</t>
  </si>
  <si>
    <t>Grill Splendour Services Ltd.</t>
  </si>
  <si>
    <t>Grindwell Norton Ltd.</t>
  </si>
  <si>
    <t>Groarc Industries India Ltd.</t>
  </si>
  <si>
    <t>Grob Tea Co. Ltd.</t>
  </si>
  <si>
    <t>Grovy India Ltd.</t>
  </si>
  <si>
    <t>Growington Ventures India Ltd.</t>
  </si>
  <si>
    <t>Gufic Biosciences Ltd.</t>
  </si>
  <si>
    <t>Gujarat Alkalies &amp; Chemicals Ltd.</t>
  </si>
  <si>
    <t>Gujarat Ambuja Exports Ltd.</t>
  </si>
  <si>
    <t>Gujarat Apollo Inds. Ltd.</t>
  </si>
  <si>
    <t>Gujarat Borosil Ltd. [Merged]</t>
  </si>
  <si>
    <t>Gujarat Containers Ltd.</t>
  </si>
  <si>
    <t>Gujarat Cotex Ltd.</t>
  </si>
  <si>
    <t>Gujarat Craft Inds. Ltd.</t>
  </si>
  <si>
    <t>Gujarat Credit Corpn. Ltd.</t>
  </si>
  <si>
    <t>Gujarat Fluorochemicals Ltd.</t>
  </si>
  <si>
    <t>Gujarat Gas Ltd.</t>
  </si>
  <si>
    <t>Gujarat H Y-Spin Ltd.</t>
  </si>
  <si>
    <t>Gujarat Hotels Ltd.</t>
  </si>
  <si>
    <t>Gujarat Industries Power Co. Ltd.</t>
  </si>
  <si>
    <t>Gujarat Inject (Kerala) Ltd.</t>
  </si>
  <si>
    <t>Gujarat Intrux Ltd.</t>
  </si>
  <si>
    <t>Gujarat Investa Ltd.</t>
  </si>
  <si>
    <t>Gujarat Lease Financing Ltd.</t>
  </si>
  <si>
    <t>Gujarat Meditech Ltd.</t>
  </si>
  <si>
    <t>Gujarat Metallic Coal &amp; Coke Ltd.</t>
  </si>
  <si>
    <t>Gujarat Mineral Devp. Corpn. Ltd.</t>
  </si>
  <si>
    <t>Gujarat Narmada Valley Fertilizers &amp; Chemicals Ltd.</t>
  </si>
  <si>
    <t>Gujarat Natural Resources Ltd.</t>
  </si>
  <si>
    <t>Gujarat Petrosynthese Ltd.</t>
  </si>
  <si>
    <t>Gujarat Pipavav Port Ltd.</t>
  </si>
  <si>
    <t>Gujarat Poly Electronics Ltd.</t>
  </si>
  <si>
    <t>Gujarat Raffia Inds. Ltd.</t>
  </si>
  <si>
    <t>Gujarat Sidhee Cement Ltd. [Merged]</t>
  </si>
  <si>
    <t>Gujarat State Fertilizers &amp; Chemicals Ltd.</t>
  </si>
  <si>
    <t>Gujarat State Financial Corpn.</t>
  </si>
  <si>
    <t>Gujarat State Petronet Ltd.</t>
  </si>
  <si>
    <t>Gujarat Terce Laboratories Ltd.</t>
  </si>
  <si>
    <t>Gujarat Themis Biosyn Ltd.</t>
  </si>
  <si>
    <t>Gujarat Toolroom Ltd.</t>
  </si>
  <si>
    <t>Gujarat Winding Systems Ltd.</t>
  </si>
  <si>
    <t>Gulf Oil Lubricants India Ltd.</t>
  </si>
  <si>
    <t>Gulshan Polyols Ltd.</t>
  </si>
  <si>
    <t>Gyan Developers &amp; Builders Ltd.</t>
  </si>
  <si>
    <t>H B Estate Developers Ltd.</t>
  </si>
  <si>
    <t>H B L Engineering Ltd.</t>
  </si>
  <si>
    <t>H B Leasing &amp; Finance Co. Ltd.</t>
  </si>
  <si>
    <t>H B Portfolio Ltd.</t>
  </si>
  <si>
    <t>H B Stockholdings Ltd.</t>
  </si>
  <si>
    <t>H C K K Ventures Ltd.</t>
  </si>
  <si>
    <t>H C L Infosystems Ltd.</t>
  </si>
  <si>
    <t>H C L Technologies Ltd.</t>
  </si>
  <si>
    <t>H C P Plastene Bulkpack Ltd.</t>
  </si>
  <si>
    <t>H D F C Asset Mgmt. Co. Ltd.</t>
  </si>
  <si>
    <t>H D F C Bank Ltd.</t>
  </si>
  <si>
    <t>H D F C Life Insurance Co. Ltd.</t>
  </si>
  <si>
    <t>H E G Ltd.</t>
  </si>
  <si>
    <t>H E M Holdings &amp; Trdg. Ltd.</t>
  </si>
  <si>
    <t>H F C L Ltd.</t>
  </si>
  <si>
    <t>H G Industries Ltd. [Merged]</t>
  </si>
  <si>
    <t>H G Infra Engg. Ltd.</t>
  </si>
  <si>
    <t>H L E Glascoat Ltd.</t>
  </si>
  <si>
    <t>H L V Ltd.</t>
  </si>
  <si>
    <t>H M A Agro Inds. Ltd.</t>
  </si>
  <si>
    <t>H M Electro Mech Ltd.</t>
  </si>
  <si>
    <t>H M T Ltd.</t>
  </si>
  <si>
    <t>H O V Services Ltd.</t>
  </si>
  <si>
    <t>H P Adhesives Ltd.</t>
  </si>
  <si>
    <t>H P C Biosciences Ltd.</t>
  </si>
  <si>
    <t>H P Cotton Textile Mills Ltd.</t>
  </si>
  <si>
    <t>H P L Electric &amp; Power Ltd.</t>
  </si>
  <si>
    <t>H R H Next Services Ltd.</t>
  </si>
  <si>
    <t>H S India Ltd.</t>
  </si>
  <si>
    <t>H T Media Ltd.</t>
  </si>
  <si>
    <t>Halder Venture Ltd.</t>
  </si>
  <si>
    <t>Haldyn Glass Ltd.</t>
  </si>
  <si>
    <t>Hamps Bio Ltd.</t>
  </si>
  <si>
    <t>Hampton Sky Realty Ltd.</t>
  </si>
  <si>
    <t>Hanman Fit Ltd.</t>
  </si>
  <si>
    <t>Happiest Minds Technologies Ltd.</t>
  </si>
  <si>
    <t>Happy Forgings Ltd.</t>
  </si>
  <si>
    <t>Hardcastle &amp; Waud Mfg. Co. Ltd.</t>
  </si>
  <si>
    <t>Hardwyn India Ltd.</t>
  </si>
  <si>
    <t>Haria Apparels Ltd.</t>
  </si>
  <si>
    <t>Haria Exports Ltd.</t>
  </si>
  <si>
    <t>Hariom Pipe Inds. Ltd.</t>
  </si>
  <si>
    <t>Harish Textile Engineers Ltd.</t>
  </si>
  <si>
    <t>Harita Seating Systems Ltd. [Merged]</t>
  </si>
  <si>
    <t>Hariyana Ship Breakers Ltd.</t>
  </si>
  <si>
    <t>Harmony Capital Services Ltd.</t>
  </si>
  <si>
    <t>Harrisons Malayalam Ltd.</t>
  </si>
  <si>
    <t>Harsha Engineers Intl. Ltd.</t>
  </si>
  <si>
    <t>Harshdeep Hortico Ltd.</t>
  </si>
  <si>
    <t>Harshil Agrotech Ltd.</t>
  </si>
  <si>
    <t>Haryana Capfin Ltd.</t>
  </si>
  <si>
    <t>Haryana Financial Corpn.</t>
  </si>
  <si>
    <t>Haryana Leather Chemicals Ltd.</t>
  </si>
  <si>
    <t>Hasti Finance Ltd.</t>
  </si>
  <si>
    <t>Hathway Bhawani Cabletel &amp; Datacom Ltd.</t>
  </si>
  <si>
    <t>Hathway Cable &amp; Datacom Ltd.</t>
  </si>
  <si>
    <t>Hatsun Agro Product Ltd.</t>
  </si>
  <si>
    <t>Havells India Ltd.</t>
  </si>
  <si>
    <t>Hawa Engineers Ltd.</t>
  </si>
  <si>
    <t>Hawkins Cookers Ltd.</t>
  </si>
  <si>
    <t>Hazoor Multi Projects Ltd.</t>
  </si>
  <si>
    <t>Heads U P Ventures Ltd.</t>
  </si>
  <si>
    <t>Healthcare Global Enterprises Ltd.</t>
  </si>
  <si>
    <t>Healthy Life Agritec Ltd.</t>
  </si>
  <si>
    <t>Hec Infra Projects Ltd.</t>
  </si>
  <si>
    <t>Heera Ispat Ltd.</t>
  </si>
  <si>
    <t>Heidelberg Cement India Ltd.</t>
  </si>
  <si>
    <t>Helpage Finlease Ltd.</t>
  </si>
  <si>
    <t>Hemadri Cements Ltd.</t>
  </si>
  <si>
    <t>Hemang Resources Ltd.</t>
  </si>
  <si>
    <t>Hemant Surgical Inds. Ltd.</t>
  </si>
  <si>
    <t>Hemisphere Properties India Ltd.</t>
  </si>
  <si>
    <t>Hemo Organic Ltd.</t>
  </si>
  <si>
    <t>Heranba Industries Ltd.</t>
  </si>
  <si>
    <t>Hercules Hoists Ltd.</t>
  </si>
  <si>
    <t>Heritage Foods Ltd.</t>
  </si>
  <si>
    <t>Hero Motocorp Ltd.</t>
  </si>
  <si>
    <t>Hester Biosciences Ltd.</t>
  </si>
  <si>
    <t>Heubach Colorants India Ltd.</t>
  </si>
  <si>
    <t>Hexa Tradex Ltd.</t>
  </si>
  <si>
    <t>Hexaware Technologies Ltd.</t>
  </si>
  <si>
    <t>Hi-Green Carbon Ltd.</t>
  </si>
  <si>
    <t>Hi-Klass Trading &amp; Invst. Ltd.</t>
  </si>
  <si>
    <t>Hi-Tech Gears Ltd.</t>
  </si>
  <si>
    <t>Hi-Tech Pipes Ltd.</t>
  </si>
  <si>
    <t>High Energy Batteries (India) Ltd.</t>
  </si>
  <si>
    <t>High Ground Enterprise Ltd.</t>
  </si>
  <si>
    <t>High Street Filatex Ltd.</t>
  </si>
  <si>
    <t>Hikal Ltd.</t>
  </si>
  <si>
    <t>Hiliks Technologies Ltd.</t>
  </si>
  <si>
    <t>Hilltone Software &amp; Gases Ltd.</t>
  </si>
  <si>
    <t>Hilton Metal Forging Ltd.</t>
  </si>
  <si>
    <t>Him Teknoforge Ltd.</t>
  </si>
  <si>
    <t>Himadri Speciality Chemical Ltd.</t>
  </si>
  <si>
    <t>Himalaya Food Intl. Ltd.</t>
  </si>
  <si>
    <t>Himatsingka Seide Ltd.</t>
  </si>
  <si>
    <t>Hind Aluminium Inds. Ltd.</t>
  </si>
  <si>
    <t>Hind Commerce Ltd.</t>
  </si>
  <si>
    <t>Hind Rectifiers Ltd.</t>
  </si>
  <si>
    <t>Hind Securities &amp; Credits Ltd.</t>
  </si>
  <si>
    <t>Hind Syntex Ltd.</t>
  </si>
  <si>
    <t>Hindalco Industries Ltd.</t>
  </si>
  <si>
    <t>Hindcon Chemicals Ltd.</t>
  </si>
  <si>
    <t>Hindoostan Mills Ltd.</t>
  </si>
  <si>
    <t>Hindprakash Industries Ltd.</t>
  </si>
  <si>
    <t>Hinduja Global Solutions Ltd.</t>
  </si>
  <si>
    <t>Hindustan Adhesives Ltd.</t>
  </si>
  <si>
    <t>Hindustan Aeronautics Ltd.</t>
  </si>
  <si>
    <t>Hindustan Agrigenetics Ltd.</t>
  </si>
  <si>
    <t>Hindustan Appliances Ltd.</t>
  </si>
  <si>
    <t>Hindustan Bio Sciences Ltd.</t>
  </si>
  <si>
    <t>Hindustan Composites Ltd.</t>
  </si>
  <si>
    <t>Hindustan Construction Co. Ltd.</t>
  </si>
  <si>
    <t>Hindustan Copper Ltd.</t>
  </si>
  <si>
    <t>Hindustan Fluoro Carbons Ltd.</t>
  </si>
  <si>
    <t>Hindustan Foods Ltd.</t>
  </si>
  <si>
    <t>Hindustan Hardy Ltd.</t>
  </si>
  <si>
    <t>Hindustan Housing Co. Ltd.</t>
  </si>
  <si>
    <t>Hindustan Media Ventures Ltd.</t>
  </si>
  <si>
    <t>Hindustan Motors Ltd.</t>
  </si>
  <si>
    <t>Hindustan Oil Exploration Co. Ltd.</t>
  </si>
  <si>
    <t>Hindustan Organic Chemicals Ltd.</t>
  </si>
  <si>
    <t>Hindustan Petroleum Corpn. Ltd.</t>
  </si>
  <si>
    <t>Hindustan Tin Works Ltd.</t>
  </si>
  <si>
    <t>Hindustan Unilever Ltd.</t>
  </si>
  <si>
    <t>Hindustan Zinc Ltd.</t>
  </si>
  <si>
    <t>Hindusthan National Glass &amp; Inds. Ltd.</t>
  </si>
  <si>
    <t>Hindusthan Udyog Ltd.</t>
  </si>
  <si>
    <t>Hindusthan Urban Infrastructure Ltd.</t>
  </si>
  <si>
    <t>Hindware Home Innovation Ltd.</t>
  </si>
  <si>
    <t>Hipolin Ltd.</t>
  </si>
  <si>
    <t>Hira Automobiles Ltd.</t>
  </si>
  <si>
    <t>Hisar Metal Inds. Ltd.</t>
  </si>
  <si>
    <t>Hisar Spinning Mills Ltd.</t>
  </si>
  <si>
    <t>Hit Kit Global Solutions Ltd.</t>
  </si>
  <si>
    <t>Hitachi Energy India Ltd.</t>
  </si>
  <si>
    <t>Hitech Corporation Ltd.</t>
  </si>
  <si>
    <t>Hittco Tools Ltd.</t>
  </si>
  <si>
    <t>Hoac Foods India Ltd.</t>
  </si>
  <si>
    <t>Holmarc Opto-Mechatronics Ltd.</t>
  </si>
  <si>
    <t>Home First Finance Co. India Ltd.</t>
  </si>
  <si>
    <t>Homesfy Realty Ltd.</t>
  </si>
  <si>
    <t>Honasa Consumer Ltd.</t>
  </si>
  <si>
    <t>Honda India Power Products Ltd.</t>
  </si>
  <si>
    <t>Honeywell Automation India Ltd.</t>
  </si>
  <si>
    <t>Housing &amp; Urban Devp. Corpn. Ltd.</t>
  </si>
  <si>
    <t>Housing Development &amp; Infrastructure Ltd.</t>
  </si>
  <si>
    <t>Housing Development Finance Corpn. Ltd. [Merged]</t>
  </si>
  <si>
    <t>Howard Hotels Ltd.</t>
  </si>
  <si>
    <t>Hubtown Ltd.</t>
  </si>
  <si>
    <t>Huhtamaki India Ltd.</t>
  </si>
  <si>
    <t>Humming Bird Education Ltd.</t>
  </si>
  <si>
    <t>Husys Consulting Ltd.</t>
  </si>
  <si>
    <t>Hvax Technologies Ltd.</t>
  </si>
  <si>
    <t>Hybrid Financial Services Ltd.</t>
  </si>
  <si>
    <t>Hypersoft Technologies Ltd.</t>
  </si>
  <si>
    <t>Hyundai Motor India Ltd.</t>
  </si>
  <si>
    <t>I B Infotech Enterprises Ltd.</t>
  </si>
  <si>
    <t>I B L Finance Ltd.</t>
  </si>
  <si>
    <t>I C D S Ltd.</t>
  </si>
  <si>
    <t>I C I C I Bank Ltd.</t>
  </si>
  <si>
    <t>I C I C I Lombard General Insurance Co. Ltd.</t>
  </si>
  <si>
    <t>I C I C I Prudential Life Insurance Co. Ltd.</t>
  </si>
  <si>
    <t>I C I C I Securities Ltd.</t>
  </si>
  <si>
    <t>I C L Organic Dairy Products Ltd.</t>
  </si>
  <si>
    <t>I C R A Ltd.</t>
  </si>
  <si>
    <t>I C S A (India) Ltd.</t>
  </si>
  <si>
    <t>I D B I Bank Ltd.</t>
  </si>
  <si>
    <t>I D F C First Bank Ltd.</t>
  </si>
  <si>
    <t>I D F C Ltd. [Merged]</t>
  </si>
  <si>
    <t>I E C Education Ltd.</t>
  </si>
  <si>
    <t>I E L Ltd.</t>
  </si>
  <si>
    <t>I F B Agro Inds. Ltd.</t>
  </si>
  <si>
    <t>I F B Industries Ltd.</t>
  </si>
  <si>
    <t>I F C I Ltd.</t>
  </si>
  <si>
    <t>I F G L Refractories Ltd.</t>
  </si>
  <si>
    <t>I F L Enterprises Ltd.</t>
  </si>
  <si>
    <t>I G C Industries Ltd.</t>
  </si>
  <si>
    <t>I G Petrochemicals Ltd.</t>
  </si>
  <si>
    <t>I I F L Capital Services Ltd.</t>
  </si>
  <si>
    <t>I I F L Finance Ltd.</t>
  </si>
  <si>
    <t>I I R M Holdings India Ltd.</t>
  </si>
  <si>
    <t>I I T L Projects Ltd.</t>
  </si>
  <si>
    <t>I L &amp; F S Engg. &amp; Construction Co. Ltd.</t>
  </si>
  <si>
    <t>I L &amp; F S Investment Managers Ltd.</t>
  </si>
  <si>
    <t>I L &amp; F S Transportation Networks Ltd.</t>
  </si>
  <si>
    <t>I M E C Services Ltd.</t>
  </si>
  <si>
    <t>I M P Powers Ltd.</t>
  </si>
  <si>
    <t>I O L Chemicals &amp; Pharmaceuticals Ltd.</t>
  </si>
  <si>
    <t>I P Rings Ltd.</t>
  </si>
  <si>
    <t>I Power Solutions India Ltd.</t>
  </si>
  <si>
    <t>I R B Infrastructure Developers Ltd.</t>
  </si>
  <si>
    <t>I R B Infrastructure Trust</t>
  </si>
  <si>
    <t>I R B Invit Fund</t>
  </si>
  <si>
    <t>I R I S Clothings Ltd.</t>
  </si>
  <si>
    <t>I R M Energy Ltd.</t>
  </si>
  <si>
    <t>I S F Ltd.</t>
  </si>
  <si>
    <t>I S L Consulting Ltd.</t>
  </si>
  <si>
    <t>I S M T Ltd. [Merged]</t>
  </si>
  <si>
    <t>I S T Ltd.</t>
  </si>
  <si>
    <t>I T C Hotels Ltd.</t>
  </si>
  <si>
    <t>I T C Ltd.</t>
  </si>
  <si>
    <t>I T D Cementation India Ltd.</t>
  </si>
  <si>
    <t>I T I Ltd.</t>
  </si>
  <si>
    <t>I T L Industries Ltd.</t>
  </si>
  <si>
    <t>I V P Ltd.</t>
  </si>
  <si>
    <t>Ice Make Refrigeration Ltd.</t>
  </si>
  <si>
    <t>Iconik Sports &amp; Events Ltd.</t>
  </si>
  <si>
    <t>Ideaforge Technology Ltd.</t>
  </si>
  <si>
    <t>Ideal Technoplast Inds. Ltd.</t>
  </si>
  <si>
    <t>Identical Brains Studios Ltd.</t>
  </si>
  <si>
    <t>Idream Film Infrastructure Co. Ltd.</t>
  </si>
  <si>
    <t>Igarashi Motors India Ltd.</t>
  </si>
  <si>
    <t>Ikio Technologies Ltd.</t>
  </si>
  <si>
    <t>Imagicaaworld Entertainment Ltd.</t>
  </si>
  <si>
    <t>Impex Ferro Tech Ltd.</t>
  </si>
  <si>
    <t>Inani Marbles &amp; Inds. Ltd.</t>
  </si>
  <si>
    <t>Inani Securities Ltd.</t>
  </si>
  <si>
    <t>Incap Ltd.</t>
  </si>
  <si>
    <t>Inceptum Enterprises Ltd.</t>
  </si>
  <si>
    <t>Incon Engineers Ltd.</t>
  </si>
  <si>
    <t>Incredible Industries Ltd.</t>
  </si>
  <si>
    <t>Ind Bank Housing Ltd.</t>
  </si>
  <si>
    <t>Ind Renewable Energy Ltd.</t>
  </si>
  <si>
    <t>Ind-Agiv Commerce Ltd.</t>
  </si>
  <si>
    <t>Ind-Swift Laboratories Ltd.</t>
  </si>
  <si>
    <t>Ind-Swift Ltd.</t>
  </si>
  <si>
    <t>Indag Rubber Ltd.</t>
  </si>
  <si>
    <t>Indbank Merchant Banking Services Ltd.</t>
  </si>
  <si>
    <t>Indegene Ltd.</t>
  </si>
  <si>
    <t>Indergiri Finance Ltd.</t>
  </si>
  <si>
    <t>India Cements Capital Ltd.</t>
  </si>
  <si>
    <t>India Cements Ltd.</t>
  </si>
  <si>
    <t>India Finsec Ltd.</t>
  </si>
  <si>
    <t>India Gelatine &amp; Chemicals Ltd.</t>
  </si>
  <si>
    <t>India Glycols Ltd.</t>
  </si>
  <si>
    <t>India Green Reality Ltd.</t>
  </si>
  <si>
    <t>India Home Loan Ltd.</t>
  </si>
  <si>
    <t>India Infraspace Ltd.</t>
  </si>
  <si>
    <t>India Lease Devp. Ltd.</t>
  </si>
  <si>
    <t>India Motor Parts &amp; Accessories Ltd.</t>
  </si>
  <si>
    <t>India Nippon Electricals Ltd.</t>
  </si>
  <si>
    <t>India Pesticides Ltd.</t>
  </si>
  <si>
    <t>India Power Corpn. Ltd.</t>
  </si>
  <si>
    <t>India Radiators Ltd.</t>
  </si>
  <si>
    <t>India Shelter Finance Corpn. Ltd.</t>
  </si>
  <si>
    <t>India Steel Works Ltd.</t>
  </si>
  <si>
    <t>India Tourism Devp. Corpn. Ltd.</t>
  </si>
  <si>
    <t>Indiabulls Enterprises Ltd.</t>
  </si>
  <si>
    <t>Indiamart Intermesh Ltd.</t>
  </si>
  <si>
    <t>Indian Acrylics Ltd.</t>
  </si>
  <si>
    <t>Indian Bank</t>
  </si>
  <si>
    <t>Indian Card Clothing Co. Ltd.</t>
  </si>
  <si>
    <t>Indian Emulsifiers Ltd.</t>
  </si>
  <si>
    <t>Indian Energy Exchange Ltd.</t>
  </si>
  <si>
    <t>Indian Hotels Co. Ltd.</t>
  </si>
  <si>
    <t>Indian Hume Pipe Co. Ltd.</t>
  </si>
  <si>
    <t>Indian Infotech &amp; Software Ltd.</t>
  </si>
  <si>
    <t>Indian Link Chain Mfrs. Ltd.</t>
  </si>
  <si>
    <t>Indian Metals &amp; Ferro Alloys Ltd.</t>
  </si>
  <si>
    <t>Indian Oil Corpn. Ltd.</t>
  </si>
  <si>
    <t>Indian Overseas Bank</t>
  </si>
  <si>
    <t>Indian Phosphate Ltd.</t>
  </si>
  <si>
    <t>Indian Railway Catering &amp; Tourism Corpn. Ltd.</t>
  </si>
  <si>
    <t>Indian Railway Finance Corpn. Ltd.</t>
  </si>
  <si>
    <t>Indian Renewable Energy Devp. Agency Ltd.</t>
  </si>
  <si>
    <t>Indian Sucrose Ltd.</t>
  </si>
  <si>
    <t>Indian Terrain Fashions Ltd.</t>
  </si>
  <si>
    <t>Indian Toners &amp; Developers Ltd.</t>
  </si>
  <si>
    <t>Indian Wood Products Co. Ltd.</t>
  </si>
  <si>
    <t>Indianivesh Ltd.</t>
  </si>
  <si>
    <t>Indifra Ltd.</t>
  </si>
  <si>
    <t>Indigo Paints Ltd.</t>
  </si>
  <si>
    <t>Indigrid Infrastructure Trust</t>
  </si>
  <si>
    <t>Indinfravit Trust</t>
  </si>
  <si>
    <t>Inditrade Capital Ltd.</t>
  </si>
  <si>
    <t>Indo Amines Ltd.</t>
  </si>
  <si>
    <t>Indo Borax &amp; Chemicals Ltd.</t>
  </si>
  <si>
    <t>Indo Cotspin Ltd.</t>
  </si>
  <si>
    <t>Indo Count Inds. Ltd.</t>
  </si>
  <si>
    <t>Indo Credit Capital Ltd.</t>
  </si>
  <si>
    <t>Indo Euro Indchem Ltd.</t>
  </si>
  <si>
    <t>Indo Farm Equipment Ltd.</t>
  </si>
  <si>
    <t>Indo Global Enterprises Ltd.</t>
  </si>
  <si>
    <t>Indo Rama Synthetics (India) Ltd.</t>
  </si>
  <si>
    <t>Indo Tech Transformers Ltd.</t>
  </si>
  <si>
    <t>Indo Thai Securities Ltd.</t>
  </si>
  <si>
    <t>Indo U S Bio-Tech Ltd.</t>
  </si>
  <si>
    <t>Indo- National Ltd.</t>
  </si>
  <si>
    <t>Indo-City Infotech Ltd.</t>
  </si>
  <si>
    <t>Indobell Insulations Ltd.</t>
  </si>
  <si>
    <t>Indoco Remedies Ltd.</t>
  </si>
  <si>
    <t>Indokem Ltd.</t>
  </si>
  <si>
    <t>Indong Tea Co. Ltd.</t>
  </si>
  <si>
    <t>Indosolar Ltd.</t>
  </si>
  <si>
    <t>Indostar Capital Finance Ltd.</t>
  </si>
  <si>
    <t>Indowind Energy Ltd.</t>
  </si>
  <si>
    <t>Indoworth Holdings Ltd.</t>
  </si>
  <si>
    <t>Indra Industries Ltd.</t>
  </si>
  <si>
    <t>Indraprastha Gas Ltd.</t>
  </si>
  <si>
    <t>Indraprastha Medical Corpn. Ltd.</t>
  </si>
  <si>
    <t>Indrayani Biotech Ltd.</t>
  </si>
  <si>
    <t>Indsil Hydro Power &amp; Manganese Ltd.</t>
  </si>
  <si>
    <t>Inducto Steels Ltd.</t>
  </si>
  <si>
    <t>Indus Finance Ltd.</t>
  </si>
  <si>
    <t>Indus Infra Trust</t>
  </si>
  <si>
    <t>Indus Towers Ltd.</t>
  </si>
  <si>
    <t>Indusind Bank Ltd.</t>
  </si>
  <si>
    <t>Industrial &amp; Prudential Invst. Co. Ltd.</t>
  </si>
  <si>
    <t>Industrial Investment Trust Ltd.</t>
  </si>
  <si>
    <t>Infibeam Avenues Ltd.</t>
  </si>
  <si>
    <t>Infinium Pharmachem Ltd.</t>
  </si>
  <si>
    <t>Inflame Appliances Ltd.</t>
  </si>
  <si>
    <t>Info Edge (India) Ltd.</t>
  </si>
  <si>
    <t>Infobeans Technologies Ltd.</t>
  </si>
  <si>
    <t>Infollion Research Services Ltd.</t>
  </si>
  <si>
    <t>Infomedia Press Ltd.</t>
  </si>
  <si>
    <t>Informed Technologies India Ltd.</t>
  </si>
  <si>
    <t>Infosys Ltd.</t>
  </si>
  <si>
    <t>Infra Industries Ltd.</t>
  </si>
  <si>
    <t>Infronics Systems Ltd.</t>
  </si>
  <si>
    <t>Ingersoll-Rand (India) Ltd.</t>
  </si>
  <si>
    <t>Inland Printers Ltd.</t>
  </si>
  <si>
    <t>Innocorp Ltd.</t>
  </si>
  <si>
    <t>Innokaiz India Ltd.</t>
  </si>
  <si>
    <t>Innomet Advanced Materials Ltd.</t>
  </si>
  <si>
    <t>Innova Captab Ltd.</t>
  </si>
  <si>
    <t>Innovana Thinklabs Ltd.</t>
  </si>
  <si>
    <t>Innovassynth Investments Ltd.</t>
  </si>
  <si>
    <t>Innovative Ideals &amp; Services (India) Ltd.</t>
  </si>
  <si>
    <t>Innovative Tech Pack Ltd.</t>
  </si>
  <si>
    <t>Innovative Tyres &amp; Tubes Ltd.</t>
  </si>
  <si>
    <t>Innovators Facade Systems Ltd.</t>
  </si>
  <si>
    <t>Innovatus Entertainment Networks Ltd.</t>
  </si>
  <si>
    <t>Inox Green Energy Services Ltd.</t>
  </si>
  <si>
    <t>Inox India Ltd.</t>
  </si>
  <si>
    <t>Inox Leisure Ltd. [Merged]</t>
  </si>
  <si>
    <t>Inox Wind Energy Ltd. [Merged]</t>
  </si>
  <si>
    <t>Inox Wind Ltd.</t>
  </si>
  <si>
    <t>Insecticides (India) Ltd.</t>
  </si>
  <si>
    <t>Insilco Ltd.</t>
  </si>
  <si>
    <t>Insolation Energy Ltd.</t>
  </si>
  <si>
    <t>Inspire Films Ltd.</t>
  </si>
  <si>
    <t>Inspirisys Solutions Ltd.</t>
  </si>
  <si>
    <t>Intec Capital Ltd.</t>
  </si>
  <si>
    <t>Integra Capital Ltd.</t>
  </si>
  <si>
    <t>Integra Engineering India Ltd.</t>
  </si>
  <si>
    <t>Integra Essentia Ltd.</t>
  </si>
  <si>
    <t>Integra Switchgear Ltd.</t>
  </si>
  <si>
    <t>Integra Telecommunication &amp; Software Ltd.</t>
  </si>
  <si>
    <t>Integrated Capital Services Ltd.</t>
  </si>
  <si>
    <t>Integrated Financial Services Ltd.</t>
  </si>
  <si>
    <t>Integrated Hitech Ltd.</t>
  </si>
  <si>
    <t>Integrated Industries Ltd.</t>
  </si>
  <si>
    <t>Integrated Personnel Services Ltd.</t>
  </si>
  <si>
    <t>Integrated Proteins Ltd.</t>
  </si>
  <si>
    <t>Integrated Thermoplastics Ltd.</t>
  </si>
  <si>
    <t>Intellect Design Arena Ltd.</t>
  </si>
  <si>
    <t>Intelligent Supply Chain Infrastructure Trust</t>
  </si>
  <si>
    <t>Intense Technologies Ltd.</t>
  </si>
  <si>
    <t>Inter Globe Finance Ltd.</t>
  </si>
  <si>
    <t>Inter State Oil Carrier Ltd.</t>
  </si>
  <si>
    <t>Interactive Financial Services Ltd.</t>
  </si>
  <si>
    <t>Interarch Building Solutions Ltd.</t>
  </si>
  <si>
    <t>Interglobe Aviation Ltd.</t>
  </si>
  <si>
    <t>Interiors &amp; More Ltd.</t>
  </si>
  <si>
    <t>International Combustion (India) Ltd.</t>
  </si>
  <si>
    <t>International Constructions Ltd.</t>
  </si>
  <si>
    <t>International Conveyors Ltd.</t>
  </si>
  <si>
    <t>International Data Mgmt. Ltd.</t>
  </si>
  <si>
    <t>International Gemmological Institute (India) Ltd.</t>
  </si>
  <si>
    <t>International Travel House Ltd.</t>
  </si>
  <si>
    <t>Interworld Digital Ltd.</t>
  </si>
  <si>
    <t>Intrasoft Technologies Ltd.</t>
  </si>
  <si>
    <t>Inventure Growth &amp; Securities Ltd.</t>
  </si>
  <si>
    <t>Inventurus Knowledge Solutions Ltd.</t>
  </si>
  <si>
    <t>Investment &amp; Precision Castings Ltd.</t>
  </si>
  <si>
    <t>Investment Trust Of India Ltd.</t>
  </si>
  <si>
    <t>Invigorated Business Consulting Ltd.</t>
  </si>
  <si>
    <t>Ion Exchange (India) Ltd.</t>
  </si>
  <si>
    <t>Ipca Laboratories Ltd.</t>
  </si>
  <si>
    <t>Ircon International Ltd.</t>
  </si>
  <si>
    <t>Iris Business Services Ltd.</t>
  </si>
  <si>
    <t>Ironwood Education Ltd.</t>
  </si>
  <si>
    <t>Isgec Heavy Engg. Ltd.</t>
  </si>
  <si>
    <t>Ishaan Infrastructures &amp; Shelters Ltd.</t>
  </si>
  <si>
    <t>Ishan Dyes &amp; Chemicals Ltd.</t>
  </si>
  <si>
    <t>Ishan International Ltd.</t>
  </si>
  <si>
    <t>Ishita Drugs &amp; Inds. Ltd.</t>
  </si>
  <si>
    <t>Istreet Network Ltd.</t>
  </si>
  <si>
    <t>Italian Edibles Ltd.</t>
  </si>
  <si>
    <t>Itcons E-Solutions Ltd.</t>
  </si>
  <si>
    <t>Iykot Hitech Toolroom Ltd.</t>
  </si>
  <si>
    <t>Izmo Ltd.</t>
  </si>
  <si>
    <t>J A Finance Ltd.</t>
  </si>
  <si>
    <t>J B Chemicals &amp; Pharmaceuticals Ltd.</t>
  </si>
  <si>
    <t>J B F Industries Ltd.</t>
  </si>
  <si>
    <t>J B M Auto Ltd.</t>
  </si>
  <si>
    <t>J C T Ltd.</t>
  </si>
  <si>
    <t>J F L Life Sciences Ltd.</t>
  </si>
  <si>
    <t>J G Chemicals Ltd.</t>
  </si>
  <si>
    <t>J H S Svendgaard Laboratories Ltd.</t>
  </si>
  <si>
    <t>J H S Svendgaard Retail Ventures Ltd.</t>
  </si>
  <si>
    <t>J I K Industries Ltd.</t>
  </si>
  <si>
    <t>J I T F Infralogistics Ltd.</t>
  </si>
  <si>
    <t>J J Exporters Ltd.</t>
  </si>
  <si>
    <t>J J Finance Corpn. Ltd.</t>
  </si>
  <si>
    <t>J K Agri Genetics Ltd.</t>
  </si>
  <si>
    <t>J K Cement Ltd.</t>
  </si>
  <si>
    <t>J K Lakshmi Cement Ltd.</t>
  </si>
  <si>
    <t>J K Paper Ltd.</t>
  </si>
  <si>
    <t>J K Tyre &amp; Inds. Ltd.</t>
  </si>
  <si>
    <t>J Kumar Infraprojects Ltd.</t>
  </si>
  <si>
    <t>J L A Infraville Shoppers Ltd.</t>
  </si>
  <si>
    <t>J L Morison (India) Ltd.</t>
  </si>
  <si>
    <t>J M C Projects (India) Ltd. [Merged]</t>
  </si>
  <si>
    <t>J M D Ventures Ltd.</t>
  </si>
  <si>
    <t>J M Financial Ltd.</t>
  </si>
  <si>
    <t>J M G Corporation Ltd.</t>
  </si>
  <si>
    <t>J M J Fintech Ltd.</t>
  </si>
  <si>
    <t>J N K India Ltd.</t>
  </si>
  <si>
    <t>J P T Securities Ltd.</t>
  </si>
  <si>
    <t>J R Foods Ltd.</t>
  </si>
  <si>
    <t>J S L Industries Ltd.</t>
  </si>
  <si>
    <t>J S W Energy Ltd.</t>
  </si>
  <si>
    <t>J S W Holdings Ltd.</t>
  </si>
  <si>
    <t>J S W Infrastructure Ltd.</t>
  </si>
  <si>
    <t>J S W Ispat Special Products Ltd. [Merged]</t>
  </si>
  <si>
    <t>J S W Steel Ltd.</t>
  </si>
  <si>
    <t>J T E K T India Ltd.</t>
  </si>
  <si>
    <t>J T L Industries Ltd.</t>
  </si>
  <si>
    <t>J Taparia Projects Ltd.</t>
  </si>
  <si>
    <t>J V L Agro Inds. Ltd.</t>
  </si>
  <si>
    <t>Jackson Investments Ltd.</t>
  </si>
  <si>
    <t>Jagan Lamps Ltd.</t>
  </si>
  <si>
    <t>Jagatjit Industries Ltd.</t>
  </si>
  <si>
    <t>Jagjanani Textiles Ltd.</t>
  </si>
  <si>
    <t>Jagran Prakashan Ltd.</t>
  </si>
  <si>
    <t>Jagson Airlines Ltd.</t>
  </si>
  <si>
    <t>Jagsonpal Finance &amp; Leasing Ltd.</t>
  </si>
  <si>
    <t>Jagsonpal Pharmaceuticals Ltd.</t>
  </si>
  <si>
    <t>Jai Balaji Inds. Ltd.</t>
  </si>
  <si>
    <t>Jai Corp Ltd.</t>
  </si>
  <si>
    <t>Jai Mata Glass Ltd.</t>
  </si>
  <si>
    <t>Jaihind Projects Ltd.</t>
  </si>
  <si>
    <t>Jaihind Synthetics Ltd.</t>
  </si>
  <si>
    <t>Jain Irrigation Systems Ltd.</t>
  </si>
  <si>
    <t>Jain Marmo Inds. Ltd.</t>
  </si>
  <si>
    <t>Jain Studios Ltd.</t>
  </si>
  <si>
    <t>Jainam Ferro Alloys (I) Ltd.</t>
  </si>
  <si>
    <t>Jainco Projects (India) Ltd.</t>
  </si>
  <si>
    <t>Jainex Aamcol Ltd.</t>
  </si>
  <si>
    <t>Jaipan Industries Ltd.</t>
  </si>
  <si>
    <t>Jaiprakash Associates Ltd.</t>
  </si>
  <si>
    <t>Jaiprakash Power Ventures Ltd.</t>
  </si>
  <si>
    <t>Jakharia Fabric Ltd.</t>
  </si>
  <si>
    <t>Jalan Transolutions (India) Ltd.</t>
  </si>
  <si>
    <t>James Warren Tea Ltd.</t>
  </si>
  <si>
    <t>Jammu &amp; Kashmir Bank Ltd.</t>
  </si>
  <si>
    <t>Jamna Auto Inds. Ltd.</t>
  </si>
  <si>
    <t>Jamshri Realty Ltd.</t>
  </si>
  <si>
    <t>Jana Small Finance Bank Ltd.</t>
  </si>
  <si>
    <t>Janus Corporation Ltd.</t>
  </si>
  <si>
    <t>Jasch Gauging Technologies Ltd.</t>
  </si>
  <si>
    <t>Jasch Industries Ltd.</t>
  </si>
  <si>
    <t>Jash Engineering Ltd.</t>
  </si>
  <si>
    <t>Jatalia Global Ventures Ltd.</t>
  </si>
  <si>
    <t>Jattashankar Industries Ltd.</t>
  </si>
  <si>
    <t>Jauss Polymers Ltd.</t>
  </si>
  <si>
    <t>Jay Bee Laminations Ltd.</t>
  </si>
  <si>
    <t>Jay Bharat Maruti Ltd.</t>
  </si>
  <si>
    <t>Jay Jalaram Technologies Ltd.</t>
  </si>
  <si>
    <t>Jay Kailash Namkeen Ltd.</t>
  </si>
  <si>
    <t>Jay Shree Tea &amp; Inds. Ltd.</t>
  </si>
  <si>
    <t>Jay Ushin Ltd.</t>
  </si>
  <si>
    <t>Jayabharat Credit Ltd.</t>
  </si>
  <si>
    <t>Jayant Agro-Organics Ltd.</t>
  </si>
  <si>
    <t>Jayant Infratech Ltd.</t>
  </si>
  <si>
    <t>Jayaswal Neco Inds. Ltd.</t>
  </si>
  <si>
    <t>Jayatma Enterprises Ltd.</t>
  </si>
  <si>
    <t>Jayatma Industries Ltd.</t>
  </si>
  <si>
    <t>Jaybharat Textiles &amp; Real Estate Ltd.</t>
  </si>
  <si>
    <t>Jaykay Enterprises Ltd.</t>
  </si>
  <si>
    <t>Jaypee Infratech Ltd.</t>
  </si>
  <si>
    <t>Jayshree Chemicals Ltd.</t>
  </si>
  <si>
    <t>Jaysynth Dyestuff (India) Ltd. [Merged]</t>
  </si>
  <si>
    <t>Jaysynth Orgochem Ltd.</t>
  </si>
  <si>
    <t>Jeena Sikho Lifecare Ltd.</t>
  </si>
  <si>
    <t>Jeevan Scientific Technology Ltd.</t>
  </si>
  <si>
    <t>Jenburkt Pharmaceuticals Ltd.</t>
  </si>
  <si>
    <t>Jet Airways (India) Ltd.</t>
  </si>
  <si>
    <t>Jet Freight Logistics Ltd.</t>
  </si>
  <si>
    <t>Jet Knitwears Ltd.</t>
  </si>
  <si>
    <t>Jet Solar Ltd.</t>
  </si>
  <si>
    <t>Jetking Infotrain Ltd.</t>
  </si>
  <si>
    <t>Jetmall Spices &amp; Masala Ltd.</t>
  </si>
  <si>
    <t>Jeyyam Global Foods Ltd.</t>
  </si>
  <si>
    <t>Jhandewalas Foods Ltd.</t>
  </si>
  <si>
    <t>Jhaveri Credits &amp; Capital Ltd.</t>
  </si>
  <si>
    <t>Jigar Cables Ltd.</t>
  </si>
  <si>
    <t>Jinaam'S Dress Ltd.</t>
  </si>
  <si>
    <t>Jindal Capital Ltd.</t>
  </si>
  <si>
    <t>Jindal Cotex Ltd.</t>
  </si>
  <si>
    <t>Jindal Drilling &amp; Inds. Ltd.</t>
  </si>
  <si>
    <t>Jindal Hotels Ltd.</t>
  </si>
  <si>
    <t>Jindal Leasefin Ltd.</t>
  </si>
  <si>
    <t>Jindal Photo Ltd.</t>
  </si>
  <si>
    <t>Jindal Poly Films Ltd.</t>
  </si>
  <si>
    <t>Jindal Poly Invst. &amp; Finance Co. Ltd.</t>
  </si>
  <si>
    <t>Jindal Saw Ltd.</t>
  </si>
  <si>
    <t>Jindal Stainless (Hisar) Ltd. [Merged]</t>
  </si>
  <si>
    <t>Jindal Stainless Ltd.</t>
  </si>
  <si>
    <t>Jindal Steel &amp; Power Ltd.</t>
  </si>
  <si>
    <t>Jindal Worldwide Ltd.</t>
  </si>
  <si>
    <t>Jio Financial Services Ltd.</t>
  </si>
  <si>
    <t>Jiwanram Sheoduttrai Inds. Ltd.</t>
  </si>
  <si>
    <t>Jiya Eco-Products Ltd.</t>
  </si>
  <si>
    <t>Jocil Ltd.</t>
  </si>
  <si>
    <t>John Cockerill India Ltd.</t>
  </si>
  <si>
    <t>Johnson Controls-Hitachi Air Conditioning India Ltd.</t>
  </si>
  <si>
    <t>Johnson Pharmacare Ltd.</t>
  </si>
  <si>
    <t>Joindre Capital Services Ltd.</t>
  </si>
  <si>
    <t>Jointeca Education Solutions Ltd.</t>
  </si>
  <si>
    <t>Jonjua Overseas Ltd.</t>
  </si>
  <si>
    <t>Jost'S Engineering Co. Ltd.</t>
  </si>
  <si>
    <t>Jubilant Foodworks Ltd.</t>
  </si>
  <si>
    <t>Jubilant Industries Ltd. [Merged]</t>
  </si>
  <si>
    <t>Jubilant Ingrevia Ltd.</t>
  </si>
  <si>
    <t>Jubilant Pharmova Ltd.</t>
  </si>
  <si>
    <t>Julien Agro Infratech Ltd.</t>
  </si>
  <si>
    <t>Jullundur Motor Agency (Delhi) Ltd.</t>
  </si>
  <si>
    <t>Jumbo Bag Ltd.</t>
  </si>
  <si>
    <t>Jungle Camps India Ltd.</t>
  </si>
  <si>
    <t>Juniper Hotels Ltd.</t>
  </si>
  <si>
    <t>Jupiter Industries &amp; Leasing Ltd.</t>
  </si>
  <si>
    <t>Jupiter Infomedia Ltd.</t>
  </si>
  <si>
    <t>Jupiter Life Line Hospitals Ltd.</t>
  </si>
  <si>
    <t>Jupiter Wagons Ltd.</t>
  </si>
  <si>
    <t>Just Dial Ltd.</t>
  </si>
  <si>
    <t>Jyothy Labs Ltd.</t>
  </si>
  <si>
    <t>Jyoti C N C Automation Ltd.</t>
  </si>
  <si>
    <t>Jyoti Ltd. (Gujarat)</t>
  </si>
  <si>
    <t>Jyoti Resins &amp; Adhesives Ltd.</t>
  </si>
  <si>
    <t>Jyoti Structures Ltd.</t>
  </si>
  <si>
    <t>Jyotirgamya Enterprises Ltd.</t>
  </si>
  <si>
    <t>K &amp; R Rail Engg. Ltd.</t>
  </si>
  <si>
    <t>K 2 Infragen Ltd.</t>
  </si>
  <si>
    <t>K B S India Ltd.</t>
  </si>
  <si>
    <t>K C D Industries India Ltd.</t>
  </si>
  <si>
    <t>K C K Industries Ltd.</t>
  </si>
  <si>
    <t>K C L Infra Projects Ltd.</t>
  </si>
  <si>
    <t>K C P Ltd.</t>
  </si>
  <si>
    <t>K C P Sugar &amp; Inds. Corpn. Ltd.</t>
  </si>
  <si>
    <t>K D D L Ltd.</t>
  </si>
  <si>
    <t>K D Leisures Ltd.</t>
  </si>
  <si>
    <t>K E C International Ltd.</t>
  </si>
  <si>
    <t>K G Denim Ltd.</t>
  </si>
  <si>
    <t>K G N Enterprises Ltd.</t>
  </si>
  <si>
    <t>K G Petrochem Ltd.</t>
  </si>
  <si>
    <t>K H F M Hospitality &amp; Facility Mgmt. Services Ltd.</t>
  </si>
  <si>
    <t>K I C Metaliks Ltd.</t>
  </si>
  <si>
    <t>K I F S Financial Services Ltd.</t>
  </si>
  <si>
    <t>K I O C L Ltd.</t>
  </si>
  <si>
    <t>K J M C Corporate Advisors (India) Ltd.</t>
  </si>
  <si>
    <t>K J M C Financial Services Ltd.</t>
  </si>
  <si>
    <t>K K Fincorp Ltd.</t>
  </si>
  <si>
    <t>K K Shah Hospitals Ltd.</t>
  </si>
  <si>
    <t>K K V Agro Powers Ltd.</t>
  </si>
  <si>
    <t>K L G Capital Services Ltd.</t>
  </si>
  <si>
    <t>K M C Speciality Hospitals (India) Ltd.</t>
  </si>
  <si>
    <t>K M F Builders &amp; Developers Ltd.</t>
  </si>
  <si>
    <t>K M G Milk Food Ltd.</t>
  </si>
  <si>
    <t>K M S Medisurgi Ltd.</t>
  </si>
  <si>
    <t>K M Sugar Mills Ltd.</t>
  </si>
  <si>
    <t>K N Agri Resources Ltd.</t>
  </si>
  <si>
    <t>K N R Constructions Ltd.</t>
  </si>
  <si>
    <t>K P Energy Ltd.</t>
  </si>
  <si>
    <t>K P Green Engg. Ltd.</t>
  </si>
  <si>
    <t>K P I Green Energy Ltd.</t>
  </si>
  <si>
    <t>K P I T Technologies Ltd.</t>
  </si>
  <si>
    <t>K P R Mill Ltd.</t>
  </si>
  <si>
    <t>K P T Industries Ltd.</t>
  </si>
  <si>
    <t>K R B L Ltd.</t>
  </si>
  <si>
    <t>K R N Heat Exchanger &amp; Refrigeration Ltd.</t>
  </si>
  <si>
    <t>K S B Ltd.</t>
  </si>
  <si>
    <t>K S E Ltd.</t>
  </si>
  <si>
    <t>K S K Energy Ventures Ltd.</t>
  </si>
  <si>
    <t>K S L &amp; Industries Ltd.</t>
  </si>
  <si>
    <t>K S S Ltd.</t>
  </si>
  <si>
    <t>K Z Leasing &amp; Finance Ltd.</t>
  </si>
  <si>
    <t>K-Lifestyle &amp; Industries Ltd.</t>
  </si>
  <si>
    <t>Kaarya Facilities &amp; Services Ltd.</t>
  </si>
  <si>
    <t>Kabra Commercial Ltd.</t>
  </si>
  <si>
    <t>Kabra Drugs Ltd.</t>
  </si>
  <si>
    <t>Kabra Extrusion Technik Ltd.</t>
  </si>
  <si>
    <t>Kabra Jewels Ltd.</t>
  </si>
  <si>
    <t>Kabsons Industries Ltd.</t>
  </si>
  <si>
    <t>Kachchh Minerals Ltd.</t>
  </si>
  <si>
    <t>Kahan Packaging Ltd.</t>
  </si>
  <si>
    <t>Kaira Can Co. Ltd.</t>
  </si>
  <si>
    <t>Kairosoft Ai Solutions Ltd.</t>
  </si>
  <si>
    <t>Kaiser Corporation Ltd.</t>
  </si>
  <si>
    <t>Kaizen Agro Infrabuild Ltd.</t>
  </si>
  <si>
    <t>Kajaria Ceramics Ltd.</t>
  </si>
  <si>
    <t>Kaka Industries Ltd.</t>
  </si>
  <si>
    <t>Kakatiya Cement Sugar &amp; Inds. Ltd.</t>
  </si>
  <si>
    <t>Kakatiya Textiles Ltd.</t>
  </si>
  <si>
    <t>Kalahridhaan Trendz Ltd.</t>
  </si>
  <si>
    <t>Kalana Ispat Ltd.</t>
  </si>
  <si>
    <t>Kallam Textiles Ltd.</t>
  </si>
  <si>
    <t>Kalpataru Projects Intl. Ltd.</t>
  </si>
  <si>
    <t>Kalyan Capitals Ltd.</t>
  </si>
  <si>
    <t>Kalyan Jewellers India Ltd.</t>
  </si>
  <si>
    <t>Kalyani Cast-Tech Ltd.</t>
  </si>
  <si>
    <t>Kalyani Commercials Ltd.</t>
  </si>
  <si>
    <t>Kalyani Forge Ltd.</t>
  </si>
  <si>
    <t>Kalyani Investment Co. Ltd.</t>
  </si>
  <si>
    <t>Kalyani Steels Ltd.</t>
  </si>
  <si>
    <t>Kama Holdings Ltd.</t>
  </si>
  <si>
    <t>Kamadgiri Fashion Ltd.</t>
  </si>
  <si>
    <t>Kamanwala Housing Construction Ltd.</t>
  </si>
  <si>
    <t>Kamat Hotels (India) Ltd.</t>
  </si>
  <si>
    <t>Kamdhenu Ltd.</t>
  </si>
  <si>
    <t>Kamdhenu Ventures Ltd.</t>
  </si>
  <si>
    <t>Kanani Industries Ltd.</t>
  </si>
  <si>
    <t>Kanchi Karpooram Ltd.</t>
  </si>
  <si>
    <t>Kanco Tea &amp; Inds. Ltd.</t>
  </si>
  <si>
    <t>Kandagiri Spinning Mills Ltd.</t>
  </si>
  <si>
    <t>Kandarp Digi Smart B P O Ltd.</t>
  </si>
  <si>
    <t>Kanel Industries Ltd.</t>
  </si>
  <si>
    <t>Kanishk Steel Inds. Ltd.</t>
  </si>
  <si>
    <t>Kanoria Chemicals &amp; Inds. Ltd.</t>
  </si>
  <si>
    <t>Kanoria Energy &amp; Infrastructure Ltd.</t>
  </si>
  <si>
    <t>Kanpur Plastipack Ltd.</t>
  </si>
  <si>
    <t>Kansai Nerolac Paints Ltd.</t>
  </si>
  <si>
    <t>Kanungo Financiers Ltd.</t>
  </si>
  <si>
    <t>Kapil Cotex Ltd.</t>
  </si>
  <si>
    <t>Kapil Raj Finance Ltd.</t>
  </si>
  <si>
    <t>Kapston Services Ltd.</t>
  </si>
  <si>
    <t>Karma Energy Ltd.</t>
  </si>
  <si>
    <t>Karnataka Bank Ltd.</t>
  </si>
  <si>
    <t>Karnavati Finance Ltd.</t>
  </si>
  <si>
    <t>Karnika Industries Ltd.</t>
  </si>
  <si>
    <t>Karnimata Cold Storage Ltd.</t>
  </si>
  <si>
    <t>Kartik Investments Trust Ltd.</t>
  </si>
  <si>
    <t>Karur Vysya Bank Ltd.</t>
  </si>
  <si>
    <t>Karuturi Global Ltd.</t>
  </si>
  <si>
    <t>Kashyap Tele-Medicines Ltd.</t>
  </si>
  <si>
    <t>Katare Spinning Mills Ltd.</t>
  </si>
  <si>
    <t>Kataria Industries Ltd.</t>
  </si>
  <si>
    <t>Kati Patang Lifestyle Ltd.</t>
  </si>
  <si>
    <t>Kaushalya Infrastructure Devp. Corpn. Ltd.</t>
  </si>
  <si>
    <t>Kaushalya Logistics Ltd.</t>
  </si>
  <si>
    <t>Kaveri Seed Co. Ltd.</t>
  </si>
  <si>
    <t>Kavveri Defence &amp; Wireless Technologies Ltd.</t>
  </si>
  <si>
    <t>Kay Cee Energy &amp; Infra Ltd.</t>
  </si>
  <si>
    <t>Kay Power &amp; Paper Ltd.</t>
  </si>
  <si>
    <t>Kaya Ltd.</t>
  </si>
  <si>
    <t>Kaycee Industries Ltd.</t>
  </si>
  <si>
    <t>Kaynes Technology India Ltd.</t>
  </si>
  <si>
    <t>Keerthi Industries Ltd.</t>
  </si>
  <si>
    <t>Kei Industries Ltd.</t>
  </si>
  <si>
    <t>Kellton Tech Solutions Ltd.</t>
  </si>
  <si>
    <t>Keltech Energies Ltd.</t>
  </si>
  <si>
    <t>Kemistar Corporation Ltd.</t>
  </si>
  <si>
    <t>Kemp &amp; Co. Ltd.</t>
  </si>
  <si>
    <t>Ken Financial Services Ltd.</t>
  </si>
  <si>
    <t>Kennametal India Ltd.</t>
  </si>
  <si>
    <t>Kenvi Jewels Ltd.</t>
  </si>
  <si>
    <t>Kerala Ayurveda Ltd.</t>
  </si>
  <si>
    <t>Kernex Microsystems (India) Ltd.</t>
  </si>
  <si>
    <t>Kesar Enterprises Ltd.</t>
  </si>
  <si>
    <t>Kesar India Ltd.</t>
  </si>
  <si>
    <t>Kesar Petroproducts Ltd.</t>
  </si>
  <si>
    <t>Kesar Terminals &amp; Infrastructure Ltd.</t>
  </si>
  <si>
    <t>Kesoram Industries Ltd.</t>
  </si>
  <si>
    <t>Kewal Kiran Clothing Ltd.</t>
  </si>
  <si>
    <t>Key Corp Ltd.</t>
  </si>
  <si>
    <t>Keynote Financial Services Ltd.</t>
  </si>
  <si>
    <t>Keystone Realtors Ltd.</t>
  </si>
  <si>
    <t>Kfin Technologies Ltd.</t>
  </si>
  <si>
    <t>Khadim India Ltd.</t>
  </si>
  <si>
    <t>Khaitan (India) Ltd.</t>
  </si>
  <si>
    <t>Khaitan Chemicals &amp; Fertilizers Ltd.</t>
  </si>
  <si>
    <t>Khandelwal Extractions Ltd.</t>
  </si>
  <si>
    <t>Khandwala Securities Ltd.</t>
  </si>
  <si>
    <t>Khator Fibre &amp; Fabrics Ltd.</t>
  </si>
  <si>
    <t>Khazanchi Jewellers Ltd.</t>
  </si>
  <si>
    <t>Khemani Distributors &amp; Mktg. Ltd.</t>
  </si>
  <si>
    <t>Khoday India Ltd.</t>
  </si>
  <si>
    <t>Khoobsurat Ltd.</t>
  </si>
  <si>
    <t>Khyati Global Ventures Ltd.</t>
  </si>
  <si>
    <t>Khyati Multimedia Entertainment Ltd.</t>
  </si>
  <si>
    <t>Kids Medical Systems Ltd.</t>
  </si>
  <si>
    <t>Kiduja India Ltd.</t>
  </si>
  <si>
    <t>Kilburn Chemicals Ltd.</t>
  </si>
  <si>
    <t>Kilburn Engineering Ltd.</t>
  </si>
  <si>
    <t>Kilburn Office Automation Ltd.</t>
  </si>
  <si>
    <t>Kilitch Drugs (India) Ltd.</t>
  </si>
  <si>
    <t>Kimia Biosciences Ltd.</t>
  </si>
  <si>
    <t>Kinetic Engineering Ltd.</t>
  </si>
  <si>
    <t>Kinetic Trust Ltd.</t>
  </si>
  <si>
    <t>Kingfa Science &amp; Technology (India) Ltd.</t>
  </si>
  <si>
    <t>Kings Infra Ventures Ltd.</t>
  </si>
  <si>
    <t>Kiran Print-Pack Ltd.</t>
  </si>
  <si>
    <t>Kiran Syntex Ltd.</t>
  </si>
  <si>
    <t>Kiran Vyapar Ltd.</t>
  </si>
  <si>
    <t>Kiri Industries Ltd.</t>
  </si>
  <si>
    <t>Kirloskar Brothers Ltd.</t>
  </si>
  <si>
    <t>Kirloskar Electric Co. Ltd.</t>
  </si>
  <si>
    <t>Kirloskar Ferrous Inds. Ltd.</t>
  </si>
  <si>
    <t>Kirloskar Industries Ltd.</t>
  </si>
  <si>
    <t>Kirloskar Oil Engines Ltd.</t>
  </si>
  <si>
    <t>Kirloskar Pneumatic Co. Ltd.</t>
  </si>
  <si>
    <t>Kisaan Parivar Inds. Ltd.</t>
  </si>
  <si>
    <t>Kisan Mouldings Ltd.</t>
  </si>
  <si>
    <t>Kitex Garments Ltd.</t>
  </si>
  <si>
    <t>Kizi Apparels Ltd.</t>
  </si>
  <si>
    <t>Kkalpana Industries (India) Ltd.</t>
  </si>
  <si>
    <t>Kkalpana Plastick Ltd.</t>
  </si>
  <si>
    <t>Knowledge Marine &amp; Engg. Works Ltd.</t>
  </si>
  <si>
    <t>Kobo Biotech Ltd.</t>
  </si>
  <si>
    <t>Kody Technolab Ltd.</t>
  </si>
  <si>
    <t>Kohinoor Foods Ltd.</t>
  </si>
  <si>
    <t>Kokuyo Camlin Ltd.</t>
  </si>
  <si>
    <t>Kolte Patil Developers Ltd.</t>
  </si>
  <si>
    <t>Kome-On Communication Ltd.</t>
  </si>
  <si>
    <t>Konark Synthetic Ltd.</t>
  </si>
  <si>
    <t>Konndor Industries Ltd.</t>
  </si>
  <si>
    <t>Konstelec Engineers Ltd.</t>
  </si>
  <si>
    <t>Kontor Space Ltd.</t>
  </si>
  <si>
    <t>Kopran Ltd.</t>
  </si>
  <si>
    <t>Kore Digital Ltd.</t>
  </si>
  <si>
    <t>Kore Foods Ltd.</t>
  </si>
  <si>
    <t>Kotak Mahindra Bank Ltd.</t>
  </si>
  <si>
    <t>Kothari Fermentation &amp; Biochem Ltd.</t>
  </si>
  <si>
    <t>Kothari Industrial Corpn. Ltd.</t>
  </si>
  <si>
    <t>Kothari Petrochemicals Ltd.</t>
  </si>
  <si>
    <t>Kothari Products Ltd.</t>
  </si>
  <si>
    <t>Kothari Sugars &amp; Chemicals Ltd.</t>
  </si>
  <si>
    <t>Kothari World Finance Ltd.</t>
  </si>
  <si>
    <t>Kotia Enterprises Ltd.</t>
  </si>
  <si>
    <t>Kotyark Industries Ltd.</t>
  </si>
  <si>
    <t>Koura Fine Diamond Jewelry Ltd.</t>
  </si>
  <si>
    <t>Kovai Medical Center &amp; Hospital Ltd.</t>
  </si>
  <si>
    <t>Kovalam Investment &amp; Trdg. Co. Ltd.</t>
  </si>
  <si>
    <t>Kovilpatti Lakshmi Roller Flour Mills Ltd.</t>
  </si>
  <si>
    <t>Kranti Industries Ltd.</t>
  </si>
  <si>
    <t>Krebs Biochemicals &amp; Inds. Ltd.</t>
  </si>
  <si>
    <t>Kreon Finnancial Services Ltd.</t>
  </si>
  <si>
    <t>Kretto Syscon Ltd.</t>
  </si>
  <si>
    <t>Kridhan Infra Ltd.</t>
  </si>
  <si>
    <t>Krishana Phoschem Ltd.</t>
  </si>
  <si>
    <t>Krishanveer Forge Ltd.</t>
  </si>
  <si>
    <t>Krishca Strapping Solutions Ltd.</t>
  </si>
  <si>
    <t>Krishival Foods Ltd.</t>
  </si>
  <si>
    <t>Krishna Capital &amp; Securities Ltd.</t>
  </si>
  <si>
    <t>Krishna Defence &amp; Allied Inds. Ltd.</t>
  </si>
  <si>
    <t>Krishna Filament Inds. Ltd.</t>
  </si>
  <si>
    <t>Krishna Institute Of Medical Sciences Ltd.</t>
  </si>
  <si>
    <t>Krishna Ventures Ltd.</t>
  </si>
  <si>
    <t>Kriti Industries (India) Ltd.</t>
  </si>
  <si>
    <t>Kriti Nutrients Ltd.</t>
  </si>
  <si>
    <t>Kritika Wires Ltd.</t>
  </si>
  <si>
    <t>Kronox Lab Sciences Ltd.</t>
  </si>
  <si>
    <t>Kross Ltd.</t>
  </si>
  <si>
    <t>Krsnaa Diagnostics Ltd.</t>
  </si>
  <si>
    <t>Krypton Industries Ltd.</t>
  </si>
  <si>
    <t>Krystal Integrated Services Ltd.</t>
  </si>
  <si>
    <t>Kshitij Polyline Ltd.</t>
  </si>
  <si>
    <t>Ksolves India Ltd.</t>
  </si>
  <si>
    <t>Kuantum Papers Ltd.</t>
  </si>
  <si>
    <t>Kuber Udyog Ltd.</t>
  </si>
  <si>
    <t>Kuberan Global Edu Solutions Ltd.</t>
  </si>
  <si>
    <t>Kumar Wire Cloth Mfg. Co. Ltd.</t>
  </si>
  <si>
    <t>Kumbhat Financial Services Ltd.</t>
  </si>
  <si>
    <t>Kundan Edifice Ltd.</t>
  </si>
  <si>
    <t>Kunststofe Industries Ltd.</t>
  </si>
  <si>
    <t>Kush Industries Ltd.</t>
  </si>
  <si>
    <t>Kushal Ltd.</t>
  </si>
  <si>
    <t>Kuwer Industries Ltd.</t>
  </si>
  <si>
    <t>Kwality Credit &amp; Leasing Ltd.</t>
  </si>
  <si>
    <t>Kwality Ltd.</t>
  </si>
  <si>
    <t>Kwality Pharmaceuticals Ltd.</t>
  </si>
  <si>
    <t>L &amp; T Finance Ltd.</t>
  </si>
  <si>
    <t>L &amp; T Technology Services Ltd.</t>
  </si>
  <si>
    <t>L C C Infotech Ltd.</t>
  </si>
  <si>
    <t>L G B Forge Ltd.</t>
  </si>
  <si>
    <t>L G Balakrishnan &amp; Bros. Ltd.</t>
  </si>
  <si>
    <t>L I C Housing Finance Ltd.</t>
  </si>
  <si>
    <t>L K P Finance Ltd.</t>
  </si>
  <si>
    <t>L K P Securities Ltd.</t>
  </si>
  <si>
    <t>L M W Ltd.</t>
  </si>
  <si>
    <t>L S Inds. Ltd.</t>
  </si>
  <si>
    <t>L T Foods Ltd.</t>
  </si>
  <si>
    <t>L W S Knitwear Ltd.</t>
  </si>
  <si>
    <t>La Opala R G Ltd.</t>
  </si>
  <si>
    <t>La Tim Metal &amp; Inds. Ltd.</t>
  </si>
  <si>
    <t>Labelkraft Technologies Ltd.</t>
  </si>
  <si>
    <t>Lactose (India) Ltd.</t>
  </si>
  <si>
    <t>Ladam Affordable Housing Ltd.</t>
  </si>
  <si>
    <t>Ladderup Finance Ltd.</t>
  </si>
  <si>
    <t>Laddu Gopal Online Services Ltd.</t>
  </si>
  <si>
    <t>Laffans Petrochemicals Ltd.</t>
  </si>
  <si>
    <t>Lagnam Spintex Ltd.</t>
  </si>
  <si>
    <t>Lahoti Overseas Ltd.</t>
  </si>
  <si>
    <t>Lake Shore Realty Ltd.</t>
  </si>
  <si>
    <t>Lakhotia Polyesters (India) Ltd.</t>
  </si>
  <si>
    <t>Lakshmi Automatic Loom Works Ltd.</t>
  </si>
  <si>
    <t>Lakshmi Electrical Control Systems Ltd.</t>
  </si>
  <si>
    <t>Lakshmi Finance &amp; Indl. Corpn. Ltd.</t>
  </si>
  <si>
    <t>Lakshmi Mills Co. Ltd.</t>
  </si>
  <si>
    <t>Lakshmi Precision Screws Ltd.</t>
  </si>
  <si>
    <t>Lakshmi Vilas Bank Ltd. [Merged]</t>
  </si>
  <si>
    <t>Lakshya Powertech Ltd.</t>
  </si>
  <si>
    <t>Lambodhara Textiles Ltd.</t>
  </si>
  <si>
    <t>Lamosaic India Ltd.</t>
  </si>
  <si>
    <t>Lancer Container Lines Ltd.</t>
  </si>
  <si>
    <t>Lancor Holdings Ltd.</t>
  </si>
  <si>
    <t>Landmarc Leisure Corpn. Ltd.</t>
  </si>
  <si>
    <t>Landmark Cars Ltd.</t>
  </si>
  <si>
    <t>Landmark Immigration Consultants Ltd.</t>
  </si>
  <si>
    <t>Landmark Property Devp. Co. Ltd.</t>
  </si>
  <si>
    <t>Larsen &amp; Toubro Ltd.</t>
  </si>
  <si>
    <t>Lasa Supergenerics Ltd.</t>
  </si>
  <si>
    <t>Last Mile Enterprises Ltd.</t>
  </si>
  <si>
    <t>Latent View Analytics Ltd.</t>
  </si>
  <si>
    <t>Latteys Industries Ltd.</t>
  </si>
  <si>
    <t>Laurus Labs Ltd.</t>
  </si>
  <si>
    <t>Laxmi Cotspin Ltd.</t>
  </si>
  <si>
    <t>Laxmi Dental Ltd.</t>
  </si>
  <si>
    <t>Laxmi Goldorna House Ltd.</t>
  </si>
  <si>
    <t>Laxmi Organic Inds. Ltd.</t>
  </si>
  <si>
    <t>Laxmipati Engineering Works Ltd.</t>
  </si>
  <si>
    <t>Le Lavoir Ltd.</t>
  </si>
  <si>
    <t>Le Merite Exports Ltd.</t>
  </si>
  <si>
    <t>Le Travenues Technology Ltd.</t>
  </si>
  <si>
    <t>Lead Financial Services Ltd.</t>
  </si>
  <si>
    <t>Lead Reclaim &amp; Rubber Products Ltd.</t>
  </si>
  <si>
    <t>Leading Leasing Finance &amp; Invst. Co. Ltd.</t>
  </si>
  <si>
    <t>Ledo Tea Co. Ltd.</t>
  </si>
  <si>
    <t>Lee &amp; Nee Softwares (Exports) Ltd.</t>
  </si>
  <si>
    <t>Leel Electricals Ltd.</t>
  </si>
  <si>
    <t>Lehar Footwears Ltd.</t>
  </si>
  <si>
    <t>Lemon Tree Hotels Ltd.</t>
  </si>
  <si>
    <t>Leo Dryfruits &amp; Spices Trdg. Ltd.</t>
  </si>
  <si>
    <t>Lerthai Finance Ltd.</t>
  </si>
  <si>
    <t>Lesha Industries Ltd.</t>
  </si>
  <si>
    <t>Lex Nimble Solutions Ltd.</t>
  </si>
  <si>
    <t>Lexoraa Industries Ltd.</t>
  </si>
  <si>
    <t>Lexus Granito (India) Ltd.</t>
  </si>
  <si>
    <t>Libas Consumer Products Ltd.</t>
  </si>
  <si>
    <t>Liberty Shoes Ltd.</t>
  </si>
  <si>
    <t>Libord Finance Ltd.</t>
  </si>
  <si>
    <t>Libord Securities Ltd.</t>
  </si>
  <si>
    <t>Life Insurance Corpn. Of India</t>
  </si>
  <si>
    <t>Likhami Consulting Ltd.</t>
  </si>
  <si>
    <t>Likhitha Infrastructure Ltd.</t>
  </si>
  <si>
    <t>Lime Chemicals Ltd.</t>
  </si>
  <si>
    <t>Linaks Microelectronics Ltd.</t>
  </si>
  <si>
    <t>Linc Ltd.</t>
  </si>
  <si>
    <t>Lincoln Pharmaceuticals Ltd.</t>
  </si>
  <si>
    <t>Linde India Ltd.</t>
  </si>
  <si>
    <t>Link Pharma Chem Ltd.</t>
  </si>
  <si>
    <t>Lippi Systems Ltd.</t>
  </si>
  <si>
    <t>Lloyds Engineering Works Ltd.</t>
  </si>
  <si>
    <t>Lloyds Enterprises Ltd.</t>
  </si>
  <si>
    <t>Lloyds Luxuries Ltd.</t>
  </si>
  <si>
    <t>Lloyds Metals &amp; Energy Ltd.</t>
  </si>
  <si>
    <t>Logica Infoway Ltd.</t>
  </si>
  <si>
    <t>Lohia Securities Ltd.</t>
  </si>
  <si>
    <t>Lokesh Machines Ltd.</t>
  </si>
  <si>
    <t>Longspur International Ventures Ltd.</t>
  </si>
  <si>
    <t>Longview Tea Co. Ltd.</t>
  </si>
  <si>
    <t>Looks Health Services Ltd.</t>
  </si>
  <si>
    <t>Lords Chloro Alkali Ltd.</t>
  </si>
  <si>
    <t>Lords Ishwar Hotels Ltd.</t>
  </si>
  <si>
    <t>Lords Mark India Ltd.</t>
  </si>
  <si>
    <t>Lorenzini Apparels Ltd.</t>
  </si>
  <si>
    <t>Lotus Chocolate Co. Ltd.</t>
  </si>
  <si>
    <t>Lotus Eye Hospital &amp; Institute Ltd.</t>
  </si>
  <si>
    <t>Lovable Lingerie Ltd.</t>
  </si>
  <si>
    <t>Loyal Equipments Ltd.</t>
  </si>
  <si>
    <t>Loyal Textile Mills Ltd.</t>
  </si>
  <si>
    <t>Ltimindtree Ltd.</t>
  </si>
  <si>
    <t>Lucent Industries Ltd.</t>
  </si>
  <si>
    <t>Ludlow Jute &amp; Specialities Ltd.</t>
  </si>
  <si>
    <t>Lumax Auto Technologies Ltd.</t>
  </si>
  <si>
    <t>Lumax Industries Ltd.</t>
  </si>
  <si>
    <t>Lupin Ltd.</t>
  </si>
  <si>
    <t>Lux Industries Ltd.</t>
  </si>
  <si>
    <t>Lyka Labs Ltd.</t>
  </si>
  <si>
    <t>Lykis Ltd.</t>
  </si>
  <si>
    <t>Lynx Machinery &amp; Commercials Ltd.</t>
  </si>
  <si>
    <t>Lyons Corporate Market Ltd.</t>
  </si>
  <si>
    <t>Lypsa Gems &amp; Jewellery Ltd.</t>
  </si>
  <si>
    <t>M A S Financial Services Ltd.</t>
  </si>
  <si>
    <t>M B L Infrastructure Ltd.</t>
  </si>
  <si>
    <t>M E P Infrastructure Developers Ltd.</t>
  </si>
  <si>
    <t>M F L India Ltd.</t>
  </si>
  <si>
    <t>M F S Intercorp Ltd.</t>
  </si>
  <si>
    <t>M I C Electronics Ltd.</t>
  </si>
  <si>
    <t>M K Exim (India) Ltd.</t>
  </si>
  <si>
    <t>M K P Mobility Ltd.</t>
  </si>
  <si>
    <t>M K Proteins Ltd.</t>
  </si>
  <si>
    <t>M Lakhamsi Industries Ltd.</t>
  </si>
  <si>
    <t>M M Forgings Ltd.</t>
  </si>
  <si>
    <t>M M P Industries Ltd.</t>
  </si>
  <si>
    <t>M M Rubber Co. Ltd.</t>
  </si>
  <si>
    <t>M M T C Ltd.</t>
  </si>
  <si>
    <t>M O I L Ltd.</t>
  </si>
  <si>
    <t>M O S Utility Ltd.</t>
  </si>
  <si>
    <t>M P Agro Inds. Ltd.</t>
  </si>
  <si>
    <t>M P D L Ltd.</t>
  </si>
  <si>
    <t>M P F Systems Ltd.</t>
  </si>
  <si>
    <t>M P I L Corpn. Ltd.</t>
  </si>
  <si>
    <t>M P L Plastics Ltd.</t>
  </si>
  <si>
    <t>M P S Infotecnics Ltd.</t>
  </si>
  <si>
    <t>M P S Ltd.</t>
  </si>
  <si>
    <t>M P S Pharmaa Ltd.</t>
  </si>
  <si>
    <t>M R C Agrotech Ltd.</t>
  </si>
  <si>
    <t>M R F Ltd.</t>
  </si>
  <si>
    <t>M R P Agro Ltd.</t>
  </si>
  <si>
    <t>M S P Steel &amp; Power Ltd.</t>
  </si>
  <si>
    <t>M S R India Ltd.</t>
  </si>
  <si>
    <t>M S T C Ltd.</t>
  </si>
  <si>
    <t>M T A R Technologies Ltd.</t>
  </si>
  <si>
    <t>M T Educare Ltd.</t>
  </si>
  <si>
    <t>M V K Agro Food Product Ltd.</t>
  </si>
  <si>
    <t>M V L Ltd.</t>
  </si>
  <si>
    <t>Maagh Advertising &amp; Mktg. Services Ltd.</t>
  </si>
  <si>
    <t>Maan Aluminium Ltd.</t>
  </si>
  <si>
    <t>Mac Charles (India) Ltd.</t>
  </si>
  <si>
    <t>Mac Hotels Ltd.</t>
  </si>
  <si>
    <t>Macfos Ltd.</t>
  </si>
  <si>
    <t>Mach Conferences &amp; Events Ltd.</t>
  </si>
  <si>
    <t>Machhar Industries Ltd.</t>
  </si>
  <si>
    <t>Machino Plastics Ltd.</t>
  </si>
  <si>
    <t>Macobs Technologies Ltd.</t>
  </si>
  <si>
    <t>Macpower C N C Machines Ltd.</t>
  </si>
  <si>
    <t>Macrotech Developers Ltd.</t>
  </si>
  <si>
    <t>Madhav Copper Ltd.</t>
  </si>
  <si>
    <t>Madhav Infra Projects Ltd.</t>
  </si>
  <si>
    <t>Madhav Marbles &amp; Granites Ltd.</t>
  </si>
  <si>
    <t>Madhucon Projects Ltd.</t>
  </si>
  <si>
    <t>Madhur Industries Ltd.</t>
  </si>
  <si>
    <t>Madhusudan Industries Ltd.</t>
  </si>
  <si>
    <t>Madhusudan Masala Ltd.</t>
  </si>
  <si>
    <t>Madhusudan Securities Ltd.</t>
  </si>
  <si>
    <t>Madhuveer Com 18 Network Ltd.</t>
  </si>
  <si>
    <t>Madhya Bharat Agro Products Ltd.</t>
  </si>
  <si>
    <t>Madhya Pradesh Today Media Ltd.</t>
  </si>
  <si>
    <t>Madhyam Agrivet Inds. Ltd.</t>
  </si>
  <si>
    <t>Madras Fertilizers Ltd.</t>
  </si>
  <si>
    <t>Maestros Electronics &amp; Telecommunications Systems Ltd.</t>
  </si>
  <si>
    <t>Mafatlal Industries Ltd.</t>
  </si>
  <si>
    <t>Mafia Trends Ltd.</t>
  </si>
  <si>
    <t>Magadh Sugar &amp; Energy Ltd.</t>
  </si>
  <si>
    <t>Magellanic Cloud Ltd.</t>
  </si>
  <si>
    <t>Magenta Lifecare Ltd.</t>
  </si>
  <si>
    <t>Magna Electro Castings Ltd.</t>
  </si>
  <si>
    <t>Magnanimous Trade &amp; Finance Ltd.</t>
  </si>
  <si>
    <t>Magnum Ventures Ltd.</t>
  </si>
  <si>
    <t>Magnus Retail Ltd.</t>
  </si>
  <si>
    <t>Magson Retail &amp; Distribution Ltd.</t>
  </si>
  <si>
    <t>Maha Rashtra Apex Corpn. Ltd.</t>
  </si>
  <si>
    <t>Mahalaxmi Fabric Mills Ltd.</t>
  </si>
  <si>
    <t>Mahalaxmi Rubtech Ltd.</t>
  </si>
  <si>
    <t>Mahalaxmi Seamless Ltd.</t>
  </si>
  <si>
    <t>Mahamaya Steel Inds. Ltd.</t>
  </si>
  <si>
    <t>Mahan Industries Ltd.</t>
  </si>
  <si>
    <t>Mahanagar Gas Ltd.</t>
  </si>
  <si>
    <t>Mahanagar Telephone Nigam Ltd.</t>
  </si>
  <si>
    <t>Mahanivesh (India) Ltd.</t>
  </si>
  <si>
    <t>Maharashtra Corporation Ltd.</t>
  </si>
  <si>
    <t>Maharashtra Scooters Ltd.</t>
  </si>
  <si>
    <t>Maharashtra Seamless Ltd.</t>
  </si>
  <si>
    <t>Mahasagar Travels Ltd.</t>
  </si>
  <si>
    <t>Mahaveer Infoway Ltd.</t>
  </si>
  <si>
    <t>Mahavir Industries Ltd.</t>
  </si>
  <si>
    <t>Mahesh Developers Ltd.</t>
  </si>
  <si>
    <t>Maheshwari Logistics Ltd.</t>
  </si>
  <si>
    <t>Mahickra Chemicals Ltd.</t>
  </si>
  <si>
    <t>Mahindra &amp; Mahindra Financial Services Ltd.</t>
  </si>
  <si>
    <t>Mahindra &amp; Mahindra Ltd.</t>
  </si>
  <si>
    <t>Mahindra E P C Irrigation Ltd.</t>
  </si>
  <si>
    <t>Mahindra Holidays &amp; Resorts India Ltd.</t>
  </si>
  <si>
    <t>Mahindra Lifespace Developers Ltd.</t>
  </si>
  <si>
    <t>Mahindra Logistics Ltd.</t>
  </si>
  <si>
    <t>Mahip Industries Ltd.</t>
  </si>
  <si>
    <t>Maiden Forgings Ltd.</t>
  </si>
  <si>
    <t>Maithan Alloys Ltd.</t>
  </si>
  <si>
    <t>Maitreya Medicare Ltd.</t>
  </si>
  <si>
    <t>Maitri Enterprises Ltd.</t>
  </si>
  <si>
    <t>Majestic Auto Ltd.</t>
  </si>
  <si>
    <t>Majestic Research Services &amp; Solutions Ltd.</t>
  </si>
  <si>
    <t>Makers Laboratories Ltd.</t>
  </si>
  <si>
    <t>Maks Energy Solutions India Ltd.</t>
  </si>
  <si>
    <t>Mallcom (India) Ltd.</t>
  </si>
  <si>
    <t>Malu Paper Mills Ltd.</t>
  </si>
  <si>
    <t>Mamata Machinery Ltd.</t>
  </si>
  <si>
    <t>Man Industries (India) Ltd.</t>
  </si>
  <si>
    <t>Man Infraconstruction Ltd.</t>
  </si>
  <si>
    <t>Manaksia Aluminium Co. Ltd.</t>
  </si>
  <si>
    <t>Manaksia Coated Metals &amp; Inds. Ltd.</t>
  </si>
  <si>
    <t>Manaksia Ltd.</t>
  </si>
  <si>
    <t>Manaksia Steels Ltd.</t>
  </si>
  <si>
    <t>Manali Petrochemicals Ltd.</t>
  </si>
  <si>
    <t>Manappuram Finance Ltd.</t>
  </si>
  <si>
    <t>Manas Properties Ltd.</t>
  </si>
  <si>
    <t>Manav Infra Projects Ltd.</t>
  </si>
  <si>
    <t>Manba Finance Ltd.</t>
  </si>
  <si>
    <t>Manbro Industries Ltd.</t>
  </si>
  <si>
    <t>Mandeep Auto Inds. Ltd.</t>
  </si>
  <si>
    <t>Mangal Compusolution Ltd.</t>
  </si>
  <si>
    <t>Mangal Credit &amp; Fincorp Ltd.</t>
  </si>
  <si>
    <t>Mangalam Alloys Ltd.</t>
  </si>
  <si>
    <t>Mangalam Cement Ltd.</t>
  </si>
  <si>
    <t>Mangalam Drugs &amp; Organics Ltd.</t>
  </si>
  <si>
    <t>Mangalam Global Enterprise Ltd.</t>
  </si>
  <si>
    <t>Mangalam Industrial Finance Ltd.</t>
  </si>
  <si>
    <t>Mangalam Organics Ltd.</t>
  </si>
  <si>
    <t>Mangalam Seeds Ltd.</t>
  </si>
  <si>
    <t>Mangalam Timber Products Ltd. [Merged]</t>
  </si>
  <si>
    <t>Mangalam Worldwide Ltd.</t>
  </si>
  <si>
    <t>Mangalore Chemicals &amp; Fertilisers Ltd.</t>
  </si>
  <si>
    <t>Mangalore Refinery &amp; Petrochemicals Ltd.</t>
  </si>
  <si>
    <t>Manglam Global Corporations Ltd.</t>
  </si>
  <si>
    <t>Manglam Infra &amp; Engg. Ltd.</t>
  </si>
  <si>
    <t>Manipal Finance Corpn. Ltd.</t>
  </si>
  <si>
    <t>Manjeera Constructions Ltd.</t>
  </si>
  <si>
    <t>Mankind Pharma Ltd.</t>
  </si>
  <si>
    <t>Manoj Ceramic Ltd.</t>
  </si>
  <si>
    <t>Manoj Vaibhav Gems 'N' Jewellers Ltd.</t>
  </si>
  <si>
    <t>Manomay Tex India Ltd.</t>
  </si>
  <si>
    <t>Manor Estates &amp; Inds. Ltd.</t>
  </si>
  <si>
    <t>Manorama Industries Ltd.</t>
  </si>
  <si>
    <t>Manpasand Beverages Ltd.</t>
  </si>
  <si>
    <t>Manraj Housing Finance Ltd.</t>
  </si>
  <si>
    <t>Mansi Finance (Chennai) Ltd.</t>
  </si>
  <si>
    <t>Manugraph India Ltd.</t>
  </si>
  <si>
    <t>Maple Infrastructure Trust</t>
  </si>
  <si>
    <t>Maral Overseas Ltd.</t>
  </si>
  <si>
    <t>Marathon Nextgen Realty Ltd.</t>
  </si>
  <si>
    <t>Marble City India Ltd.</t>
  </si>
  <si>
    <t>Marco Cables &amp; Conductors Ltd.</t>
  </si>
  <si>
    <t>Mardia Samyoung Capillary Tubes Co. Ltd.</t>
  </si>
  <si>
    <t>Marg Ltd.</t>
  </si>
  <si>
    <t>Marg Techno Projects Ltd.</t>
  </si>
  <si>
    <t>Margo Finance Ltd.</t>
  </si>
  <si>
    <t>Marico Ltd.</t>
  </si>
  <si>
    <t>Marine Electricals (India) Ltd.</t>
  </si>
  <si>
    <t>Marinetrans India Ltd.</t>
  </si>
  <si>
    <t>Maris Spinners Ltd.</t>
  </si>
  <si>
    <t>Market Creators Ltd.</t>
  </si>
  <si>
    <t>Markobenz Ventures Ltd.</t>
  </si>
  <si>
    <t>Markolines Pavement Technologies Ltd.</t>
  </si>
  <si>
    <t>Marksans Pharma Ltd.</t>
  </si>
  <si>
    <t>Marshall Machines Ltd.</t>
  </si>
  <si>
    <t>Marsons Ltd.</t>
  </si>
  <si>
    <t>Martin Burn Ltd.</t>
  </si>
  <si>
    <t>Maruti Infrastructure Ltd.</t>
  </si>
  <si>
    <t>Maruti Interior Products Ltd.</t>
  </si>
  <si>
    <t>Maruti Securities Ltd.</t>
  </si>
  <si>
    <t>Maruti Suzuki India Ltd.</t>
  </si>
  <si>
    <t>Marvel Decor Ltd.</t>
  </si>
  <si>
    <t>Mask Investments Ltd.</t>
  </si>
  <si>
    <t>Mason Infratech Ltd.</t>
  </si>
  <si>
    <t>Mastek Ltd.</t>
  </si>
  <si>
    <t>Master Chemicals Ltd.</t>
  </si>
  <si>
    <t>Master Components Ltd.</t>
  </si>
  <si>
    <t>Master Trust Ltd.</t>
  </si>
  <si>
    <t>Mathew Easow Research Securities Ltd.</t>
  </si>
  <si>
    <t>Matrimony.Com Ltd.</t>
  </si>
  <si>
    <t>Mauria Udyog Ltd.</t>
  </si>
  <si>
    <t>Mawana Sugars Ltd.</t>
  </si>
  <si>
    <t>Max Alert Systems Ltd.</t>
  </si>
  <si>
    <t>Max Estates Ltd.</t>
  </si>
  <si>
    <t>Max Financial Services Ltd.</t>
  </si>
  <si>
    <t>Max Healthcare Institute Ltd.</t>
  </si>
  <si>
    <t>Max Heights Infrastucture Ltd.</t>
  </si>
  <si>
    <t>Max India Ltd.</t>
  </si>
  <si>
    <t>Max India Ltd. (2015) [Merged]</t>
  </si>
  <si>
    <t>Max Ventures &amp; Inds. Ltd. [Merged]</t>
  </si>
  <si>
    <t>Maxgrow India Ltd.</t>
  </si>
  <si>
    <t>Maximaa Systems Ltd.</t>
  </si>
  <si>
    <t>Maximus International Ltd.</t>
  </si>
  <si>
    <t>Maxposure Ltd.</t>
  </si>
  <si>
    <t>Mayank Cattle Food Ltd.</t>
  </si>
  <si>
    <t>Mayur Floorings Ltd.</t>
  </si>
  <si>
    <t>Mayur Leather Products Ltd.</t>
  </si>
  <si>
    <t>Mayur Uniquoters Ltd.</t>
  </si>
  <si>
    <t>Mazagon Dock Shipbuilders Ltd.</t>
  </si>
  <si>
    <t>Mazda Ltd.</t>
  </si>
  <si>
    <t>Mcdowell Holdings Ltd.</t>
  </si>
  <si>
    <t>Mcleod Russel India Ltd.</t>
  </si>
  <si>
    <t>Mcnally Bharat Engg. Co. Ltd.</t>
  </si>
  <si>
    <t>Mcon Rasayan India Ltd.</t>
  </si>
  <si>
    <t>Medi Assist Healthcare Services Ltd.</t>
  </si>
  <si>
    <t>Media Matrix Worldwide Ltd.</t>
  </si>
  <si>
    <t>Mediaone Global Entertainment Ltd.</t>
  </si>
  <si>
    <t>Medicamen Biotech Ltd.</t>
  </si>
  <si>
    <t>Medicamen Organics Ltd.</t>
  </si>
  <si>
    <t>Medicaps Ltd.</t>
  </si>
  <si>
    <t>Medico Intercontinental Ltd.</t>
  </si>
  <si>
    <t>Medico Remedies Ltd.</t>
  </si>
  <si>
    <t>Medinova Diagnostic Services Ltd.</t>
  </si>
  <si>
    <t>Medplus Health Services Ltd.</t>
  </si>
  <si>
    <t>Meera Industries Ltd.</t>
  </si>
  <si>
    <t>Mefcom Capital Markets Ltd.</t>
  </si>
  <si>
    <t>Mega Corporation Ltd.</t>
  </si>
  <si>
    <t>Mega Fin (India) Ltd.</t>
  </si>
  <si>
    <t>Mega Flex Plastics Ltd.</t>
  </si>
  <si>
    <t>Mega Nirman &amp; Inds. Ltd.</t>
  </si>
  <si>
    <t>Megasoft Ltd.</t>
  </si>
  <si>
    <t>Megastar Foods Ltd.</t>
  </si>
  <si>
    <t>Megatherm Induction Ltd.</t>
  </si>
  <si>
    <t>Megh Mayur Infra Ltd.</t>
  </si>
  <si>
    <t>Meghmani Organics Ltd.</t>
  </si>
  <si>
    <t>Meghmani Organics Ltd. [Merged]</t>
  </si>
  <si>
    <t>Meghna Infracon Infrastructure Ltd.</t>
  </si>
  <si>
    <t>Meglon Infra-Real (India) Ltd.</t>
  </si>
  <si>
    <t>Megri Soft Ltd.</t>
  </si>
  <si>
    <t>Mehai Technology Ltd.</t>
  </si>
  <si>
    <t>Mehta Integrated Finance Ltd.</t>
  </si>
  <si>
    <t>Mehta Securities Ltd.</t>
  </si>
  <si>
    <t>Melstar Information Technologies Ltd.</t>
  </si>
  <si>
    <t>Mena Mani Inds. Ltd.</t>
  </si>
  <si>
    <t>Menon Bearings Ltd.</t>
  </si>
  <si>
    <t>Menon Pistons Ltd.</t>
  </si>
  <si>
    <t>Mercantile Ventures Ltd.</t>
  </si>
  <si>
    <t>Mercator Ltd.</t>
  </si>
  <si>
    <t>Mercury Ev-Tech Ltd.</t>
  </si>
  <si>
    <t>Mercury Laboratories Ltd.</t>
  </si>
  <si>
    <t>Mercury Trade Links Ltd.</t>
  </si>
  <si>
    <t>Mesco Pharmaceuticals Ltd.</t>
  </si>
  <si>
    <t>Meson Valves India Ltd.</t>
  </si>
  <si>
    <t>Metal Coatings (India) Ltd.</t>
  </si>
  <si>
    <t>Metalyst Forgings Ltd.</t>
  </si>
  <si>
    <t>Metkore Alloys &amp; Inds. Ltd.</t>
  </si>
  <si>
    <t>Metro Brands Ltd.</t>
  </si>
  <si>
    <t>Metroglobal Ltd.</t>
  </si>
  <si>
    <t>Metropolis Healthcare Ltd.</t>
  </si>
  <si>
    <t>Mewar Hi-Tech Engg. Ltd.</t>
  </si>
  <si>
    <t>Meyer Apparel Ltd.</t>
  </si>
  <si>
    <t>Micropro Software Solutions Ltd.</t>
  </si>
  <si>
    <t>Mid East Portfolio Mgmt. Ltd.</t>
  </si>
  <si>
    <t>Mid India Inds. Ltd.</t>
  </si>
  <si>
    <t>Midas Infra Trade Ltd.</t>
  </si>
  <si>
    <t>Mideast Integrated Steels Ltd.</t>
  </si>
  <si>
    <t>Midvalley Entertainment Ltd.</t>
  </si>
  <si>
    <t>Midwest Gold Ltd.</t>
  </si>
  <si>
    <t>Mihika Industries Ltd.</t>
  </si>
  <si>
    <t>Milestone Furniture Ltd.</t>
  </si>
  <si>
    <t>Milestone Global Ltd.</t>
  </si>
  <si>
    <t>Milgrey Finance &amp; Invst. Ltd.</t>
  </si>
  <si>
    <t>Milkfood Ltd.</t>
  </si>
  <si>
    <t>Millennium Online Solutions (India) Ltd.</t>
  </si>
  <si>
    <t>Milton Industries Ltd.</t>
  </si>
  <si>
    <t>Minal Industries Ltd.</t>
  </si>
  <si>
    <t>Minaxi Textiles Ltd.</t>
  </si>
  <si>
    <t>Minda Corporation Ltd.</t>
  </si>
  <si>
    <t>Mindpool Technologies Ltd.</t>
  </si>
  <si>
    <t>Mindspace Business Parks R E I T</t>
  </si>
  <si>
    <t>Mindteck (India) Ltd.</t>
  </si>
  <si>
    <t>Mindtree Ltd. [Merged]</t>
  </si>
  <si>
    <t>Mini Diamonds (India) Ltd.</t>
  </si>
  <si>
    <t>Minolta Finance Ltd.</t>
  </si>
  <si>
    <t>Mipco Seamless Rings (Gujarat) Ltd.</t>
  </si>
  <si>
    <t>Mirc Electronics Ltd.</t>
  </si>
  <si>
    <t>Mirza International Ltd.</t>
  </si>
  <si>
    <t>Mish Designs Ltd.</t>
  </si>
  <si>
    <t>Mishka Exim Ltd.</t>
  </si>
  <si>
    <t>Mishra Dhatu Nigam Ltd.</t>
  </si>
  <si>
    <t>Mishtann Foods Ltd.</t>
  </si>
  <si>
    <t>Misquita Engineering Ltd.</t>
  </si>
  <si>
    <t>Mitcon Consultancy &amp; Engg. Services Ltd.</t>
  </si>
  <si>
    <t>Mitshi India Ltd.</t>
  </si>
  <si>
    <t>Mitsu Chem Plast Ltd.</t>
  </si>
  <si>
    <t>Mittal Life Style Ltd.</t>
  </si>
  <si>
    <t>Miven Machine Tools Ltd.</t>
  </si>
  <si>
    <t>Mizzen Ventures Ltd.</t>
  </si>
  <si>
    <t>Mkventures Capital Ltd.</t>
  </si>
  <si>
    <t>Modella Woollens Ltd.</t>
  </si>
  <si>
    <t>Modern Dairies Ltd.</t>
  </si>
  <si>
    <t>Modern Engineering &amp; Projects Ltd.</t>
  </si>
  <si>
    <t>Modern India Ltd.</t>
  </si>
  <si>
    <t>Modern Insulators Ltd.</t>
  </si>
  <si>
    <t>Modern Shares &amp; Stockbrokers Ltd.</t>
  </si>
  <si>
    <t>Modern Steel Ltd.</t>
  </si>
  <si>
    <t>Modern Threads (India) Ltd.</t>
  </si>
  <si>
    <t>Modex International Securities Ltd.</t>
  </si>
  <si>
    <t>Modi Naturals Ltd.</t>
  </si>
  <si>
    <t>Modi Rubber Ltd.</t>
  </si>
  <si>
    <t>Modi'S Navnirman Ltd.</t>
  </si>
  <si>
    <t>Modipon Ltd.</t>
  </si>
  <si>
    <t>Modison Ltd.</t>
  </si>
  <si>
    <t>Modulex Construction Technologies Ltd.</t>
  </si>
  <si>
    <t>Mohini Health &amp; Hygiene Ltd.</t>
  </si>
  <si>
    <t>Mohit Industries Ltd.</t>
  </si>
  <si>
    <t>Mohit Paper Mills Ltd.</t>
  </si>
  <si>
    <t>Mohite Industries Ltd.</t>
  </si>
  <si>
    <t>Mohota Industries Ltd.</t>
  </si>
  <si>
    <t>Moksh Ornaments Ltd.</t>
  </si>
  <si>
    <t>Mold-Tek Packaging Ltd.</t>
  </si>
  <si>
    <t>Mold-Tek Technologies Ltd.</t>
  </si>
  <si>
    <t>Monarch Networth Capital Ltd.</t>
  </si>
  <si>
    <t>Money Masters Leasing &amp; Finance Ltd.</t>
  </si>
  <si>
    <t>Moneyboxx Finance Ltd.</t>
  </si>
  <si>
    <t>Monind Ltd.</t>
  </si>
  <si>
    <t>Mono Pharmacare Ltd.</t>
  </si>
  <si>
    <t>Monotype India Ltd.</t>
  </si>
  <si>
    <t>Monte Carlo Fashions Ltd.</t>
  </si>
  <si>
    <t>Moongipa Capital Finance Ltd.</t>
  </si>
  <si>
    <t>Morarjee Textiles Ltd.</t>
  </si>
  <si>
    <t>Morarka Finance Ltd.</t>
  </si>
  <si>
    <t>Morepen Laboratories Ltd.</t>
  </si>
  <si>
    <t>Morgan Ventures Ltd.</t>
  </si>
  <si>
    <t>Morganite Crucible (India) Ltd.</t>
  </si>
  <si>
    <t>Moschip Technologies Ltd.</t>
  </si>
  <si>
    <t>Motherson Sumi Wiring India Ltd.</t>
  </si>
  <si>
    <t>Motilal Oswal Financial Services Ltd.</t>
  </si>
  <si>
    <t>Motisons Jewellers Ltd.</t>
  </si>
  <si>
    <t>Motor &amp; General Finance Ltd.</t>
  </si>
  <si>
    <t>Mount Housing &amp; Infrastructure Ltd.</t>
  </si>
  <si>
    <t>Mount Shivalik Inds. Ltd.</t>
  </si>
  <si>
    <t>Moxsh Overseas Educon Ltd.</t>
  </si>
  <si>
    <t>Mphasis Ltd.</t>
  </si>
  <si>
    <t>Mrs. Bectors Food Specialities Ltd.</t>
  </si>
  <si>
    <t>Mrugesh Trading Ltd.</t>
  </si>
  <si>
    <t>Mudra Financial Services Ltd.</t>
  </si>
  <si>
    <t>Mudunuru Ltd.</t>
  </si>
  <si>
    <t>Mufin Green Finance Ltd.</t>
  </si>
  <si>
    <t>Mukand Engineers Ltd. [Merged]</t>
  </si>
  <si>
    <t>Mukand Ltd.</t>
  </si>
  <si>
    <t>Mukat Pipes Ltd.</t>
  </si>
  <si>
    <t>Mukesh Babu Financial Services Ltd.</t>
  </si>
  <si>
    <t>Mukka Proteins Ltd.</t>
  </si>
  <si>
    <t>Mukta Agriculture Ltd.</t>
  </si>
  <si>
    <t>Mukta Arts Ltd.</t>
  </si>
  <si>
    <t>Muller &amp; Phipps (India) Ltd.</t>
  </si>
  <si>
    <t>Multi Commodity Exchange Of India Ltd.</t>
  </si>
  <si>
    <t>Multibase India Ltd.</t>
  </si>
  <si>
    <t>Multipurpose Trading &amp; Agencies Ltd.</t>
  </si>
  <si>
    <t>Munjal Auto Inds. Ltd.</t>
  </si>
  <si>
    <t>Munjal Showa Ltd.</t>
  </si>
  <si>
    <t>Munoth Capital Market Ltd.</t>
  </si>
  <si>
    <t>Munoth Communication Ltd.</t>
  </si>
  <si>
    <t>Munoth Financial Services Ltd.</t>
  </si>
  <si>
    <t>Murae Organisor Ltd.</t>
  </si>
  <si>
    <t>Murudeshwar Ceramics Ltd.</t>
  </si>
  <si>
    <t>Music Broadcast Ltd.</t>
  </si>
  <si>
    <t>Muthoot Capital Services Ltd.</t>
  </si>
  <si>
    <t>Muthoot Finance Ltd.</t>
  </si>
  <si>
    <t>Muthoot Microfin Ltd.</t>
  </si>
  <si>
    <t>Muzali Arts Ltd.</t>
  </si>
  <si>
    <t>My Money Securities Ltd.</t>
  </si>
  <si>
    <t>My Mudra Fincorp Ltd.</t>
  </si>
  <si>
    <t>Mysore Petro Chemicals Ltd.</t>
  </si>
  <si>
    <t>Mystic Electronics Ltd.</t>
  </si>
  <si>
    <t>N 2 N Technologies Ltd.</t>
  </si>
  <si>
    <t>N A C L Industries Ltd.</t>
  </si>
  <si>
    <t>N B C C (India) Ltd.</t>
  </si>
  <si>
    <t>N B Footwear Ltd.</t>
  </si>
  <si>
    <t>N B I Industrial Finance Co. Ltd.</t>
  </si>
  <si>
    <t>N C C Blue Water Products Ltd.</t>
  </si>
  <si>
    <t>N C C Ltd.</t>
  </si>
  <si>
    <t>N C L Industries Ltd.</t>
  </si>
  <si>
    <t>N C L Research &amp; Financial Services Ltd.</t>
  </si>
  <si>
    <t>N D A Securities Ltd.</t>
  </si>
  <si>
    <t>N D L Ventures Ltd.</t>
  </si>
  <si>
    <t>N D Metal Inds. Ltd.</t>
  </si>
  <si>
    <t>N D R Auto Components Ltd.</t>
  </si>
  <si>
    <t>N G Industries Ltd.</t>
  </si>
  <si>
    <t>N G L Fine-Chem Ltd.</t>
  </si>
  <si>
    <t>N H C Foods Ltd.</t>
  </si>
  <si>
    <t>N H P C Ltd.</t>
  </si>
  <si>
    <t>N I B E Ltd.</t>
  </si>
  <si>
    <t>N I I T Ltd.</t>
  </si>
  <si>
    <t>N K Industries Ltd.</t>
  </si>
  <si>
    <t>N L C India Ltd.</t>
  </si>
  <si>
    <t>N M D C Ltd.</t>
  </si>
  <si>
    <t>N M D C Steel Ltd.</t>
  </si>
  <si>
    <t>N M S Global Ltd.</t>
  </si>
  <si>
    <t>N P R Finance Ltd.</t>
  </si>
  <si>
    <t>N R Agarwal Inds. Ltd.</t>
  </si>
  <si>
    <t>N R B Bearings Ltd.</t>
  </si>
  <si>
    <t>N R B Industrial Bearings Ltd.</t>
  </si>
  <si>
    <t>N R International Ltd.</t>
  </si>
  <si>
    <t>N T C Industries Ltd.</t>
  </si>
  <si>
    <t>N T P C Green Energy Ltd.</t>
  </si>
  <si>
    <t>N T P C Ltd.</t>
  </si>
  <si>
    <t>Naapbooks Ltd.</t>
  </si>
  <si>
    <t>Nacdac Infrastructure Ltd.</t>
  </si>
  <si>
    <t>Naga Dhunseri Group Ltd.</t>
  </si>
  <si>
    <t>Nagarjuna Agri Tech Ltd.</t>
  </si>
  <si>
    <t>Nagarjuna Fertilizers &amp; Chemicals Ltd.</t>
  </si>
  <si>
    <t>Nagpur Power &amp; Inds. Ltd.</t>
  </si>
  <si>
    <t>Nagreeka Capital &amp; Infrastructure Ltd.</t>
  </si>
  <si>
    <t>Nagreeka Exports Ltd.</t>
  </si>
  <si>
    <t>Nahar Capital &amp; Financial Services Ltd.</t>
  </si>
  <si>
    <t>Nahar Industrial Enterprises Ltd.</t>
  </si>
  <si>
    <t>Nahar Poly Films Ltd.</t>
  </si>
  <si>
    <t>Nahar Spinning Mills Ltd.</t>
  </si>
  <si>
    <t>Nakoda Group Of Inds. Ltd.</t>
  </si>
  <si>
    <t>Naksh Precious Metals Ltd.</t>
  </si>
  <si>
    <t>Nalin Lease Finance Ltd.</t>
  </si>
  <si>
    <t>Nalwa Sons Invsts. Ltd.</t>
  </si>
  <si>
    <t>Nam Securities Ltd.</t>
  </si>
  <si>
    <t>Naman In-Store (India) Ltd.</t>
  </si>
  <si>
    <t>Namo Ewaste Mgmt. Ltd.</t>
  </si>
  <si>
    <t>Nanavati Ventures Ltd.</t>
  </si>
  <si>
    <t>Nandan Denim Ltd.</t>
  </si>
  <si>
    <t>Nandani Creation Ltd.</t>
  </si>
  <si>
    <t>Naperol Investments Ltd.</t>
  </si>
  <si>
    <t>Narayana Hrudayalaya Ltd.</t>
  </si>
  <si>
    <t>Narbada Gems &amp; Jewellery Ltd.</t>
  </si>
  <si>
    <t>Narendra Properties Ltd.</t>
  </si>
  <si>
    <t>Narmada Agrobase Ltd.</t>
  </si>
  <si>
    <t>Narmada Gelatines Ltd.</t>
  </si>
  <si>
    <t>Narmada Macplast Drip Irrigation Systems Ltd.</t>
  </si>
  <si>
    <t>Natco Pharma Ltd.</t>
  </si>
  <si>
    <t>Nath Bio-Genes (India) Ltd.</t>
  </si>
  <si>
    <t>Nath Industries Ltd.</t>
  </si>
  <si>
    <t>National Aluminium Co. Ltd.</t>
  </si>
  <si>
    <t>National Fertilizers Ltd.</t>
  </si>
  <si>
    <t>National Fittings Ltd.</t>
  </si>
  <si>
    <t>National General Inds. Ltd.</t>
  </si>
  <si>
    <t>National Highways Infra Trust</t>
  </si>
  <si>
    <t>National Oxygen Ltd.</t>
  </si>
  <si>
    <t>National Peroxide Ltd.</t>
  </si>
  <si>
    <t>National Plastic Inds. Ltd.</t>
  </si>
  <si>
    <t>National Plastic Technologies Ltd.</t>
  </si>
  <si>
    <t>National Plywood Inds. Ltd.</t>
  </si>
  <si>
    <t>National Standard (India) Ltd.</t>
  </si>
  <si>
    <t>National Steel &amp; Agro Inds. Ltd. [Merged]</t>
  </si>
  <si>
    <t>Natraj Proteins Ltd.</t>
  </si>
  <si>
    <t>Natura Hue Chem Ltd.</t>
  </si>
  <si>
    <t>Natural Biocon (India) Ltd.</t>
  </si>
  <si>
    <t>Natural Capsules Ltd.</t>
  </si>
  <si>
    <t>Naturewings Holidays Ltd.</t>
  </si>
  <si>
    <t>Naturite Agro Products Ltd.</t>
  </si>
  <si>
    <t>Naturo Indiabull Ltd.</t>
  </si>
  <si>
    <t>Nava Ltd.</t>
  </si>
  <si>
    <t>Navigant Corporate Advisors Ltd.</t>
  </si>
  <si>
    <t>Navin Fluorine Intl. Ltd.</t>
  </si>
  <si>
    <t>Navkar Corporation Ltd.</t>
  </si>
  <si>
    <t>Navkar Urbanstructure Ltd.</t>
  </si>
  <si>
    <t>Navketan Merchants Ltd.</t>
  </si>
  <si>
    <t>Navneet Education Ltd.</t>
  </si>
  <si>
    <t>Navoday Enterprises Ltd.</t>
  </si>
  <si>
    <t>Nazara Technologies Ltd.</t>
  </si>
  <si>
    <t>Nectar Lifesciences Ltd.</t>
  </si>
  <si>
    <t>Neelam Linens &amp; Garments (India) Ltd.</t>
  </si>
  <si>
    <t>Neelamalai Agro Inds. Ltd.</t>
  </si>
  <si>
    <t>Neelkanth Ltd.</t>
  </si>
  <si>
    <t>Neelkanth Rockminerals Ltd.</t>
  </si>
  <si>
    <t>Neeraj Paper Mktg. Ltd.</t>
  </si>
  <si>
    <t>Negotium International Trade Ltd.</t>
  </si>
  <si>
    <t>Neha International Ltd.</t>
  </si>
  <si>
    <t>Neil Industries Ltd.</t>
  </si>
  <si>
    <t>Nelcast Ltd.</t>
  </si>
  <si>
    <t>Nelco Ltd.</t>
  </si>
  <si>
    <t>Neo Infracon Ltd.</t>
  </si>
  <si>
    <t>Neogem India Ltd.</t>
  </si>
  <si>
    <t>Neogen Chemicals Ltd.</t>
  </si>
  <si>
    <t>Neopolitan Pizza &amp; Foods Ltd.</t>
  </si>
  <si>
    <t>Nephro Care India Ltd.</t>
  </si>
  <si>
    <t>Nesco Ltd.</t>
  </si>
  <si>
    <t>Nestle India Ltd.</t>
  </si>
  <si>
    <t>Net Avenue Technologies Ltd.</t>
  </si>
  <si>
    <t>Net Pix Shorts Digital Media Ltd.</t>
  </si>
  <si>
    <t>Netlink Solutions (India) Ltd.</t>
  </si>
  <si>
    <t>Netripples Software Ltd.</t>
  </si>
  <si>
    <t>Nettlinx Ltd.</t>
  </si>
  <si>
    <t>Netweb Technologies India Ltd.</t>
  </si>
  <si>
    <t>Network People Services Technologies Ltd.</t>
  </si>
  <si>
    <t>Network18 Media &amp; Invst. Ltd.</t>
  </si>
  <si>
    <t>Neueon Towers Ltd.</t>
  </si>
  <si>
    <t>Neuland Laboratories Ltd.</t>
  </si>
  <si>
    <t>New Delhi Television Ltd.</t>
  </si>
  <si>
    <t>New India Assurance Co. Ltd.</t>
  </si>
  <si>
    <t>New Light Apparels Ltd.</t>
  </si>
  <si>
    <t>New Swan Multitech Ltd.</t>
  </si>
  <si>
    <t>Newgen Software Technologies Ltd.</t>
  </si>
  <si>
    <t>Newjaisa Technologies Ltd.</t>
  </si>
  <si>
    <t>Newmalayalam Steel Ltd.</t>
  </si>
  <si>
    <t>Newtime Infrastructure Ltd.</t>
  </si>
  <si>
    <t>Nexome Capital Markets Ltd.</t>
  </si>
  <si>
    <t>Next Mediaworks Ltd.</t>
  </si>
  <si>
    <t>Nexus Select Trust</t>
  </si>
  <si>
    <t>Nexus Surgical &amp; Medicare Ltd.</t>
  </si>
  <si>
    <t>Nexxus Petro Inds. Ltd.</t>
  </si>
  <si>
    <t>Nibe Ordnance &amp; Maritime Ltd.</t>
  </si>
  <si>
    <t>Nicco Parks &amp; Resorts Ltd.</t>
  </si>
  <si>
    <t>Nicco Uco Alliance Credit Ltd.</t>
  </si>
  <si>
    <t>Nidan Laboratories &amp; Healthcare Ltd.</t>
  </si>
  <si>
    <t>Nidhi Granites Ltd.</t>
  </si>
  <si>
    <t>Nihar Info Global Ltd.</t>
  </si>
  <si>
    <t>Niit Learning Systems Ltd.</t>
  </si>
  <si>
    <t>Nikhil Adhesives Ltd.</t>
  </si>
  <si>
    <t>Nikki Global Finance Ltd.</t>
  </si>
  <si>
    <t>Niks Technology Ltd.</t>
  </si>
  <si>
    <t>Nila Infrastructures Ltd.</t>
  </si>
  <si>
    <t>Nila Spaces Ltd.</t>
  </si>
  <si>
    <t>Nilachal Refractories Ltd.</t>
  </si>
  <si>
    <t>Nile Ltd.</t>
  </si>
  <si>
    <t>Nilkamal Ltd.</t>
  </si>
  <si>
    <t>Nimbus Foods Inds. Ltd.</t>
  </si>
  <si>
    <t>Nimbus Projects Ltd.</t>
  </si>
  <si>
    <t>Nintec Systems Ltd.</t>
  </si>
  <si>
    <t>Nippon Life India Asset Mgmt. Ltd.</t>
  </si>
  <si>
    <t>Niraj Cement Structurals Ltd.</t>
  </si>
  <si>
    <t>Niraj Ispat Inds. Ltd.</t>
  </si>
  <si>
    <t>Nirav Commercials Ltd.</t>
  </si>
  <si>
    <t>Nirlon Ltd.</t>
  </si>
  <si>
    <t>Nirman Agri Genetics Ltd.</t>
  </si>
  <si>
    <t>Nirmitee Robotics India Ltd.</t>
  </si>
  <si>
    <t>Nishtha Finance &amp; Invst. (India) Ltd.</t>
  </si>
  <si>
    <t>Nisus Finance Services Co. Ltd.</t>
  </si>
  <si>
    <t>Nitco Ltd.</t>
  </si>
  <si>
    <t>Nitin Castings Ltd.</t>
  </si>
  <si>
    <t>Nitin Fire Protection Inds. Ltd.</t>
  </si>
  <si>
    <t>Nitin Spinners Ltd.</t>
  </si>
  <si>
    <t>Nitiraj Engineers Ltd.</t>
  </si>
  <si>
    <t>Nitta Gelatin India Ltd.</t>
  </si>
  <si>
    <t>Niva Bupa Health Insurance Co. Ltd.</t>
  </si>
  <si>
    <t>Nivaka Fashions Ltd.</t>
  </si>
  <si>
    <t>Niyogin Fintech Ltd.</t>
  </si>
  <si>
    <t>Nocil Ltd.</t>
  </si>
  <si>
    <t>Noida Toll Bridge Co. Ltd.</t>
  </si>
  <si>
    <t>Norben Tea &amp; Exports Ltd.</t>
  </si>
  <si>
    <t>Norris Medicines Ltd.</t>
  </si>
  <si>
    <t>North Eastern Carrying Corpn. Ltd.</t>
  </si>
  <si>
    <t>Northern Arc Capital Ltd.</t>
  </si>
  <si>
    <t>Northern Spirits Ltd.</t>
  </si>
  <si>
    <t>Northlink Fiscal &amp; Capital Services Ltd.</t>
  </si>
  <si>
    <t>Nouritrans Exim Ltd.</t>
  </si>
  <si>
    <t>Nouveau Global Ventures Ltd.</t>
  </si>
  <si>
    <t>Nova Agritech Ltd.</t>
  </si>
  <si>
    <t>Nova Iron &amp; Steel Ltd.</t>
  </si>
  <si>
    <t>Novartis India Ltd.</t>
  </si>
  <si>
    <t>Novateor Research Laboratories Ltd.</t>
  </si>
  <si>
    <t>Novelix Pharmaceuticals Ltd.</t>
  </si>
  <si>
    <t>Nucleus Software Exports Ltd.</t>
  </si>
  <si>
    <t>Nupur Recyclers Ltd.</t>
  </si>
  <si>
    <t>Nureca Ltd.</t>
  </si>
  <si>
    <t>Nutech Global Ltd.</t>
  </si>
  <si>
    <t>Nutraplus India Ltd.</t>
  </si>
  <si>
    <t>Nutricircle Ltd.</t>
  </si>
  <si>
    <t>Nuvama Wealth Mgmt. Ltd.</t>
  </si>
  <si>
    <t>Nuvoco Vistas Corporation Ltd.</t>
  </si>
  <si>
    <t>Nuway Organic Naturals India Ltd.</t>
  </si>
  <si>
    <t>Nyssa Corporation Ltd.</t>
  </si>
  <si>
    <t>O B S C Perfection Ltd.</t>
  </si>
  <si>
    <t>O C C L Ltd.</t>
  </si>
  <si>
    <t>O C L Iron &amp; Steel Ltd.</t>
  </si>
  <si>
    <t>O K Play India Ltd.</t>
  </si>
  <si>
    <t>O P Chains Ltd.</t>
  </si>
  <si>
    <t>Oasis Securities Ltd.</t>
  </si>
  <si>
    <t>Oasis Tradelink Ltd.</t>
  </si>
  <si>
    <t>Oberoi Realty Ltd.</t>
  </si>
  <si>
    <t>Objectone Information Systems Ltd.</t>
  </si>
  <si>
    <t>Ocean Agro Inds. Pvt. Ltd.</t>
  </si>
  <si>
    <t>Oceanaa Biotek Inds. Ltd.</t>
  </si>
  <si>
    <t>Oceanic Foods Ltd.</t>
  </si>
  <si>
    <t>Octal Credit Capital Ltd.</t>
  </si>
  <si>
    <t>Octavius Plantations Ltd.</t>
  </si>
  <si>
    <t>Octaware Technologies Ltd.</t>
  </si>
  <si>
    <t>Odigma Consultancy Solutions Ltd.</t>
  </si>
  <si>
    <t>Odyssey Corporation Ltd.</t>
  </si>
  <si>
    <t>Odyssey Technologies Ltd.</t>
  </si>
  <si>
    <t>Oil &amp; Natural Gas Corpn. Ltd.</t>
  </si>
  <si>
    <t>Oil Country Tubular Ltd.</t>
  </si>
  <si>
    <t>Oil India Ltd.</t>
  </si>
  <si>
    <t>Ola Electric Mobility Ltd.</t>
  </si>
  <si>
    <t>Olatech Solutions Ltd.</t>
  </si>
  <si>
    <t>Olectra Greentech Ltd.</t>
  </si>
  <si>
    <t>Olympia Industries Ltd.</t>
  </si>
  <si>
    <t>Olympic Cards Ltd.</t>
  </si>
  <si>
    <t>Olympic Oil Inds. Ltd.</t>
  </si>
  <si>
    <t>Om Infra Ltd.</t>
  </si>
  <si>
    <t>Omansh Enterprises Ltd.</t>
  </si>
  <si>
    <t>Omax Autos Ltd.</t>
  </si>
  <si>
    <t>Omaxe Ltd.</t>
  </si>
  <si>
    <t>Omega Ag-Seeds (Punjab) Ltd.</t>
  </si>
  <si>
    <t>Omega Interactive Technologies Ltd.</t>
  </si>
  <si>
    <t>Omfurn India Ltd.</t>
  </si>
  <si>
    <t>Omkar Overseas Ltd. (Gujarat)</t>
  </si>
  <si>
    <t>Omkar Pharmachem Ltd.</t>
  </si>
  <si>
    <t>Omkar Speciality Chemicals Ltd.</t>
  </si>
  <si>
    <t>Omni Axs Software Ltd.</t>
  </si>
  <si>
    <t>Omnipotent Industries Ltd.</t>
  </si>
  <si>
    <t>Omnitex Industries (India) Ltd.</t>
  </si>
  <si>
    <t>On Door Concepts Ltd.</t>
  </si>
  <si>
    <t>One 97 Communications Ltd.</t>
  </si>
  <si>
    <t>One Global Service Provider Ltd.</t>
  </si>
  <si>
    <t>One Mobikwik Systems Ltd.</t>
  </si>
  <si>
    <t>One Point One Solutions Ltd.</t>
  </si>
  <si>
    <t>Oneclick Logistics India Ltd.</t>
  </si>
  <si>
    <t>Onelife Capital Advisors Ltd.</t>
  </si>
  <si>
    <t>Onesource Industries &amp; Ventures Ltd.</t>
  </si>
  <si>
    <t>Onesource Specialty Pharma Ltd.</t>
  </si>
  <si>
    <t>Onix Solar Energy Ltd.</t>
  </si>
  <si>
    <t>Onmobile Global Ltd.</t>
  </si>
  <si>
    <t>Ontic Finserve Ltd.</t>
  </si>
  <si>
    <t>Onward Technologies Ltd.</t>
  </si>
  <si>
    <t>Onyx Biotec Ltd.</t>
  </si>
  <si>
    <t>Opal Luxury Time Products Ltd.</t>
  </si>
  <si>
    <t>Optiemus Infracom Ltd.</t>
  </si>
  <si>
    <t>Optimus Finance Ltd.</t>
  </si>
  <si>
    <t>Opto Circuits (India) Ltd.</t>
  </si>
  <si>
    <t>Oracle Financial Services Software Ltd.</t>
  </si>
  <si>
    <t>Orbit Exports Ltd.</t>
  </si>
  <si>
    <t>Orchasp Ltd.</t>
  </si>
  <si>
    <t>Orchid Pharma Ltd.</t>
  </si>
  <si>
    <t>Organic Coatings Ltd.</t>
  </si>
  <si>
    <t>Organic Recycling Systems Ltd.</t>
  </si>
  <si>
    <t>Oriana Power Ltd.</t>
  </si>
  <si>
    <t>Oricon Enterprises Ltd.</t>
  </si>
  <si>
    <t>Orient Bell Ltd.</t>
  </si>
  <si>
    <t>Orient Beverages Ltd.</t>
  </si>
  <si>
    <t>Orient Cement Ltd.</t>
  </si>
  <si>
    <t>Orient Ceratech Ltd.</t>
  </si>
  <si>
    <t>Orient Electric Ltd.</t>
  </si>
  <si>
    <t>Orient Green Power Co. Ltd.</t>
  </si>
  <si>
    <t>Orient Paper &amp; Inds. Ltd.</t>
  </si>
  <si>
    <t>Orient Press Ltd.</t>
  </si>
  <si>
    <t>Orient Technologies Ltd.</t>
  </si>
  <si>
    <t>Orient Tradelink Ltd.</t>
  </si>
  <si>
    <t>Oriental Aromatics Ltd.</t>
  </si>
  <si>
    <t>Oriental Bank Of Commerce [Merged]</t>
  </si>
  <si>
    <t>Oriental Carbon &amp; Chemicals Ltd.</t>
  </si>
  <si>
    <t>Oriental Hotels Ltd.</t>
  </si>
  <si>
    <t>Oriental Rail Infrastructure Ltd.</t>
  </si>
  <si>
    <t>Oriental Trimex Ltd.</t>
  </si>
  <si>
    <t>Orissa Bengal Carrier Ltd.</t>
  </si>
  <si>
    <t>Orissa Minerals Development Co. Ltd.</t>
  </si>
  <si>
    <t>Orosil Smiths India Ltd.</t>
  </si>
  <si>
    <t>Ortel Communications Ltd.</t>
  </si>
  <si>
    <t>Ortin Laboratories Ltd.</t>
  </si>
  <si>
    <t>Oscar Global Ltd.</t>
  </si>
  <si>
    <t>Osel Devices Ltd.</t>
  </si>
  <si>
    <t>Osia Hyper Retail Ltd.</t>
  </si>
  <si>
    <t>Osiajee Texfab Ltd.</t>
  </si>
  <si>
    <t>Oswal Agro Mills Ltd.</t>
  </si>
  <si>
    <t>Oswal Greentech Ltd.</t>
  </si>
  <si>
    <t>Oswal Leasing Ltd.</t>
  </si>
  <si>
    <t>Oswal Overseas Ltd.</t>
  </si>
  <si>
    <t>Oswal Yarns Ltd.</t>
  </si>
  <si>
    <t>Otco International Ltd.</t>
  </si>
  <si>
    <t>Ovobel Foods Ltd.</t>
  </si>
  <si>
    <t>Owais Metal &amp; Mineral Processing Ltd.</t>
  </si>
  <si>
    <t>Oxygenta Pharmaceutical Ltd.</t>
  </si>
  <si>
    <t>P A E Ltd.</t>
  </si>
  <si>
    <t>P B A Infrastructure Ltd.</t>
  </si>
  <si>
    <t>P B Fintech Ltd.</t>
  </si>
  <si>
    <t>P B M Polytex Ltd.</t>
  </si>
  <si>
    <t>P C B L Chemical Ltd.</t>
  </si>
  <si>
    <t>P C Jeweller Ltd.</t>
  </si>
  <si>
    <t>P C S Technology Ltd.</t>
  </si>
  <si>
    <t>P D S Ltd.</t>
  </si>
  <si>
    <t>P E Analytics Ltd.</t>
  </si>
  <si>
    <t>P F L Infotech Ltd.</t>
  </si>
  <si>
    <t>P G Electroplast Ltd.</t>
  </si>
  <si>
    <t>P G Foils Ltd.</t>
  </si>
  <si>
    <t>P H Capital Ltd.</t>
  </si>
  <si>
    <t>P I Industries Ltd.</t>
  </si>
  <si>
    <t>P I L Italica Lifestyle Ltd.</t>
  </si>
  <si>
    <t>P M C Fincorp Ltd.</t>
  </si>
  <si>
    <t>P M Telelinnks Ltd.</t>
  </si>
  <si>
    <t>P N B Gilts Ltd.</t>
  </si>
  <si>
    <t>P N B Housing Finance Ltd.</t>
  </si>
  <si>
    <t>P N C Infratech Ltd.</t>
  </si>
  <si>
    <t>P N G S Gargi Fashion Jewellery Ltd.</t>
  </si>
  <si>
    <t>P N Gadgil Jewellers Ltd.</t>
  </si>
  <si>
    <t>P O C L Enterprises Ltd.</t>
  </si>
  <si>
    <t>P P A P Automotive Ltd.</t>
  </si>
  <si>
    <t>P S I T Infrastructure &amp; Services Ltd.</t>
  </si>
  <si>
    <t>P S L Ltd.</t>
  </si>
  <si>
    <t>P S P Projects Ltd.</t>
  </si>
  <si>
    <t>P T C India Financial Services Ltd.</t>
  </si>
  <si>
    <t>P T C India Ltd.</t>
  </si>
  <si>
    <t>P T C Industries Ltd.</t>
  </si>
  <si>
    <t>P T L Enterprises Ltd.</t>
  </si>
  <si>
    <t>P V P Ventures Ltd.</t>
  </si>
  <si>
    <t>P V R Inox Ltd.</t>
  </si>
  <si>
    <t>P V V Infra Ltd.</t>
  </si>
  <si>
    <t>Pace E-Commerce Ventures Ltd.</t>
  </si>
  <si>
    <t>Pacheli Industrial Finance Ltd.</t>
  </si>
  <si>
    <t>Pacific Industries Ltd.</t>
  </si>
  <si>
    <t>Pact Industries Ltd.</t>
  </si>
  <si>
    <t>Padam Cotton Yarns Ltd.</t>
  </si>
  <si>
    <t>Padmalaya Telefilms Ltd.</t>
  </si>
  <si>
    <t>Padmanabh Alloys &amp; Polymers Ltd.</t>
  </si>
  <si>
    <t>Padmanabh Industries Ltd.</t>
  </si>
  <si>
    <t>Pagaria Energy Ltd.</t>
  </si>
  <si>
    <t>Page Industries Ltd.</t>
  </si>
  <si>
    <t>Paisalo Digital Ltd.</t>
  </si>
  <si>
    <t>Pakka Ltd.</t>
  </si>
  <si>
    <t>Palash Securities Ltd.</t>
  </si>
  <si>
    <t>Palco Ltd.</t>
  </si>
  <si>
    <t>Palco Metals Ltd.</t>
  </si>
  <si>
    <t>Palm Jewels Ltd.</t>
  </si>
  <si>
    <t>Palred Technologies Ltd.</t>
  </si>
  <si>
    <t>Palsoft Infosystems Ltd.</t>
  </si>
  <si>
    <t>Pan Electronics (India) Ltd.</t>
  </si>
  <si>
    <t>Pan India Corpn. Ltd.</t>
  </si>
  <si>
    <t>Panabyte Technologies Ltd.</t>
  </si>
  <si>
    <t>Panacea Biotec Ltd.</t>
  </si>
  <si>
    <t>Panache Digilife Ltd.</t>
  </si>
  <si>
    <t>Panafic Industrials Ltd.</t>
  </si>
  <si>
    <t>Panama Petrochem Ltd.</t>
  </si>
  <si>
    <t>Panasonic Carbon India Co. Ltd.</t>
  </si>
  <si>
    <t>Panasonic Energy India Co. Ltd.</t>
  </si>
  <si>
    <t>Panchmahal Steel Ltd.</t>
  </si>
  <si>
    <t>Panchsheel Organics Ltd.</t>
  </si>
  <si>
    <t>Panjon Ltd.</t>
  </si>
  <si>
    <t>Pankaj Polymers Ltd.</t>
  </si>
  <si>
    <t>Panorama Studios Intl. Ltd.</t>
  </si>
  <si>
    <t>Pansari Developers Ltd.</t>
  </si>
  <si>
    <t>Panth Infinity Ltd.</t>
  </si>
  <si>
    <t>Panther Industrial Products Ltd.</t>
  </si>
  <si>
    <t>Panyam Cements &amp; Mineral Inds. Ltd.</t>
  </si>
  <si>
    <t>Paos Industries Ltd.</t>
  </si>
  <si>
    <t>Par Drugs &amp; Chemicals Ltd.</t>
  </si>
  <si>
    <t>Parab Infra Ltd.</t>
  </si>
  <si>
    <t>Paradeep Phosphates Ltd.</t>
  </si>
  <si>
    <t>Parag Milk Foods Ltd.</t>
  </si>
  <si>
    <t>Paragon Finance Ltd.</t>
  </si>
  <si>
    <t>Paragon Fine &amp; Speciality Chemical Ltd.</t>
  </si>
  <si>
    <t>Paramatrix Technologies Ltd.</t>
  </si>
  <si>
    <t>Paramount Communications Ltd.</t>
  </si>
  <si>
    <t>Paramount Cosmetics (India) Ltd.</t>
  </si>
  <si>
    <t>Paramount Dye Tec Ltd.</t>
  </si>
  <si>
    <t>Paramount Speciality Forgings Ltd.</t>
  </si>
  <si>
    <t>Paras Defence &amp; Space Technologies Ltd.</t>
  </si>
  <si>
    <t>Paras Petrofils Ltd.</t>
  </si>
  <si>
    <t>Parenteral Drugs (India) Ltd.</t>
  </si>
  <si>
    <t>Parin Furniture Ltd.</t>
  </si>
  <si>
    <t>Parker Agrochem Exports Ltd.</t>
  </si>
  <si>
    <t>Parle Industries Ltd.</t>
  </si>
  <si>
    <t>Parmax Pharma Ltd.</t>
  </si>
  <si>
    <t>Parmeshwar Metal Ltd.</t>
  </si>
  <si>
    <t>Parnax Lab Ltd.</t>
  </si>
  <si>
    <t>Parshva Enterprises Ltd.</t>
  </si>
  <si>
    <t>Parshwanath Corporation Ltd.</t>
  </si>
  <si>
    <t>Parsvnath Developers Ltd.</t>
  </si>
  <si>
    <t>Party Cruisers Ltd.</t>
  </si>
  <si>
    <t>Parvati Sweetners &amp; Power Ltd.</t>
  </si>
  <si>
    <t>Pasari Spinning Mills Ltd.</t>
  </si>
  <si>
    <t>Pashupati Cotspin Ltd.</t>
  </si>
  <si>
    <t>Pasupati Acrylon Ltd.</t>
  </si>
  <si>
    <t>Pasupati Fincap Ltd.</t>
  </si>
  <si>
    <t>Pasupati Spinning &amp; Wvg. Mills Ltd.</t>
  </si>
  <si>
    <t>Patanjali Foods Ltd.</t>
  </si>
  <si>
    <t>Patdiam Jewellery Ltd.</t>
  </si>
  <si>
    <t>Patel Engineering Ltd.</t>
  </si>
  <si>
    <t>Patel Integrated Logistics Ltd.</t>
  </si>
  <si>
    <t>Patels Airtemp (India) Ltd.</t>
  </si>
  <si>
    <t>Patidar Buildcon Ltd.</t>
  </si>
  <si>
    <t>Patron Exim Ltd.</t>
  </si>
  <si>
    <t>Patspin India Ltd.</t>
  </si>
  <si>
    <t>Pattech Fitwell Tube Components Ltd.</t>
  </si>
  <si>
    <t>Paul Merchants Ltd.</t>
  </si>
  <si>
    <t>Paushak Ltd.</t>
  </si>
  <si>
    <t>Pavna Industries Ltd.</t>
  </si>
  <si>
    <t>Pawansut Holdings Ltd.</t>
  </si>
  <si>
    <t>Pazel International Ltd.</t>
  </si>
  <si>
    <t>Pearl Global Inds. Ltd.</t>
  </si>
  <si>
    <t>Pearl Green Clubs &amp; Resorts Ltd.</t>
  </si>
  <si>
    <t>Pearl Polymers Ltd.</t>
  </si>
  <si>
    <t>Pecos Hotels &amp; Pubs Ltd.</t>
  </si>
  <si>
    <t>Pee Cee Cosma Sope Ltd.</t>
  </si>
  <si>
    <t>Peeti Securities Ltd.</t>
  </si>
  <si>
    <t>Pelatro Ltd.</t>
  </si>
  <si>
    <t>Peninsula Land Ltd.</t>
  </si>
  <si>
    <t>Pennar Industries Ltd.</t>
  </si>
  <si>
    <t>Penta Gold Ltd.</t>
  </si>
  <si>
    <t>Pentagon Rubber Ltd.</t>
  </si>
  <si>
    <t>Pentamedia Graphics Ltd.</t>
  </si>
  <si>
    <t>Pentokey Organy (India) Ltd.</t>
  </si>
  <si>
    <t>People'S Investment Ltd.</t>
  </si>
  <si>
    <t>Perfect Infraengineers Ltd.</t>
  </si>
  <si>
    <t>Perfect-Octave Media Projects Ltd.</t>
  </si>
  <si>
    <t>Perfectpac Ltd.</t>
  </si>
  <si>
    <t>Peria Karamalai Tea &amp; Produce Co. Ltd.</t>
  </si>
  <si>
    <t>Permanent Magnets Ltd.</t>
  </si>
  <si>
    <t>Persistent Systems Ltd.</t>
  </si>
  <si>
    <t>Pervasive Commodities Ltd.</t>
  </si>
  <si>
    <t>Petro Carbon &amp; Chemicals Ltd.</t>
  </si>
  <si>
    <t>Petron Engineering Construction Ltd.</t>
  </si>
  <si>
    <t>Petronet L N G Ltd.</t>
  </si>
  <si>
    <t>Pfizer Ltd.</t>
  </si>
  <si>
    <t>Phaarmasia Ltd.</t>
  </si>
  <si>
    <t>Phantom Digital Effects Ltd.</t>
  </si>
  <si>
    <t>Pharmaids Pharmaceuticals Ltd.</t>
  </si>
  <si>
    <t>Phoenix International Ltd.</t>
  </si>
  <si>
    <t>Phoenix Mills Ltd.</t>
  </si>
  <si>
    <t>Phoenix Overseas Ltd.</t>
  </si>
  <si>
    <t>Phoenix Township Ltd.</t>
  </si>
  <si>
    <t>Phosphate Co. Ltd.</t>
  </si>
  <si>
    <t>Photon Capital Advisors Ltd.</t>
  </si>
  <si>
    <t>Photoquip (India) Ltd.</t>
  </si>
  <si>
    <t>Phyto Chem (India) Ltd.</t>
  </si>
  <si>
    <t>Piccadily Agro Inds. Ltd.</t>
  </si>
  <si>
    <t>Piccadily Sugar &amp; Allied Inds. Ltd.</t>
  </si>
  <si>
    <t>Picturehouse Media Ltd.</t>
  </si>
  <si>
    <t>Picturepost Studios Ltd.</t>
  </si>
  <si>
    <t>Pidilite Industries Ltd.</t>
  </si>
  <si>
    <t>Pilani Investment &amp; Inds. Corpn. Ltd.</t>
  </si>
  <si>
    <t>Pioneer Agro Extracts Ltd.</t>
  </si>
  <si>
    <t>Pioneer Distilleries Ltd. [Merged]</t>
  </si>
  <si>
    <t>Pioneer Embroideries Ltd.</t>
  </si>
  <si>
    <t>Pioneer Investcorp Ltd.</t>
  </si>
  <si>
    <t>Piotex Industries Ltd.</t>
  </si>
  <si>
    <t>Piramal Enterprises Ltd.</t>
  </si>
  <si>
    <t>Piramal Finance Ltd.</t>
  </si>
  <si>
    <t>Piramal Pharma Ltd.</t>
  </si>
  <si>
    <t>Pithampur Poly Products Ltd.</t>
  </si>
  <si>
    <t>Pitti Engineering Ltd.</t>
  </si>
  <si>
    <t>Pix Transmissions Ltd.</t>
  </si>
  <si>
    <t>Plada Infotech Services Ltd.</t>
  </si>
  <si>
    <t>Plastiblends India Ltd.</t>
  </si>
  <si>
    <t>Platinum Industries Ltd.</t>
  </si>
  <si>
    <t>Platinumone Business Services Ltd.</t>
  </si>
  <si>
    <t>Plaza Wires Ltd.</t>
  </si>
  <si>
    <t>Poddar Housing &amp; Devp. Ltd.</t>
  </si>
  <si>
    <t>Poddar Pigments Ltd.</t>
  </si>
  <si>
    <t>Pokarna Ltd.</t>
  </si>
  <si>
    <t>Polo Hotels Ltd.</t>
  </si>
  <si>
    <t>Polo Queen Indl. &amp; Fintech Ltd.</t>
  </si>
  <si>
    <t>Polson Ltd.</t>
  </si>
  <si>
    <t>Poly Medicure Ltd.</t>
  </si>
  <si>
    <t>Polycab India Ltd.</t>
  </si>
  <si>
    <t>Polychem Ltd.</t>
  </si>
  <si>
    <t>Polycon International Ltd.</t>
  </si>
  <si>
    <t>Polylink Polymers (India) Ltd.</t>
  </si>
  <si>
    <t>Polymac Thermoformers Ltd.</t>
  </si>
  <si>
    <t>Polymechplast Machines Ltd.</t>
  </si>
  <si>
    <t>Polyplex Corporation Ltd.</t>
  </si>
  <si>
    <t>Polysil Irrigation Systems Ltd.</t>
  </si>
  <si>
    <t>Polyspin Exports Ltd.</t>
  </si>
  <si>
    <t>Polytex India Ltd.</t>
  </si>
  <si>
    <t>Pondy Oxides &amp; Chemicals Ltd.</t>
  </si>
  <si>
    <t>Ponni Sugars (Erode) Ltd.</t>
  </si>
  <si>
    <t>Poojawestern Metaliks Ltd.</t>
  </si>
  <si>
    <t>Poona Dal &amp; Oil Inds. Ltd.</t>
  </si>
  <si>
    <t>Poonawalla Fincorp Ltd.</t>
  </si>
  <si>
    <t>Popees Cares Ltd.</t>
  </si>
  <si>
    <t>Popular Estate Mgmt. Ltd.</t>
  </si>
  <si>
    <t>Popular Foundations Ltd.</t>
  </si>
  <si>
    <t>Popular Vehicles &amp; Services Ltd.</t>
  </si>
  <si>
    <t>Porwal Auto Components Ltd.</t>
  </si>
  <si>
    <t>Positron Energy Ltd.</t>
  </si>
  <si>
    <t>Power &amp; Instrumentation (Gujarat) Ltd.</t>
  </si>
  <si>
    <t>Power Finance Corpn. Ltd.</t>
  </si>
  <si>
    <t>Power Grid Corpn. Of India Ltd.</t>
  </si>
  <si>
    <t>Power Mech Projects Ltd.</t>
  </si>
  <si>
    <t>Powerful Technologies Ltd.</t>
  </si>
  <si>
    <t>Powergrid Infrastructure Investment Trust</t>
  </si>
  <si>
    <t>Prabhat Technologies (India) Ltd.</t>
  </si>
  <si>
    <t>Prabhhans Industries Ltd.</t>
  </si>
  <si>
    <t>Prabhu Steel Inds. Ltd.</t>
  </si>
  <si>
    <t>Pradeep Metals Ltd.</t>
  </si>
  <si>
    <t>Pradhin Ltd.</t>
  </si>
  <si>
    <t>Pradip Overseas Ltd.</t>
  </si>
  <si>
    <t>Prag Bosimi Synthetics Ltd.</t>
  </si>
  <si>
    <t>Praj Industries Ltd.</t>
  </si>
  <si>
    <t>Prajay Engineers Syndicate Ltd.</t>
  </si>
  <si>
    <t>Prakash Industries Ltd.</t>
  </si>
  <si>
    <t>Prakash Pipes Ltd.</t>
  </si>
  <si>
    <t>Prakash Steelage Ltd.</t>
  </si>
  <si>
    <t>Prakash Woollen &amp; Synthetic Mills Ltd.</t>
  </si>
  <si>
    <t>Pramara Promotions Ltd.</t>
  </si>
  <si>
    <t>Pranavaditya Spinning Mills Ltd. [Merged]</t>
  </si>
  <si>
    <t>Pranik Logistics Ltd.</t>
  </si>
  <si>
    <t>Prashant India Ltd.</t>
  </si>
  <si>
    <t>Prataap Snacks Ltd.</t>
  </si>
  <si>
    <t>Pratham Epc Projects Ltd.</t>
  </si>
  <si>
    <t>Pratik Panels Ltd.</t>
  </si>
  <si>
    <t>Pratiksha Chemicals Ltd.</t>
  </si>
  <si>
    <t>Praveg Ltd.</t>
  </si>
  <si>
    <t>Praxis Home Retail Ltd.</t>
  </si>
  <si>
    <t>Precision Camshafts Ltd.</t>
  </si>
  <si>
    <t>Precision Electronics Ltd.</t>
  </si>
  <si>
    <t>Precision Metaliks Ltd.</t>
  </si>
  <si>
    <t>Precision Wires India Ltd.</t>
  </si>
  <si>
    <t>Precot Ltd.</t>
  </si>
  <si>
    <t>Premco Global Ltd.</t>
  </si>
  <si>
    <t>Premier Capital Services Ltd.</t>
  </si>
  <si>
    <t>Premier Energies Ltd.</t>
  </si>
  <si>
    <t>Premier Energy &amp; Infrastructure Ltd.</t>
  </si>
  <si>
    <t>Premier Explosives Ltd.</t>
  </si>
  <si>
    <t>Premier Ltd.</t>
  </si>
  <si>
    <t>Premier Polyfilm Ltd.</t>
  </si>
  <si>
    <t>Premier Roadlines Ltd.</t>
  </si>
  <si>
    <t>Premier Synthetics Ltd.</t>
  </si>
  <si>
    <t>Premium Capital Market &amp; Invst. Ltd.</t>
  </si>
  <si>
    <t>Premium Plast Ltd.</t>
  </si>
  <si>
    <t>Prerna Infrabuild Ltd.</t>
  </si>
  <si>
    <t>Pressman Advertising Ltd. (1983) [Merged]</t>
  </si>
  <si>
    <t>Presstonic Engineering Ltd.</t>
  </si>
  <si>
    <t>Pressure Sensitive Systems (India) Ltd.</t>
  </si>
  <si>
    <t>Prestige Estates Projects Ltd.</t>
  </si>
  <si>
    <t>Prevest Denpro Ltd.</t>
  </si>
  <si>
    <t>Pricol Ltd.</t>
  </si>
  <si>
    <t>Prima Agro Ltd.</t>
  </si>
  <si>
    <t>Prima Industries Ltd.</t>
  </si>
  <si>
    <t>Prima Plastics Ltd.</t>
  </si>
  <si>
    <t>Prime Capital Market Ltd.</t>
  </si>
  <si>
    <t>Prime Focus Ltd.</t>
  </si>
  <si>
    <t>Prime Fresh Ltd.</t>
  </si>
  <si>
    <t>Prime Industries Ltd.</t>
  </si>
  <si>
    <t>Prime Property Devp. Corpn. Ltd.</t>
  </si>
  <si>
    <t>Prime Securities Ltd.</t>
  </si>
  <si>
    <t>Prime Urban Devp. India Ltd.</t>
  </si>
  <si>
    <t>Primo Chemicals Ltd.</t>
  </si>
  <si>
    <t>Primuss Pipes &amp; Tubes Ltd.</t>
  </si>
  <si>
    <t>Prince Pipes &amp; Fittings Ltd.</t>
  </si>
  <si>
    <t>Prism Finance Ltd.</t>
  </si>
  <si>
    <t>Prism Johnson Ltd.</t>
  </si>
  <si>
    <t>Prism Medico &amp; Pharmacy Ltd.</t>
  </si>
  <si>
    <t>Prismx Global Ventures Ltd.</t>
  </si>
  <si>
    <t>Prithvi Exchange (India) Ltd.</t>
  </si>
  <si>
    <t>Priti International Ltd.</t>
  </si>
  <si>
    <t>Pritika Auto Inds. Ltd.</t>
  </si>
  <si>
    <t>Pritika Engineering Components Ltd.</t>
  </si>
  <si>
    <t>Pritish Nandy Communications Ltd.</t>
  </si>
  <si>
    <t>Privi Speciality Chemicals Ltd.</t>
  </si>
  <si>
    <t>Priya Ltd.</t>
  </si>
  <si>
    <t>Prizor Viztech Ltd.</t>
  </si>
  <si>
    <t>Pro Clb Global Ltd.</t>
  </si>
  <si>
    <t>Pro Fin Capital Services Ltd.</t>
  </si>
  <si>
    <t>Proaim Enterprises Ltd. [Merged]</t>
  </si>
  <si>
    <t>Procal Electronics India Ltd.</t>
  </si>
  <si>
    <t>Procter &amp; Gamble Health Ltd.</t>
  </si>
  <si>
    <t>Procter &amp; Gamble Hygiene &amp; Health Care Ltd.</t>
  </si>
  <si>
    <t>Progrex Ventures Ltd.</t>
  </si>
  <si>
    <t>Prolife Industries Ltd.</t>
  </si>
  <si>
    <t>Promact Impex Ltd.</t>
  </si>
  <si>
    <t>Promax Power Ltd.</t>
  </si>
  <si>
    <t>Propshare Platina</t>
  </si>
  <si>
    <t>Prospect Commodities Ltd.</t>
  </si>
  <si>
    <t>Protean Egov Technologies Ltd.</t>
  </si>
  <si>
    <t>Proventus Agrocom Ltd.</t>
  </si>
  <si>
    <t>Prozone Realty Ltd.</t>
  </si>
  <si>
    <t>Prudent Corporate Advisory Services Ltd.</t>
  </si>
  <si>
    <t>Prudential Sugar Corpn. Ltd.</t>
  </si>
  <si>
    <t>Pudumjee Paper Products Ltd.</t>
  </si>
  <si>
    <t>Pulsar International Ltd.</t>
  </si>
  <si>
    <t>Pulz Electronics Ltd.</t>
  </si>
  <si>
    <t>Pune E-Stock Broking Ltd.</t>
  </si>
  <si>
    <t>Punj Lloyd Ltd.</t>
  </si>
  <si>
    <t>Punjab &amp; Sind Bank</t>
  </si>
  <si>
    <t>Punjab Chemicals &amp; Crop Protection Ltd.</t>
  </si>
  <si>
    <t>Punjab Communications Ltd.</t>
  </si>
  <si>
    <t>Punjab National Bank</t>
  </si>
  <si>
    <t>Puravankara Ltd.</t>
  </si>
  <si>
    <t>Puretrop Fruits Ltd.</t>
  </si>
  <si>
    <t>Purity Flex Pack Ltd.</t>
  </si>
  <si>
    <t>Purohit Construction Ltd.</t>
  </si>
  <si>
    <t>Purple Entertainment Ltd.</t>
  </si>
  <si>
    <t>Purple Finance Ltd.</t>
  </si>
  <si>
    <t>Purple United Sales Ltd.</t>
  </si>
  <si>
    <t>Purshottam Investofin Ltd.</t>
  </si>
  <si>
    <t>Purv Flexipack Ltd.</t>
  </si>
  <si>
    <t>Pushpanjali Realms &amp; Infratech Ltd.</t>
  </si>
  <si>
    <t>Pyramid Technoplast Ltd.</t>
  </si>
  <si>
    <t>Pyxis Finvest Ltd.</t>
  </si>
  <si>
    <t>Q G O Finance Ltd.</t>
  </si>
  <si>
    <t>Q M S Medical Allied Services Ltd.</t>
  </si>
  <si>
    <t>Q V C Exports Ltd.</t>
  </si>
  <si>
    <t>Quadpro Ites Ltd.</t>
  </si>
  <si>
    <t>Quadrant Future Tek Ltd.</t>
  </si>
  <si>
    <t>Quadrant Televentures Ltd.</t>
  </si>
  <si>
    <t>Qualitek Labs Ltd.</t>
  </si>
  <si>
    <t>Quality Foils (India) Ltd.</t>
  </si>
  <si>
    <t>Quality R O Inds. Ltd.</t>
  </si>
  <si>
    <t>Quantum Digital Vision (India) Ltd.</t>
  </si>
  <si>
    <t>Quasar India Ltd.</t>
  </si>
  <si>
    <t>Quess Corp Ltd.</t>
  </si>
  <si>
    <t>Quest Capital Markets Ltd.</t>
  </si>
  <si>
    <t>Quest Financial Services Ltd.</t>
  </si>
  <si>
    <t>Quest Laboratories Ltd.</t>
  </si>
  <si>
    <t>Quick Heal Technologies Ltd.</t>
  </si>
  <si>
    <t>Quicktouch Technologies Ltd.</t>
  </si>
  <si>
    <t>Quint Digital Ltd.</t>
  </si>
  <si>
    <t>Quintegra Solutions Ltd.</t>
  </si>
  <si>
    <t>R &amp; B Denims Ltd.</t>
  </si>
  <si>
    <t>R A C L Geartech Ltd.</t>
  </si>
  <si>
    <t>R B L Bank Ltd.</t>
  </si>
  <si>
    <t>R B M Infracon Ltd.</t>
  </si>
  <si>
    <t>R B Z Jewellers Ltd.</t>
  </si>
  <si>
    <t>R C C Cements Ltd.</t>
  </si>
  <si>
    <t>R C I Industries &amp; Technologies Ltd.</t>
  </si>
  <si>
    <t>R D B Infrastructure &amp; Power Ltd.</t>
  </si>
  <si>
    <t>R D B Rasayans Ltd.</t>
  </si>
  <si>
    <t>R D B Real Estate Constructions Ltd.</t>
  </si>
  <si>
    <t>R E C Ltd.</t>
  </si>
  <si>
    <t>R G F Capital Markets Ltd.</t>
  </si>
  <si>
    <t>R H I Magnesita India Ltd.</t>
  </si>
  <si>
    <t>R I R Power Electronics Ltd.</t>
  </si>
  <si>
    <t>R J Bio-Tech Ltd.</t>
  </si>
  <si>
    <t>R J Shah &amp; Co. Ltd.</t>
  </si>
  <si>
    <t>R K D Agri &amp; Retail Ltd.</t>
  </si>
  <si>
    <t>R K E C Projects Ltd.</t>
  </si>
  <si>
    <t>R K Swamy Ltd.</t>
  </si>
  <si>
    <t>R L F Ltd.</t>
  </si>
  <si>
    <t>R M C Switchgears Ltd.</t>
  </si>
  <si>
    <t>R M Drip &amp; Sprinklers Systems Ltd.</t>
  </si>
  <si>
    <t>R N F I Services Ltd.</t>
  </si>
  <si>
    <t>R O Jewels Ltd.</t>
  </si>
  <si>
    <t>R P G Life Sciences Ltd.</t>
  </si>
  <si>
    <t>R P P Infra Projects Ltd.</t>
  </si>
  <si>
    <t>R P S G Ventures Ltd.</t>
  </si>
  <si>
    <t>R R Financial Consultants Ltd.</t>
  </si>
  <si>
    <t>R R I L Ltd.</t>
  </si>
  <si>
    <t>R R Kabel Ltd.</t>
  </si>
  <si>
    <t>R R Metalmakers India Ltd.</t>
  </si>
  <si>
    <t>R R P Semiconductor Ltd.</t>
  </si>
  <si>
    <t>R R Securities Ltd.</t>
  </si>
  <si>
    <t>R S C International Ltd.</t>
  </si>
  <si>
    <t>R S D Finance Ltd.</t>
  </si>
  <si>
    <t>R S Software (India) Ltd.</t>
  </si>
  <si>
    <t>R S W M Ltd.</t>
  </si>
  <si>
    <t>R Systems International Ltd.</t>
  </si>
  <si>
    <t>R T C L Ltd.</t>
  </si>
  <si>
    <t>R T S Power Corpn. Ltd.</t>
  </si>
  <si>
    <t>Raaj Medisafe India Ltd.</t>
  </si>
  <si>
    <t>Raama Paper Mills Ltd.</t>
  </si>
  <si>
    <t>Raasi Refractories Ltd.</t>
  </si>
  <si>
    <t>Race Eco Chain Ltd.</t>
  </si>
  <si>
    <t>Rachana Infrastructure Ltd.</t>
  </si>
  <si>
    <t>Raconteur Global Resources Ltd.</t>
  </si>
  <si>
    <t>Radaan Mediaworks India Ltd.</t>
  </si>
  <si>
    <t>Radha Madhav Corpn. Ltd.</t>
  </si>
  <si>
    <t>Radhagobind Commercial Ltd.</t>
  </si>
  <si>
    <t>Radhe Developers (India) Ltd.</t>
  </si>
  <si>
    <t>Radhika Jeweltech Ltd.</t>
  </si>
  <si>
    <t>Radiant Cash Mgmt. Services Ltd.</t>
  </si>
  <si>
    <t>Radico Khaitan Ltd.</t>
  </si>
  <si>
    <t>Radiowalla Network Ltd.</t>
  </si>
  <si>
    <t>Radix Industries (India) Ltd.</t>
  </si>
  <si>
    <t>Raghav Productivity Enhancers Ltd.</t>
  </si>
  <si>
    <t>Raghunath International Ltd.</t>
  </si>
  <si>
    <t>Raghuvansh Agrofarms Ltd.</t>
  </si>
  <si>
    <t>Raghuvir Synthetics Ltd.</t>
  </si>
  <si>
    <t>Rail Vikas Nigam Ltd.</t>
  </si>
  <si>
    <t>Railtel Corporation Of India Ltd.</t>
  </si>
  <si>
    <t>Rain Industries Ltd.</t>
  </si>
  <si>
    <t>Rainbow Children'S Medicare Ltd.</t>
  </si>
  <si>
    <t>Rainbow Denim Ltd.</t>
  </si>
  <si>
    <t>Rainbow Foundations Ltd.</t>
  </si>
  <si>
    <t>Rainbow Papers Ltd. [Merged]</t>
  </si>
  <si>
    <t>Raj Oil Mills Ltd.</t>
  </si>
  <si>
    <t>Raj Packaging Inds. Ltd.</t>
  </si>
  <si>
    <t>Raj Rayon Inds. Ltd.</t>
  </si>
  <si>
    <t>Raj Television Network Ltd.</t>
  </si>
  <si>
    <t>Raja Bahadur Intl. Ltd.</t>
  </si>
  <si>
    <t>Rajapalayam Mills Ltd.</t>
  </si>
  <si>
    <t>Rajasthan Cylinders &amp; Containers Ltd.</t>
  </si>
  <si>
    <t>Rajasthan Gases Ltd.</t>
  </si>
  <si>
    <t>Rajasthan Petro Synthetics Ltd.</t>
  </si>
  <si>
    <t>Rajasthan Tube Mfg. Co. Ltd.</t>
  </si>
  <si>
    <t>Rajdarshan Industries Ltd.</t>
  </si>
  <si>
    <t>Rajesh Exports Ltd.</t>
  </si>
  <si>
    <t>Rajesh Power Services Ltd.</t>
  </si>
  <si>
    <t>Rajeshwari Cans Ltd.</t>
  </si>
  <si>
    <t>Rajeswari Infrastructure Ltd.</t>
  </si>
  <si>
    <t>Rajgor Castor Derivatives Ltd.</t>
  </si>
  <si>
    <t>Rajkamal Synthetics Ltd.</t>
  </si>
  <si>
    <t>Rajkot Investment Trust Ltd.</t>
  </si>
  <si>
    <t>Rajnandini Metal Ltd.</t>
  </si>
  <si>
    <t>Rajnish Retail Ltd.</t>
  </si>
  <si>
    <t>Rajnish Wellness Ltd.</t>
  </si>
  <si>
    <t>Rajoo Engineers Ltd.</t>
  </si>
  <si>
    <t>Rajputana Biodiesel Ltd.</t>
  </si>
  <si>
    <t>Rajputana Industries Ltd.</t>
  </si>
  <si>
    <t>Rajputana Investment &amp; Finance Ltd.</t>
  </si>
  <si>
    <t>Rajratan Global Wire Ltd.</t>
  </si>
  <si>
    <t>Rajsanket Realty Ltd.</t>
  </si>
  <si>
    <t>Rajshree Polypack Ltd.</t>
  </si>
  <si>
    <t>Rajshree Sugars &amp; Chemicals Ltd.</t>
  </si>
  <si>
    <t>Rajvi Logitrade Ltd.</t>
  </si>
  <si>
    <t>Rajvir Industries Ltd.</t>
  </si>
  <si>
    <t>Rallis India Ltd.</t>
  </si>
  <si>
    <t>Ram Minerals &amp; Chemicals Ltd.</t>
  </si>
  <si>
    <t>Ram Ratna Wires Ltd.</t>
  </si>
  <si>
    <t>Rama Petrochemicals Ltd.</t>
  </si>
  <si>
    <t>Rama Phosphates Ltd.</t>
  </si>
  <si>
    <t>Rama Steel Tubes Ltd.</t>
  </si>
  <si>
    <t>Rama Vision Ltd.</t>
  </si>
  <si>
    <t>Ramasigns Industries Ltd.</t>
  </si>
  <si>
    <t>Ramchandra Leasing &amp; Finance Ltd.</t>
  </si>
  <si>
    <t>Ramco Cements Ltd.</t>
  </si>
  <si>
    <t>Ramco Industries Ltd.</t>
  </si>
  <si>
    <t>Ramco Systems Ltd.</t>
  </si>
  <si>
    <t>Ramdevbaba Solvent Ltd.</t>
  </si>
  <si>
    <t>Ramgopal Polytex Ltd.</t>
  </si>
  <si>
    <t>Raminfo Ltd.</t>
  </si>
  <si>
    <t>Ramkrishna Casting Solutions Ltd.</t>
  </si>
  <si>
    <t>Ramkrishna Forgings Ltd.</t>
  </si>
  <si>
    <t>Ramky Infrastructure Ltd.</t>
  </si>
  <si>
    <t>Ramsarup Industries Ltd.</t>
  </si>
  <si>
    <t>Ramsons Projects Ltd.</t>
  </si>
  <si>
    <t>Rana Sugars Ltd.</t>
  </si>
  <si>
    <t>Rander Corporation Ltd.</t>
  </si>
  <si>
    <t>Rane (Madras) Ltd.</t>
  </si>
  <si>
    <t>Rane Brake Lining Ltd. [Merged]</t>
  </si>
  <si>
    <t>Rane Engine Valve Ltd. [Merged]</t>
  </si>
  <si>
    <t>Rane Holdings Ltd.</t>
  </si>
  <si>
    <t>Ranjeet Mechatronics Ltd.</t>
  </si>
  <si>
    <t>Rap Corp Ltd.</t>
  </si>
  <si>
    <t>Rapicut Carbides Ltd.</t>
  </si>
  <si>
    <t>Rapid Investments Ltd.</t>
  </si>
  <si>
    <t>Rapid Multimodal Logistics Ltd.</t>
  </si>
  <si>
    <t>Rappid Valves (India) Ltd.</t>
  </si>
  <si>
    <t>Ras Resorts &amp; Apart Hotels Ltd.</t>
  </si>
  <si>
    <t>Rasandik Engineering Inds. India Ltd.</t>
  </si>
  <si>
    <t>Rashi Peripherals Ltd.</t>
  </si>
  <si>
    <t>Rashtriya Chemicals &amp; Fertilizers Ltd.</t>
  </si>
  <si>
    <t>Rasi Electrodes Ltd.</t>
  </si>
  <si>
    <t>Rategain Travel Technologies Ltd.</t>
  </si>
  <si>
    <t>Rathi Bars Ltd.</t>
  </si>
  <si>
    <t>Rathi Graphic Technologies Ltd.</t>
  </si>
  <si>
    <t>Rathi Steel &amp; Power Ltd.</t>
  </si>
  <si>
    <t>Ratnabhumi Developers Ltd.</t>
  </si>
  <si>
    <t>Ratnamani Metals &amp; Tubes Ltd.</t>
  </si>
  <si>
    <t>Ratnaveer Precision Engg. Ltd.</t>
  </si>
  <si>
    <t>Rattanindia Enterprises Ltd.</t>
  </si>
  <si>
    <t>Rattanindia Power Ltd.</t>
  </si>
  <si>
    <t>Raunaq International Ltd.</t>
  </si>
  <si>
    <t>Ravalgaon Sugar Farm Ltd.</t>
  </si>
  <si>
    <t>Ravi Kumar Distilleries Ltd.</t>
  </si>
  <si>
    <t>Ravileela Granites Ltd.</t>
  </si>
  <si>
    <t>Ravinder Heights Ltd.</t>
  </si>
  <si>
    <t>Ravindra Energy Ltd.</t>
  </si>
  <si>
    <t>Raw Edge Industrial Solutions Ltd.</t>
  </si>
  <si>
    <t>Raymed Labs Ltd.</t>
  </si>
  <si>
    <t>Raymond Lifestyle Ltd. (2018)</t>
  </si>
  <si>
    <t>Raymond Ltd.</t>
  </si>
  <si>
    <t>Real Eco-Energy Ltd.</t>
  </si>
  <si>
    <t>Real Strips Ltd. [Merged]</t>
  </si>
  <si>
    <t>Real Touch Finance Ltd.</t>
  </si>
  <si>
    <t>Redington Ltd.</t>
  </si>
  <si>
    <t>Redtape Ltd.</t>
  </si>
  <si>
    <t>Reetech International Ltd.</t>
  </si>
  <si>
    <t>Refex Industries Ltd.</t>
  </si>
  <si>
    <t>Refex Renewables &amp; Infrastructure Ltd.</t>
  </si>
  <si>
    <t>Refnol Resins &amp; Chemicals Ltd. [Merged]</t>
  </si>
  <si>
    <t>Refractory Shapes Ltd.</t>
  </si>
  <si>
    <t>Regal Entertainment &amp; Consultants Ltd.</t>
  </si>
  <si>
    <t>Regaliaa Realty Ltd.</t>
  </si>
  <si>
    <t>Regency Ceramics Ltd.</t>
  </si>
  <si>
    <t>Regency Fincorp Ltd.</t>
  </si>
  <si>
    <t>Regent Enterprises Ltd.</t>
  </si>
  <si>
    <t>Regis Industries Ltd.</t>
  </si>
  <si>
    <t>Rekvina Laboratories Ltd.</t>
  </si>
  <si>
    <t>Relaxo Footwears Ltd.</t>
  </si>
  <si>
    <t>Reliable Data Services Ltd.</t>
  </si>
  <si>
    <t>Reliable Ventures India Ltd.</t>
  </si>
  <si>
    <t>Reliance Capital Ltd.</t>
  </si>
  <si>
    <t>Reliance Chemotex Inds. Ltd.</t>
  </si>
  <si>
    <t>Reliance Communications Ltd.</t>
  </si>
  <si>
    <t>Reliance Home Finance Ltd.</t>
  </si>
  <si>
    <t>Reliance Industrial Infrastructure Ltd.</t>
  </si>
  <si>
    <t>Reliance Industries Ltd.</t>
  </si>
  <si>
    <t>Reliance Infrastructure Ltd.</t>
  </si>
  <si>
    <t>Reliance Power Ltd.</t>
  </si>
  <si>
    <t>Relic Technologies Ltd.</t>
  </si>
  <si>
    <t>Relicab Cable Mfg. Ltd.</t>
  </si>
  <si>
    <t>Religare Enterprises Ltd.</t>
  </si>
  <si>
    <t>Relstruct Buildcon Ltd.</t>
  </si>
  <si>
    <t>Remedium Lifecare Ltd.</t>
  </si>
  <si>
    <t>Remi Edelstahl Tubulars Ltd.</t>
  </si>
  <si>
    <t>Remi Elektrotechnik Ltd.</t>
  </si>
  <si>
    <t>Remi Sales &amp; Engg. Ltd.</t>
  </si>
  <si>
    <t>Remi Securities Ltd.</t>
  </si>
  <si>
    <t>Remsons Industries Ltd.</t>
  </si>
  <si>
    <t>Remus Pharmaceuticals Ltd.</t>
  </si>
  <si>
    <t>Renaissance Global Ltd.</t>
  </si>
  <si>
    <t>Repco Home Finance Ltd.</t>
  </si>
  <si>
    <t>Repro India Ltd.</t>
  </si>
  <si>
    <t>Resgen Ltd.</t>
  </si>
  <si>
    <t>Resonance Specialties Ltd.</t>
  </si>
  <si>
    <t>Resourceful Automobile Ltd.</t>
  </si>
  <si>
    <t>Response Informatics Ltd.</t>
  </si>
  <si>
    <t>Responsive Industries Ltd.</t>
  </si>
  <si>
    <t>Restaurant Brands Asia Ltd.</t>
  </si>
  <si>
    <t>Restile Ceramics Ltd.</t>
  </si>
  <si>
    <t>Retina Paints Ltd.</t>
  </si>
  <si>
    <t>Retro Green Revolution Ltd.</t>
  </si>
  <si>
    <t>Revalyu Recycling (India) Ltd.</t>
  </si>
  <si>
    <t>Revathi Equipment India Ltd.</t>
  </si>
  <si>
    <t>Revati Organics Ltd.</t>
  </si>
  <si>
    <t>Revent Metalcast Ltd.</t>
  </si>
  <si>
    <t>Rex Pipes &amp; Cables Inds. Ltd.</t>
  </si>
  <si>
    <t>Rex Sealing &amp; Packing Inds. Ltd.</t>
  </si>
  <si>
    <t>Rexnord Electronics &amp; Controls Ltd.</t>
  </si>
  <si>
    <t>Rexpro Enterprises Ltd.</t>
  </si>
  <si>
    <t>Rhetan T M T Ltd.</t>
  </si>
  <si>
    <t>Riba Textiles Ltd.</t>
  </si>
  <si>
    <t>Rich Universe Network Ltd.</t>
  </si>
  <si>
    <t>Richa Industries Ltd.</t>
  </si>
  <si>
    <t>Richa Info Systems Ltd.</t>
  </si>
  <si>
    <t>Richfield Financial Services Ltd.</t>
  </si>
  <si>
    <t>Rico Auto Inds. Ltd.</t>
  </si>
  <si>
    <t>Riddhi Corporate Services Ltd.</t>
  </si>
  <si>
    <t>Riddhi Siddhi Gluco Biols Ltd.</t>
  </si>
  <si>
    <t>Riddhi Steel &amp; Tube Ltd.</t>
  </si>
  <si>
    <t>Ridhi Synthetics Ltd.</t>
  </si>
  <si>
    <t>Ridings Consulting Engineers India Ltd.</t>
  </si>
  <si>
    <t>Riga Sugar Co. Ltd.</t>
  </si>
  <si>
    <t>Rikhav Securities Ltd.</t>
  </si>
  <si>
    <t>Risa International Ltd.</t>
  </si>
  <si>
    <t>Rishab Special Yarns Ltd.</t>
  </si>
  <si>
    <t>Rishabh Digha Steel &amp; Allied Products Ltd.</t>
  </si>
  <si>
    <t>Rishabh Instruments Ltd.</t>
  </si>
  <si>
    <t>Rishi Laser Ltd.</t>
  </si>
  <si>
    <t>Rishi Techtex Ltd.</t>
  </si>
  <si>
    <t>Rishiroop Ltd.</t>
  </si>
  <si>
    <t>Rita Finance &amp; Leasing Ltd.</t>
  </si>
  <si>
    <t>Ritco Logistics Ltd.</t>
  </si>
  <si>
    <t>Rite Zone Chemcon India Ltd.</t>
  </si>
  <si>
    <t>Rites Ltd.</t>
  </si>
  <si>
    <t>Ritesh International Ltd.</t>
  </si>
  <si>
    <t>Rithwik Facility Mgmt. Services Ltd.</t>
  </si>
  <si>
    <t>Robust Hotels Ltd.</t>
  </si>
  <si>
    <t>Rockingdeals Circular Economy Ltd.</t>
  </si>
  <si>
    <t>Rockon Enterprises Ltd. [Merged]</t>
  </si>
  <si>
    <t>Rodium Realty Ltd.</t>
  </si>
  <si>
    <t>Rohit Ferro-Tech Ltd.</t>
  </si>
  <si>
    <t>Rolcon Engineering Co. Ltd.</t>
  </si>
  <si>
    <t>Rolex Rings Ltd.</t>
  </si>
  <si>
    <t>Rollatainers Ltd.</t>
  </si>
  <si>
    <t>Rolta India Ltd.</t>
  </si>
  <si>
    <t>Roni Households Ltd.</t>
  </si>
  <si>
    <t>Roopa Industries Ltd.</t>
  </si>
  <si>
    <t>Roopshri Resorts Ltd.</t>
  </si>
  <si>
    <t>Rose Merc Ltd.</t>
  </si>
  <si>
    <t>Roselabs Finance Ltd.</t>
  </si>
  <si>
    <t>Rossari Biotech Ltd.</t>
  </si>
  <si>
    <t>Rossell India Ltd.</t>
  </si>
  <si>
    <t>Rossell Techsys Ltd.</t>
  </si>
  <si>
    <t>Roto Pumps Ltd.</t>
  </si>
  <si>
    <t>Rotographics (India) Ltd.</t>
  </si>
  <si>
    <t>Route Mobile Ltd.</t>
  </si>
  <si>
    <t>Rox Hi-Tech Ltd.</t>
  </si>
  <si>
    <t>Royal Cushion Vinyl Products Ltd.</t>
  </si>
  <si>
    <t>Royal India Corpn. Ltd.</t>
  </si>
  <si>
    <t>Royal Orchid Hotels Ltd.</t>
  </si>
  <si>
    <t>Royal Sense Ltd.</t>
  </si>
  <si>
    <t>Royale Manor Hotels &amp; Inds. Ltd.</t>
  </si>
  <si>
    <t>Rubfila International Ltd.</t>
  </si>
  <si>
    <t>Ruby Mills Ltd.</t>
  </si>
  <si>
    <t>Ruchi Infrastructure Ltd.</t>
  </si>
  <si>
    <t>Ruchira Papers Ltd.</t>
  </si>
  <si>
    <t>Rudra Ecovation Ltd.</t>
  </si>
  <si>
    <t>Rudra Gas Enterprise Ltd.</t>
  </si>
  <si>
    <t>Rudra Global Infra Products Ltd.</t>
  </si>
  <si>
    <t>Rudrabhishek Enterprises Ltd.</t>
  </si>
  <si>
    <t>Rulka Electricals Ltd.</t>
  </si>
  <si>
    <t>Rungta Irrigation Ltd.</t>
  </si>
  <si>
    <t>Rupa &amp; Co. Ltd.</t>
  </si>
  <si>
    <t>Ruparel Food Products Ltd.</t>
  </si>
  <si>
    <t>Rushil Decor Ltd.</t>
  </si>
  <si>
    <t>S &amp; S Power Switchgear Ltd.</t>
  </si>
  <si>
    <t>S &amp; T Corporation Ltd.</t>
  </si>
  <si>
    <t>S A B Industries Ltd.</t>
  </si>
  <si>
    <t>S A L Automotive Ltd.</t>
  </si>
  <si>
    <t>S A L Steel Ltd.</t>
  </si>
  <si>
    <t>S A R Televenture Ltd.</t>
  </si>
  <si>
    <t>S A Tech Software India Ltd.</t>
  </si>
  <si>
    <t>S B C Exports Ltd.</t>
  </si>
  <si>
    <t>S B E C Sugar Ltd.</t>
  </si>
  <si>
    <t>S B E C Systems (India) Ltd.</t>
  </si>
  <si>
    <t>S B F C Finance Ltd.</t>
  </si>
  <si>
    <t>S B I Cards &amp; Payment Services Ltd.</t>
  </si>
  <si>
    <t>S B I Life Insurance Co. Ltd.</t>
  </si>
  <si>
    <t>S B L Infratech Ltd.</t>
  </si>
  <si>
    <t>S C Agrotech Ltd.</t>
  </si>
  <si>
    <t>S Chand &amp; Co. Ltd.</t>
  </si>
  <si>
    <t>S D C Techmedia Ltd.</t>
  </si>
  <si>
    <t>S D Retail Ltd.</t>
  </si>
  <si>
    <t>S E L Manufacturing Co. Ltd.</t>
  </si>
  <si>
    <t>S E P C Ltd.</t>
  </si>
  <si>
    <t>S G Finserve Ltd.</t>
  </si>
  <si>
    <t>S G L Resources Ltd.</t>
  </si>
  <si>
    <t>S G Mart Ltd.</t>
  </si>
  <si>
    <t>S G N Telecoms Ltd.</t>
  </si>
  <si>
    <t>S H Kelkar &amp; Co. Ltd.</t>
  </si>
  <si>
    <t>S I Capital &amp; Financial Services Ltd.</t>
  </si>
  <si>
    <t>S I L Investments Ltd.</t>
  </si>
  <si>
    <t>S I P Industries Ltd.</t>
  </si>
  <si>
    <t>S I S Ltd.</t>
  </si>
  <si>
    <t>S J Corpn. Ltd.</t>
  </si>
  <si>
    <t>S J Logistics (India) Ltd.</t>
  </si>
  <si>
    <t>S J S Enterprises Ltd.</t>
  </si>
  <si>
    <t>S J V N Ltd.</t>
  </si>
  <si>
    <t>S K F India Ltd.</t>
  </si>
  <si>
    <t>S K International Export Ltd.</t>
  </si>
  <si>
    <t>S K M Egg Products Export (India) Ltd.</t>
  </si>
  <si>
    <t>S K P Bearing Inds. Ltd.</t>
  </si>
  <si>
    <t>S K P Securities Ltd.</t>
  </si>
  <si>
    <t>S K S Textiles Ltd.</t>
  </si>
  <si>
    <t>S Kumar Online Ltd.</t>
  </si>
  <si>
    <t>S M Auto Stamping Ltd.</t>
  </si>
  <si>
    <t>S M C Global Securities Ltd.</t>
  </si>
  <si>
    <t>S M Gold Ltd.</t>
  </si>
  <si>
    <t>S M L Isuzu Ltd.</t>
  </si>
  <si>
    <t>S M S Lifesciences India Ltd.</t>
  </si>
  <si>
    <t>S M S Pharmaceuticals Ltd.</t>
  </si>
  <si>
    <t>S M V D Poly Pack Ltd.</t>
  </si>
  <si>
    <t>S N L Bearings Ltd.</t>
  </si>
  <si>
    <t>S P A Capital Services Ltd.</t>
  </si>
  <si>
    <t>S P Apparels Ltd.</t>
  </si>
  <si>
    <t>S P Capital Financing Ltd.</t>
  </si>
  <si>
    <t>S P E L Semiconductor Ltd.</t>
  </si>
  <si>
    <t>S P L Industries Ltd. (Delhi)</t>
  </si>
  <si>
    <t>S P M L Infra Ltd.</t>
  </si>
  <si>
    <t>S P P Polymer Ltd.</t>
  </si>
  <si>
    <t>S P Refractories Ltd.</t>
  </si>
  <si>
    <t>S P S Finquest Ltd.</t>
  </si>
  <si>
    <t>S P V Global Trdg. Ltd.</t>
  </si>
  <si>
    <t>S R E I Infrastructure Finance Ltd.</t>
  </si>
  <si>
    <t>S R F Ltd.</t>
  </si>
  <si>
    <t>S R G Housing Finance Ltd.</t>
  </si>
  <si>
    <t>S R G Securities Finance Ltd.</t>
  </si>
  <si>
    <t>S R Industries Ltd.</t>
  </si>
  <si>
    <t>S R M Contractors Ltd.</t>
  </si>
  <si>
    <t>S R M Energy Ltd.</t>
  </si>
  <si>
    <t>S S Infrastructure Devp. Consultants Ltd.</t>
  </si>
  <si>
    <t>S S P D L Ltd.</t>
  </si>
  <si>
    <t>S S P N Finance Ltd.</t>
  </si>
  <si>
    <t>S T E L Holdings Ltd.</t>
  </si>
  <si>
    <t>S T I India Ltd.</t>
  </si>
  <si>
    <t>S T L Global Ltd.</t>
  </si>
  <si>
    <t>S V A India Ltd.</t>
  </si>
  <si>
    <t>S V C Industries Ltd.</t>
  </si>
  <si>
    <t>S V C Resources Ltd.</t>
  </si>
  <si>
    <t>S V Global Mill Ltd.</t>
  </si>
  <si>
    <t>S V J Enterprises Ltd.</t>
  </si>
  <si>
    <t>S V P Global Textiles Ltd.</t>
  </si>
  <si>
    <t>S V S Ventures Ltd.</t>
  </si>
  <si>
    <t>S V Trading &amp; Agencies Ltd.</t>
  </si>
  <si>
    <t>S W Investments Ltd.</t>
  </si>
  <si>
    <t>Saakshi Medtech &amp; Panels Ltd.</t>
  </si>
  <si>
    <t>Sab Events &amp; Governance Now Media Ltd.</t>
  </si>
  <si>
    <t>Sabar Flex India Ltd.</t>
  </si>
  <si>
    <t>Saboo Sodium Chloro Ltd.</t>
  </si>
  <si>
    <t>Sabrimala Industries India Ltd.</t>
  </si>
  <si>
    <t>Sacheta Metals Ltd.</t>
  </si>
  <si>
    <t>Sadbhav Engineering Ltd.</t>
  </si>
  <si>
    <t>Sadbhav Infrastructure Project Ltd.</t>
  </si>
  <si>
    <t>Sadhana Nitro Chem Ltd.</t>
  </si>
  <si>
    <t>Sadhav Shipping Ltd.</t>
  </si>
  <si>
    <t>Safa Systems &amp; Technologies Ltd.</t>
  </si>
  <si>
    <t>Safal Herbs Ltd.</t>
  </si>
  <si>
    <t>Safari Industries (India) Ltd.</t>
  </si>
  <si>
    <t>Saffron Industries Ltd.</t>
  </si>
  <si>
    <t>Sagar Cements Ltd.</t>
  </si>
  <si>
    <t>Sagar Diamonds Ltd.</t>
  </si>
  <si>
    <t>Sagar Productions Ltd.</t>
  </si>
  <si>
    <t>Sagar Systech Ltd.</t>
  </si>
  <si>
    <t>Sagardeep Alloys Ltd.</t>
  </si>
  <si>
    <t>Sagarsoft (India) Ltd.</t>
  </si>
  <si>
    <t>Sagility India Ltd.</t>
  </si>
  <si>
    <t>Sah Polymers Ltd.</t>
  </si>
  <si>
    <t>Sahaj Fashions Ltd.</t>
  </si>
  <si>
    <t>Sahaj Solar Ltd.</t>
  </si>
  <si>
    <t>Sahana System Ltd.</t>
  </si>
  <si>
    <t>Sahara Housingfina Corpn. Ltd.</t>
  </si>
  <si>
    <t>Sahara Maritime Ltd.</t>
  </si>
  <si>
    <t>Sahara One Media &amp; Entertainment Ltd.</t>
  </si>
  <si>
    <t>Sahasra Electronic Solutions Ltd.</t>
  </si>
  <si>
    <t>Sahyadri Industries Ltd.</t>
  </si>
  <si>
    <t>Sai Baba Investment &amp; Commercial Enterprises Ltd.</t>
  </si>
  <si>
    <t>Sai Capital Ltd.</t>
  </si>
  <si>
    <t>Sai Life Sciences Ltd.</t>
  </si>
  <si>
    <t>Sai Silks (Kalamandir) Ltd.</t>
  </si>
  <si>
    <t>Sai Swami Metals &amp; Alloys Ltd.</t>
  </si>
  <si>
    <t>Saianand Commercial Ltd.</t>
  </si>
  <si>
    <t>Sailani Tours N Travels Ltd.</t>
  </si>
  <si>
    <t>Sainik Finance &amp; Inds. Ltd.</t>
  </si>
  <si>
    <t>Saint-Gobain Sekurit India Ltd.</t>
  </si>
  <si>
    <t>Saj Hotels Ltd.</t>
  </si>
  <si>
    <t>Sakar Healthcare Ltd.</t>
  </si>
  <si>
    <t>Saksoft Ltd.</t>
  </si>
  <si>
    <t>Sakthi Finance Ltd.</t>
  </si>
  <si>
    <t>Sakthi Sugars Ltd.</t>
  </si>
  <si>
    <t>Sakuma Exports Ltd.</t>
  </si>
  <si>
    <t>Salasar Exteriors &amp; Contour Ltd.</t>
  </si>
  <si>
    <t>Salasar Techno Engg. Ltd.</t>
  </si>
  <si>
    <t>Salem Erode Investments Ltd.</t>
  </si>
  <si>
    <t>Salguti Industries Ltd.</t>
  </si>
  <si>
    <t>Salona Cotspin Ltd.</t>
  </si>
  <si>
    <t>Salora International Ltd.</t>
  </si>
  <si>
    <t>Salzer Electronics Ltd.</t>
  </si>
  <si>
    <t>Sam Industries Ltd.</t>
  </si>
  <si>
    <t>Sambandam Spinning Mills Ltd.</t>
  </si>
  <si>
    <t>Sambhaav Media Ltd.</t>
  </si>
  <si>
    <t>Sameera Agro &amp; Infra Ltd.</t>
  </si>
  <si>
    <t>Samhi Hotels Ltd.</t>
  </si>
  <si>
    <t>Samkrg Pistons &amp; Rings Ltd.</t>
  </si>
  <si>
    <t>Sammaan Capital Ltd.</t>
  </si>
  <si>
    <t>Samor Reality Ltd.</t>
  </si>
  <si>
    <t>Sampann Utpadan India Ltd.</t>
  </si>
  <si>
    <t>Sampre Nutritions Ltd.</t>
  </si>
  <si>
    <t>Samrat Forgings Ltd.</t>
  </si>
  <si>
    <t>Samrat Pharmachem Ltd.</t>
  </si>
  <si>
    <t>Samsrita Labs Ltd.</t>
  </si>
  <si>
    <t>Samtex Fashions Ltd.</t>
  </si>
  <si>
    <t>Samvardhana Motherson Intl. Ltd.</t>
  </si>
  <si>
    <t>Samyak International Ltd.</t>
  </si>
  <si>
    <t>Sanathan Textiles Ltd.</t>
  </si>
  <si>
    <t>Sanathnagar Enterprises Ltd.</t>
  </si>
  <si>
    <t>Sanblue Corporation Ltd.</t>
  </si>
  <si>
    <t>Sanchay Finvest Ltd.</t>
  </si>
  <si>
    <t>Sanco Industries Ltd.</t>
  </si>
  <si>
    <t>Sanco Trans Ltd.</t>
  </si>
  <si>
    <t>Sancode Technologies Ltd.</t>
  </si>
  <si>
    <t>Sandesh Ltd.</t>
  </si>
  <si>
    <t>Sandhar Technologies Ltd.</t>
  </si>
  <si>
    <t>Sandu Pharmaceuticals Ltd.</t>
  </si>
  <si>
    <t>Sandur Manganese &amp; Iron Ores Ltd.</t>
  </si>
  <si>
    <t>Sangal Papers Ltd.</t>
  </si>
  <si>
    <t>Sangam (India) Ltd.</t>
  </si>
  <si>
    <t>Sangam Finserv Ltd.</t>
  </si>
  <si>
    <t>Sangani Hospitals Ltd.</t>
  </si>
  <si>
    <t>Sanghi Corporate Services Ltd.</t>
  </si>
  <si>
    <t>Sanghi Industries Ltd.</t>
  </si>
  <si>
    <t>Sanghvi Brands Ltd.</t>
  </si>
  <si>
    <t>Sanghvi Movers Ltd.</t>
  </si>
  <si>
    <t>Sanginita Chemicals Ltd.</t>
  </si>
  <si>
    <t>Sanguine Media Ltd.</t>
  </si>
  <si>
    <t>Sanjivani Paranteral Ltd.</t>
  </si>
  <si>
    <t>Sankhya Infotech Ltd.</t>
  </si>
  <si>
    <t>Sanmit Infra Ltd.</t>
  </si>
  <si>
    <t>Sanmitra Commercial Ltd.</t>
  </si>
  <si>
    <t>Sanofi Consumer Healthcare India Ltd.</t>
  </si>
  <si>
    <t>Sanofi India Ltd.</t>
  </si>
  <si>
    <t>Sanrhea Technical Textiles Ltd.</t>
  </si>
  <si>
    <t>Sansera Engineering Ltd.</t>
  </si>
  <si>
    <t>Sanstar Ltd.</t>
  </si>
  <si>
    <t>Santosh Fine-Fab Ltd.</t>
  </si>
  <si>
    <t>Sanwaria Consumer Ltd.</t>
  </si>
  <si>
    <t>Sapphire Foods India Ltd.</t>
  </si>
  <si>
    <t>Saptak Chem &amp; Business Ltd.</t>
  </si>
  <si>
    <t>Saptarishi Agro Inds. Ltd.</t>
  </si>
  <si>
    <t>Sar Auto Products Ltd.</t>
  </si>
  <si>
    <t>Saraswati Commercial (India) Ltd.</t>
  </si>
  <si>
    <t>Saraswati Saree Depot Ltd.</t>
  </si>
  <si>
    <t>Sarda Energy &amp; Minerals Ltd.</t>
  </si>
  <si>
    <t>Sarda Proteins Ltd.</t>
  </si>
  <si>
    <t>Saregama India Ltd.</t>
  </si>
  <si>
    <t>Sarla Performance Fibers Ltd.</t>
  </si>
  <si>
    <t>Saroja Pharma Inds. India Ltd.</t>
  </si>
  <si>
    <t>Sarthak Global Ltd.</t>
  </si>
  <si>
    <t>Sarthak Industries Ltd.</t>
  </si>
  <si>
    <t>Sarthak Metals Ltd.</t>
  </si>
  <si>
    <t>Sarup Industries Ltd.</t>
  </si>
  <si>
    <t>Sarvamangal Mercantile Co. Ltd.</t>
  </si>
  <si>
    <t>Sarveshwar Foods Ltd.</t>
  </si>
  <si>
    <t>Sarvottam Finvest Ltd.</t>
  </si>
  <si>
    <t>Sashwat Technocrats Ltd.</t>
  </si>
  <si>
    <t>Sasken Technologies Ltd.</t>
  </si>
  <si>
    <t>Sastasundar Ventures Ltd.</t>
  </si>
  <si>
    <t>Sat Kartar Shopping Ltd.</t>
  </si>
  <si>
    <t>Satchmo Holdings Ltd.</t>
  </si>
  <si>
    <t>Sathavahana Ispat Ltd. [Merged]</t>
  </si>
  <si>
    <t>Sathlokhar Synergys E &amp; C Global Ltd.</t>
  </si>
  <si>
    <t>Sati Poly Plast Ltd.</t>
  </si>
  <si>
    <t>Satia Industries Ltd.</t>
  </si>
  <si>
    <t>Satiate Agri Ltd.</t>
  </si>
  <si>
    <t>Satin Creditcare Network Ltd.</t>
  </si>
  <si>
    <t>Satkar Finlease Ltd.</t>
  </si>
  <si>
    <t>Satra Properties (India) Ltd.</t>
  </si>
  <si>
    <t>Sattrix Information Security Ltd.</t>
  </si>
  <si>
    <t>Sattva Sukun Lifecare Ltd.</t>
  </si>
  <si>
    <t>Saumya Consultants Ltd.</t>
  </si>
  <si>
    <t>Saurashtra Cement Ltd.</t>
  </si>
  <si>
    <t>Savani Financials Ltd.</t>
  </si>
  <si>
    <t>Saven Technologies Ltd.</t>
  </si>
  <si>
    <t>Savera Industries Ltd.</t>
  </si>
  <si>
    <t>Savita Oil Technologies Ltd.</t>
  </si>
  <si>
    <t>Sawaca Enterprises Ltd.</t>
  </si>
  <si>
    <t>Sayaji Hotels (Indore) Ltd.</t>
  </si>
  <si>
    <t>Sayaji Hotels (Pune) Ltd.</t>
  </si>
  <si>
    <t>Sayaji Hotels Ltd.</t>
  </si>
  <si>
    <t>Sayaji Industries Ltd.</t>
  </si>
  <si>
    <t>Scan Projects Ltd.</t>
  </si>
  <si>
    <t>Scan Steels Ltd.</t>
  </si>
  <si>
    <t>Scarnose International Ltd.</t>
  </si>
  <si>
    <t>Schablona India Ltd. [Merged]</t>
  </si>
  <si>
    <t>Schaeffler India Ltd.</t>
  </si>
  <si>
    <t>Schneider Electric Infrastructure Ltd.</t>
  </si>
  <si>
    <t>Scintilla Commercial &amp; Credit Ltd.</t>
  </si>
  <si>
    <t>Scoobee Day Garments (India) Ltd.</t>
  </si>
  <si>
    <t>Scooters India Ltd.</t>
  </si>
  <si>
    <t>Sea T V Network Ltd.</t>
  </si>
  <si>
    <t>Seacoast Shipping Services Ltd.</t>
  </si>
  <si>
    <t>Sealmatic India Ltd.</t>
  </si>
  <si>
    <t>Seamec Ltd.</t>
  </si>
  <si>
    <t>Seasons Furnishings Ltd.</t>
  </si>
  <si>
    <t>Seasons Textiles Ltd.</t>
  </si>
  <si>
    <t>Secmark Consultancy Ltd.</t>
  </si>
  <si>
    <t>Secur Credentials Ltd.</t>
  </si>
  <si>
    <t>Securekloud Technologies Ltd.</t>
  </si>
  <si>
    <t>Sejal Glass Ltd.</t>
  </si>
  <si>
    <t>Selan Exploration Technology Ltd.</t>
  </si>
  <si>
    <t>Sellwin Traders Ltd.</t>
  </si>
  <si>
    <t>Semac Consultants Ltd.</t>
  </si>
  <si>
    <t>Senco Gold Ltd.</t>
  </si>
  <si>
    <t>Senores Pharmaceuticals Ltd.</t>
  </si>
  <si>
    <t>Senthil Infotek Ltd.</t>
  </si>
  <si>
    <t>Sequent Scientific Ltd.</t>
  </si>
  <si>
    <t>Sera Investments &amp; Finance India Ltd.</t>
  </si>
  <si>
    <t>Service Care Ltd.</t>
  </si>
  <si>
    <t>Servotech Power Systems Ltd.</t>
  </si>
  <si>
    <t>Seshachal Technologies Ltd.</t>
  </si>
  <si>
    <t>Seshasayee Paper &amp; Boards Ltd.</t>
  </si>
  <si>
    <t>Setco Automotive Ltd.</t>
  </si>
  <si>
    <t>Setubandhan Infrastructure Ltd.</t>
  </si>
  <si>
    <t>Seven Hill Inds. Ltd.</t>
  </si>
  <si>
    <t>Seya Industries Ltd.</t>
  </si>
  <si>
    <t>Shah Alloys Ltd.</t>
  </si>
  <si>
    <t>Shah Construction Co. Ltd.</t>
  </si>
  <si>
    <t>Shah Foods Ltd.</t>
  </si>
  <si>
    <t>Shah Metacorp Ltd.</t>
  </si>
  <si>
    <t>Shahi Shipping Ltd.</t>
  </si>
  <si>
    <t>Shahlon Silk Inds. Ltd.</t>
  </si>
  <si>
    <t>Shailja Commercial Trade Frenzy Ltd.</t>
  </si>
  <si>
    <t>Shaily Engineering Plastics Ltd.</t>
  </si>
  <si>
    <t>Shaival Reality Ltd.</t>
  </si>
  <si>
    <t>Shakti Press Ltd.</t>
  </si>
  <si>
    <t>Shakti Pumps (India) Ltd.</t>
  </si>
  <si>
    <t>Shalby Ltd.</t>
  </si>
  <si>
    <t>Shalibhadra Finance Ltd.</t>
  </si>
  <si>
    <t>Shalimar Agencies Ltd.</t>
  </si>
  <si>
    <t>Shalimar Paints Ltd.</t>
  </si>
  <si>
    <t>Shalimar Productions Ltd.</t>
  </si>
  <si>
    <t>Shalimar Wires Inds. Ltd.</t>
  </si>
  <si>
    <t>Shamrock Industrial Co. Ltd.</t>
  </si>
  <si>
    <t>Shangar Decor Ltd.</t>
  </si>
  <si>
    <t>Shankar Lal Rampal Dye-Chem Ltd.</t>
  </si>
  <si>
    <t>Shankara Building Products Ltd.</t>
  </si>
  <si>
    <t>Shantai Industries Ltd.</t>
  </si>
  <si>
    <t>Shanthala F M C G Products Ltd.</t>
  </si>
  <si>
    <t>Shanthi Gears Ltd.</t>
  </si>
  <si>
    <t>Shanti Educational Initiatives Ltd.</t>
  </si>
  <si>
    <t>Shanti Guru Inds. Ltd.</t>
  </si>
  <si>
    <t>Shanti Overseas (India) Ltd.</t>
  </si>
  <si>
    <t>Shanti Spintex Ltd.</t>
  </si>
  <si>
    <t>Shantidoot Infra Services Ltd.</t>
  </si>
  <si>
    <t>Sharanam Infraproject &amp; Trdg. Ltd.</t>
  </si>
  <si>
    <t>Sharat Industries Ltd.</t>
  </si>
  <si>
    <t>Sharda Cropchem Ltd.</t>
  </si>
  <si>
    <t>Sharda Ispat Ltd.</t>
  </si>
  <si>
    <t>Sharda Motor Inds. Ltd.</t>
  </si>
  <si>
    <t>Shardul Securities Ltd.</t>
  </si>
  <si>
    <t>Share India Securities Ltd.</t>
  </si>
  <si>
    <t>Share Samadhan Ltd.</t>
  </si>
  <si>
    <t>Sharika Enterprises Ltd.</t>
  </si>
  <si>
    <t>Sharma East India Hospitals &amp; Medical Research Ltd.</t>
  </si>
  <si>
    <t>Sharp Chucks &amp; Machines Ltd.</t>
  </si>
  <si>
    <t>Sharp India Ltd.</t>
  </si>
  <si>
    <t>Sharp Investments Ltd.</t>
  </si>
  <si>
    <t>Sharpline Broadcast Ltd.</t>
  </si>
  <si>
    <t>Shashank Traders Ltd.</t>
  </si>
  <si>
    <t>Shashijit Infraprojects Ltd.</t>
  </si>
  <si>
    <t>Shashwat Furnishing Solutions Ltd.</t>
  </si>
  <si>
    <t>Sheela Foam Ltd.</t>
  </si>
  <si>
    <t>Sheetal Cool Products Ltd.</t>
  </si>
  <si>
    <t>Sheetal Universal Ltd.</t>
  </si>
  <si>
    <t>Shekhawati Industries Ltd.</t>
  </si>
  <si>
    <t>Shelter Infra Projects Ltd.</t>
  </si>
  <si>
    <t>Shelter Pharma Ltd.</t>
  </si>
  <si>
    <t>Shemaroo Entertainment Ltd.</t>
  </si>
  <si>
    <t>Shera Energy Ltd.</t>
  </si>
  <si>
    <t>Sheraton Properties &amp; Finance Ltd.</t>
  </si>
  <si>
    <t>Shervani Industrial Syndicate Ltd.</t>
  </si>
  <si>
    <t>Sheshadri Industries Ltd.</t>
  </si>
  <si>
    <t>Shetron Ltd.</t>
  </si>
  <si>
    <t>Shigan Quantum Technologies Ltd.</t>
  </si>
  <si>
    <t>Shilchar Technologies Ltd.</t>
  </si>
  <si>
    <t>Shilp Gravures Ltd.</t>
  </si>
  <si>
    <t>Shilpa Medicare Ltd.</t>
  </si>
  <si>
    <t>Shine Fashions (India) Ltd.</t>
  </si>
  <si>
    <t>Shipping Corpn. Of India Ltd.</t>
  </si>
  <si>
    <t>Shipping Corporation Of India Land &amp; Assets Ltd.</t>
  </si>
  <si>
    <t>Shirpur Gold Refinery Ltd.</t>
  </si>
  <si>
    <t>Shish Industries Ltd.</t>
  </si>
  <si>
    <t>Shiv Aum Steels Ltd.</t>
  </si>
  <si>
    <t>Shiv Om Invst. &amp; Consultancy Ltd.</t>
  </si>
  <si>
    <t>Shiv Texchem Ltd.</t>
  </si>
  <si>
    <t>Shiva Cement Ltd.</t>
  </si>
  <si>
    <t>Shiva Global Agro Inds. Ltd.</t>
  </si>
  <si>
    <t>Shiva Granito Export Ltd.</t>
  </si>
  <si>
    <t>Shiva Mills Ltd.</t>
  </si>
  <si>
    <t>Shiva Suitings Ltd.</t>
  </si>
  <si>
    <t>Shiva Texyarn Ltd.</t>
  </si>
  <si>
    <t>Shivagrico Implements Ltd.</t>
  </si>
  <si>
    <t>Shivalic Power Control Ltd.</t>
  </si>
  <si>
    <t>Shivalik Bimetal Controls Ltd.</t>
  </si>
  <si>
    <t>Shivalik Rasayan Ltd.</t>
  </si>
  <si>
    <t>Shivam Autotech Ltd.</t>
  </si>
  <si>
    <t>Shivam Chemicals Ltd.</t>
  </si>
  <si>
    <t>Shivamshree Businesses Ltd.</t>
  </si>
  <si>
    <t>Shivansh Finserve Ltd.</t>
  </si>
  <si>
    <t>Shoora Designs Ltd.</t>
  </si>
  <si>
    <t>Shoppers Stop Ltd.</t>
  </si>
  <si>
    <t>Shraddha Prime Projects Ltd.</t>
  </si>
  <si>
    <t>Shradha Ai Technologies Ltd.</t>
  </si>
  <si>
    <t>Shradha Infraprojects Ltd.</t>
  </si>
  <si>
    <t>Shree Ajit Pulp &amp; Paper Ltd.</t>
  </si>
  <si>
    <t>Shree Bhavya Fabrics Ltd.</t>
  </si>
  <si>
    <t>Shree Bhawani Paper Mills Ltd.</t>
  </si>
  <si>
    <t>Shree Cement Ltd.</t>
  </si>
  <si>
    <t>Shree Digvijay Cement Co. Ltd.</t>
  </si>
  <si>
    <t>Shree Ganesh Bio-Tech (India) Ltd.</t>
  </si>
  <si>
    <t>Shree Ganesh Elastoplast Ltd.</t>
  </si>
  <si>
    <t>Shree Ganesh Remedies Ltd.</t>
  </si>
  <si>
    <t>Shree Hanuman Sugar &amp; Inds. Ltd.</t>
  </si>
  <si>
    <t>Shree Hari Chemicals Export Ltd.</t>
  </si>
  <si>
    <t>Shree Karni Fabcom Ltd.</t>
  </si>
  <si>
    <t>Shree Karthik Papers Ltd.</t>
  </si>
  <si>
    <t>Shree Krishna Infrastructure Ltd.</t>
  </si>
  <si>
    <t>Shree Krishna Paper Mills &amp; Inds. Ltd.</t>
  </si>
  <si>
    <t>Shree Manufacturing Co. Ltd.</t>
  </si>
  <si>
    <t>Shree Marutinandan Tubes Ltd.</t>
  </si>
  <si>
    <t>Shree Metalloys Ltd.</t>
  </si>
  <si>
    <t>Shree Nidhi Trdg. Co. Ltd.</t>
  </si>
  <si>
    <t>Shree O S F M E-Mobility Ltd.</t>
  </si>
  <si>
    <t>Shree Pacetronix Ltd.</t>
  </si>
  <si>
    <t>Shree Precoated Steels Ltd.</t>
  </si>
  <si>
    <t>Shree Pushkar Chemicals &amp; Fertilisers Ltd.</t>
  </si>
  <si>
    <t>Shree Rajasthan Syntex Ltd.</t>
  </si>
  <si>
    <t>Shree Rajeshwaranand Paper Mills Ltd.</t>
  </si>
  <si>
    <t>Shree Rajivlochan Oil Extraction Ltd.</t>
  </si>
  <si>
    <t>Shree Ram Proteins Ltd.</t>
  </si>
  <si>
    <t>Shree Rama Multi-Tech Ltd.</t>
  </si>
  <si>
    <t>Shree Rama Newsprint Ltd.</t>
  </si>
  <si>
    <t>Shree Renuka Sugars Ltd.</t>
  </si>
  <si>
    <t>Shree Salasar Investments Ltd.</t>
  </si>
  <si>
    <t>Shree Securities Ltd.</t>
  </si>
  <si>
    <t>Shree Steel Wire Ropes Ltd.</t>
  </si>
  <si>
    <t>Shree Tirupati Balajee Agro Trading Co. Ltd.</t>
  </si>
  <si>
    <t>Shree Tirupati Balajee Fibc Ltd.</t>
  </si>
  <si>
    <t>Shree Vasu Logistics Ltd.</t>
  </si>
  <si>
    <t>Shreeji Translogistics Ltd.</t>
  </si>
  <si>
    <t>Shreeoswal Seeds &amp; Chemicals Ltd.</t>
  </si>
  <si>
    <t>Shreeshay Engineers Ltd.</t>
  </si>
  <si>
    <t>Shreevatsaa Finance &amp; Leasing Ltd.</t>
  </si>
  <si>
    <t>Shrem Invit</t>
  </si>
  <si>
    <t>Shrenik Ltd.</t>
  </si>
  <si>
    <t>Shreyans Industries Ltd.</t>
  </si>
  <si>
    <t>Shreyas Intermediates Ltd.</t>
  </si>
  <si>
    <t>Shreyas Shipping &amp; Logistics Ltd.</t>
  </si>
  <si>
    <t>Shri Bajrang Alliance Ltd.</t>
  </si>
  <si>
    <t>Shri Balaji Valve Components Ltd.</t>
  </si>
  <si>
    <t>Shri Bholanath Carpets Ltd.</t>
  </si>
  <si>
    <t>Shri Dinesh Mills Ltd.</t>
  </si>
  <si>
    <t>Shri Gang Inds. &amp; Allied Products Ltd.</t>
  </si>
  <si>
    <t>Shri Jagdamba Polymers Ltd.</t>
  </si>
  <si>
    <t>Shri Kalyan Holdings Ltd.</t>
  </si>
  <si>
    <t>Shri Keshav Cements &amp; Infra Ltd.</t>
  </si>
  <si>
    <t>Shri Krishna Devcon Ltd.</t>
  </si>
  <si>
    <t>Shri Niwas Leasing &amp; Finance Ltd.</t>
  </si>
  <si>
    <t>Shri Ram Switchgears Ltd.</t>
  </si>
  <si>
    <t>Shri Techtex Ltd.</t>
  </si>
  <si>
    <t>Shri Vasuprada Plantations Ltd.</t>
  </si>
  <si>
    <t>Shri Venkatesh Refineries Ltd.</t>
  </si>
  <si>
    <t>Shricon Industries Ltd.</t>
  </si>
  <si>
    <t>Shriram Asset Mgmt. Co. Ltd.</t>
  </si>
  <si>
    <t>Shriram City Union Finance Ltd. [Merged]</t>
  </si>
  <si>
    <t>Shriram Finance Ltd.</t>
  </si>
  <si>
    <t>Shriram Pistons &amp; Rings Ltd.</t>
  </si>
  <si>
    <t>Shriram Properties Ltd.</t>
  </si>
  <si>
    <t>Shristi Infrastructure Devp. Corpn. Ltd.</t>
  </si>
  <si>
    <t>Shrydus Industries Ltd.</t>
  </si>
  <si>
    <t>Shubham Polyspin Ltd.</t>
  </si>
  <si>
    <t>Shubhlaxmi Jewel Art Ltd.</t>
  </si>
  <si>
    <t>Shubhshree Biofuels Energy Ltd.</t>
  </si>
  <si>
    <t>Shukra Bullions Ltd.</t>
  </si>
  <si>
    <t>Shukra Jewellery Ltd.</t>
  </si>
  <si>
    <t>Shukra Pharmaceuticals Ltd.</t>
  </si>
  <si>
    <t>Shyam Century Ferrous Ltd.</t>
  </si>
  <si>
    <t>Shyam Metalics &amp; Energy Ltd.</t>
  </si>
  <si>
    <t>Shyam Telecom Ltd.</t>
  </si>
  <si>
    <t>Shyama Computronics &amp; Services Ltd.</t>
  </si>
  <si>
    <t>Shyamkamal Investments Ltd.</t>
  </si>
  <si>
    <t>Sibar Auto Parts Ltd.</t>
  </si>
  <si>
    <t>Sicagen India Ltd.</t>
  </si>
  <si>
    <t>Sical Logistics Ltd.</t>
  </si>
  <si>
    <t>Siddha Ventures Ltd.</t>
  </si>
  <si>
    <t>Siddheswari Garments Ltd.</t>
  </si>
  <si>
    <t>Siddhika Coatings Ltd.</t>
  </si>
  <si>
    <t>Siemens Ltd.</t>
  </si>
  <si>
    <t>Sigachi Industries Ltd.</t>
  </si>
  <si>
    <t>Sigma Solve Ltd.</t>
  </si>
  <si>
    <t>Signature Green Corpn. Ltd.</t>
  </si>
  <si>
    <t>Signatureglobal (India) Ltd.</t>
  </si>
  <si>
    <t>Signet Industries Ltd.</t>
  </si>
  <si>
    <t>Signoria Creation Ltd.</t>
  </si>
  <si>
    <t>Signpost India Ltd.</t>
  </si>
  <si>
    <t>Sika Interplant Systems Ltd.</t>
  </si>
  <si>
    <t>Sikko Industries Ltd.</t>
  </si>
  <si>
    <t>Sikozy Realtors Ltd.</t>
  </si>
  <si>
    <t>Silgo Retail Ltd.</t>
  </si>
  <si>
    <t>Silicon Rental Solutions Ltd.</t>
  </si>
  <si>
    <t>Silicon Valley Infotech Ltd.</t>
  </si>
  <si>
    <t>Silkflex Polymers (India) Ltd.</t>
  </si>
  <si>
    <t>Silly Monks Entertainment Ltd.</t>
  </si>
  <si>
    <t>Silver Oak (India) Ltd.</t>
  </si>
  <si>
    <t>Silver Pearl Hospitality &amp; Luxury Spaces Ltd.</t>
  </si>
  <si>
    <t>Silver Touch Technologies Ltd.</t>
  </si>
  <si>
    <t>Silverline Technologies Ltd.</t>
  </si>
  <si>
    <t>Silveroak Commercials Ltd.</t>
  </si>
  <si>
    <t>Simbhaoli Sugars Ltd.</t>
  </si>
  <si>
    <t>Simmonds Marshall Ltd.</t>
  </si>
  <si>
    <t>Simplex Castings Ltd.</t>
  </si>
  <si>
    <t>Simplex Infrastructures Ltd.</t>
  </si>
  <si>
    <t>Simplex Mills Co. Ltd.</t>
  </si>
  <si>
    <t>Simplex Papers Ltd.</t>
  </si>
  <si>
    <t>Simplex Projects Ltd.</t>
  </si>
  <si>
    <t>Simplex Realty Ltd.</t>
  </si>
  <si>
    <t>Simran Farms Ltd.</t>
  </si>
  <si>
    <t>Sinclairs Hotels Ltd.</t>
  </si>
  <si>
    <t>Sindhu Trade Links Ltd. (1992)</t>
  </si>
  <si>
    <t>Singer India Ltd.</t>
  </si>
  <si>
    <t>Sinnar Bidi Udyog Ltd.</t>
  </si>
  <si>
    <t>Sintercom India Ltd.</t>
  </si>
  <si>
    <t>Sintex Industries Ltd.</t>
  </si>
  <si>
    <t>Sintex Plastics Technology Ltd.</t>
  </si>
  <si>
    <t>Sir Shadi Lal Enterprises Ltd.</t>
  </si>
  <si>
    <t>Sirca Paints India Ltd.</t>
  </si>
  <si>
    <t>Sirohia &amp; Sons Ltd.</t>
  </si>
  <si>
    <t>Sita Enterprises Ltd.</t>
  </si>
  <si>
    <t>Sita Shree Food Products Ltd.</t>
  </si>
  <si>
    <t>Siti Networks Ltd.</t>
  </si>
  <si>
    <t>Siyaram Recycling Inds. Ltd.</t>
  </si>
  <si>
    <t>Siyaram Silk Mills Ltd.</t>
  </si>
  <si>
    <t>Sizemasters Technology Ltd.</t>
  </si>
  <si>
    <t>Skil Infrastructure Ltd.</t>
  </si>
  <si>
    <t>Skipper Ltd.</t>
  </si>
  <si>
    <t>Sky Gold &amp; Diamonds Ltd.</t>
  </si>
  <si>
    <t>Sky Industries Ltd.</t>
  </si>
  <si>
    <t>Skyline Millars Ltd.</t>
  </si>
  <si>
    <t>Skyline Ventures India Ltd.</t>
  </si>
  <si>
    <t>Slone Infosystems Ltd.</t>
  </si>
  <si>
    <t>Smart Finsec Ltd.</t>
  </si>
  <si>
    <t>Smartlink Holdings Ltd.</t>
  </si>
  <si>
    <t>Smiths &amp; Founders (India) Ltd.</t>
  </si>
  <si>
    <t>Smruthi Organics Ltd.</t>
  </si>
  <si>
    <t>Snowman Logistics Ltd.</t>
  </si>
  <si>
    <t>Sobha Ltd.</t>
  </si>
  <si>
    <t>Sobhaygya Mercantile Ltd.</t>
  </si>
  <si>
    <t>Sodhani Academy Of Fintech Enablers Ltd.</t>
  </si>
  <si>
    <t>Sofcom Systems Ltd.</t>
  </si>
  <si>
    <t>Softrak Venture Invst. Ltd.</t>
  </si>
  <si>
    <t>Softsol India Ltd.</t>
  </si>
  <si>
    <t>Softtech Engineers Ltd.</t>
  </si>
  <si>
    <t>Solar Industries India Ltd.</t>
  </si>
  <si>
    <t>Solara Active Pharma Sciences Ltd.</t>
  </si>
  <si>
    <t>Solex Energy Ltd.</t>
  </si>
  <si>
    <t>Solid Carbide Tools Ltd.</t>
  </si>
  <si>
    <t>Solid Containers Ltd.</t>
  </si>
  <si>
    <t>Solid Stone Co. Ltd.</t>
  </si>
  <si>
    <t>Solis Marketing Ltd.</t>
  </si>
  <si>
    <t>Solitaire Machine Tools Ltd.</t>
  </si>
  <si>
    <t>Solve Plastic Products Ltd.</t>
  </si>
  <si>
    <t>Som Datt Finance Corpn. Ltd.</t>
  </si>
  <si>
    <t>Som Distilleries &amp; Breweries Ltd.</t>
  </si>
  <si>
    <t>Soma Papers &amp; Inds. Ltd.</t>
  </si>
  <si>
    <t>Soma Textiles &amp; Inds. Ltd.</t>
  </si>
  <si>
    <t>Somany Ceramics Ltd.</t>
  </si>
  <si>
    <t>Somerset Therapeutics Pvt. Ltd.</t>
  </si>
  <si>
    <t>Somi Conveyor Beltings Ltd.</t>
  </si>
  <si>
    <t>Sona B L W Precision Forgings Ltd.</t>
  </si>
  <si>
    <t>Sona Machinery Ltd.</t>
  </si>
  <si>
    <t>Sonal Adhesives Ltd.</t>
  </si>
  <si>
    <t>Sonal Mercantile Ltd.</t>
  </si>
  <si>
    <t>Sonalis Consumer Products Ltd.</t>
  </si>
  <si>
    <t>Sonam Ltd.</t>
  </si>
  <si>
    <t>Sonata Software Ltd.</t>
  </si>
  <si>
    <t>Soni Medicare Ltd.</t>
  </si>
  <si>
    <t>Soni Soya Products Ltd.</t>
  </si>
  <si>
    <t>Sonu Infratech Ltd.</t>
  </si>
  <si>
    <t>Soril Infra Resources Ltd. [Merged]</t>
  </si>
  <si>
    <t>Sotac Pharmaceuticals Ltd.</t>
  </si>
  <si>
    <t>Source Industries (India) Ltd.</t>
  </si>
  <si>
    <t>Source Natural Foods &amp; Herbal Supplements Ltd.</t>
  </si>
  <si>
    <t>South Asian Enterprises Ltd.</t>
  </si>
  <si>
    <t>South India Paper Mills Ltd.</t>
  </si>
  <si>
    <t>South Indian Bank Ltd.</t>
  </si>
  <si>
    <t>South West Pinnacle Exploration Ltd.</t>
  </si>
  <si>
    <t>Southern Gas Ltd.</t>
  </si>
  <si>
    <t>Southern Infosys Ltd.</t>
  </si>
  <si>
    <t>Southern Latex Ltd.</t>
  </si>
  <si>
    <t>Southern Magnesium &amp; Chemicals Ltd.</t>
  </si>
  <si>
    <t>Southern Petrochemical Inds. Corpn. Ltd.</t>
  </si>
  <si>
    <t>Sovereign Diamonds Ltd.</t>
  </si>
  <si>
    <t>Sowbhagya Media Ltd.</t>
  </si>
  <si>
    <t>Space Incubatrics Technologies Ltd.</t>
  </si>
  <si>
    <t>Spacenet Enterprises India Ltd.</t>
  </si>
  <si>
    <t>Span Divergent Ltd.</t>
  </si>
  <si>
    <t>Spandana Sphoorty Financial Ltd.</t>
  </si>
  <si>
    <t>Sparc Electrex Ltd.</t>
  </si>
  <si>
    <t>Sparkle Gold Rock Ltd.</t>
  </si>
  <si>
    <t>Sparkling (India) Finshares Ltd.</t>
  </si>
  <si>
    <t>Speciality Restaurants Ltd.</t>
  </si>
  <si>
    <t>Spectra Industries Ltd.</t>
  </si>
  <si>
    <t>Spectrum Electrical Inds. Ltd.</t>
  </si>
  <si>
    <t>Spectrum Foods Ltd.</t>
  </si>
  <si>
    <t>Spectrum Talent Mgmt. Ltd.</t>
  </si>
  <si>
    <t>Spencer'S Retail Ltd.</t>
  </si>
  <si>
    <t>Spenta International Ltd.</t>
  </si>
  <si>
    <t>Spice Islands Inds. Ltd.</t>
  </si>
  <si>
    <t>Spicejet Ltd.</t>
  </si>
  <si>
    <t>Spicy Entertainment &amp; Media Ltd.</t>
  </si>
  <si>
    <t>Sportking India Ltd.</t>
  </si>
  <si>
    <t>Sprayking Ltd.</t>
  </si>
  <si>
    <t>Spright Agro Ltd.</t>
  </si>
  <si>
    <t>Square Four Projects India Ltd.</t>
  </si>
  <si>
    <t>Sree Rayalaseema Hi-Strength Hypo Ltd.</t>
  </si>
  <si>
    <t>Sreechem Resins Ltd.</t>
  </si>
  <si>
    <t>Sreeleathers Ltd.</t>
  </si>
  <si>
    <t>Srestha Finvest Ltd.</t>
  </si>
  <si>
    <t>Sri Adhikari Brothers Television Network Ltd.</t>
  </si>
  <si>
    <t>Sri Amarnath Finance Ltd.</t>
  </si>
  <si>
    <t>Sri Chakra Cement Ltd.</t>
  </si>
  <si>
    <t>Sri Havisha Hospitality &amp; Infrastructure Ltd.</t>
  </si>
  <si>
    <t>Sri K P R Industries Ltd.</t>
  </si>
  <si>
    <t>Sri Krishna Constructions (India) Ltd.</t>
  </si>
  <si>
    <t>Sri Lakshmi Saraswathi Textiles (Arni) Ltd.</t>
  </si>
  <si>
    <t>Sri Nachammai Cotton Mills Ltd.</t>
  </si>
  <si>
    <t>Sri Ramakrishna Mills (Coimbatore) Ltd.</t>
  </si>
  <si>
    <t>Sri Vajra Granites Ltd.</t>
  </si>
  <si>
    <t>Srikalahasthi Pipes Ltd. [Merged]</t>
  </si>
  <si>
    <t>Srivari Spices &amp; Foods Ltd.</t>
  </si>
  <si>
    <t>Srivasavi Adhesive Tapes Ltd.</t>
  </si>
  <si>
    <t>Sru Steels Ltd.</t>
  </si>
  <si>
    <t>Stallion India Fluorochemicals Ltd.</t>
  </si>
  <si>
    <t>Standard Batteries Ltd.</t>
  </si>
  <si>
    <t>Standard Capital Markets Ltd.</t>
  </si>
  <si>
    <t>Standard Chartered Plc</t>
  </si>
  <si>
    <t>Standard Glass Lining Technology Ltd.</t>
  </si>
  <si>
    <t>Standard Industries Ltd.</t>
  </si>
  <si>
    <t>Standard Shoe Sole &amp; Mould (India) Ltd.</t>
  </si>
  <si>
    <t>Standard Surfactants Ltd.</t>
  </si>
  <si>
    <t>Stanley Lifestyles Ltd.</t>
  </si>
  <si>
    <t>Stanpacks (India) Ltd.</t>
  </si>
  <si>
    <t>Stanrose Mafatlal Investments &amp; Finance Ltd.</t>
  </si>
  <si>
    <t>Star Cement Ltd.</t>
  </si>
  <si>
    <t>Star Delta Transformers Ltd.</t>
  </si>
  <si>
    <t>Star Health &amp; Allied Insurance Co. Ltd.</t>
  </si>
  <si>
    <t>Star Housing Finance Ltd.</t>
  </si>
  <si>
    <t>Star Paper Mills Ltd.</t>
  </si>
  <si>
    <t>Starcom Information Technology Ltd.</t>
  </si>
  <si>
    <t>Starlineps Enterprises Ltd.</t>
  </si>
  <si>
    <t>Starlit Power Systems Ltd.</t>
  </si>
  <si>
    <t>Starlite Components Ltd.</t>
  </si>
  <si>
    <t>Starlog Enterprises Ltd.</t>
  </si>
  <si>
    <t>Starteck Finance Ltd.</t>
  </si>
  <si>
    <t>State Bank Of India</t>
  </si>
  <si>
    <t>State Trading Corpn. Of India Ltd.</t>
  </si>
  <si>
    <t>Steel Authority Of India Ltd.</t>
  </si>
  <si>
    <t>Steel City Securities Ltd.</t>
  </si>
  <si>
    <t>Steel Exchange India Ltd.</t>
  </si>
  <si>
    <t>Steel Strips Infrastructures Ltd.</t>
  </si>
  <si>
    <t>Steel Strips Wheels Ltd.</t>
  </si>
  <si>
    <t>Steelcast Ltd.</t>
  </si>
  <si>
    <t>Steelco Gujarat Ltd.</t>
  </si>
  <si>
    <t>Steelman Telecom Ltd.</t>
  </si>
  <si>
    <t>Stellant Securities (India) Ltd.</t>
  </si>
  <si>
    <t>Stellar Capital Services Ltd.</t>
  </si>
  <si>
    <t>Step Two Corpn. Ltd.</t>
  </si>
  <si>
    <t>Stephanotis Finance Ltd.</t>
  </si>
  <si>
    <t>Sterling &amp; Wilson Renewable Energy Ltd.</t>
  </si>
  <si>
    <t>Sterling Green Woods Ltd.</t>
  </si>
  <si>
    <t>Sterling Powergensys Ltd.</t>
  </si>
  <si>
    <t>Sterling Tools Ltd.</t>
  </si>
  <si>
    <t>Sterlite Technologies Ltd.</t>
  </si>
  <si>
    <t>Storage Technologies &amp; Automation Ltd.</t>
  </si>
  <si>
    <t>Stove Kraft Ltd.</t>
  </si>
  <si>
    <t>Stovec Industries Ltd.</t>
  </si>
  <si>
    <t>Stratmont Industries Ltd.</t>
  </si>
  <si>
    <t>Strides Pharma Science Ltd.</t>
  </si>
  <si>
    <t>String Metaverse Ltd.</t>
  </si>
  <si>
    <t>Sturdy Industries Ltd.</t>
  </si>
  <si>
    <t>Stylam Industries Ltd.</t>
  </si>
  <si>
    <t>Styrenix Performance Materials Ltd.</t>
  </si>
  <si>
    <t>Subam Papers Ltd.</t>
  </si>
  <si>
    <t>Subex Ltd.</t>
  </si>
  <si>
    <t>Subhash Silk Mills Ltd.</t>
  </si>
  <si>
    <t>Subros Ltd.</t>
  </si>
  <si>
    <t>Sudal Industries Ltd.</t>
  </si>
  <si>
    <t>Sudarshan Chemical Inds. Ltd.</t>
  </si>
  <si>
    <t>Sudarshan Pharma Inds. Ltd.</t>
  </si>
  <si>
    <t>Suditi Industries Ltd.</t>
  </si>
  <si>
    <t>Sugal &amp; Damani Share Brokers Ltd.</t>
  </si>
  <si>
    <t>Suich Industries Ltd.</t>
  </si>
  <si>
    <t>Sujala Trading &amp; Holdings Ltd.</t>
  </si>
  <si>
    <t>Sujana Universal Inds. Ltd.</t>
  </si>
  <si>
    <t>Sukhjit Starch &amp; Chemicals Ltd.</t>
  </si>
  <si>
    <t>Sula Vineyards Ltd.</t>
  </si>
  <si>
    <t>Sulabh Engineers &amp; Services Ltd.</t>
  </si>
  <si>
    <t>Sumedha Fiscal Services Ltd.</t>
  </si>
  <si>
    <t>Sumeet Industries Ltd.</t>
  </si>
  <si>
    <t>Sumeru Industries Ltd.</t>
  </si>
  <si>
    <t>Sumit Woods Ltd.</t>
  </si>
  <si>
    <t>Sumitomo Chemical India Ltd.</t>
  </si>
  <si>
    <t>Summit Securities Ltd.</t>
  </si>
  <si>
    <t>Sumuka Agro Inds. Ltd.</t>
  </si>
  <si>
    <t>Sun Pharma Advanced Research Co. Ltd.</t>
  </si>
  <si>
    <t>Sun Pharmaceutical Inds. Ltd.</t>
  </si>
  <si>
    <t>Sun Retail Ltd.</t>
  </si>
  <si>
    <t>Sun Source (India) Ltd.</t>
  </si>
  <si>
    <t>Sun T V Network Ltd.</t>
  </si>
  <si>
    <t>Suncare Traders Ltd.</t>
  </si>
  <si>
    <t>Suncity Synthetics Ltd.</t>
  </si>
  <si>
    <t>Sundaram Brake Linings Ltd.</t>
  </si>
  <si>
    <t>Sundaram Finance Holdings Ltd.</t>
  </si>
  <si>
    <t>Sundaram Finance Ltd.</t>
  </si>
  <si>
    <t>Sundaram Multi Pap Ltd.</t>
  </si>
  <si>
    <t>Sundaram-Clayton Ltd.</t>
  </si>
  <si>
    <t>Sundram Fasteners Ltd.</t>
  </si>
  <si>
    <t>Sundrop Brands Ltd.</t>
  </si>
  <si>
    <t>Sunflag Iron &amp; Steel Co. Ltd.</t>
  </si>
  <si>
    <t>Sungarner Energies Ltd.</t>
  </si>
  <si>
    <t>Sungold Capital Ltd.</t>
  </si>
  <si>
    <t>Sungold Media &amp; Entertainment Ltd.</t>
  </si>
  <si>
    <t>Sunil Agro Foods Ltd.</t>
  </si>
  <si>
    <t>Sunil Healthcare Ltd.</t>
  </si>
  <si>
    <t>Sunil Industries Ltd.</t>
  </si>
  <si>
    <t>Sunita Tools Ltd.</t>
  </si>
  <si>
    <t>Sunlite Recycling Inds. Ltd.</t>
  </si>
  <si>
    <t>Sunraj Diamond Exports Ltd.</t>
  </si>
  <si>
    <t>Sunrest Lifescience Ltd.</t>
  </si>
  <si>
    <t>Sunrise Efficient Marketing Ltd.</t>
  </si>
  <si>
    <t>Sunrise Industrial Traders Ltd.</t>
  </si>
  <si>
    <t>Sunshield Chemicals Ltd.</t>
  </si>
  <si>
    <t>Sunshine Capital Ltd.</t>
  </si>
  <si>
    <t>Sunteck Realty Ltd.</t>
  </si>
  <si>
    <t>Super Bakers (India) Ltd.</t>
  </si>
  <si>
    <t>Super Crop Safe Ltd.</t>
  </si>
  <si>
    <t>Super Sales India Ltd.</t>
  </si>
  <si>
    <t>Super Spinning Mills Ltd.</t>
  </si>
  <si>
    <t>Super Tannery Ltd.</t>
  </si>
  <si>
    <t>Superfine Knitters Ltd.</t>
  </si>
  <si>
    <t>Superhouse Ltd.</t>
  </si>
  <si>
    <t>Superior Finlease Ltd.</t>
  </si>
  <si>
    <t>Superior Industrial Enterprises Ltd.</t>
  </si>
  <si>
    <t>Supershakti Metaliks Ltd.</t>
  </si>
  <si>
    <t>Supertex Industries Ltd.</t>
  </si>
  <si>
    <t>Supra Pacific Financial Services Ltd.</t>
  </si>
  <si>
    <t>Supra Trends Ltd.</t>
  </si>
  <si>
    <t>Suprajit Engineering Ltd.</t>
  </si>
  <si>
    <t>Supreme Engineering Ltd.</t>
  </si>
  <si>
    <t>Supreme Facility Mgmt. Ltd.</t>
  </si>
  <si>
    <t>Supreme Holdings &amp; Hospitality (India) Ltd.</t>
  </si>
  <si>
    <t>Supreme Industries Ltd.</t>
  </si>
  <si>
    <t>Supreme Infrastructure India Ltd.</t>
  </si>
  <si>
    <t>Supreme Petrochem Ltd.</t>
  </si>
  <si>
    <t>Supreme Power Equipment Ltd.</t>
  </si>
  <si>
    <t>Supriya Lifescience Ltd.</t>
  </si>
  <si>
    <t>Suraj Estate Developers Ltd.</t>
  </si>
  <si>
    <t>Suraj Industries Ltd.</t>
  </si>
  <si>
    <t>Suraj Ltd.</t>
  </si>
  <si>
    <t>Suraj Products Ltd.</t>
  </si>
  <si>
    <t>Suraksha Diagnostic Ltd.</t>
  </si>
  <si>
    <t>Surana Solar Ltd.</t>
  </si>
  <si>
    <t>Surana Telecom &amp; Power Ltd.</t>
  </si>
  <si>
    <t>Surani Steel Tubes Ltd.</t>
  </si>
  <si>
    <t>Surat Trade &amp; Mercantile Ltd.</t>
  </si>
  <si>
    <t>Suratwwala Business Group Ltd.</t>
  </si>
  <si>
    <t>Surbhi Industries Ltd.</t>
  </si>
  <si>
    <t>Surya India Ltd.</t>
  </si>
  <si>
    <t>Surya Roshni Ltd.</t>
  </si>
  <si>
    <t>Suryaamba Spinning Mills Ltd.</t>
  </si>
  <si>
    <t>Suryachakra Power Corpn. Ltd.</t>
  </si>
  <si>
    <t>Suryalakshmi Cotton Mills Ltd.</t>
  </si>
  <si>
    <t>Suryalata Spinning Mills Ltd.</t>
  </si>
  <si>
    <t>Suryavanshi Spinning Mills Ltd.</t>
  </si>
  <si>
    <t>Suryo Foods &amp; Inds. Ltd.</t>
  </si>
  <si>
    <t>Suryoday Small Finance Bank Ltd.</t>
  </si>
  <si>
    <t>Sutlej Textiles &amp; Inds. Ltd.</t>
  </si>
  <si>
    <t>Suumaya Corporation Ltd.</t>
  </si>
  <si>
    <t>Suumaya Industries Ltd.</t>
  </si>
  <si>
    <t>Suven Life Sciences Ltd.</t>
  </si>
  <si>
    <t>Suvidha Infraestate Corpn. Ltd.</t>
  </si>
  <si>
    <t>Suvidhaa Infoserve Ltd.</t>
  </si>
  <si>
    <t>Suyog Gurbaxani Funicular Ropeways Ltd.</t>
  </si>
  <si>
    <t>Suyog Telematics Ltd.</t>
  </si>
  <si>
    <t>Suzlon Energy Ltd.</t>
  </si>
  <si>
    <t>Svam Software Ltd.</t>
  </si>
  <si>
    <t>Svaraj Trading &amp; Agencies Ltd.</t>
  </si>
  <si>
    <t>Svarnim Trade Udyog Ltd.</t>
  </si>
  <si>
    <t>Swadeshi Industries &amp; Leasing Ltd.</t>
  </si>
  <si>
    <t>Swadeshi Polytex Ltd.</t>
  </si>
  <si>
    <t>Swadha Nature Ltd.</t>
  </si>
  <si>
    <t>Swagtam Trading &amp; Services Ltd.</t>
  </si>
  <si>
    <t>Swan Defence &amp; Heavy Inds. Ltd.</t>
  </si>
  <si>
    <t>Swan Energy Ltd.</t>
  </si>
  <si>
    <t>Swaraj Engines Ltd.</t>
  </si>
  <si>
    <t>Swaraj Suiting Ltd.</t>
  </si>
  <si>
    <t>Swarna Securities Ltd.</t>
  </si>
  <si>
    <t>Swarnsarita Jewels India Ltd.</t>
  </si>
  <si>
    <t>Swashthik Plascon Ltd.</t>
  </si>
  <si>
    <t>Swasti Vinayaka Art &amp; Heritage Corpn. Ltd.</t>
  </si>
  <si>
    <t>Swasti Vinayaka Synthetics Ltd.</t>
  </si>
  <si>
    <t>Swastik Pipe Ltd.</t>
  </si>
  <si>
    <t>Swastik Safe Deposit &amp; Investments Ltd.</t>
  </si>
  <si>
    <t>Swastika Investmart Ltd.</t>
  </si>
  <si>
    <t>Swati Projects Ltd.</t>
  </si>
  <si>
    <t>Swelect Energy Systems Ltd.</t>
  </si>
  <si>
    <t>Swiggy Ltd.</t>
  </si>
  <si>
    <t>Swiss Military Consumer Goods Ltd.</t>
  </si>
  <si>
    <t>Switching Technologies Gunther Ltd.</t>
  </si>
  <si>
    <t>Swojas Foods Ltd.</t>
  </si>
  <si>
    <t>Sword-Edge Commercials Ltd.</t>
  </si>
  <si>
    <t>Sybly Industries Ltd.</t>
  </si>
  <si>
    <t>Sylph Technologies Ltd.</t>
  </si>
  <si>
    <t>Sylvan Plyboard (India) Ltd.</t>
  </si>
  <si>
    <t>Symbiox Investment &amp; Trdg. Co. Ltd.</t>
  </si>
  <si>
    <t>Symphony Ltd.</t>
  </si>
  <si>
    <t>Syncom Formulations (India) Ltd.</t>
  </si>
  <si>
    <t>Syndicate Bank [Merged]</t>
  </si>
  <si>
    <t>Synergy Green Inds. Ltd.</t>
  </si>
  <si>
    <t>Syngene International Ltd.</t>
  </si>
  <si>
    <t>Synoptics Technologies Ltd.</t>
  </si>
  <si>
    <t>Synthiko Foils Ltd.</t>
  </si>
  <si>
    <t>Syrma S G S Technology Ltd.</t>
  </si>
  <si>
    <t>Syschem (India) Ltd.</t>
  </si>
  <si>
    <t>Systango Technologies Ltd.</t>
  </si>
  <si>
    <t>Systematix Corporate Services Ltd.</t>
  </si>
  <si>
    <t>Systematix Securities Ltd.</t>
  </si>
  <si>
    <t>T &amp; I Global Ltd.</t>
  </si>
  <si>
    <t>T A C Infosec Ltd.</t>
  </si>
  <si>
    <t>T A R C Ltd.</t>
  </si>
  <si>
    <t>T B I Corn Ltd.</t>
  </si>
  <si>
    <t>T B O Tek Ltd.</t>
  </si>
  <si>
    <t>T C C Concept Ltd.</t>
  </si>
  <si>
    <t>T C F C Finance Ltd.</t>
  </si>
  <si>
    <t>T C I Developers Ltd.</t>
  </si>
  <si>
    <t>T C I Express Ltd.</t>
  </si>
  <si>
    <t>T C I Finance Ltd.</t>
  </si>
  <si>
    <t>T C I Industries Ltd.</t>
  </si>
  <si>
    <t>T C M Ltd.</t>
  </si>
  <si>
    <t>T C N S Clothing Co. Ltd. [Merged]</t>
  </si>
  <si>
    <t>T C P L Packaging Ltd.</t>
  </si>
  <si>
    <t>T D Power Systems Ltd.</t>
  </si>
  <si>
    <t>T G B Banquets &amp; Hotels Ltd.</t>
  </si>
  <si>
    <t>T G I F Agribusiness Ltd.</t>
  </si>
  <si>
    <t>T G V Sraac Ltd.</t>
  </si>
  <si>
    <t>T I L Ltd.</t>
  </si>
  <si>
    <t>T M T (India) Ltd.</t>
  </si>
  <si>
    <t>T P I India Ltd.</t>
  </si>
  <si>
    <t>T P L Plastech Ltd.</t>
  </si>
  <si>
    <t>T R F Ltd.</t>
  </si>
  <si>
    <t>T Spiritual World Ltd.</t>
  </si>
  <si>
    <t>T T I Enterprise Ltd.</t>
  </si>
  <si>
    <t>T T K Healthcare Ltd.</t>
  </si>
  <si>
    <t>T T K Prestige Ltd.</t>
  </si>
  <si>
    <t>T T Ltd.</t>
  </si>
  <si>
    <t>T V S Electronics Ltd.</t>
  </si>
  <si>
    <t>T V S Holdings Ltd.</t>
  </si>
  <si>
    <t>T V S Motor Co. Ltd.</t>
  </si>
  <si>
    <t>T V S Srichakra Ltd.</t>
  </si>
  <si>
    <t>T V S Supply Chain Solutions Ltd.</t>
  </si>
  <si>
    <t>T V Today Network Ltd.</t>
  </si>
  <si>
    <t>T V Vision Ltd.</t>
  </si>
  <si>
    <t>Taal Enterprises Ltd.</t>
  </si>
  <si>
    <t>Taaza International Ltd.</t>
  </si>
  <si>
    <t>Tacent Projects Ltd.</t>
  </si>
  <si>
    <t>Tahmar Enterprises Ltd.</t>
  </si>
  <si>
    <t>Tai Industries Ltd.</t>
  </si>
  <si>
    <t>Tainwala Chemicals &amp; Plastics (India) Ltd.</t>
  </si>
  <si>
    <t>Taj G V K Hotels &amp; Resorts Ltd.</t>
  </si>
  <si>
    <t>Take Solutions Ltd.</t>
  </si>
  <si>
    <t>Talbros Automotive Components Ltd.</t>
  </si>
  <si>
    <t>Talbros Engineering Ltd.</t>
  </si>
  <si>
    <t>Talwalkars Better Value Fitness Ltd.</t>
  </si>
  <si>
    <t>Talwalkars Healthclubs Ltd.</t>
  </si>
  <si>
    <t>Tamboli Industries Ltd.</t>
  </si>
  <si>
    <t>Tamil Nadu Newsprint &amp; Papers Ltd.</t>
  </si>
  <si>
    <t>Tamilnad Mercantile Bank Ltd.</t>
  </si>
  <si>
    <t>Tamilnadu Petroproducts Ltd.</t>
  </si>
  <si>
    <t>Tamilnadu Steel Tubes Ltd.</t>
  </si>
  <si>
    <t>Tamilnadu Telecommunications Ltd.</t>
  </si>
  <si>
    <t>Taneja Aerospace &amp; Aviation Ltd.</t>
  </si>
  <si>
    <t>Tanfac Industries Ltd.</t>
  </si>
  <si>
    <t>Tanla Platforms Ltd.</t>
  </si>
  <si>
    <t>Tanvi Foods (India) Ltd.</t>
  </si>
  <si>
    <t>Taparia Tools Ltd.</t>
  </si>
  <si>
    <t>Tapi Fruit Processing Ltd.</t>
  </si>
  <si>
    <t>Tara Chand Infralogistic Solutions Ltd.</t>
  </si>
  <si>
    <t>Tarai Foods Ltd.</t>
  </si>
  <si>
    <t>Tarapur Transformers Ltd.</t>
  </si>
  <si>
    <t>Tarini International Ltd.</t>
  </si>
  <si>
    <t>Tarmat Ltd.</t>
  </si>
  <si>
    <t>Tarsons Products Ltd.</t>
  </si>
  <si>
    <t>Tashi India Ltd.</t>
  </si>
  <si>
    <t>Tasty Bite Eatables Ltd.</t>
  </si>
  <si>
    <t>Tasty Dairy Specialities Ltd.</t>
  </si>
  <si>
    <t>Tata Chemicals Ltd.</t>
  </si>
  <si>
    <t>Tata Coffee Ltd. [Merged]</t>
  </si>
  <si>
    <t>Tata Communications Ltd.</t>
  </si>
  <si>
    <t>Tata Consultancy Services Ltd.</t>
  </si>
  <si>
    <t>Tata Consumer Products Ltd.</t>
  </si>
  <si>
    <t>Tata Elxsi Ltd.</t>
  </si>
  <si>
    <t>Tata Investment Corpn. Ltd.</t>
  </si>
  <si>
    <t>Tata Metaliks Ltd. [Merged]</t>
  </si>
  <si>
    <t>Tata Motors Ltd.</t>
  </si>
  <si>
    <t>Tata Power Co. Ltd.</t>
  </si>
  <si>
    <t>Tata Steel B S L Ltd. [Merged]</t>
  </si>
  <si>
    <t>Tata Steel Long Products Ltd. [Merged]</t>
  </si>
  <si>
    <t>Tata Steel Ltd.</t>
  </si>
  <si>
    <t>Tata Technologies Ltd.</t>
  </si>
  <si>
    <t>Tata Teleservices (Maharashtra) Ltd.</t>
  </si>
  <si>
    <t>Tatia Global Vennture Ltd.</t>
  </si>
  <si>
    <t>Tatva Chintan Pharma Chem Ltd.</t>
  </si>
  <si>
    <t>Tavernier Resources Ltd.</t>
  </si>
  <si>
    <t>Taylormade Renewables Ltd.</t>
  </si>
  <si>
    <t>Tayo Rolls Ltd.</t>
  </si>
  <si>
    <t>Teamlease Services Ltd.</t>
  </si>
  <si>
    <t>Teamo Productions H Q Ltd.</t>
  </si>
  <si>
    <t>Tech Mahindra Ltd.</t>
  </si>
  <si>
    <t>Techera Engineering (India) Ltd.</t>
  </si>
  <si>
    <t>Techindia Nirman Ltd.</t>
  </si>
  <si>
    <t>Techknowgreen Solutions Ltd.</t>
  </si>
  <si>
    <t>Technichem Organics Ltd.</t>
  </si>
  <si>
    <t>Techno Electric &amp; Engg. Co. Ltd.</t>
  </si>
  <si>
    <t>Technocraft Industries (India) Ltd.</t>
  </si>
  <si>
    <t>Technofab Engineering Ltd.</t>
  </si>
  <si>
    <t>Technopack Polymers Ltd.</t>
  </si>
  <si>
    <t>Technvision Ventures Ltd.</t>
  </si>
  <si>
    <t>Tecil Chemicals &amp; Hydro Power Ltd.</t>
  </si>
  <si>
    <t>Teerth Gopicon Ltd.</t>
  </si>
  <si>
    <t>Teesta Agro Inds. Ltd.</t>
  </si>
  <si>
    <t>Tega Industries Ltd.</t>
  </si>
  <si>
    <t>Tejas Networks Ltd.</t>
  </si>
  <si>
    <t>Tejassvi Aaharam Ltd.</t>
  </si>
  <si>
    <t>Tejnaksh Healthcare Ltd.</t>
  </si>
  <si>
    <t>Telecanor Global Ltd.</t>
  </si>
  <si>
    <t>Telogica Ltd.</t>
  </si>
  <si>
    <t>Tembo Global Inds. Ltd.</t>
  </si>
  <si>
    <t>Tera Software Ltd.</t>
  </si>
  <si>
    <t>Terai Tea Co. Ltd.</t>
  </si>
  <si>
    <t>Terrascope Ventures Ltd.</t>
  </si>
  <si>
    <t>Texel Industries Ltd.</t>
  </si>
  <si>
    <t>Texmaco Infrastructure &amp; Holdings Ltd.</t>
  </si>
  <si>
    <t>Texmaco Rail &amp; Engg. Ltd.</t>
  </si>
  <si>
    <t>Texmo Pipes &amp; Products Ltd.</t>
  </si>
  <si>
    <t>Thaai Casting Ltd.</t>
  </si>
  <si>
    <t>Thacker &amp; Co. Ltd.</t>
  </si>
  <si>
    <t>Thakkers Developers Ltd.</t>
  </si>
  <si>
    <t>Thakkers Group Ltd.</t>
  </si>
  <si>
    <t>Thakral Services (India) Ltd.</t>
  </si>
  <si>
    <t>Thalaivar Steels Ltd.</t>
  </si>
  <si>
    <t>Thambbi Modern Spg. Mills Ltd.</t>
  </si>
  <si>
    <t>Thangamayil Jewellery Ltd.</t>
  </si>
  <si>
    <t>Thejo Engineering Ltd.</t>
  </si>
  <si>
    <t>Themis Medicare Ltd.</t>
  </si>
  <si>
    <t>Thermax Ltd.</t>
  </si>
  <si>
    <t>Theta Pharmaceuticals Ltd.</t>
  </si>
  <si>
    <t>Thinking Hats Entertainment Solutions Ltd.</t>
  </si>
  <si>
    <t>Thinkink Picturez Ltd.</t>
  </si>
  <si>
    <t>Thirani Projects Ltd.</t>
  </si>
  <si>
    <t>Thiru Arooran Sugars Ltd.</t>
  </si>
  <si>
    <t>Thirumalai Chemicals Ltd.</t>
  </si>
  <si>
    <t>Thomas Cook (India) Ltd.</t>
  </si>
  <si>
    <t>Thomas Scott (India) Ltd.</t>
  </si>
  <si>
    <t>Three M Paper Boards Ltd.</t>
  </si>
  <si>
    <t>Thyrocare Technologies Ltd.</t>
  </si>
  <si>
    <t>Tiaan Consumer Ltd.</t>
  </si>
  <si>
    <t>Tierra Agrotech Ltd.</t>
  </si>
  <si>
    <t>Tiger Logistics (India) Ltd.</t>
  </si>
  <si>
    <t>Tijaria Polypipes Ltd.</t>
  </si>
  <si>
    <t>Tilak Ventures Ltd.</t>
  </si>
  <si>
    <t>Tilaknagar Industries Ltd.</t>
  </si>
  <si>
    <t>Time Technoplast Ltd.</t>
  </si>
  <si>
    <t>Times Green Energy (India) Ltd.</t>
  </si>
  <si>
    <t>Times Guaranty Ltd.</t>
  </si>
  <si>
    <t>Timescan Logistics (India) Ltd.</t>
  </si>
  <si>
    <t>Timex Group India Ltd.</t>
  </si>
  <si>
    <t>Timken India Ltd.</t>
  </si>
  <si>
    <t>Tinna Rubber &amp; Infrastructure Ltd.</t>
  </si>
  <si>
    <t>Tinplate Co. Of India Ltd. [Merged]</t>
  </si>
  <si>
    <t>Tips Films Ltd.</t>
  </si>
  <si>
    <t>Tips Music Ltd.</t>
  </si>
  <si>
    <t>Tirth Plastic Ltd.</t>
  </si>
  <si>
    <t>Tirupati Foam Ltd.</t>
  </si>
  <si>
    <t>Tirupati Forge Ltd.</t>
  </si>
  <si>
    <t>Tirupati Sarjan Ltd.</t>
  </si>
  <si>
    <t>Tirupati Starch &amp; Chemicals Ltd.</t>
  </si>
  <si>
    <t>Tirupati Tyres Ltd.</t>
  </si>
  <si>
    <t>Titaanium Ten Enterprise Ltd.</t>
  </si>
  <si>
    <t>Titagarh Rail Systems Ltd.</t>
  </si>
  <si>
    <t>Titan Biotech Ltd.</t>
  </si>
  <si>
    <t>Titan Company Ltd.</t>
  </si>
  <si>
    <t>Titan Intech Ltd.</t>
  </si>
  <si>
    <t>Titan Securities Ltd.</t>
  </si>
  <si>
    <t>Tokyo Finance Ltd.</t>
  </si>
  <si>
    <t>Tokyo Plast Intl. Ltd.</t>
  </si>
  <si>
    <t>Tolins Tyres Ltd.</t>
  </si>
  <si>
    <t>Torrent Pharmaceuticals Ltd.</t>
  </si>
  <si>
    <t>Torrent Power Ltd.</t>
  </si>
  <si>
    <t>Toss The Coin Ltd.</t>
  </si>
  <si>
    <t>Total Transport Systems Ltd.</t>
  </si>
  <si>
    <t>Touchwood Entertainment Ltd.</t>
  </si>
  <si>
    <t>Tourism Finance Corpn. Of India Ltd.</t>
  </si>
  <si>
    <t>Toyam Sports Ltd.</t>
  </si>
  <si>
    <t>Tracxn Technologies Ltd.</t>
  </si>
  <si>
    <t>Trade-Wings Ltd.</t>
  </si>
  <si>
    <t>Tradewell Holdings Ltd.</t>
  </si>
  <si>
    <t>Trans Asia Corpn. Ltd.</t>
  </si>
  <si>
    <t>Trans Freight Containers Ltd.</t>
  </si>
  <si>
    <t>Trans India House Impex Ltd.</t>
  </si>
  <si>
    <t>Transchem Ltd.</t>
  </si>
  <si>
    <t>Transcorp International Ltd.</t>
  </si>
  <si>
    <t>Transformers &amp; Rectifiers (India) Ltd.</t>
  </si>
  <si>
    <t>Transgene Biotek Ltd.</t>
  </si>
  <si>
    <t>Transglobe Foods Ltd.</t>
  </si>
  <si>
    <t>Transindia Real Estate Ltd.</t>
  </si>
  <si>
    <t>Transpact Enterprises Ltd.</t>
  </si>
  <si>
    <t>Transpek Industry Ltd.</t>
  </si>
  <si>
    <t>Transport Corporation Of India Ltd.</t>
  </si>
  <si>
    <t>Transrail Lighting Ltd.</t>
  </si>
  <si>
    <t>Transteel Seating Technologies Ltd.</t>
  </si>
  <si>
    <t>Transvoy Logistics India Ltd.</t>
  </si>
  <si>
    <t>Transwarranty Finance Ltd.</t>
  </si>
  <si>
    <t>Transwind Infrastructures Ltd.</t>
  </si>
  <si>
    <t>Tranway21 Technologies Ltd.</t>
  </si>
  <si>
    <t>Travels &amp; Rentals Ltd.</t>
  </si>
  <si>
    <t>Tree House Education &amp; Accessories Ltd.</t>
  </si>
  <si>
    <t>Trejhara Solutions Ltd.</t>
  </si>
  <si>
    <t>Trekkingtoes.Com Ltd.</t>
  </si>
  <si>
    <t>Trent Ltd.</t>
  </si>
  <si>
    <t>Trescon Ltd.</t>
  </si>
  <si>
    <t>Tribhovandas Bhimji Zaveri Ltd.</t>
  </si>
  <si>
    <t>Tricom Fruit Products Ltd.</t>
  </si>
  <si>
    <t>Trident Lifeline Ltd.</t>
  </si>
  <si>
    <t>Trident Ltd.</t>
  </si>
  <si>
    <t>Trident Techlabs Ltd.</t>
  </si>
  <si>
    <t>Trident Texofab Ltd.</t>
  </si>
  <si>
    <t>Trident Tools Ltd.</t>
  </si>
  <si>
    <t>Tridev Infraestates Ltd.</t>
  </si>
  <si>
    <t>Tridhya Tech Ltd.</t>
  </si>
  <si>
    <t>Trigyn Technologies Ltd.</t>
  </si>
  <si>
    <t>Triliance Polymers Ltd.</t>
  </si>
  <si>
    <t>Trinity League India Ltd.</t>
  </si>
  <si>
    <t>Trio Mercantile &amp; Trdg. Ltd.</t>
  </si>
  <si>
    <t>Trishakti Industries Ltd.</t>
  </si>
  <si>
    <t>Triton Corp Ltd.</t>
  </si>
  <si>
    <t>Triton Valves Ltd.</t>
  </si>
  <si>
    <t>Triveni Engineering &amp; Inds. Ltd.</t>
  </si>
  <si>
    <t>Triveni Enterprises Ltd.</t>
  </si>
  <si>
    <t>Triveni Glass Ltd.</t>
  </si>
  <si>
    <t>Triveni Turbine Ltd.</t>
  </si>
  <si>
    <t>Trom Industries Ltd.</t>
  </si>
  <si>
    <t>Trucap Finance Ltd.</t>
  </si>
  <si>
    <t>True Green Bio Energy Ltd.</t>
  </si>
  <si>
    <t>Trust Fintech Ltd.</t>
  </si>
  <si>
    <t>Trustwave Securities Ltd.</t>
  </si>
  <si>
    <t>Tube Investments Of India Ltd.</t>
  </si>
  <si>
    <t>Tulasee Bio-Ethanol Ltd.</t>
  </si>
  <si>
    <t>Tulip Star Hotels Ltd.</t>
  </si>
  <si>
    <t>Tulive Developers Ltd.</t>
  </si>
  <si>
    <t>Tulsyan N E C Ltd.</t>
  </si>
  <si>
    <t>Tuni Textile Mills Ltd.</t>
  </si>
  <si>
    <t>Tunwal E-Motors Ltd.</t>
  </si>
  <si>
    <t>Turner Industries Ltd.</t>
  </si>
  <si>
    <t>Tuticorin Alkali Chemicals &amp; Fertilizers Ltd.</t>
  </si>
  <si>
    <t>Tv18 Broadcast Ltd. [Merged]</t>
  </si>
  <si>
    <t>Twamev Construction &amp; Infrastructure Ltd.</t>
  </si>
  <si>
    <t>Twentyfirst Century Mgmt. Services Ltd.</t>
  </si>
  <si>
    <t>Twinstar Industries Ltd.</t>
  </si>
  <si>
    <t>Tyche Industries Ltd.</t>
  </si>
  <si>
    <t>Typhoon Financial Services Ltd.</t>
  </si>
  <si>
    <t>Tyroon Tea Co. Ltd.</t>
  </si>
  <si>
    <t>U F O Moviez India Ltd.</t>
  </si>
  <si>
    <t>U H Zaveri Ltd.</t>
  </si>
  <si>
    <t>U P Hotels Ltd.</t>
  </si>
  <si>
    <t>U P L Ltd.</t>
  </si>
  <si>
    <t>U R Sugar Inds. Ltd.</t>
  </si>
  <si>
    <t>U S G Tech Solutions Ltd.</t>
  </si>
  <si>
    <t>U T I Asset Mgmt. Co. Ltd.</t>
  </si>
  <si>
    <t>U T L Industries Ltd.</t>
  </si>
  <si>
    <t>U V S Hospitality &amp; Services Ltd.</t>
  </si>
  <si>
    <t>U Y Fincorp Ltd.</t>
  </si>
  <si>
    <t>Ucal Ltd.</t>
  </si>
  <si>
    <t>Uco Bank</t>
  </si>
  <si>
    <t>Udaipur Cement Works Ltd.</t>
  </si>
  <si>
    <t>Uday Jewellery Inds. Ltd.</t>
  </si>
  <si>
    <t>Udayshivakumar Infra Ltd.</t>
  </si>
  <si>
    <t>Uflex Ltd.</t>
  </si>
  <si>
    <t>Ugar Sugar Works Ltd.</t>
  </si>
  <si>
    <t>Ugro Capital Ltd.</t>
  </si>
  <si>
    <t>Ujaas Energy Ltd.</t>
  </si>
  <si>
    <t>Ujjivan Financial Services Ltd. [Merged]</t>
  </si>
  <si>
    <t>Ujjivan Small Finance Bank Ltd.</t>
  </si>
  <si>
    <t>Ultra Wiring Connectivity System Ltd.</t>
  </si>
  <si>
    <t>Ultracab (India) Ltd.</t>
  </si>
  <si>
    <t>Ultramarine &amp; Pigments Ltd.</t>
  </si>
  <si>
    <t>Ultratech Cement Ltd.</t>
  </si>
  <si>
    <t>Uma Converter Ltd.</t>
  </si>
  <si>
    <t>Uma Exports Ltd.</t>
  </si>
  <si>
    <t>Umang Dairies Ltd.</t>
  </si>
  <si>
    <t>Umiya Buildcon Ltd.</t>
  </si>
  <si>
    <t>Umiya Tubes Ltd.</t>
  </si>
  <si>
    <t>Uni Abex Alloy Products Ltd.</t>
  </si>
  <si>
    <t>Unichem Laboratories Ltd.</t>
  </si>
  <si>
    <t>Unick Fix-A-Form &amp; Printers Ltd.</t>
  </si>
  <si>
    <t>Unicommerce Esolutions Ltd.</t>
  </si>
  <si>
    <t>Unifinz Capital India Ltd.</t>
  </si>
  <si>
    <t>Unihealth Consultancy Ltd.</t>
  </si>
  <si>
    <t>Uniinfo Telecom Services Ltd.</t>
  </si>
  <si>
    <t>Unijolly Investments Co. Ltd.</t>
  </si>
  <si>
    <t>Unilex Colours &amp; Chemicals Ltd.</t>
  </si>
  <si>
    <t>Unimech Aerospace &amp; Manufacturing Ltd.</t>
  </si>
  <si>
    <t>Union Bank Of India</t>
  </si>
  <si>
    <t>Union Quality Plastics Ltd.</t>
  </si>
  <si>
    <t>Uniparts India Ltd.</t>
  </si>
  <si>
    <t>Uniphos Enterprises Ltd.</t>
  </si>
  <si>
    <t>Uniply Decor Ltd.</t>
  </si>
  <si>
    <t>Uniply Industries Ltd.</t>
  </si>
  <si>
    <t>Unique Organics Ltd.</t>
  </si>
  <si>
    <t>Uniroyal Industries Ltd.</t>
  </si>
  <si>
    <t>Uniroyal Marine Exports Ltd.</t>
  </si>
  <si>
    <t>Unishire Urban Infra Ltd.</t>
  </si>
  <si>
    <t>Unison Metals Ltd.</t>
  </si>
  <si>
    <t>Unistar Multimedia Ltd.</t>
  </si>
  <si>
    <t>Unisys Softwares &amp; Holding Inds. Ltd.</t>
  </si>
  <si>
    <t>Unitech International Ltd.</t>
  </si>
  <si>
    <t>Unitech Ltd.</t>
  </si>
  <si>
    <t>United Bank Of India [Merged]</t>
  </si>
  <si>
    <t>United Breweries Ltd.</t>
  </si>
  <si>
    <t>United Cotfab Ltd.</t>
  </si>
  <si>
    <t>United Credit Ltd.</t>
  </si>
  <si>
    <t>United Drilling Tools Ltd.</t>
  </si>
  <si>
    <t>United Heat Transfer Ltd.</t>
  </si>
  <si>
    <t>United Interactive Ltd.</t>
  </si>
  <si>
    <t>United Leasing &amp; Inds. Ltd.</t>
  </si>
  <si>
    <t>United Nilgiri Tea Estates Co. Ltd.</t>
  </si>
  <si>
    <t>United Polyfab Gujarat Ltd.</t>
  </si>
  <si>
    <t>United Spirits Ltd.</t>
  </si>
  <si>
    <t>United Textiles Ltd.</t>
  </si>
  <si>
    <t>United Van Der Horst Ltd.</t>
  </si>
  <si>
    <t>Unity Infraprojects Ltd.</t>
  </si>
  <si>
    <t>Univa Foods Ltd.</t>
  </si>
  <si>
    <t>Univastu India Ltd.</t>
  </si>
  <si>
    <t>Universal Arts Ltd.</t>
  </si>
  <si>
    <t>Universal Autofoundry Ltd.</t>
  </si>
  <si>
    <t>Universal Cables Ltd.</t>
  </si>
  <si>
    <t>Universal Office Automation Ltd.</t>
  </si>
  <si>
    <t>Universal Prime Aluminium Ltd.</t>
  </si>
  <si>
    <t>Universal Starch-Chem Allied Ltd.</t>
  </si>
  <si>
    <t>Universus Photo Imagings Ltd.</t>
  </si>
  <si>
    <t>Uniworth Ltd.</t>
  </si>
  <si>
    <t>Unjha Formulations Ltd.</t>
  </si>
  <si>
    <t>Uno Minda Ltd.</t>
  </si>
  <si>
    <t>Updater Services Ltd.</t>
  </si>
  <si>
    <t>Upsurge Investment &amp; Finance Ltd.</t>
  </si>
  <si>
    <t>Upsurge Seeds Of Agriculture Ltd.</t>
  </si>
  <si>
    <t>Uravi Defence &amp; Technology Ltd.</t>
  </si>
  <si>
    <t>Urban Enviro Waste Mgmt. Ltd.</t>
  </si>
  <si>
    <t>Urja Global Ltd.</t>
  </si>
  <si>
    <t>Usha Financial Services Ltd.</t>
  </si>
  <si>
    <t>Usha Martin Education &amp; Solutions Ltd.</t>
  </si>
  <si>
    <t>Usha Martin Ltd.</t>
  </si>
  <si>
    <t>Ushakiran Finance Ltd.</t>
  </si>
  <si>
    <t>Ushanti Colour Chem Ltd.</t>
  </si>
  <si>
    <t>Ushdev International Ltd.</t>
  </si>
  <si>
    <t>Utique Enterprises Ltd.</t>
  </si>
  <si>
    <t>Utkarsh Small Finance Bank Ltd.</t>
  </si>
  <si>
    <t>Utssav C Z Gold Jewels Ltd.</t>
  </si>
  <si>
    <t>Uttam Sugar Mills Ltd.</t>
  </si>
  <si>
    <t>Uttam Value Steels Ltd.</t>
  </si>
  <si>
    <t>V 2 Retail Ltd.</t>
  </si>
  <si>
    <t>V A Tech Wabag Ltd.</t>
  </si>
  <si>
    <t>V B Desai Financial Services Ltd.</t>
  </si>
  <si>
    <t>V B Industries Ltd.</t>
  </si>
  <si>
    <t>V C U Data Mgmt. Ltd.</t>
  </si>
  <si>
    <t>V I P Clothing Ltd.</t>
  </si>
  <si>
    <t>V I P Industries Ltd.</t>
  </si>
  <si>
    <t>V J T F Eduservices Ltd.</t>
  </si>
  <si>
    <t>V K Global Industries Ltd.</t>
  </si>
  <si>
    <t>V K J Infradevelopers Ltd.</t>
  </si>
  <si>
    <t>V L E-Governance &amp; I T Solutions Ltd.</t>
  </si>
  <si>
    <t>V L Infraprojects Ltd.</t>
  </si>
  <si>
    <t>V L S Finance Ltd.</t>
  </si>
  <si>
    <t>V M S Industries Ltd.</t>
  </si>
  <si>
    <t>V R Films &amp; Studios Ltd.</t>
  </si>
  <si>
    <t>V R Infraspace Ltd.</t>
  </si>
  <si>
    <t>V R L Logistics Ltd.</t>
  </si>
  <si>
    <t>V R Woodart Ltd.</t>
  </si>
  <si>
    <t>V S F Projects Ltd.</t>
  </si>
  <si>
    <t>V S T Industries Ltd.</t>
  </si>
  <si>
    <t>V S T Tillers Tractors Ltd.</t>
  </si>
  <si>
    <t>V T M Ltd.</t>
  </si>
  <si>
    <t>V V I P Infratech Ltd.</t>
  </si>
  <si>
    <t>V X L Instruments Ltd.</t>
  </si>
  <si>
    <t>V-Guard Industries Ltd.</t>
  </si>
  <si>
    <t>V-Marc India Ltd.</t>
  </si>
  <si>
    <t>V-Mart Retail Ltd.</t>
  </si>
  <si>
    <t>Vaarad Ventures Ltd.</t>
  </si>
  <si>
    <t>Vadilal Enterprises Ltd.</t>
  </si>
  <si>
    <t>Vadilal Industries Ltd.</t>
  </si>
  <si>
    <t>Vadivarhe Speciality Chemicals Ltd.</t>
  </si>
  <si>
    <t>Vaghani Techno-Build Ltd.</t>
  </si>
  <si>
    <t>Vaibhav Global Ltd.</t>
  </si>
  <si>
    <t>Vaidya Sane Ayurved Laboratories Ltd.</t>
  </si>
  <si>
    <t>Vaishali Pharma Ltd.</t>
  </si>
  <si>
    <t>Vakrangee Ltd.</t>
  </si>
  <si>
    <t>Valencia Nutrition Ltd.</t>
  </si>
  <si>
    <t>Valiant Communications Ltd.</t>
  </si>
  <si>
    <t>Valiant Laboratories Ltd.</t>
  </si>
  <si>
    <t>Valiant Organics Ltd.</t>
  </si>
  <si>
    <t>Vallabh Poly-Plast Intl. Ltd.</t>
  </si>
  <si>
    <t>Vallabh Steels Ltd.</t>
  </si>
  <si>
    <t>Valley Magnesite Co. Ltd.</t>
  </si>
  <si>
    <t>Valor Estate Ltd.</t>
  </si>
  <si>
    <t>Valson Industries Ltd.</t>
  </si>
  <si>
    <t>Vama Industries Ltd.</t>
  </si>
  <si>
    <t>Vamshi Rubber Ltd.</t>
  </si>
  <si>
    <t>Vandana Knitwear Ltd.</t>
  </si>
  <si>
    <t>Vani Commercials Ltd.</t>
  </si>
  <si>
    <t>Vanta Bioscience Ltd.</t>
  </si>
  <si>
    <t>Vantage Knowledge Academy Ltd.</t>
  </si>
  <si>
    <t>Vapi Enterprise Ltd.</t>
  </si>
  <si>
    <t>Varanium Cloud Ltd.</t>
  </si>
  <si>
    <t>Vardhman Acrylics Ltd.</t>
  </si>
  <si>
    <t>Vardhman Concrete Ltd.</t>
  </si>
  <si>
    <t>Vardhman Holdings Ltd.</t>
  </si>
  <si>
    <t>Vardhman Polytex Ltd.</t>
  </si>
  <si>
    <t>Vardhman Special Steels Ltd.</t>
  </si>
  <si>
    <t>Vardhman Textiles Ltd.</t>
  </si>
  <si>
    <t>Variman Global Enterprises Ltd.</t>
  </si>
  <si>
    <t>Varroc Engineering Ltd.</t>
  </si>
  <si>
    <t>Varun Beverages Ltd.</t>
  </si>
  <si>
    <t>Varun Mercantile Ltd.</t>
  </si>
  <si>
    <t>Varyaa Creations Ltd.</t>
  </si>
  <si>
    <t>Vas Infrastructure Ltd.</t>
  </si>
  <si>
    <t>Vasa Denticity Ltd.</t>
  </si>
  <si>
    <t>Vasa Retail &amp; Overseas Ltd.</t>
  </si>
  <si>
    <t>Vascon Engineers Ltd.</t>
  </si>
  <si>
    <t>Vashu Bhagnani Inds. Ltd.</t>
  </si>
  <si>
    <t>Vasudhagama Enterprises Ltd.</t>
  </si>
  <si>
    <t>Vasundhara Rasayans Ltd.</t>
  </si>
  <si>
    <t>Vaswani Industries Ltd.</t>
  </si>
  <si>
    <t>Vax Housing Finance Corpn. Ltd.</t>
  </si>
  <si>
    <t>Vaxfab Enterprises Ltd.</t>
  </si>
  <si>
    <t>Vaxtex Cotfab Ltd.</t>
  </si>
  <si>
    <t>Vdeal System Ltd.</t>
  </si>
  <si>
    <t>Vedant Asset Ltd.</t>
  </si>
  <si>
    <t>Vedant Fashions Ltd.</t>
  </si>
  <si>
    <t>Vedanta Ltd.</t>
  </si>
  <si>
    <t>Vedavaag Systems Ltd.</t>
  </si>
  <si>
    <t>Veedol Corporation Ltd.</t>
  </si>
  <si>
    <t>Veefin Solutions Ltd.</t>
  </si>
  <si>
    <t>Veejay Lakshmi Engg. Works Ltd.</t>
  </si>
  <si>
    <t>Veekayem Fashion &amp; Apparels Ltd.</t>
  </si>
  <si>
    <t>Veer Energy &amp; Infrastructure Ltd.</t>
  </si>
  <si>
    <t>Veer Global Infraconstruction Ltd.</t>
  </si>
  <si>
    <t>Veeram Securities Ltd.</t>
  </si>
  <si>
    <t>Veerhealth Care Ltd.</t>
  </si>
  <si>
    <t>Veerkrupa Jewellers Ltd.</t>
  </si>
  <si>
    <t>Vega Jewellers Ltd.</t>
  </si>
  <si>
    <t>Velan Hotels Ltd.</t>
  </si>
  <si>
    <t>Veljan Denison Ltd.</t>
  </si>
  <si>
    <t>Velox Shipping &amp; Logistics Ltd.</t>
  </si>
  <si>
    <t>Vels Film Intl. Ltd.</t>
  </si>
  <si>
    <t>Venky'S (India) Ltd.</t>
  </si>
  <si>
    <t>Venlon Enterprises Ltd.</t>
  </si>
  <si>
    <t>Venmax Drugs &amp; Pharmaceuticals Ltd.</t>
  </si>
  <si>
    <t>Ventive Hospitality Ltd.</t>
  </si>
  <si>
    <t>Ventura Textiles Ltd.</t>
  </si>
  <si>
    <t>Venus Pipes &amp; Tubes Ltd.</t>
  </si>
  <si>
    <t>Venus Remedies Ltd.</t>
  </si>
  <si>
    <t>Vera Synthetic Ltd.</t>
  </si>
  <si>
    <t>Veranda Learning Solutions Ltd.</t>
  </si>
  <si>
    <t>Veritaas Advertising Ltd.</t>
  </si>
  <si>
    <t>Veritas (India) Ltd.</t>
  </si>
  <si>
    <t>Vertex Securities Ltd.</t>
  </si>
  <si>
    <t>Vertexplus Technologies Ltd.</t>
  </si>
  <si>
    <t>Vertoz Ltd.</t>
  </si>
  <si>
    <t>Vesuvius India Ltd.</t>
  </si>
  <si>
    <t>Veto Switchgears &amp; Cables Ltd.</t>
  </si>
  <si>
    <t>Viaan Industries Ltd.</t>
  </si>
  <si>
    <t>Viaz Tyres Ltd.</t>
  </si>
  <si>
    <t>Vibhor Steel Tubes Ltd.</t>
  </si>
  <si>
    <t>Vibrant Global Capital Ltd.</t>
  </si>
  <si>
    <t>Viceroy Hotels Ltd.</t>
  </si>
  <si>
    <t>Victoria Mills Ltd.</t>
  </si>
  <si>
    <t>Videocon Industries Ltd.</t>
  </si>
  <si>
    <t>Vidhi Specialty Food Ingredients Ltd.</t>
  </si>
  <si>
    <t>Vijay Solvex Ltd.</t>
  </si>
  <si>
    <t>Vijay Textiles Ltd.</t>
  </si>
  <si>
    <t>Vijaya Diagnostic Centre Ltd.</t>
  </si>
  <si>
    <t>Viji Finance Ltd.</t>
  </si>
  <si>
    <t>Vikalp Securities Ltd.</t>
  </si>
  <si>
    <t>Vikas Ecotech Ltd.</t>
  </si>
  <si>
    <t>Vikas Lifecare Ltd.</t>
  </si>
  <si>
    <t>Vikas Proppant &amp; Granite Ltd.</t>
  </si>
  <si>
    <t>Vikas W S P Ltd.</t>
  </si>
  <si>
    <t>Vikram Kamats Hospitality Ltd.</t>
  </si>
  <si>
    <t>Vikram Thermo (India) Ltd.</t>
  </si>
  <si>
    <t>Viksit Engineering Ltd.</t>
  </si>
  <si>
    <t>Vilas Transcore Ltd.</t>
  </si>
  <si>
    <t>Vilin Bio Med Ltd.</t>
  </si>
  <si>
    <t>Vimal Oil &amp; Foods Ltd.</t>
  </si>
  <si>
    <t>Vimta Labs Ltd.</t>
  </si>
  <si>
    <t>Vinati Organics Ltd.</t>
  </si>
  <si>
    <t>Vinayak Polycon Intl. Ltd.</t>
  </si>
  <si>
    <t>Vindhya Telelinks Ltd.</t>
  </si>
  <si>
    <t>Vineet Laboratories Ltd.</t>
  </si>
  <si>
    <t>Vinny Overseas Ltd.</t>
  </si>
  <si>
    <t>Vinsys I T Services India Ltd.</t>
  </si>
  <si>
    <t>Vintage Coffee &amp; Beverages Ltd.</t>
  </si>
  <si>
    <t>Vintage Securities Ltd.</t>
  </si>
  <si>
    <t>Vintron Informatics Ltd.</t>
  </si>
  <si>
    <t>Vinyas Innovative Technologies Ltd.</t>
  </si>
  <si>
    <t>Vinyl Chemicals India Ltd.</t>
  </si>
  <si>
    <t>Vinyoflex Ltd.</t>
  </si>
  <si>
    <t>Vippy Spinpro Ltd.</t>
  </si>
  <si>
    <t>Vipul Ltd.</t>
  </si>
  <si>
    <t>Vipul Organics Ltd.</t>
  </si>
  <si>
    <t>Virat Crane Inds. Ltd.</t>
  </si>
  <si>
    <t>Virat Industries Ltd.</t>
  </si>
  <si>
    <t>Virat Leasing Ltd.</t>
  </si>
  <si>
    <t>Virescent Renewable Energy Trust</t>
  </si>
  <si>
    <t>Virgo Global Ltd.</t>
  </si>
  <si>
    <t>Virinchi Ltd.</t>
  </si>
  <si>
    <t>Virtual Global Education Ltd.</t>
  </si>
  <si>
    <t>Virtuoso Optoelectronics Ltd.</t>
  </si>
  <si>
    <t>Virya Resources Ltd.</t>
  </si>
  <si>
    <t>Visa Steel Ltd.</t>
  </si>
  <si>
    <t>Visagar Financial Services Ltd.</t>
  </si>
  <si>
    <t>Visagar Polytex Ltd.</t>
  </si>
  <si>
    <t>Visaka Industries Ltd.</t>
  </si>
  <si>
    <t>Visaman Global Sales Ltd.</t>
  </si>
  <si>
    <t>Vishal Bearings Ltd.</t>
  </si>
  <si>
    <t>Vishal Fabrics Ltd.</t>
  </si>
  <si>
    <t>Vishal Mega Mart Ltd.</t>
  </si>
  <si>
    <t>Vishnu Chemicals Ltd.</t>
  </si>
  <si>
    <t>Vishnu Prakash R Punglia Ltd.</t>
  </si>
  <si>
    <t>Vishnusurya Projects &amp; Infra Ltd.</t>
  </si>
  <si>
    <t>Vishvas Projects Ltd.</t>
  </si>
  <si>
    <t>Vishvprabha Ventures Ltd.</t>
  </si>
  <si>
    <t>Vishwaraj Sugar Inds. Ltd.</t>
  </si>
  <si>
    <t>Vishwas Agri Seeds Ltd.</t>
  </si>
  <si>
    <t>Vision Cinemas Ltd.</t>
  </si>
  <si>
    <t>Vision Corporation Ltd.</t>
  </si>
  <si>
    <t>Vision Infra Equipment Solutions Ltd.</t>
  </si>
  <si>
    <t>Vista Pharmaceuticals Ltd.</t>
  </si>
  <si>
    <t>Vistar Amar Ltd.</t>
  </si>
  <si>
    <t>Vital Chemtech Ltd.</t>
  </si>
  <si>
    <t>Vitesse Agro Ltd.</t>
  </si>
  <si>
    <t>Vivaa Tradecom Ltd.</t>
  </si>
  <si>
    <t>Vivanta Industries Ltd.</t>
  </si>
  <si>
    <t>Vivanza Biosciences Ltd.</t>
  </si>
  <si>
    <t>Viviana Power Tech Ltd.</t>
  </si>
  <si>
    <t>Vivid Global Inds. Ltd.</t>
  </si>
  <si>
    <t>Vivid Mercantile Ltd.</t>
  </si>
  <si>
    <t>Vivimed Labs Ltd.</t>
  </si>
  <si>
    <t>Vivo Bio Tech Ltd.</t>
  </si>
  <si>
    <t>Vivo Collaboration Solutions Ltd.</t>
  </si>
  <si>
    <t>Vodafone Idea Ltd.</t>
  </si>
  <si>
    <t>Voith Paper Fabrics India Ltd.</t>
  </si>
  <si>
    <t>Voltaire Leasing &amp; Finance Ltd.</t>
  </si>
  <si>
    <t>Voltamp Transformers Ltd.</t>
  </si>
  <si>
    <t>Voltas Ltd.</t>
  </si>
  <si>
    <t>Vraj Iron &amp; Steel Ltd.</t>
  </si>
  <si>
    <t>Vruddhi Engineering Works Ltd.</t>
  </si>
  <si>
    <t>Vrundavan Plantation Ltd.</t>
  </si>
  <si>
    <t>Vuenow Infratech Ltd.</t>
  </si>
  <si>
    <t>Vyapar Industries Ltd.</t>
  </si>
  <si>
    <t>W E Win Ltd.</t>
  </si>
  <si>
    <t>W H Brady &amp; Co. Ltd.</t>
  </si>
  <si>
    <t>W P I L Ltd.</t>
  </si>
  <si>
    <t>W S F X Global Pay Ltd.</t>
  </si>
  <si>
    <t>W S Industries (India) Ltd.</t>
  </si>
  <si>
    <t>Waa Solar Ltd.</t>
  </si>
  <si>
    <t>Waaree Energies Ltd.</t>
  </si>
  <si>
    <t>Waaree Renewable Technologies Ltd.</t>
  </si>
  <si>
    <t>Waaree Technologies Ltd.</t>
  </si>
  <si>
    <t>Wagend Infra Venture Ltd.</t>
  </si>
  <si>
    <t>Walchand Peoplefirst Ltd.</t>
  </si>
  <si>
    <t>Walchandnagar Industries Ltd.</t>
  </si>
  <si>
    <t>Wallfort Financial Services Ltd.</t>
  </si>
  <si>
    <t>Walpar Nutritions Ltd.</t>
  </si>
  <si>
    <t>Wanbury Ltd.</t>
  </si>
  <si>
    <t>Wardwizard Foods &amp; Beverages Ltd.</t>
  </si>
  <si>
    <t>Wardwizard Healthcare Ltd.</t>
  </si>
  <si>
    <t>Wardwizard Innovations &amp; Mobility Ltd.</t>
  </si>
  <si>
    <t>Warner Multimedia Ltd.</t>
  </si>
  <si>
    <t>Warren Tea Ltd.</t>
  </si>
  <si>
    <t>Waterbase Ltd.</t>
  </si>
  <si>
    <t>Wealth First Portfolio Managers Ltd.</t>
  </si>
  <si>
    <t>Websol Energy System Ltd.</t>
  </si>
  <si>
    <t>Weizmann Ltd.</t>
  </si>
  <si>
    <t>Welcast Steels Ltd.</t>
  </si>
  <si>
    <t>Welcure Drugs &amp; Pharmaceuticals Ltd.</t>
  </si>
  <si>
    <t>Wellness Noni Ltd.</t>
  </si>
  <si>
    <t>Welspun Corp Ltd.</t>
  </si>
  <si>
    <t>Welspun Enterprises Ltd.</t>
  </si>
  <si>
    <t>Welspun Investments &amp; Commercials Ltd.</t>
  </si>
  <si>
    <t>Welspun Living Ltd.</t>
  </si>
  <si>
    <t>Welspun Specialty Solutions Ltd.</t>
  </si>
  <si>
    <t>Welterman International Ltd.</t>
  </si>
  <si>
    <t>Wendt (India) Ltd.</t>
  </si>
  <si>
    <t>Wep Solutions Ltd.</t>
  </si>
  <si>
    <t>West Coast Paper Mills Ltd.</t>
  </si>
  <si>
    <t>West Leisure Resorts Ltd.</t>
  </si>
  <si>
    <t>Western Carriers (India) Ltd.</t>
  </si>
  <si>
    <t>Western India Plywoods Ltd.</t>
  </si>
  <si>
    <t>Western Ministil Ltd.</t>
  </si>
  <si>
    <t>Westlife Foodworld Ltd.</t>
  </si>
  <si>
    <t>Wheels India Ltd.</t>
  </si>
  <si>
    <t>Wherrelz I T Solutions Ltd.</t>
  </si>
  <si>
    <t>Whirlpool Of India Ltd.</t>
  </si>
  <si>
    <t>White Hall Commercial Co. Ltd.</t>
  </si>
  <si>
    <t>White Organic Agro Ltd.</t>
  </si>
  <si>
    <t>White Organic Retail Ltd.</t>
  </si>
  <si>
    <t>Williamson Financial Services Ltd.</t>
  </si>
  <si>
    <t>Williamson Magor &amp; Co. Ltd.</t>
  </si>
  <si>
    <t>Wim Plast Ltd.</t>
  </si>
  <si>
    <t>Windlas Biotech Ltd.</t>
  </si>
  <si>
    <t>Windsor Machines Ltd.</t>
  </si>
  <si>
    <t>Winny Immigration &amp; Education Services Ltd.</t>
  </si>
  <si>
    <t>Winpro Industries Ltd.</t>
  </si>
  <si>
    <t>Winsol Engineers Ltd.</t>
  </si>
  <si>
    <t>Winsome Breweries Ltd.</t>
  </si>
  <si>
    <t>Winsome Textile Inds. Ltd.</t>
  </si>
  <si>
    <t>Winsome Yarns Ltd.</t>
  </si>
  <si>
    <t>Wipro Ltd.</t>
  </si>
  <si>
    <t>Wires &amp; Fabriks (S.A.) Ltd.</t>
  </si>
  <si>
    <t>Wise Travel India Ltd.</t>
  </si>
  <si>
    <t>Wockhardt Ltd.</t>
  </si>
  <si>
    <t>Wol 3D India Ltd.</t>
  </si>
  <si>
    <t>Womancart Ltd.</t>
  </si>
  <si>
    <t>Women'S Next Loungeries Ltd.</t>
  </si>
  <si>
    <t>Wonder Electricals Ltd.</t>
  </si>
  <si>
    <t>Wonderla Holidays Ltd.</t>
  </si>
  <si>
    <t>Woodsvilla Ltd.</t>
  </si>
  <si>
    <t>Worldwide Aluminium Ltd.</t>
  </si>
  <si>
    <t>Worth Investment &amp; Trdg. Co. Ltd.</t>
  </si>
  <si>
    <t>Worth Peripherals Ltd.</t>
  </si>
  <si>
    <t>X L Energy Ltd.</t>
  </si>
  <si>
    <t>Xchanging Solutions Ltd.</t>
  </si>
  <si>
    <t>Xelpmoc Design &amp; Tech Ltd.</t>
  </si>
  <si>
    <t>Xpro India Ltd.</t>
  </si>
  <si>
    <t>Xtglobal Infotech Ltd.</t>
  </si>
  <si>
    <t>Yaan Enterprises Ltd.</t>
  </si>
  <si>
    <t>Yaari Digital Integrated Services Ltd.</t>
  </si>
  <si>
    <t>Yamini Investments Co. Ltd.</t>
  </si>
  <si>
    <t>Yamuna Syndicate Ltd.</t>
  </si>
  <si>
    <t>Yarn Syndicate Ltd.</t>
  </si>
  <si>
    <t>Yash Chemex Ltd.</t>
  </si>
  <si>
    <t>Yash Highvoltage Ltd.</t>
  </si>
  <si>
    <t>Yash Innoventures Ltd.</t>
  </si>
  <si>
    <t>Yash Management &amp; Satellite Ltd.</t>
  </si>
  <si>
    <t>Yash Optics &amp; Lens Ltd.</t>
  </si>
  <si>
    <t>Yash Trading &amp; Finance Ltd.</t>
  </si>
  <si>
    <t>Yasho Industries Ltd.</t>
  </si>
  <si>
    <t>Yashraj Containeurs Ltd.</t>
  </si>
  <si>
    <t>Yasons Chemex Care Ltd.</t>
  </si>
  <si>
    <t>Yatharth Hospital &amp; Trauma Care Services Ltd.</t>
  </si>
  <si>
    <t>Yatra Online Ltd.</t>
  </si>
  <si>
    <t>Yes Bank Ltd.</t>
  </si>
  <si>
    <t>Yogi Infra Projects Ltd.</t>
  </si>
  <si>
    <t>Yogi Ltd.</t>
  </si>
  <si>
    <t>York Exports Ltd.</t>
  </si>
  <si>
    <t>Yudiz Solutions Ltd.</t>
  </si>
  <si>
    <t>Yug Decor Ltd.</t>
  </si>
  <si>
    <t>Yuken India Ltd.</t>
  </si>
  <si>
    <t>Yunik Managing Advisors Ltd.</t>
  </si>
  <si>
    <t>Yuranus Infrastructure Ltd.</t>
  </si>
  <si>
    <t>Yuvraaj Hygiene Products Ltd.</t>
  </si>
  <si>
    <t>Z F Commercial Vehicle Control Systems India Ltd.</t>
  </si>
  <si>
    <t>Z F Steering Gear (India) Ltd.</t>
  </si>
  <si>
    <t>Z-Tech (India) Ltd.</t>
  </si>
  <si>
    <t>Zaggle Prepaid Ocean Services Ltd.</t>
  </si>
  <si>
    <t>Zeal Aqua Ltd.</t>
  </si>
  <si>
    <t>Zeal Global Services Ltd.</t>
  </si>
  <si>
    <t>Zee Entertainment Enterprises Ltd.</t>
  </si>
  <si>
    <t>Zee Learn Ltd.</t>
  </si>
  <si>
    <t>Zee Media Corpn. Ltd.</t>
  </si>
  <si>
    <t>Zen Technologies Ltd.</t>
  </si>
  <si>
    <t>Zenith Drugs Ltd.</t>
  </si>
  <si>
    <t>Zenith Exports Ltd.</t>
  </si>
  <si>
    <t>Zenith Fibres Ltd.</t>
  </si>
  <si>
    <t>Zenith Health Care Ltd.</t>
  </si>
  <si>
    <t>Zenith Steel Pipes &amp; Inds. Ltd.</t>
  </si>
  <si>
    <t>Zenlabs Ethica Ltd.</t>
  </si>
  <si>
    <t>Zenotech Laboratories Ltd.</t>
  </si>
  <si>
    <t>Zensar Technologies Ltd.</t>
  </si>
  <si>
    <t>Zicom Electronic Security Systems Ltd.</t>
  </si>
  <si>
    <t>Zim Laboratories Ltd.</t>
  </si>
  <si>
    <t>Zinema Media &amp; Entertainment Ltd.</t>
  </si>
  <si>
    <t>Zinka Logistics Solutions Ltd.</t>
  </si>
  <si>
    <t>Zodiac Clothing Co. Ltd.</t>
  </si>
  <si>
    <t>Zodiac Energy Ltd.</t>
  </si>
  <si>
    <t>Zodiac Ventures Ltd.</t>
  </si>
  <si>
    <t>Zodiac-Jrd-Mkj Ltd.</t>
  </si>
  <si>
    <t>Zota Health Care Ltd.</t>
  </si>
  <si>
    <t>Zr2 Bioenergy Ltd.</t>
  </si>
  <si>
    <t>Zuari Agro Chemicals Ltd.</t>
  </si>
  <si>
    <t>Zuari Industries Ltd.</t>
  </si>
  <si>
    <t>Zydus Lifesciences Ltd.</t>
  </si>
  <si>
    <t>Zydus Wellness Ltd.</t>
  </si>
  <si>
    <t>Dec 2024 Date</t>
  </si>
  <si>
    <t>Dec 2024 Adjusted Closing Price</t>
  </si>
  <si>
    <t>Dec 2024 Market Capitalisation</t>
  </si>
  <si>
    <t>Dec 2024 Total Returns (%)</t>
  </si>
  <si>
    <t>Dec 2024 365 days Low Price</t>
  </si>
  <si>
    <t>Dec 2024 365 days Low Price Date</t>
  </si>
  <si>
    <t>Jan 2025 Date</t>
  </si>
  <si>
    <t>Jan 2025 Adjusted Closing Price</t>
  </si>
  <si>
    <t>Jan 2025 Market Capitalisation</t>
  </si>
  <si>
    <t>Jan 2025 Total Returns (%)</t>
  </si>
  <si>
    <t>Jan 2025 365 days Low Price</t>
  </si>
  <si>
    <t>Jan 2025 365 days Low Price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</si>
</sst>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14" fontId="0" fillId="0" borderId="0" xfId="0" applyNumberFormat="1" applyAlignment="1">
      <alignment vertical="top" wrapText="1"/>
    </xf>
    <xf numFmtId="14" fontId="0" fillId="0" borderId="0" xfId="0" applyNumberFormat="1" applyAlignment="1">
      <alignment vertical="top"/>
    </xf>
    <xf numFmtId="9" fontId="0" fillId="0" borderId="0" xfId="1" applyFont="1" applyAlignment="1">
      <alignment vertical="top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05735-5180-4620-905F-6C53A1AF4C38}">
  <dimension ref="A1:Q5438"/>
  <sheetViews>
    <sheetView tabSelected="1" topLeftCell="C1" workbookViewId="0">
      <selection activeCell="R2" sqref="R2"/>
    </sheetView>
  </sheetViews>
  <sheetFormatPr defaultRowHeight="15" x14ac:dyDescent="0.25"/>
  <cols>
    <col min="1" max="1" width="52.5703125" style="1" bestFit="1" customWidth="1"/>
    <col min="2" max="2" width="13.28515625" style="2" bestFit="1" customWidth="1"/>
    <col min="3" max="3" width="9.140625" style="2"/>
    <col min="4" max="4" width="11.5703125" style="2" bestFit="1" customWidth="1"/>
    <col min="5" max="6" width="9.140625" style="2"/>
    <col min="7" max="7" width="14.140625" style="2" customWidth="1"/>
    <col min="8" max="10" width="14.140625" style="1" customWidth="1"/>
    <col min="11" max="11" width="12.85546875" style="1" bestFit="1" customWidth="1"/>
    <col min="12" max="15" width="9.140625" style="1"/>
    <col min="16" max="16" width="13.5703125" style="1" customWidth="1"/>
    <col min="17" max="16384" width="9.140625" style="1"/>
  </cols>
  <sheetData>
    <row r="1" spans="1:17" ht="60" x14ac:dyDescent="0.25">
      <c r="A1" s="1" t="s">
        <v>0</v>
      </c>
      <c r="B1" s="2" t="s">
        <v>5436</v>
      </c>
      <c r="C1" s="2" t="s">
        <v>5437</v>
      </c>
      <c r="D1" s="2" t="s">
        <v>5438</v>
      </c>
      <c r="E1" s="2" t="s">
        <v>5439</v>
      </c>
      <c r="F1" s="2" t="s">
        <v>5440</v>
      </c>
      <c r="G1" s="2" t="s">
        <v>5441</v>
      </c>
      <c r="K1" s="2" t="s">
        <v>5442</v>
      </c>
      <c r="L1" s="2" t="s">
        <v>5443</v>
      </c>
      <c r="M1" s="2" t="s">
        <v>5444</v>
      </c>
      <c r="N1" s="2" t="s">
        <v>5445</v>
      </c>
      <c r="O1" s="2" t="s">
        <v>5446</v>
      </c>
      <c r="P1" s="2" t="s">
        <v>5447</v>
      </c>
    </row>
    <row r="2" spans="1:17" x14ac:dyDescent="0.25">
      <c r="A2" s="1" t="s">
        <v>1</v>
      </c>
      <c r="B2" s="3">
        <v>45657</v>
      </c>
      <c r="C2" s="2">
        <v>234.7</v>
      </c>
      <c r="D2" s="2">
        <v>828.17420200000004</v>
      </c>
      <c r="E2" s="2">
        <v>-0.59296899999999997</v>
      </c>
      <c r="F2" s="2">
        <v>131.25</v>
      </c>
      <c r="G2" s="3">
        <v>45364</v>
      </c>
      <c r="H2" s="4" t="b" cm="1">
        <f t="array" ref="H2:H5436">IFERROR(D2:D5436/D5438&gt;=5%,"")</f>
        <v>0</v>
      </c>
      <c r="I2" s="4"/>
      <c r="J2" s="4"/>
      <c r="K2" s="4">
        <v>45688</v>
      </c>
      <c r="L2" s="1">
        <v>203.65</v>
      </c>
      <c r="M2" s="1">
        <v>718.60961299999997</v>
      </c>
      <c r="N2" s="1">
        <v>5.1639559999999998</v>
      </c>
      <c r="O2" s="1">
        <v>131.25</v>
      </c>
      <c r="P2" s="4">
        <v>45364</v>
      </c>
      <c r="Q2" s="4" t="b" cm="1">
        <f t="array" ref="Q2:Q5436">IFERROR(M2:M5436/M5438&gt;=5%,"")</f>
        <v>0</v>
      </c>
    </row>
    <row r="3" spans="1:17" x14ac:dyDescent="0.25">
      <c r="A3" s="1" t="s">
        <v>2</v>
      </c>
      <c r="B3" s="3">
        <v>45657</v>
      </c>
      <c r="C3" s="2">
        <v>1253.8499999999999</v>
      </c>
      <c r="D3" s="2">
        <v>48684.077916000002</v>
      </c>
      <c r="E3" s="2">
        <v>-1.442383</v>
      </c>
      <c r="F3" s="2">
        <v>591.6</v>
      </c>
      <c r="G3" s="3">
        <v>45315</v>
      </c>
      <c r="H3" s="4" t="b">
        <v>0</v>
      </c>
      <c r="I3" s="4"/>
      <c r="J3" s="4"/>
      <c r="K3" s="4">
        <v>45688</v>
      </c>
      <c r="L3" s="1">
        <v>1006</v>
      </c>
      <c r="M3" s="1">
        <v>39139.210354000003</v>
      </c>
      <c r="N3" s="1">
        <v>-6.9533999999999999E-2</v>
      </c>
      <c r="O3" s="1">
        <v>597.75</v>
      </c>
      <c r="P3" s="4">
        <v>45327</v>
      </c>
      <c r="Q3" s="1" t="b">
        <v>0</v>
      </c>
    </row>
    <row r="4" spans="1:17" x14ac:dyDescent="0.25">
      <c r="A4" s="1" t="s">
        <v>3</v>
      </c>
      <c r="B4" s="3">
        <v>45657</v>
      </c>
      <c r="C4" s="2">
        <v>1978.65</v>
      </c>
      <c r="D4" s="2">
        <v>1698.21</v>
      </c>
      <c r="E4" s="2">
        <v>3.567129</v>
      </c>
      <c r="F4" s="2">
        <v>695</v>
      </c>
      <c r="G4" s="3">
        <v>45420</v>
      </c>
      <c r="H4" s="4" t="b">
        <v>0</v>
      </c>
      <c r="I4" s="4"/>
      <c r="J4" s="4"/>
      <c r="K4" s="4">
        <v>45688</v>
      </c>
      <c r="L4" s="1">
        <v>1910.4</v>
      </c>
      <c r="M4" s="1">
        <v>1639.6332769999999</v>
      </c>
      <c r="N4" s="1">
        <v>2.9892989999999999</v>
      </c>
      <c r="O4" s="1">
        <v>695</v>
      </c>
      <c r="P4" s="4">
        <v>45420</v>
      </c>
      <c r="Q4" s="1" t="b">
        <v>0</v>
      </c>
    </row>
    <row r="5" spans="1:17" x14ac:dyDescent="0.25">
      <c r="A5" s="1" t="s">
        <v>4</v>
      </c>
      <c r="B5" s="3">
        <v>45657</v>
      </c>
      <c r="C5" s="2">
        <v>27.5</v>
      </c>
      <c r="D5" s="2">
        <v>16.555</v>
      </c>
      <c r="E5" s="2">
        <v>-8.4858569999999993</v>
      </c>
      <c r="F5" s="2">
        <v>25.55</v>
      </c>
      <c r="G5" s="3">
        <v>45639</v>
      </c>
      <c r="H5" s="4" t="b">
        <v>0</v>
      </c>
      <c r="I5" s="4"/>
      <c r="J5" s="4"/>
      <c r="K5" s="4">
        <v>45687</v>
      </c>
      <c r="L5" s="1">
        <v>25</v>
      </c>
      <c r="M5" s="1">
        <v>15.05</v>
      </c>
      <c r="N5" s="1">
        <v>-0.99009899999999995</v>
      </c>
      <c r="O5" s="1">
        <v>22.8</v>
      </c>
      <c r="P5" s="4">
        <v>45681</v>
      </c>
      <c r="Q5" s="1" t="b">
        <v>0</v>
      </c>
    </row>
    <row r="6" spans="1:17" x14ac:dyDescent="0.25">
      <c r="A6" s="1" t="s">
        <v>5</v>
      </c>
      <c r="B6" s="3">
        <v>45657</v>
      </c>
      <c r="C6" s="2">
        <v>28.07</v>
      </c>
      <c r="D6" s="2">
        <v>475.93896799999999</v>
      </c>
      <c r="E6" s="2">
        <v>0.321658</v>
      </c>
      <c r="F6" s="2">
        <v>25.56</v>
      </c>
      <c r="G6" s="3">
        <v>45590</v>
      </c>
      <c r="H6" s="4" t="b">
        <v>0</v>
      </c>
      <c r="I6" s="4"/>
      <c r="J6" s="4"/>
      <c r="K6" s="4">
        <v>45688</v>
      </c>
      <c r="L6" s="1">
        <v>28.36</v>
      </c>
      <c r="M6" s="1">
        <v>480.856043</v>
      </c>
      <c r="N6" s="1">
        <v>-3.9945840000000001</v>
      </c>
      <c r="O6" s="1">
        <v>25.16</v>
      </c>
      <c r="P6" s="4">
        <v>45685</v>
      </c>
      <c r="Q6" s="1" t="b">
        <v>0</v>
      </c>
    </row>
    <row r="7" spans="1:17" x14ac:dyDescent="0.25">
      <c r="A7" s="1" t="s">
        <v>6</v>
      </c>
      <c r="B7" s="3">
        <v>45657</v>
      </c>
      <c r="C7" s="2">
        <v>30421.15</v>
      </c>
      <c r="D7" s="2">
        <v>34269.638422999997</v>
      </c>
      <c r="E7" s="2">
        <v>-0.24086199999999999</v>
      </c>
      <c r="F7" s="2">
        <v>28424</v>
      </c>
      <c r="G7" s="3">
        <v>45428</v>
      </c>
      <c r="H7" s="4" t="b">
        <v>0</v>
      </c>
      <c r="I7" s="4"/>
      <c r="J7" s="4"/>
      <c r="K7" s="4">
        <v>45688</v>
      </c>
      <c r="L7" s="1">
        <v>29719.35</v>
      </c>
      <c r="M7" s="1">
        <v>33479.055809999998</v>
      </c>
      <c r="N7" s="1">
        <v>-0.88610800000000001</v>
      </c>
      <c r="O7" s="1">
        <v>28383.599999999999</v>
      </c>
      <c r="P7" s="4">
        <v>45684</v>
      </c>
      <c r="Q7" s="1" t="b">
        <v>0</v>
      </c>
    </row>
    <row r="8" spans="1:17" x14ac:dyDescent="0.25">
      <c r="A8" s="1" t="s">
        <v>7</v>
      </c>
      <c r="B8" s="3">
        <v>45657</v>
      </c>
      <c r="C8" s="2">
        <v>59.05</v>
      </c>
      <c r="D8" s="2">
        <v>106.29</v>
      </c>
      <c r="E8" s="2">
        <v>-4.8807989999999997</v>
      </c>
      <c r="F8" s="2">
        <v>25.74</v>
      </c>
      <c r="G8" s="3">
        <v>45365</v>
      </c>
      <c r="H8" s="4" t="b">
        <v>0</v>
      </c>
      <c r="I8" s="4"/>
      <c r="J8" s="4"/>
      <c r="K8" s="4">
        <v>45688</v>
      </c>
      <c r="L8" s="1">
        <v>51.38</v>
      </c>
      <c r="M8" s="1">
        <v>92.483999999999995</v>
      </c>
      <c r="N8" s="1">
        <v>4.985697</v>
      </c>
      <c r="O8" s="1">
        <v>25.74</v>
      </c>
      <c r="P8" s="4">
        <v>45365</v>
      </c>
      <c r="Q8" s="1" t="b">
        <v>0</v>
      </c>
    </row>
    <row r="9" spans="1:17" x14ac:dyDescent="0.25">
      <c r="A9" s="1" t="s">
        <v>8</v>
      </c>
      <c r="B9" s="3"/>
      <c r="G9" s="3"/>
      <c r="H9" s="4" t="b">
        <v>0</v>
      </c>
      <c r="I9" s="4"/>
      <c r="J9" s="4"/>
      <c r="K9" s="4"/>
      <c r="P9" s="4"/>
      <c r="Q9" s="1" t="b">
        <v>0</v>
      </c>
    </row>
    <row r="10" spans="1:17" x14ac:dyDescent="0.25">
      <c r="A10" s="1" t="s">
        <v>9</v>
      </c>
      <c r="B10" s="3">
        <v>45657</v>
      </c>
      <c r="C10" s="2">
        <v>1.98</v>
      </c>
      <c r="D10" s="2">
        <v>6.9062400000000004</v>
      </c>
      <c r="E10" s="2">
        <v>13.793103</v>
      </c>
      <c r="F10" s="2">
        <v>1.34</v>
      </c>
      <c r="G10" s="3">
        <v>45561</v>
      </c>
      <c r="H10" s="4" t="b">
        <v>0</v>
      </c>
      <c r="I10" s="4"/>
      <c r="J10" s="4"/>
      <c r="K10" s="4">
        <v>45688</v>
      </c>
      <c r="L10" s="1">
        <v>1.79</v>
      </c>
      <c r="M10" s="1">
        <v>6.2435200000000002</v>
      </c>
      <c r="N10" s="1">
        <v>0</v>
      </c>
      <c r="O10" s="1">
        <v>1.34</v>
      </c>
      <c r="P10" s="4">
        <v>45561</v>
      </c>
      <c r="Q10" s="1" t="b">
        <v>0</v>
      </c>
    </row>
    <row r="11" spans="1:17" x14ac:dyDescent="0.25">
      <c r="A11" s="1" t="s">
        <v>10</v>
      </c>
      <c r="B11" s="3">
        <v>45657</v>
      </c>
      <c r="C11" s="2">
        <v>467.25</v>
      </c>
      <c r="D11" s="2">
        <v>1458.9338310000001</v>
      </c>
      <c r="E11" s="2">
        <v>0.25748300000000002</v>
      </c>
      <c r="F11" s="2">
        <v>445.65</v>
      </c>
      <c r="G11" s="3">
        <v>45509</v>
      </c>
      <c r="H11" s="4" t="b">
        <v>0</v>
      </c>
      <c r="I11" s="4"/>
      <c r="J11" s="4"/>
      <c r="K11" s="4">
        <v>45688</v>
      </c>
      <c r="L11" s="1">
        <v>410.7</v>
      </c>
      <c r="M11" s="1">
        <v>1282.3630270000001</v>
      </c>
      <c r="N11" s="1">
        <v>2.5468160000000002</v>
      </c>
      <c r="O11" s="1">
        <v>373.9</v>
      </c>
      <c r="P11" s="4">
        <v>45685</v>
      </c>
      <c r="Q11" s="1" t="b">
        <v>0</v>
      </c>
    </row>
    <row r="12" spans="1:17" x14ac:dyDescent="0.25">
      <c r="A12" s="1" t="s">
        <v>11</v>
      </c>
      <c r="B12" s="3">
        <v>45657</v>
      </c>
      <c r="C12" s="2">
        <v>903.85</v>
      </c>
      <c r="D12" s="2">
        <v>4164.808567</v>
      </c>
      <c r="E12" s="2">
        <v>4.995063</v>
      </c>
      <c r="F12" s="2">
        <v>313.89999999999998</v>
      </c>
      <c r="G12" s="3">
        <v>45448</v>
      </c>
      <c r="H12" s="4" t="b">
        <v>0</v>
      </c>
      <c r="I12" s="4"/>
      <c r="J12" s="4"/>
      <c r="K12" s="4">
        <v>45688</v>
      </c>
      <c r="L12" s="1">
        <v>752.45</v>
      </c>
      <c r="M12" s="1">
        <v>3467.179517</v>
      </c>
      <c r="N12" s="1">
        <v>1.951087</v>
      </c>
      <c r="O12" s="1">
        <v>313.89999999999998</v>
      </c>
      <c r="P12" s="4">
        <v>45448</v>
      </c>
      <c r="Q12" s="1" t="b">
        <v>0</v>
      </c>
    </row>
    <row r="13" spans="1:17" x14ac:dyDescent="0.25">
      <c r="A13" s="1" t="s">
        <v>12</v>
      </c>
      <c r="B13" s="3">
        <v>45657</v>
      </c>
      <c r="C13" s="2">
        <v>4.97</v>
      </c>
      <c r="D13" s="2">
        <v>13.91938</v>
      </c>
      <c r="E13" s="2">
        <v>-0.79840299999999997</v>
      </c>
      <c r="F13" s="2">
        <v>5.4130399999999996</v>
      </c>
      <c r="G13" s="3">
        <v>45467</v>
      </c>
      <c r="H13" s="4" t="b">
        <v>0</v>
      </c>
      <c r="I13" s="4"/>
      <c r="J13" s="4"/>
      <c r="K13" s="4">
        <v>45688</v>
      </c>
      <c r="L13" s="1">
        <v>4.62</v>
      </c>
      <c r="M13" s="1">
        <v>12.939142</v>
      </c>
      <c r="N13" s="1">
        <v>0.87336199999999997</v>
      </c>
      <c r="O13" s="1">
        <v>5.1263319999999997</v>
      </c>
      <c r="P13" s="4">
        <v>45685</v>
      </c>
      <c r="Q13" s="1" t="b">
        <v>0</v>
      </c>
    </row>
    <row r="14" spans="1:17" x14ac:dyDescent="0.25">
      <c r="A14" s="1" t="s">
        <v>13</v>
      </c>
      <c r="B14" s="3">
        <v>45657</v>
      </c>
      <c r="C14" s="2">
        <v>76.3</v>
      </c>
      <c r="D14" s="2">
        <v>170.31872899999999</v>
      </c>
      <c r="E14" s="2">
        <v>0.95263299999999995</v>
      </c>
      <c r="F14" s="2">
        <v>28</v>
      </c>
      <c r="G14" s="3">
        <v>45365</v>
      </c>
      <c r="H14" s="4" t="b">
        <v>0</v>
      </c>
      <c r="I14" s="4"/>
      <c r="J14" s="4"/>
      <c r="K14" s="4">
        <v>45688</v>
      </c>
      <c r="L14" s="1">
        <v>79.33</v>
      </c>
      <c r="M14" s="1">
        <v>177.08237</v>
      </c>
      <c r="N14" s="1">
        <v>-3.3739340000000002</v>
      </c>
      <c r="O14" s="1">
        <v>28</v>
      </c>
      <c r="P14" s="4">
        <v>45365</v>
      </c>
      <c r="Q14" s="1" t="b">
        <v>0</v>
      </c>
    </row>
    <row r="15" spans="1:17" x14ac:dyDescent="0.25">
      <c r="A15" s="1" t="s">
        <v>14</v>
      </c>
      <c r="B15" s="3"/>
      <c r="G15" s="3"/>
      <c r="H15" s="4" t="b">
        <v>0</v>
      </c>
      <c r="I15" s="4"/>
      <c r="J15" s="4"/>
      <c r="K15" s="4"/>
      <c r="P15" s="4"/>
      <c r="Q15" s="1" t="b">
        <v>0</v>
      </c>
    </row>
    <row r="16" spans="1:17" x14ac:dyDescent="0.25">
      <c r="A16" s="1" t="s">
        <v>15</v>
      </c>
      <c r="B16" s="3"/>
      <c r="G16" s="3"/>
      <c r="H16" s="4" t="b">
        <v>0</v>
      </c>
      <c r="I16" s="4"/>
      <c r="J16" s="4"/>
      <c r="K16" s="4"/>
      <c r="P16" s="4"/>
      <c r="Q16" s="1" t="b">
        <v>0</v>
      </c>
    </row>
    <row r="17" spans="1:17" x14ac:dyDescent="0.25">
      <c r="A17" s="1" t="s">
        <v>16</v>
      </c>
      <c r="B17" s="3">
        <v>45657</v>
      </c>
      <c r="C17" s="2">
        <v>24.38</v>
      </c>
      <c r="D17" s="2">
        <v>429.38021400000002</v>
      </c>
      <c r="E17" s="2">
        <v>4.9956930000000002</v>
      </c>
      <c r="F17" s="2">
        <v>12.19</v>
      </c>
      <c r="G17" s="3">
        <v>45371</v>
      </c>
      <c r="H17" s="4" t="b">
        <v>0</v>
      </c>
      <c r="I17" s="4"/>
      <c r="J17" s="4"/>
      <c r="K17" s="4">
        <v>45688</v>
      </c>
      <c r="L17" s="1">
        <v>20.190000000000001</v>
      </c>
      <c r="M17" s="1">
        <v>355.58599299999997</v>
      </c>
      <c r="N17" s="1">
        <v>-0.98087299999999999</v>
      </c>
      <c r="O17" s="1">
        <v>12.19</v>
      </c>
      <c r="P17" s="4">
        <v>45371</v>
      </c>
      <c r="Q17" s="1" t="b">
        <v>0</v>
      </c>
    </row>
    <row r="18" spans="1:17" x14ac:dyDescent="0.25">
      <c r="A18" s="1" t="s">
        <v>17</v>
      </c>
      <c r="B18" s="3">
        <v>45657</v>
      </c>
      <c r="C18" s="2">
        <v>103.35</v>
      </c>
      <c r="D18" s="2">
        <v>132.564978</v>
      </c>
      <c r="E18" s="2">
        <v>-0.625</v>
      </c>
      <c r="F18" s="2">
        <v>80.3</v>
      </c>
      <c r="G18" s="3">
        <v>45383</v>
      </c>
      <c r="H18" s="4" t="b">
        <v>0</v>
      </c>
      <c r="I18" s="4"/>
      <c r="J18" s="4"/>
      <c r="K18" s="4">
        <v>45688</v>
      </c>
      <c r="L18" s="1">
        <v>98.1</v>
      </c>
      <c r="M18" s="1">
        <v>125.83090799999999</v>
      </c>
      <c r="N18" s="1">
        <v>-0.95911199999999996</v>
      </c>
      <c r="O18" s="1">
        <v>80.3</v>
      </c>
      <c r="P18" s="4">
        <v>45383</v>
      </c>
      <c r="Q18" s="1" t="b">
        <v>0</v>
      </c>
    </row>
    <row r="19" spans="1:17" x14ac:dyDescent="0.25">
      <c r="A19" s="1" t="s">
        <v>18</v>
      </c>
      <c r="B19" s="3">
        <v>45657</v>
      </c>
      <c r="C19" s="2">
        <v>14.38</v>
      </c>
      <c r="D19" s="2">
        <v>34.979061999999999</v>
      </c>
      <c r="E19" s="2">
        <v>0</v>
      </c>
      <c r="F19" s="2">
        <v>0.91096100000000002</v>
      </c>
      <c r="G19" s="3">
        <v>45327</v>
      </c>
      <c r="H19" s="4" t="b">
        <v>0</v>
      </c>
      <c r="I19" s="4"/>
      <c r="J19" s="4"/>
      <c r="K19" s="4">
        <v>45677</v>
      </c>
      <c r="L19" s="1">
        <v>1.35</v>
      </c>
      <c r="M19" s="1">
        <v>32.838479999999997</v>
      </c>
      <c r="N19" s="1">
        <v>-5.130007</v>
      </c>
      <c r="O19" s="1">
        <v>0.91096100000000002</v>
      </c>
      <c r="P19" s="4">
        <v>45327</v>
      </c>
      <c r="Q19" s="1" t="b">
        <v>0</v>
      </c>
    </row>
    <row r="20" spans="1:17" x14ac:dyDescent="0.25">
      <c r="A20" s="1" t="s">
        <v>19</v>
      </c>
      <c r="B20" s="3"/>
      <c r="G20" s="3"/>
      <c r="H20" s="4" t="b">
        <v>0</v>
      </c>
      <c r="I20" s="4"/>
      <c r="J20" s="4"/>
      <c r="K20" s="4"/>
      <c r="P20" s="4"/>
      <c r="Q20" s="1" t="b">
        <v>0</v>
      </c>
    </row>
    <row r="21" spans="1:17" x14ac:dyDescent="0.25">
      <c r="A21" s="1" t="s">
        <v>20</v>
      </c>
      <c r="B21" s="3">
        <v>45657</v>
      </c>
      <c r="C21" s="2">
        <v>6913.95</v>
      </c>
      <c r="D21" s="2">
        <v>146512.39093299999</v>
      </c>
      <c r="E21" s="2">
        <v>2.8700869999999998</v>
      </c>
      <c r="F21" s="2">
        <v>4342.1499999999996</v>
      </c>
      <c r="G21" s="3">
        <v>45323</v>
      </c>
      <c r="H21" s="4" t="b">
        <v>0</v>
      </c>
      <c r="I21" s="4"/>
      <c r="J21" s="4"/>
      <c r="K21" s="4">
        <v>45688</v>
      </c>
      <c r="L21" s="1">
        <v>5875.75</v>
      </c>
      <c r="M21" s="1">
        <v>124512.06344100001</v>
      </c>
      <c r="N21" s="1">
        <v>2.7220040000000001</v>
      </c>
      <c r="O21" s="1">
        <v>4345</v>
      </c>
      <c r="P21" s="4">
        <v>45327</v>
      </c>
      <c r="Q21" s="1" t="b">
        <v>0</v>
      </c>
    </row>
    <row r="22" spans="1:17" x14ac:dyDescent="0.25">
      <c r="A22" s="1" t="s">
        <v>21</v>
      </c>
      <c r="B22" s="3">
        <v>45657</v>
      </c>
      <c r="C22" s="2">
        <v>112.75</v>
      </c>
      <c r="D22" s="2">
        <v>61.079290999999998</v>
      </c>
      <c r="E22" s="2">
        <v>-2.7178599999999999</v>
      </c>
      <c r="F22" s="2">
        <v>97.25</v>
      </c>
      <c r="G22" s="3">
        <v>45364</v>
      </c>
      <c r="H22" s="4" t="b">
        <v>0</v>
      </c>
      <c r="I22" s="4"/>
      <c r="J22" s="4"/>
      <c r="K22" s="4">
        <v>45688</v>
      </c>
      <c r="L22" s="1">
        <v>110.5</v>
      </c>
      <c r="M22" s="1">
        <v>59.860413999999999</v>
      </c>
      <c r="N22" s="1">
        <v>-1.1627909999999999</v>
      </c>
      <c r="O22" s="1">
        <v>97.25</v>
      </c>
      <c r="P22" s="4">
        <v>45364</v>
      </c>
      <c r="Q22" s="1" t="b">
        <v>0</v>
      </c>
    </row>
    <row r="23" spans="1:17" x14ac:dyDescent="0.25">
      <c r="A23" s="1" t="s">
        <v>22</v>
      </c>
      <c r="B23" s="3"/>
      <c r="G23" s="3"/>
      <c r="H23" s="4" t="b">
        <v>0</v>
      </c>
      <c r="I23" s="4"/>
      <c r="J23" s="4"/>
      <c r="K23" s="4"/>
      <c r="P23" s="4"/>
      <c r="Q23" s="1" t="b">
        <v>0</v>
      </c>
    </row>
    <row r="24" spans="1:17" x14ac:dyDescent="0.25">
      <c r="A24" s="1" t="s">
        <v>23</v>
      </c>
      <c r="B24" s="3">
        <v>45657</v>
      </c>
      <c r="C24" s="2">
        <v>98</v>
      </c>
      <c r="D24" s="2">
        <v>521.67798100000005</v>
      </c>
      <c r="E24" s="2">
        <v>1.0101009999999999</v>
      </c>
      <c r="F24" s="2">
        <v>79.375961000000004</v>
      </c>
      <c r="G24" s="3">
        <v>45652</v>
      </c>
      <c r="H24" s="4" t="b">
        <v>0</v>
      </c>
      <c r="I24" s="4"/>
      <c r="J24" s="4"/>
      <c r="K24" s="4">
        <v>45688</v>
      </c>
      <c r="L24" s="1">
        <v>84.84</v>
      </c>
      <c r="M24" s="1">
        <v>451.62407999999999</v>
      </c>
      <c r="N24" s="1">
        <v>-0.52761199999999997</v>
      </c>
      <c r="O24" s="1">
        <v>65.836948000000007</v>
      </c>
      <c r="P24" s="4">
        <v>45688</v>
      </c>
      <c r="Q24" s="1" t="b">
        <v>0</v>
      </c>
    </row>
    <row r="25" spans="1:17" x14ac:dyDescent="0.25">
      <c r="A25" s="1" t="s">
        <v>24</v>
      </c>
      <c r="B25" s="3"/>
      <c r="G25" s="3"/>
      <c r="H25" s="4" t="b">
        <v>0</v>
      </c>
      <c r="I25" s="4"/>
      <c r="J25" s="4"/>
      <c r="K25" s="4"/>
      <c r="P25" s="4"/>
      <c r="Q25" s="1" t="b">
        <v>0</v>
      </c>
    </row>
    <row r="26" spans="1:17" x14ac:dyDescent="0.25">
      <c r="A26" s="1" t="s">
        <v>25</v>
      </c>
      <c r="B26" s="3">
        <v>45657</v>
      </c>
      <c r="C26" s="2">
        <v>178.75</v>
      </c>
      <c r="D26" s="2">
        <v>357.53932500000002</v>
      </c>
      <c r="E26" s="2">
        <v>18.416694</v>
      </c>
      <c r="F26" s="2">
        <v>96.5</v>
      </c>
      <c r="G26" s="3">
        <v>45365</v>
      </c>
      <c r="H26" s="4" t="b">
        <v>0</v>
      </c>
      <c r="I26" s="4"/>
      <c r="J26" s="4"/>
      <c r="K26" s="4">
        <v>45688</v>
      </c>
      <c r="L26" s="1">
        <v>177.15</v>
      </c>
      <c r="M26" s="1">
        <v>354.33897300000001</v>
      </c>
      <c r="N26" s="1">
        <v>-4.4498379999999997</v>
      </c>
      <c r="O26" s="1">
        <v>96.5</v>
      </c>
      <c r="P26" s="4">
        <v>45365</v>
      </c>
      <c r="Q26" s="1" t="b">
        <v>0</v>
      </c>
    </row>
    <row r="27" spans="1:17" x14ac:dyDescent="0.25">
      <c r="A27" s="1" t="s">
        <v>26</v>
      </c>
      <c r="B27" s="3"/>
      <c r="G27" s="3"/>
      <c r="H27" s="4" t="b">
        <v>0</v>
      </c>
      <c r="I27" s="4"/>
      <c r="J27" s="4"/>
      <c r="K27" s="4"/>
      <c r="P27" s="4"/>
      <c r="Q27" s="1" t="b">
        <v>0</v>
      </c>
    </row>
    <row r="28" spans="1:17" x14ac:dyDescent="0.25">
      <c r="A28" s="1" t="s">
        <v>27</v>
      </c>
      <c r="B28" s="3">
        <v>45657</v>
      </c>
      <c r="C28" s="2">
        <v>2053.5500000000002</v>
      </c>
      <c r="D28" s="2">
        <v>38563.053393000002</v>
      </c>
      <c r="E28" s="2">
        <v>-0.41221099999999999</v>
      </c>
      <c r="F28" s="2">
        <v>1867.15</v>
      </c>
      <c r="G28" s="3">
        <v>45617</v>
      </c>
      <c r="H28" s="4" t="b">
        <v>0</v>
      </c>
      <c r="I28" s="4"/>
      <c r="J28" s="4"/>
      <c r="K28" s="4">
        <v>45688</v>
      </c>
      <c r="L28" s="1">
        <v>2007.05</v>
      </c>
      <c r="M28" s="1">
        <v>37689.842620000003</v>
      </c>
      <c r="N28" s="1">
        <v>0.66456000000000004</v>
      </c>
      <c r="O28" s="1">
        <v>1838.75</v>
      </c>
      <c r="P28" s="4">
        <v>45670</v>
      </c>
      <c r="Q28" s="1" t="b">
        <v>0</v>
      </c>
    </row>
    <row r="29" spans="1:17" x14ac:dyDescent="0.25">
      <c r="A29" s="1" t="s">
        <v>28</v>
      </c>
      <c r="B29" s="3">
        <v>45656</v>
      </c>
      <c r="C29" s="2">
        <v>4.18</v>
      </c>
      <c r="D29" s="2">
        <v>3.829256</v>
      </c>
      <c r="E29" s="2">
        <v>0</v>
      </c>
      <c r="F29" s="2">
        <v>1.9</v>
      </c>
      <c r="G29" s="3">
        <v>45320</v>
      </c>
      <c r="H29" s="4" t="b">
        <v>0</v>
      </c>
      <c r="I29" s="4"/>
      <c r="J29" s="4"/>
      <c r="K29" s="4">
        <v>45677</v>
      </c>
      <c r="L29" s="1">
        <v>3.79</v>
      </c>
      <c r="M29" s="1">
        <v>3.471981</v>
      </c>
      <c r="N29" s="1">
        <v>-4.7738690000000004</v>
      </c>
      <c r="O29" s="1">
        <v>1.9</v>
      </c>
      <c r="P29" s="4">
        <v>45320</v>
      </c>
      <c r="Q29" s="1" t="b">
        <v>0</v>
      </c>
    </row>
    <row r="30" spans="1:17" x14ac:dyDescent="0.25">
      <c r="A30" s="1" t="s">
        <v>29</v>
      </c>
      <c r="B30" s="3">
        <v>45657</v>
      </c>
      <c r="C30" s="2">
        <v>2.71</v>
      </c>
      <c r="D30" s="2">
        <v>29.943034000000001</v>
      </c>
      <c r="E30" s="2">
        <v>1.879699</v>
      </c>
      <c r="F30" s="2">
        <v>1.42</v>
      </c>
      <c r="G30" s="3">
        <v>45293</v>
      </c>
      <c r="H30" s="4" t="b">
        <v>0</v>
      </c>
      <c r="I30" s="4"/>
      <c r="J30" s="4"/>
      <c r="K30" s="4">
        <v>45688</v>
      </c>
      <c r="L30" s="1">
        <v>2.52</v>
      </c>
      <c r="M30" s="1">
        <v>27.843706999999998</v>
      </c>
      <c r="N30" s="1">
        <v>5</v>
      </c>
      <c r="O30" s="1">
        <v>1.48</v>
      </c>
      <c r="P30" s="4">
        <v>45324</v>
      </c>
      <c r="Q30" s="1" t="b">
        <v>0</v>
      </c>
    </row>
    <row r="31" spans="1:17" x14ac:dyDescent="0.25">
      <c r="A31" s="1" t="s">
        <v>30</v>
      </c>
      <c r="B31" s="3">
        <v>45657</v>
      </c>
      <c r="C31" s="2">
        <v>1636.2</v>
      </c>
      <c r="D31" s="2">
        <v>752.65200000000004</v>
      </c>
      <c r="E31" s="2">
        <v>0.113195</v>
      </c>
      <c r="F31" s="2">
        <v>810</v>
      </c>
      <c r="G31" s="3">
        <v>45371</v>
      </c>
      <c r="H31" s="4" t="b">
        <v>0</v>
      </c>
      <c r="I31" s="4"/>
      <c r="J31" s="4"/>
      <c r="K31" s="4">
        <v>45688</v>
      </c>
      <c r="L31" s="1">
        <v>1385.15</v>
      </c>
      <c r="M31" s="1">
        <v>637.16899999999998</v>
      </c>
      <c r="N31" s="1">
        <v>3.3347009999999999</v>
      </c>
      <c r="O31" s="1">
        <v>810</v>
      </c>
      <c r="P31" s="4">
        <v>45371</v>
      </c>
      <c r="Q31" s="1" t="b">
        <v>0</v>
      </c>
    </row>
    <row r="32" spans="1:17" x14ac:dyDescent="0.25">
      <c r="A32" s="1" t="s">
        <v>31</v>
      </c>
      <c r="B32" s="3">
        <v>45657</v>
      </c>
      <c r="C32" s="2">
        <v>296.39999999999998</v>
      </c>
      <c r="D32" s="2">
        <v>3256.3569560000001</v>
      </c>
      <c r="E32" s="2">
        <v>4.0730339999999998</v>
      </c>
      <c r="F32" s="2">
        <v>178.55</v>
      </c>
      <c r="G32" s="3">
        <v>45365</v>
      </c>
      <c r="H32" s="4" t="b">
        <v>0</v>
      </c>
      <c r="I32" s="4"/>
      <c r="J32" s="4"/>
      <c r="K32" s="4">
        <v>45688</v>
      </c>
      <c r="L32" s="1">
        <v>270.14999999999998</v>
      </c>
      <c r="M32" s="1">
        <v>2967.9650190000002</v>
      </c>
      <c r="N32" s="1">
        <v>1.4838469999999999</v>
      </c>
      <c r="O32" s="1">
        <v>178.55</v>
      </c>
      <c r="P32" s="4">
        <v>45365</v>
      </c>
      <c r="Q32" s="1" t="b">
        <v>0</v>
      </c>
    </row>
    <row r="33" spans="1:17" x14ac:dyDescent="0.25">
      <c r="A33" s="1" t="s">
        <v>32</v>
      </c>
      <c r="B33" s="3">
        <v>45657</v>
      </c>
      <c r="C33" s="2">
        <v>12.92</v>
      </c>
      <c r="D33" s="2">
        <v>45.587043999999999</v>
      </c>
      <c r="E33" s="2">
        <v>-5</v>
      </c>
      <c r="F33" s="2">
        <v>3.423346</v>
      </c>
      <c r="G33" s="3">
        <v>45293</v>
      </c>
      <c r="H33" s="4" t="b">
        <v>0</v>
      </c>
      <c r="I33" s="4"/>
      <c r="J33" s="4"/>
      <c r="K33" s="4">
        <v>45684</v>
      </c>
      <c r="L33" s="1">
        <v>10.02</v>
      </c>
      <c r="M33" s="1">
        <v>35.354658000000001</v>
      </c>
      <c r="N33" s="1">
        <v>-4.933586</v>
      </c>
      <c r="O33" s="1">
        <v>3.7997719999999999</v>
      </c>
      <c r="P33" s="4">
        <v>45378</v>
      </c>
      <c r="Q33" s="1" t="b">
        <v>0</v>
      </c>
    </row>
    <row r="34" spans="1:17" x14ac:dyDescent="0.25">
      <c r="A34" s="1" t="s">
        <v>33</v>
      </c>
      <c r="B34" s="3">
        <v>45657</v>
      </c>
      <c r="C34" s="2">
        <v>1121</v>
      </c>
      <c r="D34" s="2">
        <v>7252.5764099999997</v>
      </c>
      <c r="E34" s="2">
        <v>1.3883239999999999</v>
      </c>
      <c r="F34" s="2">
        <v>609.79999999999995</v>
      </c>
      <c r="G34" s="3">
        <v>45447</v>
      </c>
      <c r="H34" s="4" t="b">
        <v>0</v>
      </c>
      <c r="I34" s="4"/>
      <c r="J34" s="4"/>
      <c r="K34" s="4">
        <v>45688</v>
      </c>
      <c r="L34" s="1">
        <v>790.95</v>
      </c>
      <c r="M34" s="1">
        <v>5117.2393499999998</v>
      </c>
      <c r="N34" s="1">
        <v>7.4514329999999998</v>
      </c>
      <c r="O34" s="1">
        <v>609.79999999999995</v>
      </c>
      <c r="P34" s="4">
        <v>45447</v>
      </c>
      <c r="Q34" s="1" t="b">
        <v>0</v>
      </c>
    </row>
    <row r="35" spans="1:17" x14ac:dyDescent="0.25">
      <c r="A35" s="1" t="s">
        <v>34</v>
      </c>
      <c r="B35" s="3">
        <v>45657</v>
      </c>
      <c r="C35" s="2">
        <v>1775.95</v>
      </c>
      <c r="D35" s="2">
        <v>2169.6283880000001</v>
      </c>
      <c r="E35" s="2">
        <v>-0.67115999999999998</v>
      </c>
      <c r="F35" s="2">
        <v>361.9</v>
      </c>
      <c r="G35" s="3">
        <v>45513</v>
      </c>
      <c r="H35" s="4" t="b">
        <v>0</v>
      </c>
      <c r="I35" s="4"/>
      <c r="J35" s="4"/>
      <c r="K35" s="4">
        <v>45688</v>
      </c>
      <c r="L35" s="1">
        <v>1615.5</v>
      </c>
      <c r="M35" s="1">
        <v>1973.611116</v>
      </c>
      <c r="N35" s="1">
        <v>2.1853950000000002</v>
      </c>
      <c r="O35" s="1">
        <v>361.9</v>
      </c>
      <c r="P35" s="4">
        <v>45513</v>
      </c>
      <c r="Q35" s="1" t="b">
        <v>0</v>
      </c>
    </row>
    <row r="36" spans="1:17" x14ac:dyDescent="0.25">
      <c r="A36" s="1" t="s">
        <v>35</v>
      </c>
      <c r="B36" s="3">
        <v>45657</v>
      </c>
      <c r="C36" s="2">
        <v>65.78</v>
      </c>
      <c r="D36" s="2">
        <v>842.20157400000005</v>
      </c>
      <c r="E36" s="2">
        <v>2.9582090000000001</v>
      </c>
      <c r="F36" s="2">
        <v>62.67</v>
      </c>
      <c r="G36" s="3">
        <v>45652</v>
      </c>
      <c r="H36" s="4" t="b">
        <v>0</v>
      </c>
      <c r="I36" s="4"/>
      <c r="J36" s="4"/>
      <c r="K36" s="4">
        <v>45688</v>
      </c>
      <c r="L36" s="1">
        <v>51.7</v>
      </c>
      <c r="M36" s="1">
        <v>663.99900300000002</v>
      </c>
      <c r="N36" s="1">
        <v>-3.9569009999999998</v>
      </c>
      <c r="O36" s="1">
        <v>49.48</v>
      </c>
      <c r="P36" s="4">
        <v>45686</v>
      </c>
      <c r="Q36" s="1" t="b">
        <v>0</v>
      </c>
    </row>
    <row r="37" spans="1:17" x14ac:dyDescent="0.25">
      <c r="A37" s="1" t="s">
        <v>36</v>
      </c>
      <c r="B37" s="3"/>
      <c r="G37" s="3"/>
      <c r="H37" s="4" t="b">
        <v>0</v>
      </c>
      <c r="I37" s="4"/>
      <c r="J37" s="4"/>
      <c r="K37" s="4"/>
      <c r="P37" s="4"/>
      <c r="Q37" s="1" t="b">
        <v>0</v>
      </c>
    </row>
    <row r="38" spans="1:17" x14ac:dyDescent="0.25">
      <c r="A38" s="1" t="s">
        <v>37</v>
      </c>
      <c r="B38" s="3">
        <v>45657</v>
      </c>
      <c r="C38" s="2">
        <v>3393.2</v>
      </c>
      <c r="D38" s="2">
        <v>31665.467948000001</v>
      </c>
      <c r="E38" s="2">
        <v>-0.18678900000000001</v>
      </c>
      <c r="F38" s="2">
        <v>3282.15</v>
      </c>
      <c r="G38" s="3">
        <v>45649</v>
      </c>
      <c r="H38" s="4" t="b">
        <v>0</v>
      </c>
      <c r="I38" s="4"/>
      <c r="J38" s="4"/>
      <c r="K38" s="4">
        <v>45688</v>
      </c>
      <c r="L38" s="1">
        <v>3681.25</v>
      </c>
      <c r="M38" s="1">
        <v>34353.561205999998</v>
      </c>
      <c r="N38" s="1">
        <v>1.477541</v>
      </c>
      <c r="O38" s="1">
        <v>3279</v>
      </c>
      <c r="P38" s="4">
        <v>45671</v>
      </c>
      <c r="Q38" s="1" t="b">
        <v>0</v>
      </c>
    </row>
    <row r="39" spans="1:17" x14ac:dyDescent="0.25">
      <c r="A39" s="1" t="s">
        <v>38</v>
      </c>
      <c r="B39" s="3">
        <v>45657</v>
      </c>
      <c r="C39" s="2">
        <v>58</v>
      </c>
      <c r="D39" s="2">
        <v>178.37222</v>
      </c>
      <c r="E39" s="2">
        <v>-1.2093339999999999</v>
      </c>
      <c r="F39" s="2">
        <v>40.11</v>
      </c>
      <c r="G39" s="3">
        <v>45572</v>
      </c>
      <c r="H39" s="4" t="b">
        <v>0</v>
      </c>
      <c r="I39" s="4"/>
      <c r="J39" s="4"/>
      <c r="K39" s="4">
        <v>45688</v>
      </c>
      <c r="L39" s="1">
        <v>43.71</v>
      </c>
      <c r="M39" s="1">
        <v>134.424995</v>
      </c>
      <c r="N39" s="1">
        <v>4.996397</v>
      </c>
      <c r="O39" s="1">
        <v>40.11</v>
      </c>
      <c r="P39" s="4">
        <v>45572</v>
      </c>
      <c r="Q39" s="1" t="b">
        <v>0</v>
      </c>
    </row>
    <row r="40" spans="1:17" x14ac:dyDescent="0.25">
      <c r="A40" s="1" t="s">
        <v>39</v>
      </c>
      <c r="B40" s="3">
        <v>45657</v>
      </c>
      <c r="C40" s="2">
        <v>111.15</v>
      </c>
      <c r="D40" s="2">
        <v>70.724744999999999</v>
      </c>
      <c r="E40" s="2">
        <v>-1.2</v>
      </c>
      <c r="F40" s="2">
        <v>96.5</v>
      </c>
      <c r="G40" s="3">
        <v>45363</v>
      </c>
      <c r="H40" s="4" t="b">
        <v>0</v>
      </c>
      <c r="I40" s="4"/>
      <c r="J40" s="4"/>
      <c r="K40" s="4">
        <v>45688</v>
      </c>
      <c r="L40" s="1">
        <v>100.9</v>
      </c>
      <c r="M40" s="1">
        <v>64.202669999999998</v>
      </c>
      <c r="N40" s="1">
        <v>0.9</v>
      </c>
      <c r="O40" s="1">
        <v>88.5</v>
      </c>
      <c r="P40" s="4">
        <v>45684</v>
      </c>
      <c r="Q40" s="1" t="b">
        <v>0</v>
      </c>
    </row>
    <row r="41" spans="1:17" x14ac:dyDescent="0.25">
      <c r="A41" s="1" t="s">
        <v>40</v>
      </c>
      <c r="B41" s="3"/>
      <c r="G41" s="3"/>
      <c r="H41" s="4" t="b">
        <v>0</v>
      </c>
      <c r="I41" s="4"/>
      <c r="J41" s="4"/>
      <c r="K41" s="4"/>
      <c r="P41" s="4"/>
      <c r="Q41" s="1" t="b">
        <v>0</v>
      </c>
    </row>
    <row r="42" spans="1:17" x14ac:dyDescent="0.25">
      <c r="A42" s="1" t="s">
        <v>41</v>
      </c>
      <c r="B42" s="3">
        <v>45657</v>
      </c>
      <c r="C42" s="2">
        <v>1299.8499999999999</v>
      </c>
      <c r="D42" s="2">
        <v>857.90099999999995</v>
      </c>
      <c r="E42" s="2">
        <v>-0.32207400000000003</v>
      </c>
      <c r="F42" s="2">
        <v>741</v>
      </c>
      <c r="G42" s="3">
        <v>45309</v>
      </c>
      <c r="H42" s="4" t="b">
        <v>0</v>
      </c>
      <c r="I42" s="4"/>
      <c r="J42" s="4"/>
      <c r="K42" s="4">
        <v>45688</v>
      </c>
      <c r="L42" s="1">
        <v>1192.8499999999999</v>
      </c>
      <c r="M42" s="1">
        <v>787.28099999999995</v>
      </c>
      <c r="N42" s="1">
        <v>-1.299077</v>
      </c>
      <c r="O42" s="1">
        <v>805</v>
      </c>
      <c r="P42" s="4">
        <v>45378</v>
      </c>
      <c r="Q42" s="1" t="b">
        <v>0</v>
      </c>
    </row>
    <row r="43" spans="1:17" x14ac:dyDescent="0.25">
      <c r="A43" s="1" t="s">
        <v>42</v>
      </c>
      <c r="B43" s="3"/>
      <c r="G43" s="3"/>
      <c r="H43" s="4" t="b">
        <v>0</v>
      </c>
      <c r="I43" s="4"/>
      <c r="J43" s="4"/>
      <c r="K43" s="4"/>
      <c r="P43" s="4"/>
      <c r="Q43" s="1" t="b">
        <v>0</v>
      </c>
    </row>
    <row r="44" spans="1:17" x14ac:dyDescent="0.25">
      <c r="A44" s="1" t="s">
        <v>43</v>
      </c>
      <c r="B44" s="3">
        <v>45657</v>
      </c>
      <c r="C44" s="2">
        <v>12.78</v>
      </c>
      <c r="D44" s="2">
        <v>113.14411800000001</v>
      </c>
      <c r="E44" s="2">
        <v>0.86819299999999999</v>
      </c>
      <c r="F44" s="2">
        <v>12.5</v>
      </c>
      <c r="G44" s="3">
        <v>45657</v>
      </c>
      <c r="H44" s="4" t="b">
        <v>0</v>
      </c>
      <c r="I44" s="4"/>
      <c r="J44" s="4"/>
      <c r="K44" s="4">
        <v>45688</v>
      </c>
      <c r="L44" s="1">
        <v>10.02</v>
      </c>
      <c r="M44" s="1">
        <v>88.709237999999999</v>
      </c>
      <c r="N44" s="1">
        <v>4.9214659999999997</v>
      </c>
      <c r="O44" s="1">
        <v>9.31</v>
      </c>
      <c r="P44" s="4">
        <v>45687</v>
      </c>
      <c r="Q44" s="1" t="b">
        <v>0</v>
      </c>
    </row>
    <row r="45" spans="1:17" x14ac:dyDescent="0.25">
      <c r="A45" s="1" t="s">
        <v>44</v>
      </c>
      <c r="B45" s="3">
        <v>45657</v>
      </c>
      <c r="C45" s="2">
        <v>710.55</v>
      </c>
      <c r="D45" s="2">
        <v>357.53099600000002</v>
      </c>
      <c r="E45" s="2">
        <v>-1.999862</v>
      </c>
      <c r="F45" s="2">
        <v>106.6</v>
      </c>
      <c r="G45" s="3">
        <v>45365</v>
      </c>
      <c r="H45" s="4" t="b">
        <v>0</v>
      </c>
      <c r="I45" s="4"/>
      <c r="J45" s="4"/>
      <c r="K45" s="4">
        <v>45688</v>
      </c>
      <c r="L45" s="1">
        <v>700</v>
      </c>
      <c r="M45" s="1">
        <v>352.22250000000003</v>
      </c>
      <c r="N45" s="1">
        <v>0.69044899999999998</v>
      </c>
      <c r="O45" s="1">
        <v>106.6</v>
      </c>
      <c r="P45" s="4">
        <v>45365</v>
      </c>
      <c r="Q45" s="1" t="b">
        <v>0</v>
      </c>
    </row>
    <row r="46" spans="1:17" x14ac:dyDescent="0.25">
      <c r="A46" s="1" t="s">
        <v>45</v>
      </c>
      <c r="B46" s="3">
        <v>45657</v>
      </c>
      <c r="C46" s="2">
        <v>59.04</v>
      </c>
      <c r="D46" s="2">
        <v>113.16048600000001</v>
      </c>
      <c r="E46" s="2">
        <v>0.18666199999999999</v>
      </c>
      <c r="F46" s="2">
        <v>52.63</v>
      </c>
      <c r="G46" s="3">
        <v>45364</v>
      </c>
      <c r="H46" s="4" t="b">
        <v>0</v>
      </c>
      <c r="I46" s="4"/>
      <c r="J46" s="4"/>
      <c r="K46" s="4">
        <v>45688</v>
      </c>
      <c r="L46" s="1">
        <v>58.76</v>
      </c>
      <c r="M46" s="1">
        <v>112.623817</v>
      </c>
      <c r="N46" s="1">
        <v>0.41011599999999998</v>
      </c>
      <c r="O46" s="1">
        <v>52.3</v>
      </c>
      <c r="P46" s="4">
        <v>45673</v>
      </c>
      <c r="Q46" s="1" t="b">
        <v>0</v>
      </c>
    </row>
    <row r="47" spans="1:17" x14ac:dyDescent="0.25">
      <c r="A47" s="1" t="s">
        <v>46</v>
      </c>
      <c r="B47" s="3">
        <v>45657</v>
      </c>
      <c r="C47" s="2">
        <v>1354.8</v>
      </c>
      <c r="D47" s="2">
        <v>1420.969787</v>
      </c>
      <c r="E47" s="2">
        <v>0.28869600000000001</v>
      </c>
      <c r="F47" s="2">
        <v>337.5</v>
      </c>
      <c r="G47" s="3">
        <v>45293</v>
      </c>
      <c r="H47" s="4" t="b">
        <v>0</v>
      </c>
      <c r="I47" s="4"/>
      <c r="J47" s="4"/>
      <c r="K47" s="4">
        <v>45688</v>
      </c>
      <c r="L47" s="1">
        <v>1407.4</v>
      </c>
      <c r="M47" s="1">
        <v>1476.138823</v>
      </c>
      <c r="N47" s="1">
        <v>1.2918780000000001</v>
      </c>
      <c r="O47" s="1">
        <v>600.45000000000005</v>
      </c>
      <c r="P47" s="4">
        <v>45371</v>
      </c>
      <c r="Q47" s="1" t="b">
        <v>0</v>
      </c>
    </row>
    <row r="48" spans="1:17" x14ac:dyDescent="0.25">
      <c r="A48" s="1" t="s">
        <v>47</v>
      </c>
      <c r="B48" s="3">
        <v>45657</v>
      </c>
      <c r="C48" s="2">
        <v>66.09</v>
      </c>
      <c r="D48" s="2">
        <v>270.96899999999999</v>
      </c>
      <c r="E48" s="2">
        <v>0.47126800000000002</v>
      </c>
      <c r="F48" s="2">
        <v>31.05</v>
      </c>
      <c r="G48" s="3">
        <v>45365</v>
      </c>
      <c r="H48" s="4" t="b">
        <v>0</v>
      </c>
      <c r="I48" s="4"/>
      <c r="J48" s="4"/>
      <c r="K48" s="4">
        <v>45688</v>
      </c>
      <c r="L48" s="1">
        <v>56.93</v>
      </c>
      <c r="M48" s="1">
        <v>233.41300000000001</v>
      </c>
      <c r="N48" s="1">
        <v>2.5765769999999999</v>
      </c>
      <c r="O48" s="1">
        <v>31.05</v>
      </c>
      <c r="P48" s="4">
        <v>45365</v>
      </c>
      <c r="Q48" s="1" t="b">
        <v>0</v>
      </c>
    </row>
    <row r="49" spans="1:17" x14ac:dyDescent="0.25">
      <c r="A49" s="1" t="s">
        <v>48</v>
      </c>
      <c r="B49" s="3"/>
      <c r="G49" s="3"/>
      <c r="H49" s="4" t="b">
        <v>0</v>
      </c>
      <c r="I49" s="4"/>
      <c r="J49" s="4"/>
      <c r="K49" s="4"/>
      <c r="P49" s="4"/>
      <c r="Q49" s="1" t="b">
        <v>0</v>
      </c>
    </row>
    <row r="50" spans="1:17" x14ac:dyDescent="0.25">
      <c r="A50" s="1" t="s">
        <v>49</v>
      </c>
      <c r="B50" s="3">
        <v>45657</v>
      </c>
      <c r="C50" s="2">
        <v>44.62</v>
      </c>
      <c r="D50" s="2">
        <v>58.266077000000003</v>
      </c>
      <c r="E50" s="2">
        <v>2.953392</v>
      </c>
      <c r="F50" s="2">
        <v>42.02</v>
      </c>
      <c r="G50" s="3">
        <v>45656</v>
      </c>
      <c r="H50" s="4" t="b">
        <v>0</v>
      </c>
      <c r="I50" s="4"/>
      <c r="J50" s="4"/>
      <c r="K50" s="4">
        <v>45688</v>
      </c>
      <c r="L50" s="1">
        <v>40.46</v>
      </c>
      <c r="M50" s="1">
        <v>52.833829000000001</v>
      </c>
      <c r="N50" s="1">
        <v>4.5207959999999998</v>
      </c>
      <c r="O50" s="1">
        <v>37.22</v>
      </c>
      <c r="P50" s="4">
        <v>45688</v>
      </c>
      <c r="Q50" s="1" t="b">
        <v>0</v>
      </c>
    </row>
    <row r="51" spans="1:17" x14ac:dyDescent="0.25">
      <c r="A51" s="1" t="s">
        <v>50</v>
      </c>
      <c r="B51" s="3">
        <v>45657</v>
      </c>
      <c r="C51" s="2">
        <v>10.08</v>
      </c>
      <c r="D51" s="2">
        <v>9.3296449999999993</v>
      </c>
      <c r="E51" s="2">
        <v>5</v>
      </c>
      <c r="F51" s="2">
        <v>8.27</v>
      </c>
      <c r="G51" s="3">
        <v>45587</v>
      </c>
      <c r="H51" s="4" t="b">
        <v>0</v>
      </c>
      <c r="I51" s="4"/>
      <c r="J51" s="4"/>
      <c r="K51" s="4">
        <v>45688</v>
      </c>
      <c r="L51" s="1">
        <v>9.9700000000000006</v>
      </c>
      <c r="M51" s="1">
        <v>9.2278330000000004</v>
      </c>
      <c r="N51" s="1">
        <v>4.947368</v>
      </c>
      <c r="O51" s="1">
        <v>8.27</v>
      </c>
      <c r="P51" s="4">
        <v>45587</v>
      </c>
      <c r="Q51" s="1" t="b">
        <v>0</v>
      </c>
    </row>
    <row r="52" spans="1:17" x14ac:dyDescent="0.25">
      <c r="A52" s="1" t="s">
        <v>51</v>
      </c>
      <c r="B52" s="3">
        <v>45657</v>
      </c>
      <c r="C52" s="2">
        <v>1568.4</v>
      </c>
      <c r="D52" s="2">
        <v>43526.952618000003</v>
      </c>
      <c r="E52" s="2">
        <v>3.1604559999999999</v>
      </c>
      <c r="F52" s="2">
        <v>1253</v>
      </c>
      <c r="G52" s="3">
        <v>45573</v>
      </c>
      <c r="H52" s="4" t="b">
        <v>0</v>
      </c>
      <c r="I52" s="4"/>
      <c r="J52" s="4"/>
      <c r="K52" s="4">
        <v>45688</v>
      </c>
      <c r="L52" s="1">
        <v>1509.4</v>
      </c>
      <c r="M52" s="1">
        <v>41889.557690000001</v>
      </c>
      <c r="N52" s="1">
        <v>2.2351670000000001</v>
      </c>
      <c r="O52" s="1">
        <v>1253</v>
      </c>
      <c r="P52" s="4">
        <v>45573</v>
      </c>
      <c r="Q52" s="1" t="b">
        <v>0</v>
      </c>
    </row>
    <row r="53" spans="1:17" x14ac:dyDescent="0.25">
      <c r="A53" s="1" t="s">
        <v>52</v>
      </c>
      <c r="B53" s="3">
        <v>45657</v>
      </c>
      <c r="C53" s="2">
        <v>52.87</v>
      </c>
      <c r="D53" s="2">
        <v>114.25926</v>
      </c>
      <c r="E53" s="2">
        <v>-2.5437789999999998</v>
      </c>
      <c r="F53" s="2">
        <v>45</v>
      </c>
      <c r="G53" s="3">
        <v>45618</v>
      </c>
      <c r="H53" s="4" t="b">
        <v>0</v>
      </c>
      <c r="I53" s="4"/>
      <c r="J53" s="4"/>
      <c r="K53" s="4">
        <v>45688</v>
      </c>
      <c r="L53" s="1">
        <v>46.83</v>
      </c>
      <c r="M53" s="1">
        <v>101.20599900000001</v>
      </c>
      <c r="N53" s="1">
        <v>-0.29806300000000002</v>
      </c>
      <c r="O53" s="1">
        <v>44.3</v>
      </c>
      <c r="P53" s="4">
        <v>45670</v>
      </c>
      <c r="Q53" s="1" t="b">
        <v>0</v>
      </c>
    </row>
    <row r="54" spans="1:17" x14ac:dyDescent="0.25">
      <c r="A54" s="1" t="s">
        <v>53</v>
      </c>
      <c r="B54" s="3">
        <v>45657</v>
      </c>
      <c r="C54" s="2">
        <v>55.48</v>
      </c>
      <c r="D54" s="2">
        <v>29.201715</v>
      </c>
      <c r="E54" s="2">
        <v>3.1226769999999999</v>
      </c>
      <c r="F54" s="2">
        <v>25.46</v>
      </c>
      <c r="G54" s="3">
        <v>45329</v>
      </c>
      <c r="H54" s="4" t="b">
        <v>0</v>
      </c>
      <c r="I54" s="4"/>
      <c r="J54" s="4"/>
      <c r="K54" s="4">
        <v>45688</v>
      </c>
      <c r="L54" s="1">
        <v>55.2</v>
      </c>
      <c r="M54" s="1">
        <v>29.054338000000001</v>
      </c>
      <c r="N54" s="1">
        <v>1.995565</v>
      </c>
      <c r="O54" s="1">
        <v>25.46</v>
      </c>
      <c r="P54" s="4">
        <v>45329</v>
      </c>
      <c r="Q54" s="1" t="b">
        <v>0</v>
      </c>
    </row>
    <row r="55" spans="1:17" x14ac:dyDescent="0.25">
      <c r="A55" s="1" t="s">
        <v>54</v>
      </c>
      <c r="B55" s="3">
        <v>45657</v>
      </c>
      <c r="C55" s="2">
        <v>1.37</v>
      </c>
      <c r="D55" s="2">
        <v>119.396818</v>
      </c>
      <c r="E55" s="2">
        <v>2.2388059999999999</v>
      </c>
      <c r="F55" s="2">
        <v>0.60606099999999996</v>
      </c>
      <c r="G55" s="3">
        <v>45379</v>
      </c>
      <c r="H55" s="4" t="b">
        <v>0</v>
      </c>
      <c r="I55" s="4"/>
      <c r="J55" s="4"/>
      <c r="K55" s="4">
        <v>45688</v>
      </c>
      <c r="L55" s="1">
        <v>1.29</v>
      </c>
      <c r="M55" s="1">
        <v>112.424741</v>
      </c>
      <c r="N55" s="1">
        <v>0.78125</v>
      </c>
      <c r="O55" s="1">
        <v>0.60606099999999996</v>
      </c>
      <c r="P55" s="4">
        <v>45379</v>
      </c>
      <c r="Q55" s="1" t="b">
        <v>0</v>
      </c>
    </row>
    <row r="56" spans="1:17" x14ac:dyDescent="0.25">
      <c r="A56" s="1" t="s">
        <v>55</v>
      </c>
      <c r="B56" s="3">
        <v>45657</v>
      </c>
      <c r="C56" s="2">
        <v>277.64999999999998</v>
      </c>
      <c r="D56" s="2">
        <v>222.12</v>
      </c>
      <c r="E56" s="2">
        <v>-1.9943519999999999</v>
      </c>
      <c r="F56" s="2">
        <v>28.2</v>
      </c>
      <c r="G56" s="3">
        <v>45293</v>
      </c>
      <c r="H56" s="4" t="b">
        <v>0</v>
      </c>
      <c r="I56" s="4"/>
      <c r="J56" s="4"/>
      <c r="K56" s="4">
        <v>45688</v>
      </c>
      <c r="L56" s="1">
        <v>280.64999999999998</v>
      </c>
      <c r="M56" s="1">
        <v>224.52</v>
      </c>
      <c r="N56" s="1">
        <v>-1.836306</v>
      </c>
      <c r="O56" s="1">
        <v>33.950000000000003</v>
      </c>
      <c r="P56" s="4">
        <v>45337</v>
      </c>
      <c r="Q56" s="1" t="b">
        <v>0</v>
      </c>
    </row>
    <row r="57" spans="1:17" x14ac:dyDescent="0.25">
      <c r="A57" s="1" t="s">
        <v>56</v>
      </c>
      <c r="B57" s="3">
        <v>45657</v>
      </c>
      <c r="C57" s="2">
        <v>25.6</v>
      </c>
      <c r="D57" s="2">
        <v>58.209192999999999</v>
      </c>
      <c r="E57" s="2">
        <v>4.9610500000000002</v>
      </c>
      <c r="F57" s="2">
        <v>16.55</v>
      </c>
      <c r="G57" s="3">
        <v>45593</v>
      </c>
      <c r="H57" s="4" t="b">
        <v>0</v>
      </c>
      <c r="I57" s="4"/>
      <c r="J57" s="4"/>
      <c r="K57" s="4">
        <v>45684</v>
      </c>
      <c r="L57" s="1">
        <v>30.03</v>
      </c>
      <c r="M57" s="1">
        <v>68.282111999999998</v>
      </c>
      <c r="N57" s="1">
        <v>-4.998418</v>
      </c>
      <c r="O57" s="1">
        <v>16.55</v>
      </c>
      <c r="P57" s="4">
        <v>45593</v>
      </c>
      <c r="Q57" s="1" t="b">
        <v>0</v>
      </c>
    </row>
    <row r="58" spans="1:17" x14ac:dyDescent="0.25">
      <c r="A58" s="1" t="s">
        <v>57</v>
      </c>
      <c r="B58" s="3">
        <v>45657</v>
      </c>
      <c r="C58" s="2">
        <v>50.97</v>
      </c>
      <c r="D58" s="2">
        <v>459.11181599999998</v>
      </c>
      <c r="E58" s="2">
        <v>1.1711</v>
      </c>
      <c r="F58" s="2">
        <v>20.51</v>
      </c>
      <c r="G58" s="3">
        <v>45293</v>
      </c>
      <c r="H58" s="4" t="b">
        <v>0</v>
      </c>
      <c r="I58" s="4"/>
      <c r="J58" s="4"/>
      <c r="K58" s="4">
        <v>45688</v>
      </c>
      <c r="L58" s="1">
        <v>44.18</v>
      </c>
      <c r="M58" s="1">
        <v>397.95095199999997</v>
      </c>
      <c r="N58" s="1">
        <v>-1.7785679999999999</v>
      </c>
      <c r="O58" s="1">
        <v>22.3</v>
      </c>
      <c r="P58" s="4">
        <v>45448</v>
      </c>
      <c r="Q58" s="1" t="b">
        <v>0</v>
      </c>
    </row>
    <row r="59" spans="1:17" x14ac:dyDescent="0.25">
      <c r="A59" s="1" t="s">
        <v>58</v>
      </c>
      <c r="B59" s="3">
        <v>45657</v>
      </c>
      <c r="C59" s="2">
        <v>476.15</v>
      </c>
      <c r="D59" s="2">
        <v>9386.9448990000001</v>
      </c>
      <c r="E59" s="2">
        <v>3.6347809999999998</v>
      </c>
      <c r="F59" s="2">
        <v>240.7</v>
      </c>
      <c r="G59" s="3">
        <v>45364</v>
      </c>
      <c r="H59" s="4" t="b">
        <v>0</v>
      </c>
      <c r="I59" s="4"/>
      <c r="J59" s="4"/>
      <c r="K59" s="4">
        <v>45688</v>
      </c>
      <c r="L59" s="1">
        <v>450.1</v>
      </c>
      <c r="M59" s="1">
        <v>8873.3884259999995</v>
      </c>
      <c r="N59" s="1">
        <v>0.36793399999999998</v>
      </c>
      <c r="O59" s="1">
        <v>240.7</v>
      </c>
      <c r="P59" s="4">
        <v>45364</v>
      </c>
      <c r="Q59" s="1" t="b">
        <v>0</v>
      </c>
    </row>
    <row r="60" spans="1:17" x14ac:dyDescent="0.25">
      <c r="A60" s="1" t="s">
        <v>59</v>
      </c>
      <c r="B60" s="3"/>
      <c r="G60" s="3"/>
      <c r="H60" s="4" t="b">
        <v>0</v>
      </c>
      <c r="I60" s="4"/>
      <c r="J60" s="4"/>
      <c r="K60" s="4"/>
      <c r="P60" s="4"/>
      <c r="Q60" s="1" t="b">
        <v>0</v>
      </c>
    </row>
    <row r="61" spans="1:17" x14ac:dyDescent="0.25">
      <c r="A61" s="1" t="s">
        <v>60</v>
      </c>
      <c r="B61" s="3">
        <v>45657</v>
      </c>
      <c r="C61" s="2">
        <v>1362.8</v>
      </c>
      <c r="D61" s="2">
        <v>1604.589066</v>
      </c>
      <c r="E61" s="2">
        <v>1.334721</v>
      </c>
      <c r="F61" s="2">
        <v>450</v>
      </c>
      <c r="G61" s="3">
        <v>45328</v>
      </c>
      <c r="H61" s="4" t="b">
        <v>0</v>
      </c>
      <c r="I61" s="4"/>
      <c r="J61" s="4"/>
      <c r="K61" s="4">
        <v>45688</v>
      </c>
      <c r="L61" s="1">
        <v>1221.75</v>
      </c>
      <c r="M61" s="1">
        <v>1438.513862</v>
      </c>
      <c r="N61" s="1">
        <v>3.223217</v>
      </c>
      <c r="O61" s="1">
        <v>450</v>
      </c>
      <c r="P61" s="4">
        <v>45328</v>
      </c>
      <c r="Q61" s="1" t="b">
        <v>0</v>
      </c>
    </row>
    <row r="62" spans="1:17" x14ac:dyDescent="0.25">
      <c r="A62" s="1" t="s">
        <v>61</v>
      </c>
      <c r="B62" s="3"/>
      <c r="G62" s="3"/>
      <c r="H62" s="4" t="b">
        <v>0</v>
      </c>
      <c r="I62" s="4"/>
      <c r="J62" s="4"/>
      <c r="K62" s="4"/>
      <c r="P62" s="4"/>
      <c r="Q62" s="1" t="b">
        <v>0</v>
      </c>
    </row>
    <row r="63" spans="1:17" x14ac:dyDescent="0.25">
      <c r="A63" s="1" t="s">
        <v>62</v>
      </c>
      <c r="B63" s="3">
        <v>45657</v>
      </c>
      <c r="C63" s="2">
        <v>37.9</v>
      </c>
      <c r="D63" s="2">
        <v>201.31504100000001</v>
      </c>
      <c r="E63" s="2">
        <v>5.2797999999999998E-2</v>
      </c>
      <c r="F63" s="2">
        <v>14.66</v>
      </c>
      <c r="G63" s="3">
        <v>45378</v>
      </c>
      <c r="H63" s="4" t="b">
        <v>0</v>
      </c>
      <c r="I63" s="4"/>
      <c r="J63" s="4"/>
      <c r="K63" s="4">
        <v>45688</v>
      </c>
      <c r="L63" s="1">
        <v>37.630000000000003</v>
      </c>
      <c r="M63" s="1">
        <v>199.88086999999999</v>
      </c>
      <c r="N63" s="1">
        <v>-2.890323</v>
      </c>
      <c r="O63" s="1">
        <v>14.66</v>
      </c>
      <c r="P63" s="4">
        <v>45378</v>
      </c>
      <c r="Q63" s="1" t="b">
        <v>0</v>
      </c>
    </row>
    <row r="64" spans="1:17" x14ac:dyDescent="0.25">
      <c r="A64" s="1" t="s">
        <v>63</v>
      </c>
      <c r="B64" s="3">
        <v>45657</v>
      </c>
      <c r="C64" s="2">
        <v>558.1</v>
      </c>
      <c r="D64" s="2">
        <v>41535.639153999997</v>
      </c>
      <c r="E64" s="2">
        <v>-3.5930209999999998</v>
      </c>
      <c r="F64" s="2">
        <v>534</v>
      </c>
      <c r="G64" s="3">
        <v>45646</v>
      </c>
      <c r="H64" s="4" t="b">
        <v>0</v>
      </c>
      <c r="I64" s="4"/>
      <c r="J64" s="4"/>
      <c r="K64" s="4">
        <v>45688</v>
      </c>
      <c r="L64" s="1">
        <v>601.35</v>
      </c>
      <c r="M64" s="1">
        <v>44763.893913</v>
      </c>
      <c r="N64" s="1">
        <v>0.77928600000000003</v>
      </c>
      <c r="O64" s="1">
        <v>534</v>
      </c>
      <c r="P64" s="4">
        <v>45646</v>
      </c>
      <c r="Q64" s="1" t="b">
        <v>0</v>
      </c>
    </row>
    <row r="65" spans="1:17" x14ac:dyDescent="0.25">
      <c r="A65" s="1" t="s">
        <v>64</v>
      </c>
      <c r="B65" s="3">
        <v>45657</v>
      </c>
      <c r="C65" s="2">
        <v>375.2</v>
      </c>
      <c r="D65" s="2">
        <v>557.64925400000004</v>
      </c>
      <c r="E65" s="2">
        <v>1.5838639999999999</v>
      </c>
      <c r="F65" s="2">
        <v>353.9</v>
      </c>
      <c r="G65" s="3">
        <v>45656</v>
      </c>
      <c r="H65" s="4" t="b">
        <v>0</v>
      </c>
      <c r="I65" s="4"/>
      <c r="J65" s="4"/>
      <c r="K65" s="4">
        <v>45688</v>
      </c>
      <c r="L65" s="1">
        <v>321.64999999999998</v>
      </c>
      <c r="M65" s="1">
        <v>484.33156400000001</v>
      </c>
      <c r="N65" s="1">
        <v>2.8128500000000001</v>
      </c>
      <c r="O65" s="1">
        <v>290.64999999999998</v>
      </c>
      <c r="P65" s="4">
        <v>45685</v>
      </c>
      <c r="Q65" s="1" t="b">
        <v>0</v>
      </c>
    </row>
    <row r="66" spans="1:17" x14ac:dyDescent="0.25">
      <c r="A66" s="1" t="s">
        <v>65</v>
      </c>
      <c r="B66" s="3"/>
      <c r="G66" s="3"/>
      <c r="H66" s="4" t="b">
        <v>0</v>
      </c>
      <c r="I66" s="4"/>
      <c r="J66" s="4"/>
      <c r="K66" s="4"/>
      <c r="P66" s="4"/>
      <c r="Q66" s="1" t="b">
        <v>0</v>
      </c>
    </row>
    <row r="67" spans="1:17" x14ac:dyDescent="0.25">
      <c r="A67" s="1" t="s">
        <v>66</v>
      </c>
      <c r="B67" s="3">
        <v>45657</v>
      </c>
      <c r="C67" s="2">
        <v>12.51</v>
      </c>
      <c r="D67" s="2">
        <v>5.1174660000000003</v>
      </c>
      <c r="E67" s="2">
        <v>-7.6752770000000003</v>
      </c>
      <c r="F67" s="2">
        <v>9.4499999999999993</v>
      </c>
      <c r="G67" s="3">
        <v>45379</v>
      </c>
      <c r="H67" s="4" t="b">
        <v>0</v>
      </c>
      <c r="I67" s="4"/>
      <c r="J67" s="4"/>
      <c r="K67" s="4">
        <v>45688</v>
      </c>
      <c r="L67" s="1">
        <v>12.91</v>
      </c>
      <c r="M67" s="1">
        <v>5.2810940000000004</v>
      </c>
      <c r="N67" s="1">
        <v>7.7519000000000005E-2</v>
      </c>
      <c r="O67" s="1">
        <v>9.4499999999999993</v>
      </c>
      <c r="P67" s="4">
        <v>45379</v>
      </c>
      <c r="Q67" s="1" t="b">
        <v>0</v>
      </c>
    </row>
    <row r="68" spans="1:17" x14ac:dyDescent="0.25">
      <c r="A68" s="1" t="s">
        <v>67</v>
      </c>
      <c r="B68" s="3">
        <v>45657</v>
      </c>
      <c r="C68" s="2">
        <v>27.29</v>
      </c>
      <c r="D68" s="2">
        <v>9.0242629999999995</v>
      </c>
      <c r="E68" s="2">
        <v>4.961538</v>
      </c>
      <c r="F68" s="2">
        <v>18.25</v>
      </c>
      <c r="G68" s="3">
        <v>45496</v>
      </c>
      <c r="H68" s="4" t="b">
        <v>0</v>
      </c>
      <c r="I68" s="4"/>
      <c r="J68" s="4"/>
      <c r="K68" s="4">
        <v>45688</v>
      </c>
      <c r="L68" s="1">
        <v>23.65</v>
      </c>
      <c r="M68" s="1">
        <v>7.8205869999999997</v>
      </c>
      <c r="N68" s="1">
        <v>0.211864</v>
      </c>
      <c r="O68" s="1">
        <v>18.25</v>
      </c>
      <c r="P68" s="4">
        <v>45496</v>
      </c>
      <c r="Q68" s="1" t="b">
        <v>0</v>
      </c>
    </row>
    <row r="69" spans="1:17" x14ac:dyDescent="0.25">
      <c r="A69" s="1" t="s">
        <v>68</v>
      </c>
      <c r="B69" s="3"/>
      <c r="G69" s="3"/>
      <c r="H69" s="4" t="b">
        <v>0</v>
      </c>
      <c r="I69" s="4"/>
      <c r="J69" s="4"/>
      <c r="K69" s="4"/>
      <c r="P69" s="4"/>
      <c r="Q69" s="1" t="b">
        <v>0</v>
      </c>
    </row>
    <row r="70" spans="1:17" x14ac:dyDescent="0.25">
      <c r="A70" s="1" t="s">
        <v>69</v>
      </c>
      <c r="B70" s="3"/>
      <c r="G70" s="3"/>
      <c r="H70" s="4" t="b">
        <v>0</v>
      </c>
      <c r="I70" s="4"/>
      <c r="J70" s="4"/>
      <c r="K70" s="4"/>
      <c r="P70" s="4"/>
      <c r="Q70" s="1" t="b">
        <v>0</v>
      </c>
    </row>
    <row r="71" spans="1:17" x14ac:dyDescent="0.25">
      <c r="A71" s="1" t="s">
        <v>70</v>
      </c>
      <c r="B71" s="3"/>
      <c r="G71" s="3"/>
      <c r="H71" s="4" t="b">
        <v>0</v>
      </c>
      <c r="I71" s="4"/>
      <c r="J71" s="4"/>
      <c r="K71" s="4"/>
      <c r="P71" s="4"/>
      <c r="Q71" s="1" t="b">
        <v>0</v>
      </c>
    </row>
    <row r="72" spans="1:17" x14ac:dyDescent="0.25">
      <c r="A72" s="1" t="s">
        <v>71</v>
      </c>
      <c r="B72" s="3">
        <v>45657</v>
      </c>
      <c r="C72" s="2">
        <v>75.14</v>
      </c>
      <c r="D72" s="2">
        <v>1144.261976</v>
      </c>
      <c r="E72" s="2">
        <v>6.6586999999999993E-2</v>
      </c>
      <c r="F72" s="2">
        <v>74.77</v>
      </c>
      <c r="G72" s="3">
        <v>45656</v>
      </c>
      <c r="H72" s="4" t="b">
        <v>0</v>
      </c>
      <c r="I72" s="4"/>
      <c r="J72" s="4"/>
      <c r="K72" s="4">
        <v>45688</v>
      </c>
      <c r="L72" s="1">
        <v>75.38</v>
      </c>
      <c r="M72" s="1">
        <v>1147.916792</v>
      </c>
      <c r="N72" s="1">
        <v>-3.0607000000000002</v>
      </c>
      <c r="O72" s="1">
        <v>67.45</v>
      </c>
      <c r="P72" s="4">
        <v>45670</v>
      </c>
      <c r="Q72" s="1" t="b">
        <v>0</v>
      </c>
    </row>
    <row r="73" spans="1:17" x14ac:dyDescent="0.25">
      <c r="A73" s="1" t="s">
        <v>72</v>
      </c>
      <c r="B73" s="3">
        <v>45657</v>
      </c>
      <c r="C73" s="2">
        <v>308.25</v>
      </c>
      <c r="D73" s="2">
        <v>40062.592999</v>
      </c>
      <c r="E73" s="2">
        <v>-6.4491649999999998</v>
      </c>
      <c r="F73" s="2">
        <v>279.2</v>
      </c>
      <c r="G73" s="3">
        <v>45618</v>
      </c>
      <c r="H73" s="4" t="b">
        <v>0</v>
      </c>
      <c r="I73" s="4"/>
      <c r="J73" s="4"/>
      <c r="K73" s="4">
        <v>45688</v>
      </c>
      <c r="L73" s="1">
        <v>266.45</v>
      </c>
      <c r="M73" s="1">
        <v>34629.936430000002</v>
      </c>
      <c r="N73" s="1">
        <v>2.9957479999999999</v>
      </c>
      <c r="O73" s="1">
        <v>241.05</v>
      </c>
      <c r="P73" s="4">
        <v>45684</v>
      </c>
      <c r="Q73" s="1" t="b">
        <v>0</v>
      </c>
    </row>
    <row r="74" spans="1:17" x14ac:dyDescent="0.25">
      <c r="A74" s="1" t="s">
        <v>73</v>
      </c>
      <c r="B74" s="3">
        <v>45657</v>
      </c>
      <c r="C74" s="2">
        <v>248.75</v>
      </c>
      <c r="D74" s="2">
        <v>1455.1648889999999</v>
      </c>
      <c r="E74" s="2">
        <v>-1.660407</v>
      </c>
      <c r="F74" s="2">
        <v>68.900000000000006</v>
      </c>
      <c r="G74" s="3">
        <v>45294</v>
      </c>
      <c r="H74" s="4" t="b">
        <v>0</v>
      </c>
      <c r="I74" s="4"/>
      <c r="J74" s="4"/>
      <c r="K74" s="4">
        <v>45688</v>
      </c>
      <c r="L74" s="1">
        <v>222.7</v>
      </c>
      <c r="M74" s="1">
        <v>1302.7747569999999</v>
      </c>
      <c r="N74" s="1">
        <v>4.4804130000000004</v>
      </c>
      <c r="O74" s="1">
        <v>73.91</v>
      </c>
      <c r="P74" s="4">
        <v>45364</v>
      </c>
      <c r="Q74" s="1" t="b">
        <v>0</v>
      </c>
    </row>
    <row r="75" spans="1:17" x14ac:dyDescent="0.25">
      <c r="A75" s="1" t="s">
        <v>74</v>
      </c>
      <c r="B75" s="3">
        <v>45657</v>
      </c>
      <c r="C75" s="2">
        <v>402.35</v>
      </c>
      <c r="D75" s="2">
        <v>462.70249999999999</v>
      </c>
      <c r="E75" s="2">
        <v>0.16181200000000001</v>
      </c>
      <c r="F75" s="2">
        <v>290.35000000000002</v>
      </c>
      <c r="G75" s="3">
        <v>45573</v>
      </c>
      <c r="H75" s="4" t="b">
        <v>0</v>
      </c>
      <c r="I75" s="4"/>
      <c r="J75" s="4"/>
      <c r="K75" s="4">
        <v>45688</v>
      </c>
      <c r="L75" s="1">
        <v>411.95</v>
      </c>
      <c r="M75" s="1">
        <v>473.74250000000001</v>
      </c>
      <c r="N75" s="1">
        <v>4.4365569999999996</v>
      </c>
      <c r="O75" s="1">
        <v>290.35000000000002</v>
      </c>
      <c r="P75" s="4">
        <v>45573</v>
      </c>
      <c r="Q75" s="1" t="b">
        <v>0</v>
      </c>
    </row>
    <row r="76" spans="1:17" x14ac:dyDescent="0.25">
      <c r="A76" s="1" t="s">
        <v>75</v>
      </c>
      <c r="B76" s="3">
        <v>45657</v>
      </c>
      <c r="C76" s="2">
        <v>422.65</v>
      </c>
      <c r="D76" s="2">
        <v>18202.669997000001</v>
      </c>
      <c r="E76" s="2">
        <v>-2.5028839999999999</v>
      </c>
      <c r="F76" s="2">
        <v>293.35000000000002</v>
      </c>
      <c r="G76" s="3">
        <v>45427</v>
      </c>
      <c r="H76" s="4" t="b">
        <v>0</v>
      </c>
      <c r="I76" s="4"/>
      <c r="J76" s="4"/>
      <c r="K76" s="4">
        <v>45688</v>
      </c>
      <c r="L76" s="1">
        <v>398.4</v>
      </c>
      <c r="M76" s="1">
        <v>17158.272155999999</v>
      </c>
      <c r="N76" s="1">
        <v>2.826171</v>
      </c>
      <c r="O76" s="1">
        <v>293.35000000000002</v>
      </c>
      <c r="P76" s="4">
        <v>45427</v>
      </c>
      <c r="Q76" s="1" t="b">
        <v>0</v>
      </c>
    </row>
    <row r="77" spans="1:17" x14ac:dyDescent="0.25">
      <c r="A77" s="1" t="s">
        <v>76</v>
      </c>
      <c r="B77" s="3">
        <v>45657</v>
      </c>
      <c r="C77" s="2">
        <v>5.98</v>
      </c>
      <c r="D77" s="2">
        <v>5.98</v>
      </c>
      <c r="E77" s="2">
        <v>-1.482702</v>
      </c>
      <c r="F77" s="2">
        <v>4.8</v>
      </c>
      <c r="G77" s="3">
        <v>45293</v>
      </c>
      <c r="H77" s="4" t="b">
        <v>0</v>
      </c>
      <c r="I77" s="4"/>
      <c r="J77" s="4"/>
      <c r="K77" s="4">
        <v>45688</v>
      </c>
      <c r="L77" s="1">
        <v>5.05</v>
      </c>
      <c r="M77" s="1">
        <v>5.05</v>
      </c>
      <c r="N77" s="1">
        <v>-9.8214290000000002</v>
      </c>
      <c r="O77" s="1">
        <v>4.8099999999999996</v>
      </c>
      <c r="P77" s="4">
        <v>45621</v>
      </c>
      <c r="Q77" s="1" t="b">
        <v>0</v>
      </c>
    </row>
    <row r="78" spans="1:17" x14ac:dyDescent="0.25">
      <c r="A78" s="1" t="s">
        <v>77</v>
      </c>
      <c r="B78" s="3"/>
      <c r="G78" s="3"/>
      <c r="H78" s="4" t="b">
        <v>0</v>
      </c>
      <c r="I78" s="4"/>
      <c r="J78" s="4"/>
      <c r="K78" s="4"/>
      <c r="P78" s="4"/>
      <c r="Q78" s="1" t="b">
        <v>0</v>
      </c>
    </row>
    <row r="79" spans="1:17" x14ac:dyDescent="0.25">
      <c r="A79" s="1" t="s">
        <v>78</v>
      </c>
      <c r="B79" s="3">
        <v>45657</v>
      </c>
      <c r="C79" s="2">
        <v>21.5</v>
      </c>
      <c r="D79" s="2">
        <v>7.5234300000000003</v>
      </c>
      <c r="E79" s="2">
        <v>1.99241</v>
      </c>
      <c r="F79" s="2">
        <v>11.4</v>
      </c>
      <c r="G79" s="3">
        <v>45328</v>
      </c>
      <c r="H79" s="4" t="b">
        <v>0</v>
      </c>
      <c r="I79" s="4"/>
      <c r="J79" s="4"/>
      <c r="K79" s="4">
        <v>45688</v>
      </c>
      <c r="L79" s="1">
        <v>18.23</v>
      </c>
      <c r="M79" s="1">
        <v>6.3791690000000001</v>
      </c>
      <c r="N79" s="1">
        <v>-1.989247</v>
      </c>
      <c r="O79" s="1">
        <v>11.4</v>
      </c>
      <c r="P79" s="4">
        <v>45328</v>
      </c>
      <c r="Q79" s="1" t="b">
        <v>0</v>
      </c>
    </row>
    <row r="80" spans="1:17" x14ac:dyDescent="0.25">
      <c r="A80" s="1" t="s">
        <v>79</v>
      </c>
      <c r="B80" s="3">
        <v>45657</v>
      </c>
      <c r="C80" s="2">
        <v>5.34</v>
      </c>
      <c r="D80" s="2">
        <v>11.135903000000001</v>
      </c>
      <c r="E80" s="2">
        <v>0.94518000000000002</v>
      </c>
      <c r="F80" s="2">
        <v>4.8099999999999996</v>
      </c>
      <c r="G80" s="3">
        <v>45448</v>
      </c>
      <c r="H80" s="4" t="b">
        <v>0</v>
      </c>
      <c r="I80" s="4"/>
      <c r="J80" s="4"/>
      <c r="K80" s="4">
        <v>45688</v>
      </c>
      <c r="L80" s="1">
        <v>4.95</v>
      </c>
      <c r="M80" s="1">
        <v>10.322606</v>
      </c>
      <c r="N80" s="1">
        <v>0</v>
      </c>
      <c r="O80" s="1">
        <v>4.63</v>
      </c>
      <c r="P80" s="4">
        <v>45684</v>
      </c>
      <c r="Q80" s="1" t="b">
        <v>0</v>
      </c>
    </row>
    <row r="81" spans="1:17" x14ac:dyDescent="0.25">
      <c r="A81" s="1" t="s">
        <v>80</v>
      </c>
      <c r="B81" s="3"/>
      <c r="G81" s="3"/>
      <c r="H81" s="4" t="b">
        <v>0</v>
      </c>
      <c r="I81" s="4"/>
      <c r="J81" s="4"/>
      <c r="K81" s="4"/>
      <c r="P81" s="4"/>
      <c r="Q81" s="1" t="b">
        <v>0</v>
      </c>
    </row>
    <row r="82" spans="1:17" x14ac:dyDescent="0.25">
      <c r="A82" s="1" t="s">
        <v>81</v>
      </c>
      <c r="B82" s="3">
        <v>45656</v>
      </c>
      <c r="C82" s="2">
        <v>11.27</v>
      </c>
      <c r="D82" s="2">
        <v>6.71692</v>
      </c>
      <c r="E82" s="2">
        <v>4.9348229999999997</v>
      </c>
      <c r="F82" s="2">
        <v>7.65</v>
      </c>
      <c r="G82" s="3">
        <v>45615</v>
      </c>
      <c r="H82" s="4" t="b">
        <v>0</v>
      </c>
      <c r="I82" s="4"/>
      <c r="J82" s="4"/>
      <c r="K82" s="4"/>
      <c r="P82" s="4"/>
      <c r="Q82" s="1" t="b">
        <v>0</v>
      </c>
    </row>
    <row r="83" spans="1:17" x14ac:dyDescent="0.25">
      <c r="A83" s="1" t="s">
        <v>82</v>
      </c>
      <c r="B83" s="3">
        <v>45657</v>
      </c>
      <c r="C83" s="2">
        <v>56.71</v>
      </c>
      <c r="D83" s="2">
        <v>161.364352</v>
      </c>
      <c r="E83" s="2">
        <v>1.9964029999999999</v>
      </c>
      <c r="F83" s="2">
        <v>37</v>
      </c>
      <c r="G83" s="3">
        <v>45369</v>
      </c>
      <c r="H83" s="4" t="b">
        <v>0</v>
      </c>
      <c r="I83" s="4"/>
      <c r="J83" s="4"/>
      <c r="K83" s="4">
        <v>45688</v>
      </c>
      <c r="L83" s="1">
        <v>48.01</v>
      </c>
      <c r="M83" s="1">
        <v>136.60910899999999</v>
      </c>
      <c r="N83" s="1">
        <v>2.6293289999999998</v>
      </c>
      <c r="O83" s="1">
        <v>37</v>
      </c>
      <c r="P83" s="4">
        <v>45369</v>
      </c>
      <c r="Q83" s="1" t="b">
        <v>0</v>
      </c>
    </row>
    <row r="84" spans="1:17" x14ac:dyDescent="0.25">
      <c r="A84" s="1" t="s">
        <v>83</v>
      </c>
      <c r="B84" s="3">
        <v>45657</v>
      </c>
      <c r="C84" s="2">
        <v>63.86</v>
      </c>
      <c r="D84" s="2">
        <v>269.73587800000001</v>
      </c>
      <c r="E84" s="2">
        <v>2.9335909999999998</v>
      </c>
      <c r="F84" s="2">
        <v>24.6</v>
      </c>
      <c r="G84" s="3">
        <v>45379</v>
      </c>
      <c r="H84" s="4" t="b">
        <v>0</v>
      </c>
      <c r="I84" s="4"/>
      <c r="J84" s="4"/>
      <c r="K84" s="4">
        <v>45688</v>
      </c>
      <c r="L84" s="1">
        <v>66.48</v>
      </c>
      <c r="M84" s="1">
        <v>280.80239899999998</v>
      </c>
      <c r="N84" s="1">
        <v>-1.394245</v>
      </c>
      <c r="O84" s="1">
        <v>24.6</v>
      </c>
      <c r="P84" s="4">
        <v>45379</v>
      </c>
      <c r="Q84" s="1" t="b">
        <v>0</v>
      </c>
    </row>
    <row r="85" spans="1:17" x14ac:dyDescent="0.25">
      <c r="A85" s="1" t="s">
        <v>84</v>
      </c>
      <c r="B85" s="3"/>
      <c r="G85" s="3"/>
      <c r="H85" s="4" t="b">
        <v>0</v>
      </c>
      <c r="I85" s="4"/>
      <c r="J85" s="4"/>
      <c r="K85" s="4"/>
      <c r="P85" s="4"/>
      <c r="Q85" s="1" t="b">
        <v>0</v>
      </c>
    </row>
    <row r="86" spans="1:17" x14ac:dyDescent="0.25">
      <c r="A86" s="1" t="s">
        <v>85</v>
      </c>
      <c r="B86" s="3">
        <v>45657</v>
      </c>
      <c r="C86" s="2">
        <v>78.81</v>
      </c>
      <c r="D86" s="2">
        <v>250.38232500000001</v>
      </c>
      <c r="E86" s="2">
        <v>-2.2450999999999999</v>
      </c>
      <c r="F86" s="2">
        <v>43.433332999999998</v>
      </c>
      <c r="G86" s="3">
        <v>45335</v>
      </c>
      <c r="H86" s="4" t="b">
        <v>0</v>
      </c>
      <c r="I86" s="4"/>
      <c r="J86" s="4"/>
      <c r="K86" s="4">
        <v>45688</v>
      </c>
      <c r="L86" s="1">
        <v>69.180000000000007</v>
      </c>
      <c r="M86" s="1">
        <v>219.787454</v>
      </c>
      <c r="N86" s="1">
        <v>-0.36007499999999998</v>
      </c>
      <c r="O86" s="1">
        <v>43.433332999999998</v>
      </c>
      <c r="P86" s="4">
        <v>45335</v>
      </c>
      <c r="Q86" s="1" t="b">
        <v>0</v>
      </c>
    </row>
    <row r="87" spans="1:17" x14ac:dyDescent="0.25">
      <c r="A87" s="1" t="s">
        <v>86</v>
      </c>
      <c r="B87" s="3">
        <v>45657</v>
      </c>
      <c r="C87" s="2">
        <v>460.65</v>
      </c>
      <c r="D87" s="2">
        <v>4204.3525499999996</v>
      </c>
      <c r="E87" s="2">
        <v>-0.151729</v>
      </c>
      <c r="F87" s="2">
        <v>420</v>
      </c>
      <c r="G87" s="3">
        <v>45649</v>
      </c>
      <c r="H87" s="4" t="b">
        <v>0</v>
      </c>
      <c r="I87" s="4"/>
      <c r="J87" s="4"/>
      <c r="K87" s="4">
        <v>45688</v>
      </c>
      <c r="L87" s="1">
        <v>405.8</v>
      </c>
      <c r="M87" s="1">
        <v>3703.7366000000002</v>
      </c>
      <c r="N87" s="1">
        <v>-0.45382099999999997</v>
      </c>
      <c r="O87" s="1">
        <v>388</v>
      </c>
      <c r="P87" s="4">
        <v>45685</v>
      </c>
      <c r="Q87" s="1" t="b">
        <v>0</v>
      </c>
    </row>
    <row r="88" spans="1:17" x14ac:dyDescent="0.25">
      <c r="A88" s="1" t="s">
        <v>87</v>
      </c>
      <c r="B88" s="3">
        <v>45657</v>
      </c>
      <c r="C88" s="2">
        <v>410</v>
      </c>
      <c r="D88" s="2">
        <v>14863.31631</v>
      </c>
      <c r="E88" s="2">
        <v>3.6599E-2</v>
      </c>
      <c r="F88" s="2">
        <v>402.25</v>
      </c>
      <c r="G88" s="3">
        <v>45646</v>
      </c>
      <c r="H88" s="4" t="b">
        <v>0</v>
      </c>
      <c r="I88" s="4"/>
      <c r="J88" s="4"/>
      <c r="K88" s="4">
        <v>45688</v>
      </c>
      <c r="L88" s="1">
        <v>444.15</v>
      </c>
      <c r="M88" s="1">
        <v>16101.321803000001</v>
      </c>
      <c r="N88" s="1">
        <v>1.40411</v>
      </c>
      <c r="O88" s="1">
        <v>390.25</v>
      </c>
      <c r="P88" s="4">
        <v>45665</v>
      </c>
      <c r="Q88" s="1" t="b">
        <v>0</v>
      </c>
    </row>
    <row r="89" spans="1:17" x14ac:dyDescent="0.25">
      <c r="A89" s="1" t="s">
        <v>88</v>
      </c>
      <c r="B89" s="3">
        <v>45657</v>
      </c>
      <c r="C89" s="2">
        <v>687</v>
      </c>
      <c r="D89" s="2">
        <v>6226.0067499999996</v>
      </c>
      <c r="E89" s="2">
        <v>1.3648100000000001</v>
      </c>
      <c r="F89" s="2">
        <v>380.65</v>
      </c>
      <c r="G89" s="3">
        <v>45365</v>
      </c>
      <c r="H89" s="4" t="b">
        <v>0</v>
      </c>
      <c r="I89" s="4"/>
      <c r="J89" s="4"/>
      <c r="K89" s="4">
        <v>45688</v>
      </c>
      <c r="L89" s="1">
        <v>584.95000000000005</v>
      </c>
      <c r="M89" s="1">
        <v>5301.1683380000004</v>
      </c>
      <c r="N89" s="1">
        <v>-0.45098700000000003</v>
      </c>
      <c r="O89" s="1">
        <v>380.65</v>
      </c>
      <c r="P89" s="4">
        <v>45365</v>
      </c>
      <c r="Q89" s="1" t="b">
        <v>0</v>
      </c>
    </row>
    <row r="90" spans="1:17" x14ac:dyDescent="0.25">
      <c r="A90" s="1" t="s">
        <v>89</v>
      </c>
      <c r="B90" s="3">
        <v>45657</v>
      </c>
      <c r="C90" s="2">
        <v>638.20000000000005</v>
      </c>
      <c r="D90" s="2">
        <v>539.82115099999999</v>
      </c>
      <c r="E90" s="2">
        <v>-0.59189999999999998</v>
      </c>
      <c r="F90" s="2">
        <v>542.65</v>
      </c>
      <c r="G90" s="3">
        <v>45378</v>
      </c>
      <c r="H90" s="4" t="b">
        <v>0</v>
      </c>
      <c r="I90" s="4"/>
      <c r="J90" s="4"/>
      <c r="K90" s="4">
        <v>45688</v>
      </c>
      <c r="L90" s="1">
        <v>595.6</v>
      </c>
      <c r="M90" s="1">
        <v>503.78796199999999</v>
      </c>
      <c r="N90" s="1">
        <v>3.9895239999999998</v>
      </c>
      <c r="O90" s="1">
        <v>542.65</v>
      </c>
      <c r="P90" s="4">
        <v>45378</v>
      </c>
      <c r="Q90" s="1" t="b">
        <v>0</v>
      </c>
    </row>
    <row r="91" spans="1:17" x14ac:dyDescent="0.25">
      <c r="A91" s="1" t="s">
        <v>90</v>
      </c>
      <c r="B91" s="3">
        <v>45657</v>
      </c>
      <c r="C91" s="2">
        <v>114.17</v>
      </c>
      <c r="D91" s="2">
        <v>267.84053699999998</v>
      </c>
      <c r="E91" s="2">
        <v>1.9921390000000001</v>
      </c>
      <c r="F91" s="2">
        <v>22.13</v>
      </c>
      <c r="G91" s="3">
        <v>45448</v>
      </c>
      <c r="H91" s="4" t="b">
        <v>0</v>
      </c>
      <c r="I91" s="4"/>
      <c r="J91" s="4"/>
      <c r="K91" s="4">
        <v>45688</v>
      </c>
      <c r="L91" s="1">
        <v>125</v>
      </c>
      <c r="M91" s="1">
        <v>293.2475</v>
      </c>
      <c r="N91" s="1">
        <v>0.28078599999999998</v>
      </c>
      <c r="O91" s="1">
        <v>22.13</v>
      </c>
      <c r="P91" s="4">
        <v>45448</v>
      </c>
      <c r="Q91" s="1" t="b">
        <v>0</v>
      </c>
    </row>
    <row r="92" spans="1:17" x14ac:dyDescent="0.25">
      <c r="A92" s="1" t="s">
        <v>91</v>
      </c>
      <c r="B92" s="3"/>
      <c r="G92" s="3"/>
      <c r="H92" s="4" t="b">
        <v>0</v>
      </c>
      <c r="I92" s="4"/>
      <c r="J92" s="4"/>
      <c r="K92" s="4"/>
      <c r="P92" s="4"/>
      <c r="Q92" s="1" t="b">
        <v>0</v>
      </c>
    </row>
    <row r="93" spans="1:17" x14ac:dyDescent="0.25">
      <c r="A93" s="1" t="s">
        <v>92</v>
      </c>
      <c r="B93" s="3">
        <v>45657</v>
      </c>
      <c r="C93" s="2">
        <v>109.4</v>
      </c>
      <c r="D93" s="2">
        <v>255.99600000000001</v>
      </c>
      <c r="E93" s="2">
        <v>-0.454959</v>
      </c>
      <c r="F93" s="2">
        <v>46.55</v>
      </c>
      <c r="G93" s="3">
        <v>45293</v>
      </c>
      <c r="H93" s="4" t="b">
        <v>0</v>
      </c>
      <c r="I93" s="4"/>
      <c r="J93" s="4"/>
      <c r="K93" s="4">
        <v>45688</v>
      </c>
      <c r="L93" s="1">
        <v>99.75</v>
      </c>
      <c r="M93" s="1">
        <v>233.41499999999999</v>
      </c>
      <c r="N93" s="1">
        <v>1.578411</v>
      </c>
      <c r="O93" s="1">
        <v>65.260000000000005</v>
      </c>
      <c r="P93" s="4">
        <v>45440</v>
      </c>
      <c r="Q93" s="1" t="b">
        <v>0</v>
      </c>
    </row>
    <row r="94" spans="1:17" x14ac:dyDescent="0.25">
      <c r="A94" s="1" t="s">
        <v>93</v>
      </c>
      <c r="B94" s="3">
        <v>45657</v>
      </c>
      <c r="C94" s="2">
        <v>45.65</v>
      </c>
      <c r="D94" s="2">
        <v>70.927920999999998</v>
      </c>
      <c r="E94" s="2">
        <v>-0.54466199999999998</v>
      </c>
      <c r="F94" s="2">
        <v>32.250045</v>
      </c>
      <c r="G94" s="3">
        <v>45545</v>
      </c>
      <c r="H94" s="4" t="b">
        <v>0</v>
      </c>
      <c r="I94" s="4"/>
      <c r="J94" s="4"/>
      <c r="K94" s="4">
        <v>45688</v>
      </c>
      <c r="L94" s="1">
        <v>40.21</v>
      </c>
      <c r="M94" s="1">
        <v>62.475611999999998</v>
      </c>
      <c r="N94" s="1">
        <v>2.8388749999999998</v>
      </c>
      <c r="O94" s="1">
        <v>32.250045</v>
      </c>
      <c r="P94" s="4">
        <v>45545</v>
      </c>
      <c r="Q94" s="1" t="b">
        <v>0</v>
      </c>
    </row>
    <row r="95" spans="1:17" x14ac:dyDescent="0.25">
      <c r="A95" s="1" t="s">
        <v>94</v>
      </c>
      <c r="B95" s="3"/>
      <c r="G95" s="3"/>
      <c r="H95" s="4" t="b">
        <v>0</v>
      </c>
      <c r="I95" s="4"/>
      <c r="J95" s="4"/>
      <c r="K95" s="4"/>
      <c r="P95" s="4"/>
      <c r="Q95" s="1" t="b">
        <v>0</v>
      </c>
    </row>
    <row r="96" spans="1:17" x14ac:dyDescent="0.25">
      <c r="A96" s="1" t="s">
        <v>95</v>
      </c>
      <c r="B96" s="3">
        <v>45657</v>
      </c>
      <c r="C96" s="2">
        <v>1679.45</v>
      </c>
      <c r="D96" s="2">
        <v>13291.802132000001</v>
      </c>
      <c r="E96" s="2">
        <v>1.26319</v>
      </c>
      <c r="F96" s="2">
        <v>1307.0999999999999</v>
      </c>
      <c r="G96" s="3">
        <v>45379</v>
      </c>
      <c r="H96" s="4" t="b">
        <v>0</v>
      </c>
      <c r="I96" s="4"/>
      <c r="J96" s="4"/>
      <c r="K96" s="4">
        <v>45688</v>
      </c>
      <c r="L96" s="1">
        <v>1711.35</v>
      </c>
      <c r="M96" s="1">
        <v>13545.261833</v>
      </c>
      <c r="N96" s="1">
        <v>0.41366000000000003</v>
      </c>
      <c r="O96" s="1">
        <v>1307.0999999999999</v>
      </c>
      <c r="P96" s="4">
        <v>45379</v>
      </c>
      <c r="Q96" s="1" t="b">
        <v>0</v>
      </c>
    </row>
    <row r="97" spans="1:17" x14ac:dyDescent="0.25">
      <c r="A97" s="1" t="s">
        <v>96</v>
      </c>
      <c r="B97" s="3">
        <v>45657</v>
      </c>
      <c r="C97" s="2">
        <v>694.5</v>
      </c>
      <c r="D97" s="2">
        <v>1063.430554</v>
      </c>
      <c r="E97" s="2">
        <v>1.9973559999999999</v>
      </c>
      <c r="F97" s="2">
        <v>61</v>
      </c>
      <c r="G97" s="3">
        <v>45300</v>
      </c>
      <c r="H97" s="4" t="b">
        <v>0</v>
      </c>
      <c r="I97" s="4"/>
      <c r="J97" s="4"/>
      <c r="K97" s="4">
        <v>45688</v>
      </c>
      <c r="L97" s="1">
        <v>745</v>
      </c>
      <c r="M97" s="1">
        <v>1140.757038</v>
      </c>
      <c r="N97" s="1">
        <v>-0.26773799999999998</v>
      </c>
      <c r="O97" s="1">
        <v>72.099999999999994</v>
      </c>
      <c r="P97" s="4">
        <v>45329</v>
      </c>
      <c r="Q97" s="1" t="b">
        <v>0</v>
      </c>
    </row>
    <row r="98" spans="1:17" x14ac:dyDescent="0.25">
      <c r="A98" s="1" t="s">
        <v>97</v>
      </c>
      <c r="B98" s="3">
        <v>45657</v>
      </c>
      <c r="C98" s="2">
        <v>124.95</v>
      </c>
      <c r="D98" s="2">
        <v>608.15287899999998</v>
      </c>
      <c r="E98" s="2">
        <v>-2</v>
      </c>
      <c r="F98" s="2">
        <v>3.0666669999999998</v>
      </c>
      <c r="G98" s="3">
        <v>45295</v>
      </c>
      <c r="H98" s="4" t="b">
        <v>0</v>
      </c>
      <c r="I98" s="4"/>
      <c r="J98" s="4"/>
      <c r="K98" s="4">
        <v>45688</v>
      </c>
      <c r="L98" s="1">
        <v>60.4</v>
      </c>
      <c r="M98" s="1">
        <v>293.97706199999999</v>
      </c>
      <c r="N98" s="1">
        <v>4.9522149999999998</v>
      </c>
      <c r="O98" s="1">
        <v>5.766</v>
      </c>
      <c r="P98" s="4">
        <v>45324</v>
      </c>
      <c r="Q98" s="1" t="b">
        <v>0</v>
      </c>
    </row>
    <row r="99" spans="1:17" x14ac:dyDescent="0.25">
      <c r="A99" s="1" t="s">
        <v>98</v>
      </c>
      <c r="B99" s="3">
        <v>45657</v>
      </c>
      <c r="C99" s="2">
        <v>63.19</v>
      </c>
      <c r="D99" s="2">
        <v>368.81047599999999</v>
      </c>
      <c r="E99" s="2">
        <v>2.1170010000000001</v>
      </c>
      <c r="F99" s="2">
        <v>48.51</v>
      </c>
      <c r="G99" s="3">
        <v>45379</v>
      </c>
      <c r="H99" s="4" t="b">
        <v>0</v>
      </c>
      <c r="I99" s="4"/>
      <c r="J99" s="4"/>
      <c r="K99" s="4">
        <v>45688</v>
      </c>
      <c r="L99" s="1">
        <v>43.68</v>
      </c>
      <c r="M99" s="1">
        <v>254.93973099999999</v>
      </c>
      <c r="N99" s="1">
        <v>0.20646900000000001</v>
      </c>
      <c r="O99" s="1">
        <v>41.52</v>
      </c>
      <c r="P99" s="4">
        <v>45686</v>
      </c>
      <c r="Q99" s="1" t="b">
        <v>0</v>
      </c>
    </row>
    <row r="100" spans="1:17" x14ac:dyDescent="0.25">
      <c r="A100" s="1" t="s">
        <v>99</v>
      </c>
      <c r="B100" s="3">
        <v>45657</v>
      </c>
      <c r="C100" s="2">
        <v>40.57</v>
      </c>
      <c r="D100" s="2">
        <v>282.971206</v>
      </c>
      <c r="E100" s="2">
        <v>2.7608920000000001</v>
      </c>
      <c r="F100" s="2">
        <v>22.28</v>
      </c>
      <c r="G100" s="3">
        <v>45421</v>
      </c>
      <c r="H100" s="4" t="b">
        <v>0</v>
      </c>
      <c r="I100" s="4"/>
      <c r="J100" s="4"/>
      <c r="K100" s="4">
        <v>45688</v>
      </c>
      <c r="L100" s="1">
        <v>32.39</v>
      </c>
      <c r="M100" s="1">
        <v>225.91662199999999</v>
      </c>
      <c r="N100" s="1">
        <v>-4.9310239999999999</v>
      </c>
      <c r="O100" s="1">
        <v>22.28</v>
      </c>
      <c r="P100" s="4">
        <v>45421</v>
      </c>
      <c r="Q100" s="1" t="b">
        <v>0</v>
      </c>
    </row>
    <row r="101" spans="1:17" x14ac:dyDescent="0.25">
      <c r="A101" s="1" t="s">
        <v>100</v>
      </c>
      <c r="B101" s="3">
        <v>45657</v>
      </c>
      <c r="C101" s="2">
        <v>263</v>
      </c>
      <c r="D101" s="2">
        <v>1329.7719999999999</v>
      </c>
      <c r="E101" s="2">
        <v>1.4660489999999999</v>
      </c>
      <c r="F101" s="2">
        <v>257.14999999999998</v>
      </c>
      <c r="G101" s="3">
        <v>45657</v>
      </c>
      <c r="H101" s="4" t="b">
        <v>0</v>
      </c>
      <c r="I101" s="4"/>
      <c r="J101" s="4"/>
      <c r="K101" s="4">
        <v>45688</v>
      </c>
      <c r="L101" s="1">
        <v>179.3</v>
      </c>
      <c r="M101" s="1">
        <v>906.57079699999997</v>
      </c>
      <c r="N101" s="1">
        <v>-3.6021510000000001</v>
      </c>
      <c r="O101" s="1">
        <v>176.7</v>
      </c>
      <c r="P101" s="4">
        <v>45688</v>
      </c>
      <c r="Q101" s="1" t="b">
        <v>0</v>
      </c>
    </row>
    <row r="102" spans="1:17" x14ac:dyDescent="0.25">
      <c r="A102" s="1" t="s">
        <v>101</v>
      </c>
      <c r="B102" s="3">
        <v>45649</v>
      </c>
      <c r="C102" s="2">
        <v>17.46</v>
      </c>
      <c r="D102" s="2">
        <v>8.7581109999999995</v>
      </c>
      <c r="E102" s="2">
        <v>0</v>
      </c>
      <c r="F102" s="2">
        <v>14.75</v>
      </c>
      <c r="G102" s="3">
        <v>45628</v>
      </c>
      <c r="H102" s="4" t="b">
        <v>0</v>
      </c>
      <c r="I102" s="4"/>
      <c r="J102" s="4"/>
      <c r="K102" s="4">
        <v>45677</v>
      </c>
      <c r="L102" s="1">
        <v>17.46</v>
      </c>
      <c r="M102" s="1">
        <v>8.7581109999999995</v>
      </c>
      <c r="N102" s="1">
        <v>0</v>
      </c>
      <c r="O102" s="1">
        <v>14.75</v>
      </c>
      <c r="P102" s="4">
        <v>45628</v>
      </c>
      <c r="Q102" s="1" t="b">
        <v>0</v>
      </c>
    </row>
    <row r="103" spans="1:17" x14ac:dyDescent="0.25">
      <c r="A103" s="1" t="s">
        <v>102</v>
      </c>
      <c r="B103" s="3">
        <v>45657</v>
      </c>
      <c r="C103" s="2">
        <v>29746.05</v>
      </c>
      <c r="D103" s="2">
        <v>63208.279975999998</v>
      </c>
      <c r="E103" s="2">
        <v>-0.151722</v>
      </c>
      <c r="F103" s="2">
        <v>22750.5</v>
      </c>
      <c r="G103" s="3">
        <v>45293</v>
      </c>
      <c r="H103" s="4" t="b">
        <v>0</v>
      </c>
      <c r="I103" s="4"/>
      <c r="J103" s="4"/>
      <c r="K103" s="4">
        <v>45688</v>
      </c>
      <c r="L103" s="1">
        <v>26146.15</v>
      </c>
      <c r="M103" s="1">
        <v>55558.743749000001</v>
      </c>
      <c r="N103" s="1">
        <v>0.19659099999999999</v>
      </c>
      <c r="O103" s="1">
        <v>25200.05</v>
      </c>
      <c r="P103" s="4">
        <v>45407</v>
      </c>
      <c r="Q103" s="1" t="b">
        <v>0</v>
      </c>
    </row>
    <row r="104" spans="1:17" x14ac:dyDescent="0.25">
      <c r="A104" s="1" t="s">
        <v>103</v>
      </c>
      <c r="B104" s="3"/>
      <c r="G104" s="3"/>
      <c r="H104" s="4" t="b">
        <v>0</v>
      </c>
      <c r="I104" s="4"/>
      <c r="J104" s="4"/>
      <c r="K104" s="4"/>
      <c r="P104" s="4"/>
      <c r="Q104" s="1" t="b">
        <v>0</v>
      </c>
    </row>
    <row r="105" spans="1:17" x14ac:dyDescent="0.25">
      <c r="A105" s="1" t="s">
        <v>104</v>
      </c>
      <c r="B105" s="3">
        <v>45656</v>
      </c>
      <c r="C105" s="2">
        <v>147</v>
      </c>
      <c r="D105" s="2">
        <v>101.79161999999999</v>
      </c>
      <c r="E105" s="2">
        <v>-1.901902</v>
      </c>
      <c r="F105" s="2">
        <v>124.2</v>
      </c>
      <c r="G105" s="3">
        <v>45292</v>
      </c>
      <c r="H105" s="4" t="b">
        <v>0</v>
      </c>
      <c r="I105" s="4"/>
      <c r="J105" s="4"/>
      <c r="K105" s="4">
        <v>45688</v>
      </c>
      <c r="L105" s="1">
        <v>140.5</v>
      </c>
      <c r="M105" s="1">
        <v>97.290629999999993</v>
      </c>
      <c r="N105" s="1">
        <v>-3.6681520000000001</v>
      </c>
      <c r="O105" s="1">
        <v>131.55000000000001</v>
      </c>
      <c r="P105" s="4">
        <v>45609</v>
      </c>
      <c r="Q105" s="1" t="b">
        <v>0</v>
      </c>
    </row>
    <row r="106" spans="1:17" x14ac:dyDescent="0.25">
      <c r="A106" s="1" t="s">
        <v>105</v>
      </c>
      <c r="B106" s="3">
        <v>45657</v>
      </c>
      <c r="C106" s="2">
        <v>1.92</v>
      </c>
      <c r="D106" s="2">
        <v>9.5961599999999994</v>
      </c>
      <c r="E106" s="2">
        <v>-0.51813500000000001</v>
      </c>
      <c r="F106" s="2">
        <v>1.75</v>
      </c>
      <c r="G106" s="3">
        <v>45454</v>
      </c>
      <c r="H106" s="4" t="b">
        <v>0</v>
      </c>
      <c r="I106" s="4"/>
      <c r="J106" s="4"/>
      <c r="K106" s="4">
        <v>45688</v>
      </c>
      <c r="L106" s="1">
        <v>1.8</v>
      </c>
      <c r="M106" s="1">
        <v>8.9963999999999995</v>
      </c>
      <c r="N106" s="1">
        <v>0</v>
      </c>
      <c r="O106" s="1">
        <v>1.58</v>
      </c>
      <c r="P106" s="4">
        <v>45672</v>
      </c>
      <c r="Q106" s="1" t="b">
        <v>0</v>
      </c>
    </row>
    <row r="107" spans="1:17" x14ac:dyDescent="0.25">
      <c r="A107" s="1" t="s">
        <v>106</v>
      </c>
      <c r="B107" s="3"/>
      <c r="G107" s="3"/>
      <c r="H107" s="4" t="b">
        <v>0</v>
      </c>
      <c r="I107" s="4"/>
      <c r="J107" s="4"/>
      <c r="K107" s="4"/>
      <c r="P107" s="4"/>
      <c r="Q107" s="1" t="b">
        <v>0</v>
      </c>
    </row>
    <row r="108" spans="1:17" x14ac:dyDescent="0.25">
      <c r="A108" s="1" t="s">
        <v>107</v>
      </c>
      <c r="B108" s="3">
        <v>45657</v>
      </c>
      <c r="C108" s="2">
        <v>55.3</v>
      </c>
      <c r="D108" s="2">
        <v>23.579367000000001</v>
      </c>
      <c r="E108" s="2">
        <v>1.9918849999999999</v>
      </c>
      <c r="F108" s="2">
        <v>23.52</v>
      </c>
      <c r="G108" s="3">
        <v>45294</v>
      </c>
      <c r="H108" s="4" t="b">
        <v>0</v>
      </c>
      <c r="I108" s="4"/>
      <c r="J108" s="4"/>
      <c r="K108" s="4">
        <v>45687</v>
      </c>
      <c r="L108" s="1">
        <v>56.19</v>
      </c>
      <c r="M108" s="1">
        <v>23.958853999999999</v>
      </c>
      <c r="N108" s="1">
        <v>0</v>
      </c>
      <c r="O108" s="1">
        <v>31.35</v>
      </c>
      <c r="P108" s="4">
        <v>45392</v>
      </c>
      <c r="Q108" s="1" t="b">
        <v>0</v>
      </c>
    </row>
    <row r="109" spans="1:17" x14ac:dyDescent="0.25">
      <c r="A109" s="1" t="s">
        <v>108</v>
      </c>
      <c r="B109" s="3">
        <v>45657</v>
      </c>
      <c r="C109" s="2">
        <v>7.19</v>
      </c>
      <c r="D109" s="2">
        <v>3.6302310000000002</v>
      </c>
      <c r="E109" s="2">
        <v>1.985816</v>
      </c>
      <c r="F109" s="2">
        <v>4.4000000000000004</v>
      </c>
      <c r="G109" s="3">
        <v>45625</v>
      </c>
      <c r="H109" s="4" t="b">
        <v>0</v>
      </c>
      <c r="I109" s="4"/>
      <c r="J109" s="4"/>
      <c r="K109" s="4">
        <v>45688</v>
      </c>
      <c r="L109" s="1">
        <v>8.5</v>
      </c>
      <c r="M109" s="1">
        <v>4.2916499999999997</v>
      </c>
      <c r="N109" s="1">
        <v>0</v>
      </c>
      <c r="O109" s="1">
        <v>4.4000000000000004</v>
      </c>
      <c r="P109" s="4">
        <v>45625</v>
      </c>
      <c r="Q109" s="1" t="b">
        <v>0</v>
      </c>
    </row>
    <row r="110" spans="1:17" x14ac:dyDescent="0.25">
      <c r="A110" s="1" t="s">
        <v>109</v>
      </c>
      <c r="B110" s="3"/>
      <c r="G110" s="3"/>
      <c r="H110" s="4" t="b">
        <v>0</v>
      </c>
      <c r="I110" s="4"/>
      <c r="J110" s="4"/>
      <c r="K110" s="4"/>
      <c r="P110" s="4"/>
      <c r="Q110" s="1" t="b">
        <v>0</v>
      </c>
    </row>
    <row r="111" spans="1:17" x14ac:dyDescent="0.25">
      <c r="A111" s="1" t="s">
        <v>110</v>
      </c>
      <c r="B111" s="3">
        <v>45657</v>
      </c>
      <c r="C111" s="2">
        <v>66.989999999999995</v>
      </c>
      <c r="D111" s="2">
        <v>36.174599999999998</v>
      </c>
      <c r="E111" s="2">
        <v>-2.3327019999999998</v>
      </c>
      <c r="F111" s="2">
        <v>29.9</v>
      </c>
      <c r="G111" s="3">
        <v>45320</v>
      </c>
      <c r="H111" s="4" t="b">
        <v>0</v>
      </c>
      <c r="I111" s="4"/>
      <c r="J111" s="4"/>
      <c r="K111" s="4">
        <v>45688</v>
      </c>
      <c r="L111" s="1">
        <v>60.63</v>
      </c>
      <c r="M111" s="1">
        <v>32.740200000000002</v>
      </c>
      <c r="N111" s="1">
        <v>4.9870130000000001</v>
      </c>
      <c r="O111" s="1">
        <v>34.78</v>
      </c>
      <c r="P111" s="4">
        <v>45355</v>
      </c>
      <c r="Q111" s="1" t="b">
        <v>0</v>
      </c>
    </row>
    <row r="112" spans="1:17" x14ac:dyDescent="0.25">
      <c r="A112" s="1" t="s">
        <v>111</v>
      </c>
      <c r="B112" s="3">
        <v>45656</v>
      </c>
      <c r="C112" s="2">
        <v>96.52</v>
      </c>
      <c r="D112" s="2">
        <v>43.315280000000001</v>
      </c>
      <c r="E112" s="2">
        <v>-1.005128</v>
      </c>
      <c r="F112" s="2">
        <v>64.099999999999994</v>
      </c>
      <c r="G112" s="3">
        <v>45351</v>
      </c>
      <c r="H112" s="4" t="b">
        <v>0</v>
      </c>
      <c r="I112" s="4"/>
      <c r="J112" s="4"/>
      <c r="K112" s="4">
        <v>45684</v>
      </c>
      <c r="L112" s="1">
        <v>93</v>
      </c>
      <c r="M112" s="1">
        <v>41.735610000000001</v>
      </c>
      <c r="N112" s="1">
        <v>0</v>
      </c>
      <c r="O112" s="1">
        <v>64.099999999999994</v>
      </c>
      <c r="P112" s="4">
        <v>45351</v>
      </c>
      <c r="Q112" s="1" t="b">
        <v>0</v>
      </c>
    </row>
    <row r="113" spans="1:17" x14ac:dyDescent="0.25">
      <c r="A113" s="1" t="s">
        <v>112</v>
      </c>
      <c r="B113" s="3">
        <v>45657</v>
      </c>
      <c r="C113" s="2">
        <v>22.01</v>
      </c>
      <c r="D113" s="2">
        <v>126.716855</v>
      </c>
      <c r="E113" s="2">
        <v>-1.211849</v>
      </c>
      <c r="F113" s="2">
        <v>18.600000000000001</v>
      </c>
      <c r="G113" s="3">
        <v>45379</v>
      </c>
      <c r="H113" s="4" t="b">
        <v>0</v>
      </c>
      <c r="I113" s="4"/>
      <c r="J113" s="4"/>
      <c r="K113" s="4">
        <v>45688</v>
      </c>
      <c r="L113" s="1">
        <v>21.05</v>
      </c>
      <c r="M113" s="1">
        <v>121.189904</v>
      </c>
      <c r="N113" s="1">
        <v>2.3334950000000001</v>
      </c>
      <c r="O113" s="1">
        <v>18.600000000000001</v>
      </c>
      <c r="P113" s="4">
        <v>45379</v>
      </c>
      <c r="Q113" s="1" t="b">
        <v>0</v>
      </c>
    </row>
    <row r="114" spans="1:17" x14ac:dyDescent="0.25">
      <c r="A114" s="1" t="s">
        <v>113</v>
      </c>
      <c r="B114" s="3">
        <v>45653</v>
      </c>
      <c r="C114" s="2">
        <v>170.5</v>
      </c>
      <c r="D114" s="2">
        <v>58.619264000000001</v>
      </c>
      <c r="E114" s="2">
        <v>0.29411799999999999</v>
      </c>
      <c r="F114" s="2">
        <v>85</v>
      </c>
      <c r="G114" s="3">
        <v>45338</v>
      </c>
      <c r="H114" s="4" t="b">
        <v>0</v>
      </c>
      <c r="I114" s="4"/>
      <c r="J114" s="4"/>
      <c r="K114" s="4">
        <v>45687</v>
      </c>
      <c r="L114" s="1">
        <v>144.94999999999999</v>
      </c>
      <c r="M114" s="1">
        <v>49.834969999999998</v>
      </c>
      <c r="N114" s="1">
        <v>11.5</v>
      </c>
      <c r="O114" s="1">
        <v>85</v>
      </c>
      <c r="P114" s="4">
        <v>45338</v>
      </c>
      <c r="Q114" s="1" t="b">
        <v>0</v>
      </c>
    </row>
    <row r="115" spans="1:17" x14ac:dyDescent="0.25">
      <c r="A115" s="1" t="s">
        <v>114</v>
      </c>
      <c r="B115" s="3">
        <v>45657</v>
      </c>
      <c r="C115" s="2">
        <v>1469</v>
      </c>
      <c r="D115" s="2">
        <v>2192.6677410000002</v>
      </c>
      <c r="E115" s="2">
        <v>-0.22752700000000001</v>
      </c>
      <c r="F115" s="2">
        <v>1408.15</v>
      </c>
      <c r="G115" s="3">
        <v>45295</v>
      </c>
      <c r="H115" s="4" t="b">
        <v>0</v>
      </c>
      <c r="I115" s="4"/>
      <c r="J115" s="4"/>
      <c r="K115" s="4">
        <v>45688</v>
      </c>
      <c r="L115" s="1">
        <v>1444.55</v>
      </c>
      <c r="M115" s="1">
        <v>2156.173033</v>
      </c>
      <c r="N115" s="1">
        <v>-1.469886</v>
      </c>
      <c r="O115" s="1">
        <v>1432.5</v>
      </c>
      <c r="P115" s="4">
        <v>45688</v>
      </c>
      <c r="Q115" s="1" t="b">
        <v>0</v>
      </c>
    </row>
    <row r="116" spans="1:17" x14ac:dyDescent="0.25">
      <c r="A116" s="1" t="s">
        <v>115</v>
      </c>
      <c r="B116" s="3"/>
      <c r="G116" s="3"/>
      <c r="H116" s="4" t="b">
        <v>0</v>
      </c>
      <c r="I116" s="4"/>
      <c r="J116" s="4"/>
      <c r="K116" s="4"/>
      <c r="P116" s="4"/>
      <c r="Q116" s="1" t="b">
        <v>0</v>
      </c>
    </row>
    <row r="117" spans="1:17" x14ac:dyDescent="0.25">
      <c r="A117" s="1" t="s">
        <v>116</v>
      </c>
      <c r="B117" s="3"/>
      <c r="G117" s="3"/>
      <c r="H117" s="4" t="b">
        <v>0</v>
      </c>
      <c r="I117" s="4"/>
      <c r="J117" s="4"/>
      <c r="K117" s="4"/>
      <c r="P117" s="4"/>
      <c r="Q117" s="1" t="b">
        <v>0</v>
      </c>
    </row>
    <row r="118" spans="1:17" x14ac:dyDescent="0.25">
      <c r="A118" s="1" t="s">
        <v>117</v>
      </c>
      <c r="B118" s="3"/>
      <c r="G118" s="3"/>
      <c r="H118" s="4" t="b">
        <v>0</v>
      </c>
      <c r="I118" s="4"/>
      <c r="J118" s="4"/>
      <c r="K118" s="4"/>
      <c r="P118" s="4"/>
      <c r="Q118" s="1" t="b">
        <v>0</v>
      </c>
    </row>
    <row r="119" spans="1:17" x14ac:dyDescent="0.25">
      <c r="A119" s="1" t="s">
        <v>118</v>
      </c>
      <c r="B119" s="3">
        <v>45657</v>
      </c>
      <c r="C119" s="2">
        <v>272.45</v>
      </c>
      <c r="D119" s="2">
        <v>23.400295</v>
      </c>
      <c r="E119" s="2">
        <v>-1.9964029999999999</v>
      </c>
      <c r="F119" s="2">
        <v>14.1</v>
      </c>
      <c r="G119" s="3">
        <v>45295</v>
      </c>
      <c r="H119" s="4" t="b">
        <v>0</v>
      </c>
      <c r="I119" s="4"/>
      <c r="J119" s="4"/>
      <c r="K119" s="4">
        <v>45688</v>
      </c>
      <c r="L119" s="1">
        <v>199.85</v>
      </c>
      <c r="M119" s="1">
        <v>17.164797</v>
      </c>
      <c r="N119" s="1">
        <v>4.633508</v>
      </c>
      <c r="O119" s="1">
        <v>16.2</v>
      </c>
      <c r="P119" s="4">
        <v>45455</v>
      </c>
      <c r="Q119" s="1" t="b">
        <v>0</v>
      </c>
    </row>
    <row r="120" spans="1:17" x14ac:dyDescent="0.25">
      <c r="A120" s="1" t="s">
        <v>119</v>
      </c>
      <c r="B120" s="3"/>
      <c r="G120" s="3"/>
      <c r="H120" s="4" t="b">
        <v>0</v>
      </c>
      <c r="I120" s="4"/>
      <c r="J120" s="4"/>
      <c r="K120" s="4"/>
      <c r="P120" s="4"/>
      <c r="Q120" s="1" t="b">
        <v>0</v>
      </c>
    </row>
    <row r="121" spans="1:17" x14ac:dyDescent="0.25">
      <c r="A121" s="1" t="s">
        <v>120</v>
      </c>
      <c r="B121" s="3">
        <v>45657</v>
      </c>
      <c r="C121" s="2">
        <v>88.5</v>
      </c>
      <c r="D121" s="2">
        <v>27.421724999999999</v>
      </c>
      <c r="E121" s="2">
        <v>0.62535499999999999</v>
      </c>
      <c r="F121" s="2">
        <v>40.5</v>
      </c>
      <c r="G121" s="3">
        <v>45497</v>
      </c>
      <c r="H121" s="4" t="b">
        <v>0</v>
      </c>
      <c r="I121" s="4"/>
      <c r="J121" s="4"/>
      <c r="K121" s="4">
        <v>45688</v>
      </c>
      <c r="L121" s="1">
        <v>87.48</v>
      </c>
      <c r="M121" s="1">
        <v>27.105678000000001</v>
      </c>
      <c r="N121" s="1">
        <v>2.208202</v>
      </c>
      <c r="O121" s="1">
        <v>40.5</v>
      </c>
      <c r="P121" s="4">
        <v>45497</v>
      </c>
      <c r="Q121" s="1" t="b">
        <v>0</v>
      </c>
    </row>
    <row r="122" spans="1:17" x14ac:dyDescent="0.25">
      <c r="A122" s="1" t="s">
        <v>121</v>
      </c>
      <c r="B122" s="3">
        <v>45657</v>
      </c>
      <c r="C122" s="2">
        <v>317.95</v>
      </c>
      <c r="D122" s="2">
        <v>406.976</v>
      </c>
      <c r="E122" s="2">
        <v>1.3871169999999999</v>
      </c>
      <c r="F122" s="2">
        <v>26.033850000000001</v>
      </c>
      <c r="G122" s="3">
        <v>45294</v>
      </c>
      <c r="H122" s="4" t="b">
        <v>0</v>
      </c>
      <c r="I122" s="4"/>
      <c r="J122" s="4"/>
      <c r="K122" s="4">
        <v>45688</v>
      </c>
      <c r="L122" s="1">
        <v>310.35000000000002</v>
      </c>
      <c r="M122" s="1">
        <v>397.24799999999999</v>
      </c>
      <c r="N122" s="1">
        <v>-4.9900510000000002</v>
      </c>
      <c r="O122" s="1">
        <v>40.275550000000003</v>
      </c>
      <c r="P122" s="4">
        <v>45324</v>
      </c>
      <c r="Q122" s="1" t="b">
        <v>0</v>
      </c>
    </row>
    <row r="123" spans="1:17" x14ac:dyDescent="0.25">
      <c r="A123" s="1" t="s">
        <v>122</v>
      </c>
      <c r="B123" s="3"/>
      <c r="G123" s="3"/>
      <c r="H123" s="4" t="b">
        <v>0</v>
      </c>
      <c r="I123" s="4"/>
      <c r="J123" s="4"/>
      <c r="K123" s="4"/>
      <c r="P123" s="4"/>
      <c r="Q123" s="1" t="b">
        <v>0</v>
      </c>
    </row>
    <row r="124" spans="1:17" x14ac:dyDescent="0.25">
      <c r="A124" s="1" t="s">
        <v>123</v>
      </c>
      <c r="B124" s="3"/>
      <c r="G124" s="3"/>
      <c r="H124" s="4" t="b">
        <v>0</v>
      </c>
      <c r="I124" s="4"/>
      <c r="J124" s="4"/>
      <c r="K124" s="4"/>
      <c r="P124" s="4"/>
      <c r="Q124" s="1" t="b">
        <v>0</v>
      </c>
    </row>
    <row r="125" spans="1:17" x14ac:dyDescent="0.25">
      <c r="A125" s="1" t="s">
        <v>124</v>
      </c>
      <c r="B125" s="3">
        <v>45657</v>
      </c>
      <c r="C125" s="2">
        <v>3.96</v>
      </c>
      <c r="D125" s="2">
        <v>93.280572000000006</v>
      </c>
      <c r="E125" s="2">
        <v>4.7619049999999996</v>
      </c>
      <c r="F125" s="2">
        <v>2.8735710000000001</v>
      </c>
      <c r="G125" s="3">
        <v>45414</v>
      </c>
      <c r="H125" s="4" t="b">
        <v>0</v>
      </c>
      <c r="I125" s="4"/>
      <c r="J125" s="4"/>
      <c r="K125" s="4">
        <v>45688</v>
      </c>
      <c r="L125" s="1">
        <v>4.1500000000000004</v>
      </c>
      <c r="M125" s="1">
        <v>97.756155000000007</v>
      </c>
      <c r="N125" s="1">
        <v>4.0100249999999997</v>
      </c>
      <c r="O125" s="1">
        <v>2.8735710000000001</v>
      </c>
      <c r="P125" s="4">
        <v>45414</v>
      </c>
      <c r="Q125" s="1" t="b">
        <v>0</v>
      </c>
    </row>
    <row r="126" spans="1:17" x14ac:dyDescent="0.25">
      <c r="A126" s="1" t="s">
        <v>125</v>
      </c>
      <c r="B126" s="3">
        <v>45657</v>
      </c>
      <c r="C126" s="2">
        <v>305</v>
      </c>
      <c r="D126" s="2">
        <v>92.72</v>
      </c>
      <c r="E126" s="2">
        <v>0.41152300000000003</v>
      </c>
      <c r="F126" s="2">
        <v>210</v>
      </c>
      <c r="G126" s="3">
        <v>45365</v>
      </c>
      <c r="H126" s="4" t="b">
        <v>0</v>
      </c>
      <c r="I126" s="4"/>
      <c r="J126" s="4"/>
      <c r="K126" s="4">
        <v>45688</v>
      </c>
      <c r="L126" s="1">
        <v>259.39999999999998</v>
      </c>
      <c r="M126" s="1">
        <v>78.857600000000005</v>
      </c>
      <c r="N126" s="1">
        <v>-4.280443</v>
      </c>
      <c r="O126" s="1">
        <v>210</v>
      </c>
      <c r="P126" s="4">
        <v>45365</v>
      </c>
      <c r="Q126" s="1" t="b">
        <v>0</v>
      </c>
    </row>
    <row r="127" spans="1:17" x14ac:dyDescent="0.25">
      <c r="A127" s="1" t="s">
        <v>126</v>
      </c>
      <c r="B127" s="3">
        <v>45657</v>
      </c>
      <c r="C127" s="2">
        <v>49.08</v>
      </c>
      <c r="D127" s="2">
        <v>126.351552</v>
      </c>
      <c r="E127" s="2">
        <v>-3.7269519999999998</v>
      </c>
      <c r="F127" s="2">
        <v>30.8</v>
      </c>
      <c r="G127" s="3">
        <v>45593</v>
      </c>
      <c r="H127" s="4" t="b">
        <v>0</v>
      </c>
      <c r="I127" s="4"/>
      <c r="J127" s="4"/>
      <c r="K127" s="4">
        <v>45688</v>
      </c>
      <c r="L127" s="1">
        <v>40.79</v>
      </c>
      <c r="M127" s="1">
        <v>105.009776</v>
      </c>
      <c r="N127" s="1">
        <v>-1.354293</v>
      </c>
      <c r="O127" s="1">
        <v>30.8</v>
      </c>
      <c r="P127" s="4">
        <v>45593</v>
      </c>
      <c r="Q127" s="1" t="b">
        <v>0</v>
      </c>
    </row>
    <row r="128" spans="1:17" x14ac:dyDescent="0.25">
      <c r="A128" s="1" t="s">
        <v>127</v>
      </c>
      <c r="B128" s="3">
        <v>45657</v>
      </c>
      <c r="C128" s="2">
        <v>235.6</v>
      </c>
      <c r="D128" s="2">
        <v>14255.868119999999</v>
      </c>
      <c r="E128" s="2">
        <v>1.5298430000000001</v>
      </c>
      <c r="F128" s="2">
        <v>224</v>
      </c>
      <c r="G128" s="3">
        <v>45649</v>
      </c>
      <c r="H128" s="4" t="b">
        <v>0</v>
      </c>
      <c r="I128" s="4"/>
      <c r="J128" s="4"/>
      <c r="K128" s="4">
        <v>45688</v>
      </c>
      <c r="L128" s="1">
        <v>215.45</v>
      </c>
      <c r="M128" s="1">
        <v>13036.616242</v>
      </c>
      <c r="N128" s="1">
        <v>2.2058819999999999</v>
      </c>
      <c r="O128" s="1">
        <v>167.55</v>
      </c>
      <c r="P128" s="4">
        <v>45685</v>
      </c>
      <c r="Q128" s="1" t="b">
        <v>0</v>
      </c>
    </row>
    <row r="129" spans="1:17" x14ac:dyDescent="0.25">
      <c r="A129" s="1" t="s">
        <v>128</v>
      </c>
      <c r="B129" s="3">
        <v>45657</v>
      </c>
      <c r="C129" s="2">
        <v>800</v>
      </c>
      <c r="D129" s="2">
        <v>51.2</v>
      </c>
      <c r="E129" s="2">
        <v>-1.966791</v>
      </c>
      <c r="F129" s="2">
        <v>600</v>
      </c>
      <c r="G129" s="3">
        <v>45441</v>
      </c>
      <c r="H129" s="4" t="b">
        <v>0</v>
      </c>
      <c r="I129" s="4"/>
      <c r="J129" s="4"/>
      <c r="K129" s="4">
        <v>45688</v>
      </c>
      <c r="L129" s="1">
        <v>699</v>
      </c>
      <c r="M129" s="1">
        <v>44.735999999999997</v>
      </c>
      <c r="N129" s="1">
        <v>-1.549296</v>
      </c>
      <c r="O129" s="1">
        <v>600</v>
      </c>
      <c r="P129" s="4">
        <v>45441</v>
      </c>
      <c r="Q129" s="1" t="b">
        <v>0</v>
      </c>
    </row>
    <row r="130" spans="1:17" x14ac:dyDescent="0.25">
      <c r="A130" s="1" t="s">
        <v>129</v>
      </c>
      <c r="B130" s="3">
        <v>45657</v>
      </c>
      <c r="C130" s="2">
        <v>1505.95</v>
      </c>
      <c r="D130" s="2">
        <v>17933.333901999998</v>
      </c>
      <c r="E130" s="2">
        <v>-1.012259</v>
      </c>
      <c r="F130" s="2">
        <v>836.55</v>
      </c>
      <c r="G130" s="3">
        <v>45293</v>
      </c>
      <c r="H130" s="4" t="b">
        <v>0</v>
      </c>
      <c r="I130" s="4"/>
      <c r="J130" s="4"/>
      <c r="K130" s="4">
        <v>45688</v>
      </c>
      <c r="L130" s="1">
        <v>1279.3499999999999</v>
      </c>
      <c r="M130" s="1">
        <v>15234.90868</v>
      </c>
      <c r="N130" s="1">
        <v>-0.98676600000000003</v>
      </c>
      <c r="O130" s="1">
        <v>945.8</v>
      </c>
      <c r="P130" s="4">
        <v>45324</v>
      </c>
      <c r="Q130" s="1" t="b">
        <v>0</v>
      </c>
    </row>
    <row r="131" spans="1:17" x14ac:dyDescent="0.25">
      <c r="A131" s="1" t="s">
        <v>130</v>
      </c>
      <c r="B131" s="3"/>
      <c r="G131" s="3"/>
      <c r="H131" s="4" t="b">
        <v>0</v>
      </c>
      <c r="I131" s="4"/>
      <c r="J131" s="4"/>
      <c r="K131" s="4"/>
      <c r="P131" s="4"/>
      <c r="Q131" s="1" t="b">
        <v>0</v>
      </c>
    </row>
    <row r="132" spans="1:17" x14ac:dyDescent="0.25">
      <c r="A132" s="1" t="s">
        <v>131</v>
      </c>
      <c r="B132" s="3">
        <v>45657</v>
      </c>
      <c r="C132" s="2">
        <v>108.5</v>
      </c>
      <c r="D132" s="2">
        <v>168.30753300000001</v>
      </c>
      <c r="E132" s="2">
        <v>7.0019720000000003</v>
      </c>
      <c r="F132" s="2">
        <v>82.05</v>
      </c>
      <c r="G132" s="3">
        <v>45404</v>
      </c>
      <c r="H132" s="4" t="b">
        <v>0</v>
      </c>
      <c r="I132" s="4"/>
      <c r="J132" s="4"/>
      <c r="K132" s="4">
        <v>45688</v>
      </c>
      <c r="L132" s="1">
        <v>129.44999999999999</v>
      </c>
      <c r="M132" s="1">
        <v>200.805623</v>
      </c>
      <c r="N132" s="1">
        <v>4.9878349999999996</v>
      </c>
      <c r="O132" s="1">
        <v>82.05</v>
      </c>
      <c r="P132" s="4">
        <v>45404</v>
      </c>
      <c r="Q132" s="1" t="b">
        <v>0</v>
      </c>
    </row>
    <row r="133" spans="1:17" x14ac:dyDescent="0.25">
      <c r="A133" s="1" t="s">
        <v>132</v>
      </c>
      <c r="B133" s="3">
        <v>45657</v>
      </c>
      <c r="C133" s="2">
        <v>2148.4</v>
      </c>
      <c r="D133" s="2">
        <v>8794.3596010000001</v>
      </c>
      <c r="E133" s="2">
        <v>1.73071</v>
      </c>
      <c r="F133" s="2">
        <v>502.52499999999998</v>
      </c>
      <c r="G133" s="3">
        <v>45365</v>
      </c>
      <c r="H133" s="4" t="b">
        <v>0</v>
      </c>
      <c r="I133" s="4"/>
      <c r="J133" s="4"/>
      <c r="K133" s="4">
        <v>45688</v>
      </c>
      <c r="L133" s="1">
        <v>2384.1</v>
      </c>
      <c r="M133" s="1">
        <v>9759.1848470000004</v>
      </c>
      <c r="N133" s="1">
        <v>1.12188</v>
      </c>
      <c r="O133" s="1">
        <v>502.52499999999998</v>
      </c>
      <c r="P133" s="4">
        <v>45365</v>
      </c>
      <c r="Q133" s="1" t="b">
        <v>0</v>
      </c>
    </row>
    <row r="134" spans="1:17" x14ac:dyDescent="0.25">
      <c r="A134" s="1" t="s">
        <v>133</v>
      </c>
      <c r="B134" s="3">
        <v>45657</v>
      </c>
      <c r="C134" s="2">
        <v>97.24</v>
      </c>
      <c r="D134" s="2">
        <v>72.930000000000007</v>
      </c>
      <c r="E134" s="2">
        <v>0.87136899999999995</v>
      </c>
      <c r="F134" s="2">
        <v>40.200000000000003</v>
      </c>
      <c r="G134" s="3">
        <v>45293</v>
      </c>
      <c r="H134" s="4" t="b">
        <v>0</v>
      </c>
      <c r="I134" s="4"/>
      <c r="J134" s="4"/>
      <c r="K134" s="4">
        <v>45688</v>
      </c>
      <c r="L134" s="1">
        <v>81.040000000000006</v>
      </c>
      <c r="M134" s="1">
        <v>60.78</v>
      </c>
      <c r="N134" s="1">
        <v>-1.900496</v>
      </c>
      <c r="O134" s="1">
        <v>51.72</v>
      </c>
      <c r="P134" s="4">
        <v>45377</v>
      </c>
      <c r="Q134" s="1" t="b">
        <v>0</v>
      </c>
    </row>
    <row r="135" spans="1:17" x14ac:dyDescent="0.25">
      <c r="A135" s="1" t="s">
        <v>134</v>
      </c>
      <c r="B135" s="3">
        <v>45657</v>
      </c>
      <c r="C135" s="2">
        <v>806.4</v>
      </c>
      <c r="D135" s="2">
        <v>96871.432251000006</v>
      </c>
      <c r="E135" s="2">
        <v>-2.3846989999999999</v>
      </c>
      <c r="F135" s="2">
        <v>588.25</v>
      </c>
      <c r="G135" s="3">
        <v>45623</v>
      </c>
      <c r="H135" s="4" t="b">
        <v>0</v>
      </c>
      <c r="I135" s="4"/>
      <c r="J135" s="4"/>
      <c r="K135" s="4">
        <v>45688</v>
      </c>
      <c r="L135" s="1">
        <v>753.1</v>
      </c>
      <c r="M135" s="1">
        <v>90468.595769000007</v>
      </c>
      <c r="N135" s="1">
        <v>1.7909040000000001</v>
      </c>
      <c r="O135" s="1">
        <v>588.25</v>
      </c>
      <c r="P135" s="4">
        <v>45623</v>
      </c>
      <c r="Q135" s="1" t="b">
        <v>0</v>
      </c>
    </row>
    <row r="136" spans="1:17" x14ac:dyDescent="0.25">
      <c r="A136" s="1" t="s">
        <v>135</v>
      </c>
      <c r="B136" s="3">
        <v>45657</v>
      </c>
      <c r="C136" s="2">
        <v>2529.0500000000002</v>
      </c>
      <c r="D136" s="2">
        <v>291898.07726799999</v>
      </c>
      <c r="E136" s="2">
        <v>-2.4831789999999998</v>
      </c>
      <c r="F136" s="2">
        <v>2030</v>
      </c>
      <c r="G136" s="3">
        <v>45618</v>
      </c>
      <c r="H136" s="4" t="b">
        <v>0</v>
      </c>
      <c r="I136" s="4"/>
      <c r="J136" s="4"/>
      <c r="K136" s="4">
        <v>45688</v>
      </c>
      <c r="L136" s="1">
        <v>2290.1</v>
      </c>
      <c r="M136" s="1">
        <v>264318.92874800001</v>
      </c>
      <c r="N136" s="1">
        <v>1.6624859999999999</v>
      </c>
      <c r="O136" s="1">
        <v>2030</v>
      </c>
      <c r="P136" s="4">
        <v>45618</v>
      </c>
      <c r="Q136" s="1" t="b">
        <v>0</v>
      </c>
    </row>
    <row r="137" spans="1:17" x14ac:dyDescent="0.25">
      <c r="A137" s="1" t="s">
        <v>136</v>
      </c>
      <c r="B137" s="3">
        <v>45657</v>
      </c>
      <c r="C137" s="2">
        <v>1041</v>
      </c>
      <c r="D137" s="2">
        <v>164897.78096</v>
      </c>
      <c r="E137" s="2">
        <v>-3.4367610000000002</v>
      </c>
      <c r="F137" s="2">
        <v>870.9</v>
      </c>
      <c r="G137" s="3">
        <v>45623</v>
      </c>
      <c r="H137" s="4" t="b">
        <v>0</v>
      </c>
      <c r="I137" s="4"/>
      <c r="J137" s="4"/>
      <c r="K137" s="4">
        <v>45688</v>
      </c>
      <c r="L137" s="1">
        <v>999.1</v>
      </c>
      <c r="M137" s="1">
        <v>158260.68487699999</v>
      </c>
      <c r="N137" s="1">
        <v>2.7616350000000001</v>
      </c>
      <c r="O137" s="1">
        <v>870.9</v>
      </c>
      <c r="P137" s="4">
        <v>45623</v>
      </c>
      <c r="Q137" s="1" t="b">
        <v>0</v>
      </c>
    </row>
    <row r="138" spans="1:17" x14ac:dyDescent="0.25">
      <c r="A138" s="1" t="s">
        <v>137</v>
      </c>
      <c r="B138" s="3">
        <v>45657</v>
      </c>
      <c r="C138" s="2">
        <v>1228.9000000000001</v>
      </c>
      <c r="D138" s="2">
        <v>265459.47495100001</v>
      </c>
      <c r="E138" s="2">
        <v>0.78733699999999995</v>
      </c>
      <c r="F138" s="2">
        <v>993.85</v>
      </c>
      <c r="G138" s="3">
        <v>45617</v>
      </c>
      <c r="H138" s="4" t="b">
        <v>0</v>
      </c>
      <c r="I138" s="4"/>
      <c r="J138" s="4"/>
      <c r="K138" s="4">
        <v>45688</v>
      </c>
      <c r="L138" s="1">
        <v>1099.5999999999999</v>
      </c>
      <c r="M138" s="1">
        <v>237528.87839200001</v>
      </c>
      <c r="N138" s="1">
        <v>2.1173850000000001</v>
      </c>
      <c r="O138" s="1">
        <v>993.85</v>
      </c>
      <c r="P138" s="4">
        <v>45617</v>
      </c>
      <c r="Q138" s="1" t="b">
        <v>0</v>
      </c>
    </row>
    <row r="139" spans="1:17" x14ac:dyDescent="0.25">
      <c r="A139" s="1" t="s">
        <v>138</v>
      </c>
      <c r="B139" s="3">
        <v>45657</v>
      </c>
      <c r="C139" s="2">
        <v>529.15</v>
      </c>
      <c r="D139" s="2">
        <v>204089.92406300001</v>
      </c>
      <c r="E139" s="2">
        <v>-1.95479</v>
      </c>
      <c r="F139" s="2">
        <v>430.85</v>
      </c>
      <c r="G139" s="3">
        <v>45617</v>
      </c>
      <c r="H139" s="4" t="b">
        <v>0</v>
      </c>
      <c r="I139" s="4"/>
      <c r="J139" s="4"/>
      <c r="K139" s="4">
        <v>45688</v>
      </c>
      <c r="L139" s="1">
        <v>513.25</v>
      </c>
      <c r="M139" s="1">
        <v>197957.39114699999</v>
      </c>
      <c r="N139" s="1">
        <v>0.83497100000000002</v>
      </c>
      <c r="O139" s="1">
        <v>430.85</v>
      </c>
      <c r="P139" s="4">
        <v>45617</v>
      </c>
      <c r="Q139" s="1" t="b">
        <v>0</v>
      </c>
    </row>
    <row r="140" spans="1:17" x14ac:dyDescent="0.25">
      <c r="A140" s="1" t="s">
        <v>139</v>
      </c>
      <c r="B140" s="3">
        <v>45657</v>
      </c>
      <c r="C140" s="2">
        <v>762.6</v>
      </c>
      <c r="D140" s="2">
        <v>83871.516929999998</v>
      </c>
      <c r="E140" s="2">
        <v>0.95313700000000001</v>
      </c>
      <c r="F140" s="2">
        <v>550.25</v>
      </c>
      <c r="G140" s="3">
        <v>45617</v>
      </c>
      <c r="H140" s="4" t="b">
        <v>0</v>
      </c>
      <c r="I140" s="4"/>
      <c r="J140" s="4"/>
      <c r="K140" s="4">
        <v>45688</v>
      </c>
      <c r="L140" s="1">
        <v>643.54999999999995</v>
      </c>
      <c r="M140" s="1">
        <v>70778.277891000005</v>
      </c>
      <c r="N140" s="1">
        <v>0.397816</v>
      </c>
      <c r="O140" s="1">
        <v>550.25</v>
      </c>
      <c r="P140" s="4">
        <v>45617</v>
      </c>
      <c r="Q140" s="1" t="b">
        <v>0</v>
      </c>
    </row>
    <row r="141" spans="1:17" x14ac:dyDescent="0.25">
      <c r="A141" s="1" t="s">
        <v>140</v>
      </c>
      <c r="B141" s="3"/>
      <c r="G141" s="3"/>
      <c r="H141" s="4" t="b">
        <v>0</v>
      </c>
      <c r="I141" s="4"/>
      <c r="J141" s="4"/>
      <c r="K141" s="4"/>
      <c r="P141" s="4"/>
      <c r="Q141" s="1" t="b">
        <v>0</v>
      </c>
    </row>
    <row r="142" spans="1:17" x14ac:dyDescent="0.25">
      <c r="A142" s="1" t="s">
        <v>141</v>
      </c>
      <c r="B142" s="3">
        <v>45657</v>
      </c>
      <c r="C142" s="2">
        <v>34.75</v>
      </c>
      <c r="D142" s="2">
        <v>34.442461999999999</v>
      </c>
      <c r="E142" s="2">
        <v>-3.4722219999999999</v>
      </c>
      <c r="F142" s="2">
        <v>21.07</v>
      </c>
      <c r="G142" s="3">
        <v>45420</v>
      </c>
      <c r="H142" s="4" t="b">
        <v>0</v>
      </c>
      <c r="I142" s="4"/>
      <c r="J142" s="4"/>
      <c r="K142" s="4">
        <v>45688</v>
      </c>
      <c r="L142" s="1">
        <v>31.29</v>
      </c>
      <c r="M142" s="1">
        <v>31.013083000000002</v>
      </c>
      <c r="N142" s="1">
        <v>3.1651829999999999</v>
      </c>
      <c r="O142" s="1">
        <v>21.07</v>
      </c>
      <c r="P142" s="4">
        <v>45420</v>
      </c>
      <c r="Q142" s="1" t="b">
        <v>0</v>
      </c>
    </row>
    <row r="143" spans="1:17" x14ac:dyDescent="0.25">
      <c r="A143" s="1" t="s">
        <v>142</v>
      </c>
      <c r="B143" s="3">
        <v>45657</v>
      </c>
      <c r="C143" s="2">
        <v>0.99</v>
      </c>
      <c r="D143" s="2">
        <v>32.812164000000003</v>
      </c>
      <c r="E143" s="2">
        <v>1.020408</v>
      </c>
      <c r="F143" s="2">
        <v>0.65</v>
      </c>
      <c r="G143" s="3">
        <v>45457</v>
      </c>
      <c r="H143" s="4" t="b">
        <v>0</v>
      </c>
      <c r="I143" s="4"/>
      <c r="J143" s="4"/>
      <c r="K143" s="4">
        <v>45688</v>
      </c>
      <c r="L143" s="1">
        <v>1</v>
      </c>
      <c r="M143" s="1">
        <v>33.143599999999999</v>
      </c>
      <c r="N143" s="1">
        <v>7.5268819999999996</v>
      </c>
      <c r="O143" s="1">
        <v>0.65</v>
      </c>
      <c r="P143" s="4">
        <v>45457</v>
      </c>
      <c r="Q143" s="1" t="b">
        <v>0</v>
      </c>
    </row>
    <row r="144" spans="1:17" x14ac:dyDescent="0.25">
      <c r="A144" s="1" t="s">
        <v>143</v>
      </c>
      <c r="B144" s="3">
        <v>45657</v>
      </c>
      <c r="C144" s="2">
        <v>15.26</v>
      </c>
      <c r="D144" s="2">
        <v>43.205570999999999</v>
      </c>
      <c r="E144" s="2">
        <v>0.19697999999999999</v>
      </c>
      <c r="F144" s="2">
        <v>13.15</v>
      </c>
      <c r="G144" s="3">
        <v>45513</v>
      </c>
      <c r="H144" s="4" t="b">
        <v>0</v>
      </c>
      <c r="I144" s="4"/>
      <c r="J144" s="4"/>
      <c r="K144" s="4">
        <v>45688</v>
      </c>
      <c r="L144" s="1">
        <v>13.26</v>
      </c>
      <c r="M144" s="1">
        <v>37.54298</v>
      </c>
      <c r="N144" s="1">
        <v>1.453711</v>
      </c>
      <c r="O144" s="1">
        <v>12.5</v>
      </c>
      <c r="P144" s="4">
        <v>45685</v>
      </c>
      <c r="Q144" s="1" t="b">
        <v>0</v>
      </c>
    </row>
    <row r="145" spans="1:17" x14ac:dyDescent="0.25">
      <c r="A145" s="1" t="s">
        <v>144</v>
      </c>
      <c r="B145" s="3">
        <v>45657</v>
      </c>
      <c r="C145" s="2">
        <v>41.86</v>
      </c>
      <c r="D145" s="2">
        <v>45.194459000000002</v>
      </c>
      <c r="E145" s="2">
        <v>3.922542</v>
      </c>
      <c r="F145" s="2">
        <v>37.65</v>
      </c>
      <c r="G145" s="3">
        <v>45588</v>
      </c>
      <c r="H145" s="4" t="b">
        <v>0</v>
      </c>
      <c r="I145" s="4"/>
      <c r="J145" s="4"/>
      <c r="K145" s="4">
        <v>45688</v>
      </c>
      <c r="L145" s="1">
        <v>41</v>
      </c>
      <c r="M145" s="1">
        <v>44.265953000000003</v>
      </c>
      <c r="N145" s="1">
        <v>-2.4383999999999999E-2</v>
      </c>
      <c r="O145" s="1">
        <v>37.5</v>
      </c>
      <c r="P145" s="4">
        <v>45671</v>
      </c>
      <c r="Q145" s="1" t="b">
        <v>0</v>
      </c>
    </row>
    <row r="146" spans="1:17" x14ac:dyDescent="0.25">
      <c r="A146" s="1" t="s">
        <v>145</v>
      </c>
      <c r="B146" s="3"/>
      <c r="G146" s="3"/>
      <c r="H146" s="4" t="b">
        <v>0</v>
      </c>
      <c r="I146" s="4"/>
      <c r="J146" s="4"/>
      <c r="K146" s="4"/>
      <c r="P146" s="4"/>
      <c r="Q146" s="1" t="b">
        <v>0</v>
      </c>
    </row>
    <row r="147" spans="1:17" x14ac:dyDescent="0.25">
      <c r="A147" s="1" t="s">
        <v>146</v>
      </c>
      <c r="B147" s="3">
        <v>45657</v>
      </c>
      <c r="C147" s="2">
        <v>26</v>
      </c>
      <c r="D147" s="2">
        <v>37.521707999999997</v>
      </c>
      <c r="E147" s="2">
        <v>8.3333329999999997</v>
      </c>
      <c r="F147" s="2">
        <v>19.7</v>
      </c>
      <c r="G147" s="3">
        <v>45657</v>
      </c>
      <c r="H147" s="4" t="b">
        <v>0</v>
      </c>
      <c r="I147" s="4"/>
      <c r="J147" s="4"/>
      <c r="K147" s="4">
        <v>45687</v>
      </c>
      <c r="L147" s="1">
        <v>24</v>
      </c>
      <c r="M147" s="1">
        <v>34.635421999999998</v>
      </c>
      <c r="N147" s="1">
        <v>-4</v>
      </c>
      <c r="O147" s="1">
        <v>19.7</v>
      </c>
      <c r="P147" s="4">
        <v>45657</v>
      </c>
      <c r="Q147" s="1" t="b">
        <v>0</v>
      </c>
    </row>
    <row r="148" spans="1:17" x14ac:dyDescent="0.25">
      <c r="A148" s="1" t="s">
        <v>147</v>
      </c>
      <c r="B148" s="3">
        <v>45657</v>
      </c>
      <c r="C148" s="2">
        <v>32.58</v>
      </c>
      <c r="D148" s="2">
        <v>15.363099</v>
      </c>
      <c r="E148" s="2">
        <v>1.9718309999999999</v>
      </c>
      <c r="F148" s="2">
        <v>8.25</v>
      </c>
      <c r="G148" s="3">
        <v>45603</v>
      </c>
      <c r="H148" s="4" t="b">
        <v>0</v>
      </c>
      <c r="I148" s="4"/>
      <c r="J148" s="4"/>
      <c r="K148" s="4">
        <v>45688</v>
      </c>
      <c r="L148" s="1">
        <v>42.47</v>
      </c>
      <c r="M148" s="1">
        <v>20.026729</v>
      </c>
      <c r="N148" s="1">
        <v>-1.0023310000000001</v>
      </c>
      <c r="O148" s="1">
        <v>8.25</v>
      </c>
      <c r="P148" s="4">
        <v>45603</v>
      </c>
      <c r="Q148" s="1" t="b">
        <v>0</v>
      </c>
    </row>
    <row r="149" spans="1:17" x14ac:dyDescent="0.25">
      <c r="A149" s="1" t="s">
        <v>148</v>
      </c>
      <c r="B149" s="3">
        <v>45657</v>
      </c>
      <c r="C149" s="2">
        <v>21.36</v>
      </c>
      <c r="D149" s="2">
        <v>23.495999999999999</v>
      </c>
      <c r="E149" s="2">
        <v>-1.4305490000000001</v>
      </c>
      <c r="F149" s="2">
        <v>20.63</v>
      </c>
      <c r="G149" s="3">
        <v>45638</v>
      </c>
      <c r="H149" s="4" t="b">
        <v>0</v>
      </c>
      <c r="I149" s="4"/>
      <c r="J149" s="4"/>
      <c r="K149" s="4">
        <v>45688</v>
      </c>
      <c r="L149" s="1">
        <v>18.760000000000002</v>
      </c>
      <c r="M149" s="1">
        <v>20.635999999999999</v>
      </c>
      <c r="N149" s="1">
        <v>-0.37174699999999999</v>
      </c>
      <c r="O149" s="1">
        <v>17.899999999999999</v>
      </c>
      <c r="P149" s="4">
        <v>45688</v>
      </c>
      <c r="Q149" s="1" t="b">
        <v>0</v>
      </c>
    </row>
    <row r="150" spans="1:17" x14ac:dyDescent="0.25">
      <c r="A150" s="1" t="s">
        <v>149</v>
      </c>
      <c r="B150" s="3">
        <v>45657</v>
      </c>
      <c r="C150" s="2">
        <v>61.4</v>
      </c>
      <c r="D150" s="2">
        <v>26.519273999999999</v>
      </c>
      <c r="E150" s="2">
        <v>1.993355</v>
      </c>
      <c r="F150" s="2">
        <v>19.5</v>
      </c>
      <c r="G150" s="3">
        <v>45454</v>
      </c>
      <c r="H150" s="4" t="b">
        <v>0</v>
      </c>
      <c r="I150" s="4"/>
      <c r="J150" s="4"/>
      <c r="K150" s="4">
        <v>45688</v>
      </c>
      <c r="L150" s="1">
        <v>44.51</v>
      </c>
      <c r="M150" s="1">
        <v>22.115238999999999</v>
      </c>
      <c r="N150" s="1">
        <v>-2.8378079999999999</v>
      </c>
      <c r="O150" s="1">
        <v>19.5</v>
      </c>
      <c r="P150" s="4">
        <v>45454</v>
      </c>
      <c r="Q150" s="1" t="b">
        <v>0</v>
      </c>
    </row>
    <row r="151" spans="1:17" x14ac:dyDescent="0.25">
      <c r="A151" s="1" t="s">
        <v>150</v>
      </c>
      <c r="B151" s="3">
        <v>45657</v>
      </c>
      <c r="C151" s="2">
        <v>27.43</v>
      </c>
      <c r="D151" s="2">
        <v>18.691762000000001</v>
      </c>
      <c r="E151" s="2">
        <v>-0.10925</v>
      </c>
      <c r="F151" s="2">
        <v>23.05</v>
      </c>
      <c r="G151" s="3">
        <v>45588</v>
      </c>
      <c r="H151" s="4" t="b">
        <v>0</v>
      </c>
      <c r="I151" s="4"/>
      <c r="J151" s="4"/>
      <c r="K151" s="4">
        <v>45688</v>
      </c>
      <c r="L151" s="1">
        <v>26.88</v>
      </c>
      <c r="M151" s="1">
        <v>18.316973000000001</v>
      </c>
      <c r="N151" s="1">
        <v>2.9490620000000001</v>
      </c>
      <c r="O151" s="1">
        <v>23.05</v>
      </c>
      <c r="P151" s="4">
        <v>45588</v>
      </c>
      <c r="Q151" s="1" t="b">
        <v>0</v>
      </c>
    </row>
    <row r="152" spans="1:17" x14ac:dyDescent="0.25">
      <c r="A152" s="1" t="s">
        <v>151</v>
      </c>
      <c r="B152" s="3">
        <v>45653</v>
      </c>
      <c r="C152" s="2">
        <v>11</v>
      </c>
      <c r="D152" s="2">
        <v>5.0137999999999998</v>
      </c>
      <c r="E152" s="2">
        <v>-6.7796609999999999</v>
      </c>
      <c r="F152" s="2">
        <v>8.35</v>
      </c>
      <c r="G152" s="3">
        <v>45650</v>
      </c>
      <c r="H152" s="4" t="b">
        <v>0</v>
      </c>
      <c r="I152" s="4"/>
      <c r="J152" s="4"/>
      <c r="K152" s="4">
        <v>45672</v>
      </c>
      <c r="L152" s="1">
        <v>15.75</v>
      </c>
      <c r="M152" s="1">
        <v>7.1788499999999997</v>
      </c>
      <c r="N152" s="1">
        <v>5</v>
      </c>
      <c r="O152" s="1">
        <v>8.35</v>
      </c>
      <c r="P152" s="4">
        <v>45650</v>
      </c>
      <c r="Q152" s="1" t="b">
        <v>0</v>
      </c>
    </row>
    <row r="153" spans="1:17" x14ac:dyDescent="0.25">
      <c r="A153" s="1" t="s">
        <v>152</v>
      </c>
      <c r="B153" s="3"/>
      <c r="G153" s="3"/>
      <c r="H153" s="4" t="b">
        <v>0</v>
      </c>
      <c r="I153" s="4"/>
      <c r="J153" s="4"/>
      <c r="K153" s="4"/>
      <c r="P153" s="4"/>
      <c r="Q153" s="1" t="b">
        <v>0</v>
      </c>
    </row>
    <row r="154" spans="1:17" x14ac:dyDescent="0.25">
      <c r="A154" s="1" t="s">
        <v>153</v>
      </c>
      <c r="B154" s="3">
        <v>45657</v>
      </c>
      <c r="C154" s="2">
        <v>177.9</v>
      </c>
      <c r="D154" s="2">
        <v>46369.753873000001</v>
      </c>
      <c r="E154" s="2">
        <v>-1.2489589999999999</v>
      </c>
      <c r="F154" s="2">
        <v>160.65</v>
      </c>
      <c r="G154" s="3">
        <v>45315</v>
      </c>
      <c r="H154" s="4" t="b">
        <v>0</v>
      </c>
      <c r="I154" s="4"/>
      <c r="J154" s="4"/>
      <c r="K154" s="4">
        <v>45688</v>
      </c>
      <c r="L154" s="1">
        <v>179.35</v>
      </c>
      <c r="M154" s="1">
        <v>46751.037592000001</v>
      </c>
      <c r="N154" s="1">
        <v>1.2990679999999999</v>
      </c>
      <c r="O154" s="1">
        <v>162.85</v>
      </c>
      <c r="P154" s="4">
        <v>45685</v>
      </c>
      <c r="Q154" s="1" t="b">
        <v>0</v>
      </c>
    </row>
    <row r="155" spans="1:17" x14ac:dyDescent="0.25">
      <c r="A155" s="1" t="s">
        <v>154</v>
      </c>
      <c r="B155" s="3">
        <v>45657</v>
      </c>
      <c r="C155" s="2">
        <v>279.75</v>
      </c>
      <c r="D155" s="2">
        <v>29967.484853999998</v>
      </c>
      <c r="E155" s="2">
        <v>0.70194400000000001</v>
      </c>
      <c r="F155" s="2">
        <v>198.45</v>
      </c>
      <c r="G155" s="3">
        <v>45364</v>
      </c>
      <c r="H155" s="4" t="b">
        <v>0</v>
      </c>
      <c r="I155" s="4"/>
      <c r="J155" s="4"/>
      <c r="K155" s="4">
        <v>45688</v>
      </c>
      <c r="L155" s="1">
        <v>273.75</v>
      </c>
      <c r="M155" s="1">
        <v>31202.211834000002</v>
      </c>
      <c r="N155" s="1">
        <v>3.0879310000000002</v>
      </c>
      <c r="O155" s="1">
        <v>198.45</v>
      </c>
      <c r="P155" s="4">
        <v>45364</v>
      </c>
      <c r="Q155" s="1" t="b">
        <v>0</v>
      </c>
    </row>
    <row r="156" spans="1:17" x14ac:dyDescent="0.25">
      <c r="A156" s="1" t="s">
        <v>155</v>
      </c>
      <c r="B156" s="3">
        <v>45657</v>
      </c>
      <c r="C156" s="2">
        <v>263.39999999999998</v>
      </c>
      <c r="D156" s="2">
        <v>1488.452354</v>
      </c>
      <c r="E156" s="2">
        <v>-1.9724600000000001</v>
      </c>
      <c r="F156" s="2">
        <v>88.05</v>
      </c>
      <c r="G156" s="3">
        <v>45365</v>
      </c>
      <c r="H156" s="4" t="b">
        <v>0</v>
      </c>
      <c r="I156" s="4"/>
      <c r="J156" s="4"/>
      <c r="K156" s="4">
        <v>45688</v>
      </c>
      <c r="L156" s="1">
        <v>184.85</v>
      </c>
      <c r="M156" s="1">
        <v>1044.57258</v>
      </c>
      <c r="N156" s="1">
        <v>-2.6080079999999999</v>
      </c>
      <c r="O156" s="1">
        <v>88.05</v>
      </c>
      <c r="P156" s="4">
        <v>45365</v>
      </c>
      <c r="Q156" s="1" t="b">
        <v>0</v>
      </c>
    </row>
    <row r="157" spans="1:17" x14ac:dyDescent="0.25">
      <c r="A157" s="1" t="s">
        <v>156</v>
      </c>
      <c r="B157" s="3">
        <v>45657</v>
      </c>
      <c r="C157" s="2">
        <v>2510.4</v>
      </c>
      <c r="D157" s="2">
        <v>28040.083506999999</v>
      </c>
      <c r="E157" s="2">
        <v>1.6191709999999999</v>
      </c>
      <c r="F157" s="2">
        <v>1232</v>
      </c>
      <c r="G157" s="3">
        <v>45294</v>
      </c>
      <c r="H157" s="4" t="b">
        <v>0</v>
      </c>
      <c r="I157" s="4"/>
      <c r="J157" s="4"/>
      <c r="K157" s="4">
        <v>45688</v>
      </c>
      <c r="L157" s="1">
        <v>2154.3000000000002</v>
      </c>
      <c r="M157" s="1">
        <v>24062.600342000002</v>
      </c>
      <c r="N157" s="1">
        <v>8.2590009999999996</v>
      </c>
      <c r="O157" s="1">
        <v>1284.1500000000001</v>
      </c>
      <c r="P157" s="4">
        <v>45364</v>
      </c>
      <c r="Q157" s="1" t="b">
        <v>0</v>
      </c>
    </row>
    <row r="158" spans="1:17" x14ac:dyDescent="0.25">
      <c r="A158" s="1" t="s">
        <v>157</v>
      </c>
      <c r="B158" s="3">
        <v>45657</v>
      </c>
      <c r="C158" s="2">
        <v>836.9</v>
      </c>
      <c r="D158" s="2">
        <v>24141.558688000001</v>
      </c>
      <c r="E158" s="2">
        <v>0.40189599999999998</v>
      </c>
      <c r="F158" s="2">
        <v>450</v>
      </c>
      <c r="G158" s="3">
        <v>45378</v>
      </c>
      <c r="H158" s="4" t="b">
        <v>0</v>
      </c>
      <c r="I158" s="4"/>
      <c r="J158" s="4"/>
      <c r="K158" s="4">
        <v>45688</v>
      </c>
      <c r="L158" s="1">
        <v>683.25</v>
      </c>
      <c r="M158" s="1">
        <v>19709.851791000001</v>
      </c>
      <c r="N158" s="1">
        <v>4.4804649999999997</v>
      </c>
      <c r="O158" s="1">
        <v>450</v>
      </c>
      <c r="P158" s="4">
        <v>45378</v>
      </c>
      <c r="Q158" s="1" t="b">
        <v>0</v>
      </c>
    </row>
    <row r="159" spans="1:17" x14ac:dyDescent="0.25">
      <c r="A159" s="1" t="s">
        <v>158</v>
      </c>
      <c r="B159" s="3">
        <v>45657</v>
      </c>
      <c r="C159" s="2">
        <v>67.25</v>
      </c>
      <c r="D159" s="2">
        <v>98.412890000000004</v>
      </c>
      <c r="E159" s="2">
        <v>-3.9285709999999998</v>
      </c>
      <c r="F159" s="2">
        <v>60.1</v>
      </c>
      <c r="G159" s="3">
        <v>45593</v>
      </c>
      <c r="H159" s="4" t="b">
        <v>0</v>
      </c>
      <c r="I159" s="4"/>
      <c r="J159" s="4"/>
      <c r="K159" s="4">
        <v>45688</v>
      </c>
      <c r="L159" s="1">
        <v>49.85</v>
      </c>
      <c r="M159" s="1">
        <v>72.949927000000002</v>
      </c>
      <c r="N159" s="1">
        <v>-4.1346150000000002</v>
      </c>
      <c r="O159" s="1">
        <v>48.6</v>
      </c>
      <c r="P159" s="4">
        <v>45688</v>
      </c>
      <c r="Q159" s="1" t="b">
        <v>0</v>
      </c>
    </row>
    <row r="160" spans="1:17" x14ac:dyDescent="0.25">
      <c r="A160" s="1" t="s">
        <v>159</v>
      </c>
      <c r="B160" s="3">
        <v>45657</v>
      </c>
      <c r="C160" s="2">
        <v>10.050000000000001</v>
      </c>
      <c r="D160" s="2">
        <v>5.3767500000000004</v>
      </c>
      <c r="E160" s="2">
        <v>-3.8277510000000001</v>
      </c>
      <c r="F160" s="2">
        <v>9</v>
      </c>
      <c r="G160" s="3">
        <v>45573</v>
      </c>
      <c r="H160" s="4" t="b">
        <v>0</v>
      </c>
      <c r="I160" s="4"/>
      <c r="J160" s="4"/>
      <c r="K160" s="4">
        <v>45688</v>
      </c>
      <c r="L160" s="1">
        <v>9.51</v>
      </c>
      <c r="M160" s="1">
        <v>5.0878500000000004</v>
      </c>
      <c r="N160" s="1">
        <v>-0.418848</v>
      </c>
      <c r="O160" s="1">
        <v>8.6</v>
      </c>
      <c r="P160" s="4">
        <v>45684</v>
      </c>
      <c r="Q160" s="1" t="b">
        <v>0</v>
      </c>
    </row>
    <row r="161" spans="1:17" x14ac:dyDescent="0.25">
      <c r="A161" s="1" t="s">
        <v>160</v>
      </c>
      <c r="B161" s="3">
        <v>45657</v>
      </c>
      <c r="C161" s="2">
        <v>26.82</v>
      </c>
      <c r="D161" s="2">
        <v>44.899062000000001</v>
      </c>
      <c r="E161" s="2">
        <v>0.3367</v>
      </c>
      <c r="F161" s="2">
        <v>17.350000000000001</v>
      </c>
      <c r="G161" s="3">
        <v>45447</v>
      </c>
      <c r="H161" s="4" t="b">
        <v>0</v>
      </c>
      <c r="I161" s="4"/>
      <c r="J161" s="4"/>
      <c r="K161" s="4">
        <v>45688</v>
      </c>
      <c r="L161" s="1">
        <v>26.57</v>
      </c>
      <c r="M161" s="1">
        <v>44.480539</v>
      </c>
      <c r="N161" s="1">
        <v>2.2709779999999999</v>
      </c>
      <c r="O161" s="1">
        <v>17.350000000000001</v>
      </c>
      <c r="P161" s="4">
        <v>45447</v>
      </c>
      <c r="Q161" s="1" t="b">
        <v>0</v>
      </c>
    </row>
    <row r="162" spans="1:17" x14ac:dyDescent="0.25">
      <c r="A162" s="1" t="s">
        <v>161</v>
      </c>
      <c r="B162" s="3"/>
      <c r="G162" s="3"/>
      <c r="H162" s="4" t="b">
        <v>0</v>
      </c>
      <c r="I162" s="4"/>
      <c r="J162" s="4"/>
      <c r="K162" s="4"/>
      <c r="P162" s="4"/>
      <c r="Q162" s="1" t="b">
        <v>0</v>
      </c>
    </row>
    <row r="163" spans="1:17" x14ac:dyDescent="0.25">
      <c r="A163" s="1" t="s">
        <v>162</v>
      </c>
      <c r="B163" s="3">
        <v>45657</v>
      </c>
      <c r="C163" s="2">
        <v>509.35</v>
      </c>
      <c r="D163" s="2">
        <v>6553.4524520000004</v>
      </c>
      <c r="E163" s="2">
        <v>-1.4320269999999999</v>
      </c>
      <c r="F163" s="2">
        <v>283.75</v>
      </c>
      <c r="G163" s="3">
        <v>45447</v>
      </c>
      <c r="H163" s="4" t="b">
        <v>0</v>
      </c>
      <c r="I163" s="4"/>
      <c r="J163" s="4"/>
      <c r="K163" s="4">
        <v>45688</v>
      </c>
      <c r="L163" s="1">
        <v>424.4</v>
      </c>
      <c r="M163" s="1">
        <v>5460.4598420000002</v>
      </c>
      <c r="N163" s="1">
        <v>-3.0828959999999999</v>
      </c>
      <c r="O163" s="1">
        <v>283.75</v>
      </c>
      <c r="P163" s="4">
        <v>45447</v>
      </c>
      <c r="Q163" s="1" t="b">
        <v>0</v>
      </c>
    </row>
    <row r="164" spans="1:17" x14ac:dyDescent="0.25">
      <c r="A164" s="1" t="s">
        <v>163</v>
      </c>
      <c r="B164" s="3"/>
      <c r="G164" s="3"/>
      <c r="H164" s="4" t="b">
        <v>0</v>
      </c>
      <c r="I164" s="4"/>
      <c r="J164" s="4"/>
      <c r="K164" s="4"/>
      <c r="P164" s="4"/>
      <c r="Q164" s="1" t="b">
        <v>0</v>
      </c>
    </row>
    <row r="165" spans="1:17" x14ac:dyDescent="0.25">
      <c r="A165" s="1" t="s">
        <v>164</v>
      </c>
      <c r="B165" s="3">
        <v>45656</v>
      </c>
      <c r="C165" s="2">
        <v>22.25</v>
      </c>
      <c r="D165" s="2">
        <v>13.016249999999999</v>
      </c>
      <c r="E165" s="2">
        <v>0</v>
      </c>
      <c r="F165" s="2">
        <v>11.92</v>
      </c>
      <c r="G165" s="3">
        <v>45471</v>
      </c>
      <c r="H165" s="4" t="b">
        <v>0</v>
      </c>
      <c r="I165" s="4"/>
      <c r="J165" s="4"/>
      <c r="K165" s="4">
        <v>45684</v>
      </c>
      <c r="L165" s="1">
        <v>18.2</v>
      </c>
      <c r="M165" s="1">
        <v>10.647</v>
      </c>
      <c r="N165" s="1">
        <v>-4.7120420000000003</v>
      </c>
      <c r="O165" s="1">
        <v>11.92</v>
      </c>
      <c r="P165" s="4">
        <v>45471</v>
      </c>
      <c r="Q165" s="1" t="b">
        <v>0</v>
      </c>
    </row>
    <row r="166" spans="1:17" x14ac:dyDescent="0.25">
      <c r="A166" s="1" t="s">
        <v>165</v>
      </c>
      <c r="B166" s="3"/>
      <c r="G166" s="3"/>
      <c r="H166" s="4" t="b">
        <v>0</v>
      </c>
      <c r="I166" s="4"/>
      <c r="J166" s="4"/>
      <c r="K166" s="4"/>
      <c r="P166" s="4"/>
      <c r="Q166" s="1" t="b">
        <v>0</v>
      </c>
    </row>
    <row r="167" spans="1:17" x14ac:dyDescent="0.25">
      <c r="A167" s="1" t="s">
        <v>166</v>
      </c>
      <c r="B167" s="3">
        <v>45657</v>
      </c>
      <c r="C167" s="2">
        <v>31.4</v>
      </c>
      <c r="D167" s="2">
        <v>14.675208</v>
      </c>
      <c r="E167" s="2">
        <v>1.323007</v>
      </c>
      <c r="F167" s="2">
        <v>27.55</v>
      </c>
      <c r="G167" s="3">
        <v>45645</v>
      </c>
      <c r="H167" s="4" t="b">
        <v>0</v>
      </c>
      <c r="I167" s="4"/>
      <c r="J167" s="4"/>
      <c r="K167" s="4">
        <v>45688</v>
      </c>
      <c r="L167" s="1">
        <v>27.01</v>
      </c>
      <c r="M167" s="1">
        <v>12.623483</v>
      </c>
      <c r="N167" s="1">
        <v>-3.293949</v>
      </c>
      <c r="O167" s="1">
        <v>25.11</v>
      </c>
      <c r="P167" s="4">
        <v>45686</v>
      </c>
      <c r="Q167" s="1" t="b">
        <v>0</v>
      </c>
    </row>
    <row r="168" spans="1:17" x14ac:dyDescent="0.25">
      <c r="A168" s="1" t="s">
        <v>167</v>
      </c>
      <c r="B168" s="3">
        <v>45657</v>
      </c>
      <c r="C168" s="2">
        <v>1106.05</v>
      </c>
      <c r="D168" s="2">
        <v>1924.8383530000001</v>
      </c>
      <c r="E168" s="2">
        <v>-0.47689700000000002</v>
      </c>
      <c r="F168" s="2">
        <v>1102.4000000000001</v>
      </c>
      <c r="G168" s="3">
        <v>45657</v>
      </c>
      <c r="H168" s="4" t="b">
        <v>0</v>
      </c>
      <c r="I168" s="4"/>
      <c r="J168" s="4"/>
      <c r="K168" s="4">
        <v>45688</v>
      </c>
      <c r="L168" s="1">
        <v>995.6</v>
      </c>
      <c r="M168" s="1">
        <v>1732.6242609999999</v>
      </c>
      <c r="N168" s="1">
        <v>1.72678</v>
      </c>
      <c r="O168" s="1">
        <v>967.05</v>
      </c>
      <c r="P168" s="4">
        <v>45688</v>
      </c>
      <c r="Q168" s="1" t="b">
        <v>0</v>
      </c>
    </row>
    <row r="169" spans="1:17" x14ac:dyDescent="0.25">
      <c r="A169" s="1" t="s">
        <v>168</v>
      </c>
      <c r="B169" s="3">
        <v>45657</v>
      </c>
      <c r="C169" s="2">
        <v>19.690000000000001</v>
      </c>
      <c r="D169" s="2">
        <v>112.761539</v>
      </c>
      <c r="E169" s="2">
        <v>-1.55</v>
      </c>
      <c r="F169" s="2">
        <v>14.42</v>
      </c>
      <c r="G169" s="3">
        <v>45371</v>
      </c>
      <c r="H169" s="4" t="b">
        <v>0</v>
      </c>
      <c r="I169" s="4"/>
      <c r="J169" s="4"/>
      <c r="K169" s="4">
        <v>45688</v>
      </c>
      <c r="L169" s="1">
        <v>17.86</v>
      </c>
      <c r="M169" s="1">
        <v>102.28141599999999</v>
      </c>
      <c r="N169" s="1">
        <v>-3.4072469999999999</v>
      </c>
      <c r="O169" s="1">
        <v>14.42</v>
      </c>
      <c r="P169" s="4">
        <v>45371</v>
      </c>
      <c r="Q169" s="1" t="b">
        <v>0</v>
      </c>
    </row>
    <row r="170" spans="1:17" x14ac:dyDescent="0.25">
      <c r="A170" s="1" t="s">
        <v>169</v>
      </c>
      <c r="B170" s="3">
        <v>45657</v>
      </c>
      <c r="C170" s="2">
        <v>91.07</v>
      </c>
      <c r="D170" s="2">
        <v>108.498521</v>
      </c>
      <c r="E170" s="2">
        <v>-2.6821969999999999</v>
      </c>
      <c r="F170" s="2">
        <v>62.34</v>
      </c>
      <c r="G170" s="3">
        <v>45462</v>
      </c>
      <c r="H170" s="4" t="b">
        <v>0</v>
      </c>
      <c r="I170" s="4"/>
      <c r="J170" s="4"/>
      <c r="K170" s="4">
        <v>45688</v>
      </c>
      <c r="L170" s="1">
        <v>84</v>
      </c>
      <c r="M170" s="1">
        <v>100.07550000000001</v>
      </c>
      <c r="N170" s="1">
        <v>-1.754386</v>
      </c>
      <c r="O170" s="1">
        <v>62.34</v>
      </c>
      <c r="P170" s="4">
        <v>45462</v>
      </c>
      <c r="Q170" s="1" t="b">
        <v>0</v>
      </c>
    </row>
    <row r="171" spans="1:17" x14ac:dyDescent="0.25">
      <c r="A171" s="1" t="s">
        <v>170</v>
      </c>
      <c r="B171" s="3">
        <v>45657</v>
      </c>
      <c r="C171" s="2">
        <v>1519.25</v>
      </c>
      <c r="D171" s="2">
        <v>1640.8800920000001</v>
      </c>
      <c r="E171" s="2">
        <v>-1.9047620000000001</v>
      </c>
      <c r="F171" s="2">
        <v>582.20000000000005</v>
      </c>
      <c r="G171" s="3">
        <v>45294</v>
      </c>
      <c r="H171" s="4" t="b">
        <v>0</v>
      </c>
      <c r="I171" s="4"/>
      <c r="J171" s="4"/>
      <c r="K171" s="4">
        <v>45688</v>
      </c>
      <c r="L171" s="1">
        <v>1440.7</v>
      </c>
      <c r="M171" s="1">
        <v>1556.041434</v>
      </c>
      <c r="N171" s="1">
        <v>0.910555</v>
      </c>
      <c r="O171" s="1">
        <v>995.15</v>
      </c>
      <c r="P171" s="4">
        <v>45324</v>
      </c>
      <c r="Q171" s="1" t="b">
        <v>0</v>
      </c>
    </row>
    <row r="172" spans="1:17" x14ac:dyDescent="0.25">
      <c r="A172" s="1" t="s">
        <v>171</v>
      </c>
      <c r="B172" s="3">
        <v>45657</v>
      </c>
      <c r="C172" s="2">
        <v>31.36</v>
      </c>
      <c r="D172" s="2">
        <v>19.523952000000001</v>
      </c>
      <c r="E172" s="2">
        <v>-3.507692</v>
      </c>
      <c r="F172" s="2">
        <v>30.01</v>
      </c>
      <c r="G172" s="3">
        <v>45639</v>
      </c>
      <c r="H172" s="4" t="b">
        <v>0</v>
      </c>
      <c r="I172" s="4"/>
      <c r="J172" s="4"/>
      <c r="K172" s="4">
        <v>45688</v>
      </c>
      <c r="L172" s="1">
        <v>27.33</v>
      </c>
      <c r="M172" s="1">
        <v>17.014975</v>
      </c>
      <c r="N172" s="1">
        <v>0.29357800000000001</v>
      </c>
      <c r="O172" s="1">
        <v>26</v>
      </c>
      <c r="P172" s="4">
        <v>45686</v>
      </c>
      <c r="Q172" s="1" t="b">
        <v>0</v>
      </c>
    </row>
    <row r="173" spans="1:17" x14ac:dyDescent="0.25">
      <c r="A173" s="1" t="s">
        <v>172</v>
      </c>
      <c r="B173" s="3">
        <v>45657</v>
      </c>
      <c r="C173" s="2">
        <v>39.799999999999997</v>
      </c>
      <c r="D173" s="2">
        <v>63.908715000000001</v>
      </c>
      <c r="E173" s="2">
        <v>1.8163210000000001</v>
      </c>
      <c r="F173" s="2">
        <v>31.54</v>
      </c>
      <c r="G173" s="3">
        <v>45365</v>
      </c>
      <c r="H173" s="4" t="b">
        <v>0</v>
      </c>
      <c r="I173" s="4"/>
      <c r="J173" s="4"/>
      <c r="K173" s="4">
        <v>45688</v>
      </c>
      <c r="L173" s="1">
        <v>35.979999999999997</v>
      </c>
      <c r="M173" s="1">
        <v>57.774763</v>
      </c>
      <c r="N173" s="1">
        <v>1.9263459999999999</v>
      </c>
      <c r="O173" s="1">
        <v>31.25</v>
      </c>
      <c r="P173" s="4">
        <v>45685</v>
      </c>
      <c r="Q173" s="1" t="b">
        <v>0</v>
      </c>
    </row>
    <row r="174" spans="1:17" x14ac:dyDescent="0.25">
      <c r="A174" s="1" t="s">
        <v>173</v>
      </c>
      <c r="B174" s="3">
        <v>45653</v>
      </c>
      <c r="C174" s="2">
        <v>216</v>
      </c>
      <c r="D174" s="2">
        <v>19.440000000000001</v>
      </c>
      <c r="E174" s="2">
        <v>-4.8667689999999997</v>
      </c>
      <c r="F174" s="2">
        <v>155</v>
      </c>
      <c r="G174" s="3">
        <v>45352</v>
      </c>
      <c r="H174" s="4" t="b">
        <v>0</v>
      </c>
      <c r="I174" s="4"/>
      <c r="J174" s="4"/>
      <c r="K174" s="4">
        <v>45687</v>
      </c>
      <c r="L174" s="1">
        <v>255.2</v>
      </c>
      <c r="M174" s="1">
        <v>22.968</v>
      </c>
      <c r="N174" s="1">
        <v>4.9989710000000001</v>
      </c>
      <c r="O174" s="1">
        <v>155</v>
      </c>
      <c r="P174" s="4">
        <v>45352</v>
      </c>
      <c r="Q174" s="1" t="b">
        <v>0</v>
      </c>
    </row>
    <row r="175" spans="1:17" x14ac:dyDescent="0.25">
      <c r="A175" s="1" t="s">
        <v>174</v>
      </c>
      <c r="B175" s="3">
        <v>45656</v>
      </c>
      <c r="C175" s="2">
        <v>6.59</v>
      </c>
      <c r="D175" s="2">
        <v>7.3129949999999999</v>
      </c>
      <c r="E175" s="2">
        <v>2.012384</v>
      </c>
      <c r="F175" s="2">
        <v>5.42</v>
      </c>
      <c r="G175" s="3">
        <v>45600</v>
      </c>
      <c r="H175" s="4" t="b">
        <v>0</v>
      </c>
      <c r="I175" s="4"/>
      <c r="J175" s="4"/>
      <c r="K175" s="4">
        <v>45684</v>
      </c>
      <c r="L175" s="1">
        <v>6.38</v>
      </c>
      <c r="M175" s="1">
        <v>7.0799560000000001</v>
      </c>
      <c r="N175" s="1">
        <v>0</v>
      </c>
      <c r="O175" s="1">
        <v>5.42</v>
      </c>
      <c r="P175" s="4">
        <v>45600</v>
      </c>
      <c r="Q175" s="1" t="b">
        <v>0</v>
      </c>
    </row>
    <row r="176" spans="1:17" x14ac:dyDescent="0.25">
      <c r="A176" s="1" t="s">
        <v>175</v>
      </c>
      <c r="B176" s="3">
        <v>45657</v>
      </c>
      <c r="C176" s="2">
        <v>348.8</v>
      </c>
      <c r="D176" s="2">
        <v>3902.3970720000002</v>
      </c>
      <c r="E176" s="2">
        <v>1.365882</v>
      </c>
      <c r="F176" s="2">
        <v>334.05</v>
      </c>
      <c r="G176" s="3">
        <v>45448</v>
      </c>
      <c r="H176" s="4" t="b">
        <v>0</v>
      </c>
      <c r="I176" s="4"/>
      <c r="J176" s="4"/>
      <c r="K176" s="4">
        <v>45688</v>
      </c>
      <c r="L176" s="1">
        <v>330</v>
      </c>
      <c r="M176" s="1">
        <v>3692.0614500000001</v>
      </c>
      <c r="N176" s="1">
        <v>1.5154000000000001E-2</v>
      </c>
      <c r="O176" s="1">
        <v>312.35000000000002</v>
      </c>
      <c r="P176" s="4">
        <v>45684</v>
      </c>
      <c r="Q176" s="1" t="b">
        <v>0</v>
      </c>
    </row>
    <row r="177" spans="1:17" x14ac:dyDescent="0.25">
      <c r="A177" s="1" t="s">
        <v>176</v>
      </c>
      <c r="B177" s="3">
        <v>45657</v>
      </c>
      <c r="C177" s="2">
        <v>69.319999999999993</v>
      </c>
      <c r="D177" s="2">
        <v>640.783682</v>
      </c>
      <c r="E177" s="2">
        <v>2.1514880000000001</v>
      </c>
      <c r="F177" s="2">
        <v>50.325000000000003</v>
      </c>
      <c r="G177" s="3">
        <v>45293</v>
      </c>
      <c r="H177" s="4" t="b">
        <v>0</v>
      </c>
      <c r="I177" s="4"/>
      <c r="J177" s="4"/>
      <c r="K177" s="4">
        <v>45688</v>
      </c>
      <c r="L177" s="1">
        <v>65.62</v>
      </c>
      <c r="M177" s="1">
        <v>606.58143700000005</v>
      </c>
      <c r="N177" s="1">
        <v>8.0876300000000008</v>
      </c>
      <c r="O177" s="1">
        <v>58.4</v>
      </c>
      <c r="P177" s="4">
        <v>45684</v>
      </c>
      <c r="Q177" s="1" t="b">
        <v>0</v>
      </c>
    </row>
    <row r="178" spans="1:17" x14ac:dyDescent="0.25">
      <c r="A178" s="1" t="s">
        <v>177</v>
      </c>
      <c r="B178" s="3"/>
      <c r="G178" s="3"/>
      <c r="H178" s="4" t="b">
        <v>0</v>
      </c>
      <c r="I178" s="4"/>
      <c r="J178" s="4"/>
      <c r="K178" s="4"/>
      <c r="P178" s="4"/>
      <c r="Q178" s="1" t="b">
        <v>0</v>
      </c>
    </row>
    <row r="179" spans="1:17" x14ac:dyDescent="0.25">
      <c r="A179" s="1" t="s">
        <v>178</v>
      </c>
      <c r="B179" s="3">
        <v>45657</v>
      </c>
      <c r="C179" s="2">
        <v>2.15</v>
      </c>
      <c r="D179" s="2">
        <v>130.83189100000001</v>
      </c>
      <c r="E179" s="2">
        <v>0.938967</v>
      </c>
      <c r="F179" s="2">
        <v>2.0190489999999999</v>
      </c>
      <c r="G179" s="3">
        <v>45293</v>
      </c>
      <c r="H179" s="4" t="b">
        <v>0</v>
      </c>
      <c r="I179" s="4"/>
      <c r="J179" s="4"/>
      <c r="K179" s="4">
        <v>45688</v>
      </c>
      <c r="L179" s="1">
        <v>2.1800000000000002</v>
      </c>
      <c r="M179" s="1">
        <v>132.657453</v>
      </c>
      <c r="N179" s="1">
        <v>-0.90909099999999998</v>
      </c>
      <c r="O179" s="1">
        <v>1.85</v>
      </c>
      <c r="P179" s="4">
        <v>45685</v>
      </c>
      <c r="Q179" s="1" t="b">
        <v>0</v>
      </c>
    </row>
    <row r="180" spans="1:17" x14ac:dyDescent="0.25">
      <c r="A180" s="1" t="s">
        <v>179</v>
      </c>
      <c r="B180" s="3">
        <v>45657</v>
      </c>
      <c r="C180" s="2">
        <v>819.5</v>
      </c>
      <c r="D180" s="2">
        <v>28764.45</v>
      </c>
      <c r="E180" s="2">
        <v>0.60769799999999996</v>
      </c>
      <c r="F180" s="2">
        <v>330.55</v>
      </c>
      <c r="G180" s="3">
        <v>45299</v>
      </c>
      <c r="H180" s="4" t="b">
        <v>0</v>
      </c>
      <c r="I180" s="4"/>
      <c r="J180" s="4"/>
      <c r="K180" s="4">
        <v>45688</v>
      </c>
      <c r="L180" s="1">
        <v>700.55</v>
      </c>
      <c r="M180" s="1">
        <v>24589.305</v>
      </c>
      <c r="N180" s="1">
        <v>1.0020180000000001</v>
      </c>
      <c r="O180" s="1">
        <v>358.15</v>
      </c>
      <c r="P180" s="4">
        <v>45364</v>
      </c>
      <c r="Q180" s="1" t="b">
        <v>0</v>
      </c>
    </row>
    <row r="181" spans="1:17" x14ac:dyDescent="0.25">
      <c r="A181" s="1" t="s">
        <v>180</v>
      </c>
      <c r="B181" s="3">
        <v>45657</v>
      </c>
      <c r="C181" s="2">
        <v>273.7</v>
      </c>
      <c r="D181" s="2">
        <v>557.494056</v>
      </c>
      <c r="E181" s="2">
        <v>-2.0751339999999998</v>
      </c>
      <c r="F181" s="2">
        <v>156.75</v>
      </c>
      <c r="G181" s="3">
        <v>45495</v>
      </c>
      <c r="H181" s="4" t="b">
        <v>0</v>
      </c>
      <c r="I181" s="4"/>
      <c r="J181" s="4"/>
      <c r="K181" s="4">
        <v>45688</v>
      </c>
      <c r="L181" s="1">
        <v>267.45</v>
      </c>
      <c r="M181" s="1">
        <v>544.76355599999999</v>
      </c>
      <c r="N181" s="1">
        <v>1.8857139999999999</v>
      </c>
      <c r="O181" s="1">
        <v>156.75</v>
      </c>
      <c r="P181" s="4">
        <v>45495</v>
      </c>
      <c r="Q181" s="1" t="b">
        <v>0</v>
      </c>
    </row>
    <row r="182" spans="1:17" x14ac:dyDescent="0.25">
      <c r="A182" s="1" t="s">
        <v>181</v>
      </c>
      <c r="B182" s="3">
        <v>45657</v>
      </c>
      <c r="C182" s="2">
        <v>277</v>
      </c>
      <c r="D182" s="2">
        <v>127.429501</v>
      </c>
      <c r="E182" s="2">
        <v>-4.9905679999999997</v>
      </c>
      <c r="F182" s="2">
        <v>85</v>
      </c>
      <c r="G182" s="3">
        <v>45428</v>
      </c>
      <c r="H182" s="4" t="b">
        <v>0</v>
      </c>
      <c r="I182" s="4"/>
      <c r="J182" s="4"/>
      <c r="K182" s="4">
        <v>45688</v>
      </c>
      <c r="L182" s="1">
        <v>184.1</v>
      </c>
      <c r="M182" s="1">
        <v>84.692314999999994</v>
      </c>
      <c r="N182" s="1">
        <v>3.8353069999999998</v>
      </c>
      <c r="O182" s="1">
        <v>85</v>
      </c>
      <c r="P182" s="4">
        <v>45428</v>
      </c>
      <c r="Q182" s="1" t="b">
        <v>0</v>
      </c>
    </row>
    <row r="183" spans="1:17" x14ac:dyDescent="0.25">
      <c r="A183" s="1" t="s">
        <v>182</v>
      </c>
      <c r="B183" s="3">
        <v>45657</v>
      </c>
      <c r="C183" s="2">
        <v>104.8</v>
      </c>
      <c r="D183" s="2">
        <v>1185.1307999999999</v>
      </c>
      <c r="E183" s="2">
        <v>-4.7687E-2</v>
      </c>
      <c r="F183" s="2">
        <v>84.05</v>
      </c>
      <c r="G183" s="3">
        <v>45378</v>
      </c>
      <c r="H183" s="4" t="b">
        <v>0</v>
      </c>
      <c r="I183" s="4"/>
      <c r="J183" s="4"/>
      <c r="K183" s="4">
        <v>45688</v>
      </c>
      <c r="L183" s="1">
        <v>115.2</v>
      </c>
      <c r="M183" s="1">
        <v>1302.7392</v>
      </c>
      <c r="N183" s="1">
        <v>0.655308</v>
      </c>
      <c r="O183" s="1">
        <v>84.05</v>
      </c>
      <c r="P183" s="4">
        <v>45378</v>
      </c>
      <c r="Q183" s="1" t="b">
        <v>0</v>
      </c>
    </row>
    <row r="184" spans="1:17" x14ac:dyDescent="0.25">
      <c r="A184" s="1" t="s">
        <v>183</v>
      </c>
      <c r="B184" s="3">
        <v>45657</v>
      </c>
      <c r="C184" s="2">
        <v>202.3</v>
      </c>
      <c r="D184" s="2">
        <v>2616.151085</v>
      </c>
      <c r="E184" s="2">
        <v>1.378101</v>
      </c>
      <c r="F184" s="2">
        <v>114.4</v>
      </c>
      <c r="G184" s="3">
        <v>45364</v>
      </c>
      <c r="H184" s="4" t="b">
        <v>0</v>
      </c>
      <c r="I184" s="4"/>
      <c r="J184" s="4"/>
      <c r="K184" s="4">
        <v>45688</v>
      </c>
      <c r="L184" s="1">
        <v>242.6</v>
      </c>
      <c r="M184" s="1">
        <v>3137.3121759999999</v>
      </c>
      <c r="N184" s="1">
        <v>4.862762</v>
      </c>
      <c r="O184" s="1">
        <v>114.4</v>
      </c>
      <c r="P184" s="4">
        <v>45364</v>
      </c>
      <c r="Q184" s="1" t="b">
        <v>0</v>
      </c>
    </row>
    <row r="185" spans="1:17" x14ac:dyDescent="0.25">
      <c r="A185" s="1" t="s">
        <v>184</v>
      </c>
      <c r="B185" s="3"/>
      <c r="G185" s="3"/>
      <c r="H185" s="4" t="b">
        <v>0</v>
      </c>
      <c r="I185" s="4"/>
      <c r="J185" s="4"/>
      <c r="K185" s="4"/>
      <c r="P185" s="4"/>
      <c r="Q185" s="1" t="b">
        <v>0</v>
      </c>
    </row>
    <row r="186" spans="1:17" x14ac:dyDescent="0.25">
      <c r="A186" s="1" t="s">
        <v>185</v>
      </c>
      <c r="B186" s="3">
        <v>45657</v>
      </c>
      <c r="C186" s="2">
        <v>45.67</v>
      </c>
      <c r="D186" s="2">
        <v>682.77098000000001</v>
      </c>
      <c r="E186" s="2">
        <v>2.4680279999999999</v>
      </c>
      <c r="F186" s="2">
        <v>5.2</v>
      </c>
      <c r="G186" s="3">
        <v>45293</v>
      </c>
      <c r="H186" s="4" t="b">
        <v>0</v>
      </c>
      <c r="I186" s="4"/>
      <c r="J186" s="4"/>
      <c r="K186" s="4">
        <v>45688</v>
      </c>
      <c r="L186" s="1">
        <v>36.43</v>
      </c>
      <c r="M186" s="1">
        <v>560.50462800000003</v>
      </c>
      <c r="N186" s="1">
        <v>1.9876819999999999</v>
      </c>
      <c r="O186" s="1">
        <v>7.91</v>
      </c>
      <c r="P186" s="4">
        <v>45324</v>
      </c>
      <c r="Q186" s="1" t="b">
        <v>0</v>
      </c>
    </row>
    <row r="187" spans="1:17" x14ac:dyDescent="0.25">
      <c r="A187" s="1" t="s">
        <v>186</v>
      </c>
      <c r="B187" s="3"/>
      <c r="G187" s="3"/>
      <c r="H187" s="4" t="b">
        <v>0</v>
      </c>
      <c r="I187" s="4"/>
      <c r="J187" s="4"/>
      <c r="K187" s="4"/>
      <c r="P187" s="4"/>
      <c r="Q187" s="1" t="b">
        <v>0</v>
      </c>
    </row>
    <row r="188" spans="1:17" x14ac:dyDescent="0.25">
      <c r="A188" s="1" t="s">
        <v>187</v>
      </c>
      <c r="B188" s="3">
        <v>45657</v>
      </c>
      <c r="C188" s="2">
        <v>886</v>
      </c>
      <c r="D188" s="2">
        <v>11746.851318999999</v>
      </c>
      <c r="E188" s="2">
        <v>0.65322400000000003</v>
      </c>
      <c r="F188" s="2">
        <v>775</v>
      </c>
      <c r="G188" s="3">
        <v>45593</v>
      </c>
      <c r="H188" s="4" t="b">
        <v>0</v>
      </c>
      <c r="I188" s="4"/>
      <c r="J188" s="4"/>
      <c r="K188" s="4">
        <v>45688</v>
      </c>
      <c r="L188" s="1">
        <v>826.7</v>
      </c>
      <c r="M188" s="1">
        <v>10961.235223</v>
      </c>
      <c r="N188" s="1">
        <v>0.28507300000000002</v>
      </c>
      <c r="O188" s="1">
        <v>775</v>
      </c>
      <c r="P188" s="4">
        <v>45593</v>
      </c>
      <c r="Q188" s="1" t="b">
        <v>0</v>
      </c>
    </row>
    <row r="189" spans="1:17" x14ac:dyDescent="0.25">
      <c r="A189" s="1" t="s">
        <v>188</v>
      </c>
      <c r="B189" s="3">
        <v>45657</v>
      </c>
      <c r="C189" s="2">
        <v>920.35</v>
      </c>
      <c r="D189" s="2">
        <v>2287.7789720000001</v>
      </c>
      <c r="E189" s="2">
        <v>4.9968630000000003</v>
      </c>
      <c r="F189" s="2">
        <v>205.2</v>
      </c>
      <c r="G189" s="3">
        <v>45513</v>
      </c>
      <c r="H189" s="4" t="b">
        <v>0</v>
      </c>
      <c r="I189" s="4"/>
      <c r="J189" s="4"/>
      <c r="K189" s="4">
        <v>45688</v>
      </c>
      <c r="L189" s="1">
        <v>985.15</v>
      </c>
      <c r="M189" s="1">
        <v>2448.8569069999999</v>
      </c>
      <c r="N189" s="1">
        <v>-0.55519099999999999</v>
      </c>
      <c r="O189" s="1">
        <v>205.2</v>
      </c>
      <c r="P189" s="4">
        <v>45513</v>
      </c>
      <c r="Q189" s="1" t="b">
        <v>0</v>
      </c>
    </row>
    <row r="190" spans="1:17" x14ac:dyDescent="0.25">
      <c r="A190" s="1" t="s">
        <v>189</v>
      </c>
      <c r="B190" s="3">
        <v>45657</v>
      </c>
      <c r="C190" s="2">
        <v>545.85</v>
      </c>
      <c r="D190" s="2">
        <v>20075.524083</v>
      </c>
      <c r="E190" s="2">
        <v>4.8300359999999998</v>
      </c>
      <c r="F190" s="2">
        <v>419.85</v>
      </c>
      <c r="G190" s="3">
        <v>45600</v>
      </c>
      <c r="H190" s="4" t="b">
        <v>0</v>
      </c>
      <c r="I190" s="4"/>
      <c r="J190" s="4"/>
      <c r="K190" s="4">
        <v>45688</v>
      </c>
      <c r="L190" s="1">
        <v>473.4</v>
      </c>
      <c r="M190" s="1">
        <v>17410.924432</v>
      </c>
      <c r="N190" s="1">
        <v>4.491778</v>
      </c>
      <c r="O190" s="1">
        <v>419.85</v>
      </c>
      <c r="P190" s="4">
        <v>45600</v>
      </c>
      <c r="Q190" s="1" t="b">
        <v>0</v>
      </c>
    </row>
    <row r="191" spans="1:17" x14ac:dyDescent="0.25">
      <c r="A191" s="1" t="s">
        <v>190</v>
      </c>
      <c r="B191" s="3">
        <v>45657</v>
      </c>
      <c r="C191" s="2">
        <v>1783.85</v>
      </c>
      <c r="D191" s="2">
        <v>25057.261094000001</v>
      </c>
      <c r="E191" s="2">
        <v>-0.668207</v>
      </c>
      <c r="F191" s="2">
        <v>998</v>
      </c>
      <c r="G191" s="3">
        <v>45371</v>
      </c>
      <c r="H191" s="4" t="b">
        <v>0</v>
      </c>
      <c r="I191" s="4"/>
      <c r="J191" s="4"/>
      <c r="K191" s="4">
        <v>45688</v>
      </c>
      <c r="L191" s="1">
        <v>1508.45</v>
      </c>
      <c r="M191" s="1">
        <v>21193.165882000001</v>
      </c>
      <c r="N191" s="1">
        <v>0.41271400000000003</v>
      </c>
      <c r="O191" s="1">
        <v>998</v>
      </c>
      <c r="P191" s="4">
        <v>45371</v>
      </c>
      <c r="Q191" s="1" t="b">
        <v>0</v>
      </c>
    </row>
    <row r="192" spans="1:17" x14ac:dyDescent="0.25">
      <c r="A192" s="1" t="s">
        <v>191</v>
      </c>
      <c r="B192" s="3">
        <v>45657</v>
      </c>
      <c r="C192" s="2">
        <v>650.4</v>
      </c>
      <c r="D192" s="2">
        <v>731.45714099999998</v>
      </c>
      <c r="E192" s="2">
        <v>-0.80829600000000001</v>
      </c>
      <c r="F192" s="2">
        <v>409.5</v>
      </c>
      <c r="G192" s="3">
        <v>45364</v>
      </c>
      <c r="H192" s="4" t="b">
        <v>0</v>
      </c>
      <c r="I192" s="4"/>
      <c r="J192" s="4"/>
      <c r="K192" s="4">
        <v>45688</v>
      </c>
      <c r="L192" s="1">
        <v>525.5</v>
      </c>
      <c r="M192" s="1">
        <v>590.99127799999997</v>
      </c>
      <c r="N192" s="1">
        <v>1.038262</v>
      </c>
      <c r="O192" s="1">
        <v>409.5</v>
      </c>
      <c r="P192" s="4">
        <v>45364</v>
      </c>
      <c r="Q192" s="1" t="b">
        <v>0</v>
      </c>
    </row>
    <row r="193" spans="1:17" x14ac:dyDescent="0.25">
      <c r="A193" s="1" t="s">
        <v>192</v>
      </c>
      <c r="B193" s="3"/>
      <c r="G193" s="3"/>
      <c r="H193" s="4" t="b">
        <v>0</v>
      </c>
      <c r="I193" s="4"/>
      <c r="J193" s="4"/>
      <c r="K193" s="4"/>
      <c r="P193" s="4"/>
      <c r="Q193" s="1" t="b">
        <v>0</v>
      </c>
    </row>
    <row r="194" spans="1:17" x14ac:dyDescent="0.25">
      <c r="A194" s="1" t="s">
        <v>193</v>
      </c>
      <c r="B194" s="3">
        <v>45657</v>
      </c>
      <c r="C194" s="2">
        <v>23</v>
      </c>
      <c r="D194" s="2">
        <v>7.9014199999999999</v>
      </c>
      <c r="E194" s="2">
        <v>0</v>
      </c>
      <c r="F194" s="2">
        <v>15.37</v>
      </c>
      <c r="G194" s="3">
        <v>45580</v>
      </c>
      <c r="H194" s="4" t="b">
        <v>0</v>
      </c>
      <c r="I194" s="4"/>
      <c r="J194" s="4"/>
      <c r="K194" s="4">
        <v>45688</v>
      </c>
      <c r="L194" s="1">
        <v>21.5</v>
      </c>
      <c r="M194" s="1">
        <v>7.3861100000000004</v>
      </c>
      <c r="N194" s="1">
        <v>2.3809520000000002</v>
      </c>
      <c r="O194" s="1">
        <v>15.37</v>
      </c>
      <c r="P194" s="4">
        <v>45580</v>
      </c>
      <c r="Q194" s="1" t="b">
        <v>0</v>
      </c>
    </row>
    <row r="195" spans="1:17" x14ac:dyDescent="0.25">
      <c r="A195" s="1" t="s">
        <v>194</v>
      </c>
      <c r="B195" s="3">
        <v>45657</v>
      </c>
      <c r="C195" s="2">
        <v>1284.55</v>
      </c>
      <c r="D195" s="2">
        <v>1921.4027860000001</v>
      </c>
      <c r="E195" s="2">
        <v>1.984836</v>
      </c>
      <c r="F195" s="2">
        <v>770.95</v>
      </c>
      <c r="G195" s="3">
        <v>45364</v>
      </c>
      <c r="H195" s="4" t="b">
        <v>0</v>
      </c>
      <c r="I195" s="4"/>
      <c r="J195" s="4"/>
      <c r="K195" s="4">
        <v>45688</v>
      </c>
      <c r="L195" s="1">
        <v>1132.55</v>
      </c>
      <c r="M195" s="1">
        <v>1694.0443929999999</v>
      </c>
      <c r="N195" s="1">
        <v>2.040724</v>
      </c>
      <c r="O195" s="1">
        <v>770.95</v>
      </c>
      <c r="P195" s="4">
        <v>45364</v>
      </c>
      <c r="Q195" s="1" t="b">
        <v>0</v>
      </c>
    </row>
    <row r="196" spans="1:17" x14ac:dyDescent="0.25">
      <c r="A196" s="1" t="s">
        <v>195</v>
      </c>
      <c r="B196" s="3"/>
      <c r="G196" s="3"/>
      <c r="H196" s="4" t="b">
        <v>0</v>
      </c>
      <c r="I196" s="4"/>
      <c r="J196" s="4"/>
      <c r="K196" s="4"/>
      <c r="P196" s="4"/>
      <c r="Q196" s="1" t="b">
        <v>0</v>
      </c>
    </row>
    <row r="197" spans="1:17" x14ac:dyDescent="0.25">
      <c r="A197" s="1" t="s">
        <v>196</v>
      </c>
      <c r="B197" s="3">
        <v>45656</v>
      </c>
      <c r="C197" s="2">
        <v>7.11</v>
      </c>
      <c r="D197" s="2">
        <v>11.465159</v>
      </c>
      <c r="E197" s="2">
        <v>-1.9310339999999999</v>
      </c>
      <c r="F197" s="2">
        <v>3.63</v>
      </c>
      <c r="G197" s="3">
        <v>45426</v>
      </c>
      <c r="H197" s="4" t="b">
        <v>0</v>
      </c>
      <c r="I197" s="4"/>
      <c r="J197" s="4"/>
      <c r="K197" s="4">
        <v>45688</v>
      </c>
      <c r="L197" s="1">
        <v>6.56</v>
      </c>
      <c r="M197" s="1">
        <v>10.578262</v>
      </c>
      <c r="N197" s="1">
        <v>-4.9275359999999999</v>
      </c>
      <c r="O197" s="1">
        <v>3.63</v>
      </c>
      <c r="P197" s="4">
        <v>45426</v>
      </c>
      <c r="Q197" s="1" t="b">
        <v>0</v>
      </c>
    </row>
    <row r="198" spans="1:17" x14ac:dyDescent="0.25">
      <c r="A198" s="1" t="s">
        <v>197</v>
      </c>
      <c r="B198" s="3"/>
      <c r="G198" s="3"/>
      <c r="H198" s="4" t="b">
        <v>0</v>
      </c>
      <c r="I198" s="4"/>
      <c r="J198" s="4"/>
      <c r="K198" s="4"/>
      <c r="P198" s="4"/>
      <c r="Q198" s="1" t="b">
        <v>0</v>
      </c>
    </row>
    <row r="199" spans="1:17" x14ac:dyDescent="0.25">
      <c r="A199" s="1" t="s">
        <v>198</v>
      </c>
      <c r="B199" s="3">
        <v>45657</v>
      </c>
      <c r="C199" s="2">
        <v>201.05</v>
      </c>
      <c r="D199" s="2">
        <v>119.4237</v>
      </c>
      <c r="E199" s="2">
        <v>-2.874396</v>
      </c>
      <c r="F199" s="2">
        <v>150.05000000000001</v>
      </c>
      <c r="G199" s="3">
        <v>45366</v>
      </c>
      <c r="H199" s="4" t="b">
        <v>0</v>
      </c>
      <c r="I199" s="4"/>
      <c r="J199" s="4"/>
      <c r="K199" s="4">
        <v>45688</v>
      </c>
      <c r="L199" s="1">
        <v>183.5</v>
      </c>
      <c r="M199" s="1">
        <v>108.999</v>
      </c>
      <c r="N199" s="1">
        <v>3.409411</v>
      </c>
      <c r="O199" s="1">
        <v>150.05000000000001</v>
      </c>
      <c r="P199" s="4">
        <v>45366</v>
      </c>
      <c r="Q199" s="1" t="b">
        <v>0</v>
      </c>
    </row>
    <row r="200" spans="1:17" x14ac:dyDescent="0.25">
      <c r="A200" s="1" t="s">
        <v>199</v>
      </c>
      <c r="B200" s="3">
        <v>45657</v>
      </c>
      <c r="C200" s="2">
        <v>130.55000000000001</v>
      </c>
      <c r="D200" s="2">
        <v>130.34421399999999</v>
      </c>
      <c r="E200" s="2">
        <v>4.99437</v>
      </c>
      <c r="F200" s="2">
        <v>33.5</v>
      </c>
      <c r="G200" s="3">
        <v>45301</v>
      </c>
      <c r="H200" s="4" t="b">
        <v>0</v>
      </c>
      <c r="I200" s="4"/>
      <c r="J200" s="4"/>
      <c r="K200" s="4">
        <v>45688</v>
      </c>
      <c r="L200" s="1">
        <v>133</v>
      </c>
      <c r="M200" s="1">
        <v>132.79035200000001</v>
      </c>
      <c r="N200" s="1">
        <v>-7.5131000000000003E-2</v>
      </c>
      <c r="O200" s="1">
        <v>36.61</v>
      </c>
      <c r="P200" s="4">
        <v>45324</v>
      </c>
      <c r="Q200" s="1" t="b">
        <v>0</v>
      </c>
    </row>
    <row r="201" spans="1:17" x14ac:dyDescent="0.25">
      <c r="A201" s="1" t="s">
        <v>200</v>
      </c>
      <c r="B201" s="3"/>
      <c r="G201" s="3"/>
      <c r="H201" s="4" t="b">
        <v>0</v>
      </c>
      <c r="I201" s="4"/>
      <c r="J201" s="4"/>
      <c r="K201" s="4"/>
      <c r="P201" s="4"/>
      <c r="Q201" s="1" t="b">
        <v>0</v>
      </c>
    </row>
    <row r="202" spans="1:17" x14ac:dyDescent="0.25">
      <c r="A202" s="1" t="s">
        <v>201</v>
      </c>
      <c r="B202" s="3"/>
      <c r="G202" s="3"/>
      <c r="H202" s="4" t="b">
        <v>0</v>
      </c>
      <c r="I202" s="4"/>
      <c r="J202" s="4"/>
      <c r="K202" s="4"/>
      <c r="P202" s="4"/>
      <c r="Q202" s="1" t="b">
        <v>0</v>
      </c>
    </row>
    <row r="203" spans="1:17" x14ac:dyDescent="0.25">
      <c r="A203" s="1" t="s">
        <v>202</v>
      </c>
      <c r="B203" s="3">
        <v>45657</v>
      </c>
      <c r="C203" s="2">
        <v>246.25</v>
      </c>
      <c r="D203" s="2">
        <v>75.901342</v>
      </c>
      <c r="E203" s="2">
        <v>3.9029539999999998</v>
      </c>
      <c r="F203" s="2">
        <v>220</v>
      </c>
      <c r="G203" s="3">
        <v>45656</v>
      </c>
      <c r="H203" s="4" t="b">
        <v>0</v>
      </c>
      <c r="I203" s="4"/>
      <c r="J203" s="4"/>
      <c r="K203" s="4">
        <v>45688</v>
      </c>
      <c r="L203" s="1">
        <v>183.35</v>
      </c>
      <c r="M203" s="1">
        <v>56.513750000000002</v>
      </c>
      <c r="N203" s="1">
        <v>3.0056180000000001</v>
      </c>
      <c r="O203" s="1">
        <v>174</v>
      </c>
      <c r="P203" s="4">
        <v>45688</v>
      </c>
      <c r="Q203" s="1" t="b">
        <v>0</v>
      </c>
    </row>
    <row r="204" spans="1:17" x14ac:dyDescent="0.25">
      <c r="A204" s="1" t="s">
        <v>203</v>
      </c>
      <c r="B204" s="3"/>
      <c r="G204" s="3"/>
      <c r="H204" s="4" t="b">
        <v>0</v>
      </c>
      <c r="I204" s="4"/>
      <c r="J204" s="4"/>
      <c r="K204" s="4"/>
      <c r="P204" s="4"/>
      <c r="Q204" s="1" t="b">
        <v>0</v>
      </c>
    </row>
    <row r="205" spans="1:17" x14ac:dyDescent="0.25">
      <c r="A205" s="1" t="s">
        <v>204</v>
      </c>
      <c r="B205" s="3"/>
      <c r="G205" s="3"/>
      <c r="H205" s="4" t="b">
        <v>0</v>
      </c>
      <c r="I205" s="4"/>
      <c r="J205" s="4"/>
      <c r="K205" s="4"/>
      <c r="P205" s="4"/>
      <c r="Q205" s="1" t="b">
        <v>0</v>
      </c>
    </row>
    <row r="206" spans="1:17" x14ac:dyDescent="0.25">
      <c r="A206" s="1" t="s">
        <v>205</v>
      </c>
      <c r="B206" s="3">
        <v>45657</v>
      </c>
      <c r="C206" s="2">
        <v>1026.0999999999999</v>
      </c>
      <c r="D206" s="2">
        <v>6873.5935319999999</v>
      </c>
      <c r="E206" s="2">
        <v>-0.13625300000000001</v>
      </c>
      <c r="F206" s="2">
        <v>748.45</v>
      </c>
      <c r="G206" s="3">
        <v>45295</v>
      </c>
      <c r="H206" s="4" t="b">
        <v>0</v>
      </c>
      <c r="I206" s="4"/>
      <c r="J206" s="4"/>
      <c r="K206" s="4">
        <v>45688</v>
      </c>
      <c r="L206" s="1">
        <v>854.8</v>
      </c>
      <c r="M206" s="1">
        <v>5726.0966289999997</v>
      </c>
      <c r="N206" s="1">
        <v>3.1432880000000001</v>
      </c>
      <c r="O206" s="1">
        <v>749</v>
      </c>
      <c r="P206" s="4">
        <v>45685</v>
      </c>
      <c r="Q206" s="1" t="b">
        <v>0</v>
      </c>
    </row>
    <row r="207" spans="1:17" x14ac:dyDescent="0.25">
      <c r="A207" s="1" t="s">
        <v>206</v>
      </c>
      <c r="B207" s="3">
        <v>45657</v>
      </c>
      <c r="C207" s="2">
        <v>290.55</v>
      </c>
      <c r="D207" s="2">
        <v>118.89306000000001</v>
      </c>
      <c r="E207" s="2">
        <v>4.2705900000000003</v>
      </c>
      <c r="F207" s="2">
        <v>27.6</v>
      </c>
      <c r="G207" s="3">
        <v>45299</v>
      </c>
      <c r="H207" s="4" t="b">
        <v>0</v>
      </c>
      <c r="I207" s="4"/>
      <c r="J207" s="4"/>
      <c r="K207" s="4">
        <v>45688</v>
      </c>
      <c r="L207" s="1">
        <v>227.3</v>
      </c>
      <c r="M207" s="1">
        <v>93.011160000000004</v>
      </c>
      <c r="N207" s="1">
        <v>1.9968589999999999</v>
      </c>
      <c r="O207" s="1">
        <v>33.799999999999997</v>
      </c>
      <c r="P207" s="4">
        <v>45373</v>
      </c>
      <c r="Q207" s="1" t="b">
        <v>0</v>
      </c>
    </row>
    <row r="208" spans="1:17" x14ac:dyDescent="0.25">
      <c r="A208" s="1" t="s">
        <v>207</v>
      </c>
      <c r="B208" s="3">
        <v>45657</v>
      </c>
      <c r="C208" s="2">
        <v>96.32</v>
      </c>
      <c r="D208" s="2">
        <v>92.298765000000003</v>
      </c>
      <c r="E208" s="2">
        <v>0</v>
      </c>
      <c r="F208" s="2">
        <v>89</v>
      </c>
      <c r="G208" s="3">
        <v>45379</v>
      </c>
      <c r="H208" s="4" t="b">
        <v>0</v>
      </c>
      <c r="I208" s="4"/>
      <c r="J208" s="4"/>
      <c r="K208" s="4">
        <v>45688</v>
      </c>
      <c r="L208" s="1">
        <v>102.32</v>
      </c>
      <c r="M208" s="1">
        <v>98.048272999999995</v>
      </c>
      <c r="N208" s="1">
        <v>4.4721260000000003</v>
      </c>
      <c r="O208" s="1">
        <v>89</v>
      </c>
      <c r="P208" s="4">
        <v>45379</v>
      </c>
      <c r="Q208" s="1" t="b">
        <v>0</v>
      </c>
    </row>
    <row r="209" spans="1:17" x14ac:dyDescent="0.25">
      <c r="A209" s="1" t="s">
        <v>208</v>
      </c>
      <c r="B209" s="3"/>
      <c r="G209" s="3"/>
      <c r="H209" s="4" t="b">
        <v>0</v>
      </c>
      <c r="I209" s="4"/>
      <c r="J209" s="4"/>
      <c r="K209" s="4"/>
      <c r="P209" s="4"/>
      <c r="Q209" s="1" t="b">
        <v>0</v>
      </c>
    </row>
    <row r="210" spans="1:17" x14ac:dyDescent="0.25">
      <c r="A210" s="1" t="s">
        <v>209</v>
      </c>
      <c r="B210" s="3">
        <v>45657</v>
      </c>
      <c r="C210" s="2">
        <v>79.989999999999995</v>
      </c>
      <c r="D210" s="2">
        <v>276.62194599999998</v>
      </c>
      <c r="E210" s="2">
        <v>-0.74450899999999998</v>
      </c>
      <c r="F210" s="2">
        <v>61.52</v>
      </c>
      <c r="G210" s="3">
        <v>45594</v>
      </c>
      <c r="H210" s="4" t="b">
        <v>0</v>
      </c>
      <c r="I210" s="4"/>
      <c r="J210" s="4"/>
      <c r="K210" s="4">
        <v>45688</v>
      </c>
      <c r="L210" s="1">
        <v>66.489999999999995</v>
      </c>
      <c r="M210" s="1">
        <v>229.93615700000001</v>
      </c>
      <c r="N210" s="1">
        <v>3.890625</v>
      </c>
      <c r="O210" s="1">
        <v>60.8</v>
      </c>
      <c r="P210" s="4">
        <v>45686</v>
      </c>
      <c r="Q210" s="1" t="b">
        <v>0</v>
      </c>
    </row>
    <row r="211" spans="1:17" x14ac:dyDescent="0.25">
      <c r="A211" s="1" t="s">
        <v>210</v>
      </c>
      <c r="B211" s="3">
        <v>45657</v>
      </c>
      <c r="C211" s="2">
        <v>32.97</v>
      </c>
      <c r="D211" s="2">
        <v>412.19094000000001</v>
      </c>
      <c r="E211" s="2">
        <v>3.9735100000000001</v>
      </c>
      <c r="F211" s="2">
        <v>21.9</v>
      </c>
      <c r="G211" s="3">
        <v>45371</v>
      </c>
      <c r="H211" s="4" t="b">
        <v>0</v>
      </c>
      <c r="I211" s="4"/>
      <c r="J211" s="4"/>
      <c r="K211" s="4">
        <v>45688</v>
      </c>
      <c r="L211" s="1">
        <v>31.08</v>
      </c>
      <c r="M211" s="1">
        <v>388.56216000000001</v>
      </c>
      <c r="N211" s="1">
        <v>2.9821070000000001</v>
      </c>
      <c r="O211" s="1">
        <v>21.9</v>
      </c>
      <c r="P211" s="4">
        <v>45371</v>
      </c>
      <c r="Q211" s="1" t="b">
        <v>0</v>
      </c>
    </row>
    <row r="212" spans="1:17" x14ac:dyDescent="0.25">
      <c r="A212" s="1" t="s">
        <v>211</v>
      </c>
      <c r="B212" s="3"/>
      <c r="G212" s="3"/>
      <c r="H212" s="4" t="b">
        <v>0</v>
      </c>
      <c r="I212" s="4"/>
      <c r="J212" s="4"/>
      <c r="K212" s="4"/>
      <c r="P212" s="4"/>
      <c r="Q212" s="1" t="b">
        <v>0</v>
      </c>
    </row>
    <row r="213" spans="1:17" x14ac:dyDescent="0.25">
      <c r="A213" s="1" t="s">
        <v>212</v>
      </c>
      <c r="B213" s="3">
        <v>45657</v>
      </c>
      <c r="C213" s="2">
        <v>2931.75</v>
      </c>
      <c r="D213" s="2">
        <v>36621.104624</v>
      </c>
      <c r="E213" s="2">
        <v>-0.85390600000000005</v>
      </c>
      <c r="F213" s="2">
        <v>2003.55</v>
      </c>
      <c r="G213" s="3">
        <v>45364</v>
      </c>
      <c r="H213" s="4" t="b">
        <v>0</v>
      </c>
      <c r="I213" s="4"/>
      <c r="J213" s="4"/>
      <c r="K213" s="4">
        <v>45688</v>
      </c>
      <c r="L213" s="1">
        <v>2698.4</v>
      </c>
      <c r="M213" s="1">
        <v>33706.280793999998</v>
      </c>
      <c r="N213" s="1">
        <v>0.83518599999999998</v>
      </c>
      <c r="O213" s="1">
        <v>2003.55</v>
      </c>
      <c r="P213" s="4">
        <v>45364</v>
      </c>
      <c r="Q213" s="1" t="b">
        <v>0</v>
      </c>
    </row>
    <row r="214" spans="1:17" x14ac:dyDescent="0.25">
      <c r="A214" s="1" t="s">
        <v>213</v>
      </c>
      <c r="B214" s="3">
        <v>45657</v>
      </c>
      <c r="C214" s="2">
        <v>48.44</v>
      </c>
      <c r="D214" s="2">
        <v>389.85960399999999</v>
      </c>
      <c r="E214" s="2">
        <v>4.3515730000000001</v>
      </c>
      <c r="F214" s="2">
        <v>25.65</v>
      </c>
      <c r="G214" s="3">
        <v>45447</v>
      </c>
      <c r="H214" s="4" t="b">
        <v>0</v>
      </c>
      <c r="I214" s="4"/>
      <c r="J214" s="4"/>
      <c r="K214" s="4">
        <v>45688</v>
      </c>
      <c r="L214" s="1">
        <v>41.98</v>
      </c>
      <c r="M214" s="1">
        <v>337.867592</v>
      </c>
      <c r="N214" s="1">
        <v>1.9922249999999999</v>
      </c>
      <c r="O214" s="1">
        <v>25.65</v>
      </c>
      <c r="P214" s="4">
        <v>45447</v>
      </c>
      <c r="Q214" s="1" t="b">
        <v>0</v>
      </c>
    </row>
    <row r="215" spans="1:17" x14ac:dyDescent="0.25">
      <c r="A215" s="1" t="s">
        <v>214</v>
      </c>
      <c r="B215" s="3">
        <v>45657</v>
      </c>
      <c r="C215" s="2">
        <v>70.59</v>
      </c>
      <c r="D215" s="2">
        <v>43.174256</v>
      </c>
      <c r="E215" s="2">
        <v>-1.9991669999999999</v>
      </c>
      <c r="F215" s="2">
        <v>3.1309999999999998</v>
      </c>
      <c r="G215" s="3">
        <v>45448</v>
      </c>
      <c r="H215" s="4" t="b">
        <v>0</v>
      </c>
      <c r="I215" s="4"/>
      <c r="J215" s="4"/>
      <c r="K215" s="4">
        <v>45688</v>
      </c>
      <c r="L215" s="1">
        <v>82.42</v>
      </c>
      <c r="M215" s="1">
        <v>50.40972</v>
      </c>
      <c r="N215" s="1">
        <v>1.9923280000000001</v>
      </c>
      <c r="O215" s="1">
        <v>3.1309999999999998</v>
      </c>
      <c r="P215" s="4">
        <v>45448</v>
      </c>
      <c r="Q215" s="1" t="b">
        <v>0</v>
      </c>
    </row>
    <row r="216" spans="1:17" x14ac:dyDescent="0.25">
      <c r="A216" s="1" t="s">
        <v>215</v>
      </c>
      <c r="B216" s="3">
        <v>45656</v>
      </c>
      <c r="C216" s="2">
        <v>17.37</v>
      </c>
      <c r="D216" s="2">
        <v>20.236049999999999</v>
      </c>
      <c r="E216" s="2">
        <v>-4.9781180000000003</v>
      </c>
      <c r="F216" s="2">
        <v>12</v>
      </c>
      <c r="G216" s="3">
        <v>45622</v>
      </c>
      <c r="H216" s="4" t="b">
        <v>0</v>
      </c>
      <c r="I216" s="4"/>
      <c r="J216" s="4"/>
      <c r="K216" s="4">
        <v>45684</v>
      </c>
      <c r="L216" s="1">
        <v>14.17</v>
      </c>
      <c r="M216" s="1">
        <v>16.508050000000001</v>
      </c>
      <c r="N216" s="1">
        <v>-4.9631119999999997</v>
      </c>
      <c r="O216" s="1">
        <v>12</v>
      </c>
      <c r="P216" s="4">
        <v>45622</v>
      </c>
      <c r="Q216" s="1" t="b">
        <v>0</v>
      </c>
    </row>
    <row r="217" spans="1:17" x14ac:dyDescent="0.25">
      <c r="A217" s="1" t="s">
        <v>216</v>
      </c>
      <c r="B217" s="3">
        <v>45657</v>
      </c>
      <c r="C217" s="2">
        <v>1079.3</v>
      </c>
      <c r="D217" s="2">
        <v>4248.0309010000001</v>
      </c>
      <c r="E217" s="2">
        <v>5.8760050000000001</v>
      </c>
      <c r="F217" s="2">
        <v>436.35</v>
      </c>
      <c r="G217" s="3">
        <v>45293</v>
      </c>
      <c r="H217" s="4" t="b">
        <v>0</v>
      </c>
      <c r="I217" s="4"/>
      <c r="J217" s="4"/>
      <c r="K217" s="4">
        <v>45688</v>
      </c>
      <c r="L217" s="1">
        <v>946.9</v>
      </c>
      <c r="M217" s="1">
        <v>3726.9160200000001</v>
      </c>
      <c r="N217" s="1">
        <v>0.60026599999999997</v>
      </c>
      <c r="O217" s="1">
        <v>566.04999999999995</v>
      </c>
      <c r="P217" s="4">
        <v>45447</v>
      </c>
      <c r="Q217" s="1" t="b">
        <v>0</v>
      </c>
    </row>
    <row r="218" spans="1:17" x14ac:dyDescent="0.25">
      <c r="A218" s="1" t="s">
        <v>217</v>
      </c>
      <c r="B218" s="3"/>
      <c r="G218" s="3"/>
      <c r="H218" s="4" t="b">
        <v>0</v>
      </c>
      <c r="I218" s="4"/>
      <c r="J218" s="4"/>
      <c r="K218" s="4"/>
      <c r="P218" s="4"/>
      <c r="Q218" s="1" t="b">
        <v>0</v>
      </c>
    </row>
    <row r="219" spans="1:17" x14ac:dyDescent="0.25">
      <c r="A219" s="1" t="s">
        <v>218</v>
      </c>
      <c r="B219" s="3">
        <v>45657</v>
      </c>
      <c r="C219" s="2">
        <v>22.05</v>
      </c>
      <c r="D219" s="2">
        <v>14.08995</v>
      </c>
      <c r="E219" s="2">
        <v>5</v>
      </c>
      <c r="F219" s="2">
        <v>18.329999999999998</v>
      </c>
      <c r="G219" s="3">
        <v>45439</v>
      </c>
      <c r="H219" s="4" t="b">
        <v>0</v>
      </c>
      <c r="I219" s="4"/>
      <c r="J219" s="4"/>
      <c r="K219" s="4">
        <v>45688</v>
      </c>
      <c r="L219" s="1">
        <v>27.97</v>
      </c>
      <c r="M219" s="1">
        <v>17.87283</v>
      </c>
      <c r="N219" s="1">
        <v>4.9924920000000004</v>
      </c>
      <c r="O219" s="1">
        <v>18.329999999999998</v>
      </c>
      <c r="P219" s="4">
        <v>45439</v>
      </c>
      <c r="Q219" s="1" t="b">
        <v>0</v>
      </c>
    </row>
    <row r="220" spans="1:17" x14ac:dyDescent="0.25">
      <c r="A220" s="1" t="s">
        <v>219</v>
      </c>
      <c r="B220" s="3"/>
      <c r="G220" s="3"/>
      <c r="H220" s="4" t="b">
        <v>0</v>
      </c>
      <c r="I220" s="4"/>
      <c r="J220" s="4"/>
      <c r="K220" s="4"/>
      <c r="P220" s="4"/>
      <c r="Q220" s="1" t="b">
        <v>0</v>
      </c>
    </row>
    <row r="221" spans="1:17" x14ac:dyDescent="0.25">
      <c r="A221" s="1" t="s">
        <v>220</v>
      </c>
      <c r="B221" s="3">
        <v>45657</v>
      </c>
      <c r="C221" s="2">
        <v>132.35</v>
      </c>
      <c r="D221" s="2">
        <v>142.779312</v>
      </c>
      <c r="E221" s="2">
        <v>1.925298</v>
      </c>
      <c r="F221" s="2">
        <v>87.8</v>
      </c>
      <c r="G221" s="3">
        <v>45461</v>
      </c>
      <c r="H221" s="4" t="b">
        <v>0</v>
      </c>
      <c r="I221" s="4"/>
      <c r="J221" s="4"/>
      <c r="K221" s="4">
        <v>45688</v>
      </c>
      <c r="L221" s="1">
        <v>124.65</v>
      </c>
      <c r="M221" s="1">
        <v>134.472545</v>
      </c>
      <c r="N221" s="1">
        <v>2.466091</v>
      </c>
      <c r="O221" s="1">
        <v>87.8</v>
      </c>
      <c r="P221" s="4">
        <v>45461</v>
      </c>
      <c r="Q221" s="1" t="b">
        <v>0</v>
      </c>
    </row>
    <row r="222" spans="1:17" x14ac:dyDescent="0.25">
      <c r="A222" s="1" t="s">
        <v>221</v>
      </c>
      <c r="B222" s="3"/>
      <c r="G222" s="3"/>
      <c r="H222" s="4" t="b">
        <v>0</v>
      </c>
      <c r="I222" s="4"/>
      <c r="J222" s="4"/>
      <c r="K222" s="4"/>
      <c r="P222" s="4"/>
      <c r="Q222" s="1" t="b">
        <v>0</v>
      </c>
    </row>
    <row r="223" spans="1:17" x14ac:dyDescent="0.25">
      <c r="A223" s="1" t="s">
        <v>222</v>
      </c>
      <c r="B223" s="3"/>
      <c r="G223" s="3"/>
      <c r="H223" s="4" t="b">
        <v>0</v>
      </c>
      <c r="I223" s="4"/>
      <c r="J223" s="4"/>
      <c r="K223" s="4"/>
      <c r="P223" s="4"/>
      <c r="Q223" s="1" t="b">
        <v>0</v>
      </c>
    </row>
    <row r="224" spans="1:17" x14ac:dyDescent="0.25">
      <c r="A224" s="1" t="s">
        <v>223</v>
      </c>
      <c r="B224" s="3">
        <v>45657</v>
      </c>
      <c r="C224" s="2">
        <v>84.99</v>
      </c>
      <c r="D224" s="2">
        <v>362.69479100000001</v>
      </c>
      <c r="E224" s="2">
        <v>-5.4300660000000001</v>
      </c>
      <c r="F224" s="2">
        <v>8</v>
      </c>
      <c r="G224" s="3">
        <v>45622</v>
      </c>
      <c r="H224" s="4" t="b">
        <v>0</v>
      </c>
      <c r="I224" s="4"/>
      <c r="J224" s="4"/>
      <c r="K224" s="4">
        <v>45688</v>
      </c>
      <c r="L224" s="1">
        <v>83.62</v>
      </c>
      <c r="M224" s="1">
        <v>356.84831700000001</v>
      </c>
      <c r="N224" s="1">
        <v>2.0751949999999999</v>
      </c>
      <c r="O224" s="1">
        <v>7.22</v>
      </c>
      <c r="P224" s="4">
        <v>45670</v>
      </c>
      <c r="Q224" s="1" t="b">
        <v>0</v>
      </c>
    </row>
    <row r="225" spans="1:17" x14ac:dyDescent="0.25">
      <c r="A225" s="1" t="s">
        <v>224</v>
      </c>
      <c r="B225" s="3">
        <v>45657</v>
      </c>
      <c r="C225" s="2">
        <v>11.46</v>
      </c>
      <c r="D225" s="2">
        <v>186.451875</v>
      </c>
      <c r="E225" s="2">
        <v>4.945055</v>
      </c>
      <c r="F225" s="2">
        <v>7.84</v>
      </c>
      <c r="G225" s="3">
        <v>45572</v>
      </c>
      <c r="H225" s="4" t="b">
        <v>0</v>
      </c>
      <c r="I225" s="4"/>
      <c r="J225" s="4"/>
      <c r="K225" s="4">
        <v>45688</v>
      </c>
      <c r="L225" s="1">
        <v>10.27</v>
      </c>
      <c r="M225" s="1">
        <v>167.09081599999999</v>
      </c>
      <c r="N225" s="1">
        <v>1.2820510000000001</v>
      </c>
      <c r="O225" s="1">
        <v>7.84</v>
      </c>
      <c r="P225" s="4">
        <v>45572</v>
      </c>
      <c r="Q225" s="1" t="b">
        <v>0</v>
      </c>
    </row>
    <row r="226" spans="1:17" x14ac:dyDescent="0.25">
      <c r="A226" s="1" t="s">
        <v>225</v>
      </c>
      <c r="B226" s="3">
        <v>45657</v>
      </c>
      <c r="C226" s="2">
        <v>0.75</v>
      </c>
      <c r="D226" s="2">
        <v>59.060136999999997</v>
      </c>
      <c r="E226" s="2">
        <v>1.351351</v>
      </c>
      <c r="F226" s="2">
        <v>0.67</v>
      </c>
      <c r="G226" s="3">
        <v>45630</v>
      </c>
      <c r="H226" s="4" t="b">
        <v>0</v>
      </c>
      <c r="I226" s="4"/>
      <c r="J226" s="4"/>
      <c r="K226" s="4">
        <v>45688</v>
      </c>
      <c r="L226" s="1">
        <v>0.68</v>
      </c>
      <c r="M226" s="1">
        <v>53.547857999999998</v>
      </c>
      <c r="N226" s="1">
        <v>0</v>
      </c>
      <c r="O226" s="1">
        <v>0.66</v>
      </c>
      <c r="P226" s="4">
        <v>45671</v>
      </c>
      <c r="Q226" s="1" t="b">
        <v>0</v>
      </c>
    </row>
    <row r="227" spans="1:17" x14ac:dyDescent="0.25">
      <c r="A227" s="1" t="s">
        <v>226</v>
      </c>
      <c r="B227" s="3">
        <v>45657</v>
      </c>
      <c r="C227" s="2">
        <v>302.25</v>
      </c>
      <c r="D227" s="2">
        <v>242.80041700000001</v>
      </c>
      <c r="E227" s="2">
        <v>-2.263541</v>
      </c>
      <c r="F227" s="2">
        <v>235.4</v>
      </c>
      <c r="G227" s="3">
        <v>45448</v>
      </c>
      <c r="H227" s="4" t="b">
        <v>0</v>
      </c>
      <c r="I227" s="4"/>
      <c r="J227" s="4"/>
      <c r="K227" s="4">
        <v>45688</v>
      </c>
      <c r="L227" s="1">
        <v>265</v>
      </c>
      <c r="M227" s="1">
        <v>212.87712300000001</v>
      </c>
      <c r="N227" s="1">
        <v>-0.54419200000000001</v>
      </c>
      <c r="O227" s="1">
        <v>235.4</v>
      </c>
      <c r="P227" s="4">
        <v>45448</v>
      </c>
      <c r="Q227" s="1" t="b">
        <v>0</v>
      </c>
    </row>
    <row r="228" spans="1:17" x14ac:dyDescent="0.25">
      <c r="A228" s="1" t="s">
        <v>227</v>
      </c>
      <c r="B228" s="3">
        <v>45657</v>
      </c>
      <c r="C228" s="2">
        <v>638.1</v>
      </c>
      <c r="D228" s="2">
        <v>10043.310374000001</v>
      </c>
      <c r="E228" s="2">
        <v>-0.92384100000000002</v>
      </c>
      <c r="F228" s="2">
        <v>527</v>
      </c>
      <c r="G228" s="3">
        <v>45615</v>
      </c>
      <c r="H228" s="4" t="b">
        <v>0</v>
      </c>
      <c r="I228" s="4"/>
      <c r="J228" s="4"/>
      <c r="K228" s="4">
        <v>45688</v>
      </c>
      <c r="L228" s="1">
        <v>566</v>
      </c>
      <c r="M228" s="1">
        <v>8908.4997210000001</v>
      </c>
      <c r="N228" s="1">
        <v>1.679691</v>
      </c>
      <c r="O228" s="1">
        <v>526.54999999999995</v>
      </c>
      <c r="P228" s="4">
        <v>45685</v>
      </c>
      <c r="Q228" s="1" t="b">
        <v>0</v>
      </c>
    </row>
    <row r="229" spans="1:17" x14ac:dyDescent="0.25">
      <c r="A229" s="1" t="s">
        <v>228</v>
      </c>
      <c r="B229" s="3"/>
      <c r="G229" s="3"/>
      <c r="H229" s="4" t="b">
        <v>0</v>
      </c>
      <c r="I229" s="4"/>
      <c r="J229" s="4"/>
      <c r="K229" s="4"/>
      <c r="P229" s="4"/>
      <c r="Q229" s="1" t="b">
        <v>0</v>
      </c>
    </row>
    <row r="230" spans="1:17" x14ac:dyDescent="0.25">
      <c r="A230" s="1" t="s">
        <v>229</v>
      </c>
      <c r="B230" s="3">
        <v>45657</v>
      </c>
      <c r="C230" s="2">
        <v>3588.9</v>
      </c>
      <c r="D230" s="2">
        <v>16343.963291</v>
      </c>
      <c r="E230" s="2">
        <v>5.4395889999999998</v>
      </c>
      <c r="F230" s="2">
        <v>2265.1</v>
      </c>
      <c r="G230" s="3">
        <v>45364</v>
      </c>
      <c r="H230" s="4" t="b">
        <v>0</v>
      </c>
      <c r="I230" s="4"/>
      <c r="J230" s="4"/>
      <c r="K230" s="4">
        <v>45688</v>
      </c>
      <c r="L230" s="1">
        <v>3782.3</v>
      </c>
      <c r="M230" s="1">
        <v>17224.712963999998</v>
      </c>
      <c r="N230" s="1">
        <v>0.81562999999999997</v>
      </c>
      <c r="O230" s="1">
        <v>2265.1</v>
      </c>
      <c r="P230" s="4">
        <v>45364</v>
      </c>
      <c r="Q230" s="1" t="b">
        <v>0</v>
      </c>
    </row>
    <row r="231" spans="1:17" x14ac:dyDescent="0.25">
      <c r="A231" s="1" t="s">
        <v>230</v>
      </c>
      <c r="B231" s="3">
        <v>45657</v>
      </c>
      <c r="C231" s="2">
        <v>152.15</v>
      </c>
      <c r="D231" s="2">
        <v>709.93190000000004</v>
      </c>
      <c r="E231" s="2">
        <v>1.5348679999999999</v>
      </c>
      <c r="F231" s="2">
        <v>25.4</v>
      </c>
      <c r="G231" s="3">
        <v>45303</v>
      </c>
      <c r="H231" s="4" t="b">
        <v>0</v>
      </c>
      <c r="I231" s="4"/>
      <c r="J231" s="4"/>
      <c r="K231" s="4">
        <v>45688</v>
      </c>
      <c r="L231" s="1">
        <v>142.75</v>
      </c>
      <c r="M231" s="1">
        <v>666.07150000000001</v>
      </c>
      <c r="N231" s="1">
        <v>1.673789</v>
      </c>
      <c r="O231" s="1">
        <v>38.450000000000003</v>
      </c>
      <c r="P231" s="4">
        <v>45336</v>
      </c>
      <c r="Q231" s="1" t="b">
        <v>0</v>
      </c>
    </row>
    <row r="232" spans="1:17" x14ac:dyDescent="0.25">
      <c r="A232" s="1" t="s">
        <v>231</v>
      </c>
      <c r="B232" s="3">
        <v>45657</v>
      </c>
      <c r="C232" s="2">
        <v>243.75</v>
      </c>
      <c r="D232" s="2">
        <v>88.523346000000004</v>
      </c>
      <c r="E232" s="2">
        <v>1.9874480000000001</v>
      </c>
      <c r="F232" s="2">
        <v>41.880521000000002</v>
      </c>
      <c r="G232" s="3">
        <v>45448</v>
      </c>
      <c r="H232" s="4" t="b">
        <v>0</v>
      </c>
      <c r="I232" s="4"/>
      <c r="J232" s="4"/>
      <c r="K232" s="4">
        <v>45688</v>
      </c>
      <c r="L232" s="1">
        <v>184.8</v>
      </c>
      <c r="M232" s="1">
        <v>67.114315000000005</v>
      </c>
      <c r="N232" s="1">
        <v>5</v>
      </c>
      <c r="O232" s="1">
        <v>41.880521000000002</v>
      </c>
      <c r="P232" s="4">
        <v>45448</v>
      </c>
      <c r="Q232" s="1" t="b">
        <v>0</v>
      </c>
    </row>
    <row r="233" spans="1:17" x14ac:dyDescent="0.25">
      <c r="A233" s="1" t="s">
        <v>232</v>
      </c>
      <c r="B233" s="3">
        <v>45657</v>
      </c>
      <c r="C233" s="2">
        <v>21.88</v>
      </c>
      <c r="D233" s="2">
        <v>593.29392299999995</v>
      </c>
      <c r="E233" s="2">
        <v>0.18315000000000001</v>
      </c>
      <c r="F233" s="2">
        <v>15.26</v>
      </c>
      <c r="G233" s="3">
        <v>45371</v>
      </c>
      <c r="H233" s="4" t="b">
        <v>0</v>
      </c>
      <c r="I233" s="4"/>
      <c r="J233" s="4"/>
      <c r="K233" s="4">
        <v>45688</v>
      </c>
      <c r="L233" s="1">
        <v>19.55</v>
      </c>
      <c r="M233" s="1">
        <v>530.11408500000005</v>
      </c>
      <c r="N233" s="1">
        <v>-0.35677900000000001</v>
      </c>
      <c r="O233" s="1">
        <v>15.26</v>
      </c>
      <c r="P233" s="4">
        <v>45371</v>
      </c>
      <c r="Q233" s="1" t="b">
        <v>0</v>
      </c>
    </row>
    <row r="234" spans="1:17" x14ac:dyDescent="0.25">
      <c r="A234" s="1" t="s">
        <v>233</v>
      </c>
      <c r="B234" s="3">
        <v>45657</v>
      </c>
      <c r="C234" s="2">
        <v>1324.75</v>
      </c>
      <c r="D234" s="2">
        <v>756.056286</v>
      </c>
      <c r="E234" s="2">
        <v>1.0873710000000001</v>
      </c>
      <c r="F234" s="2">
        <v>962</v>
      </c>
      <c r="G234" s="3">
        <v>45293</v>
      </c>
      <c r="H234" s="4" t="b">
        <v>0</v>
      </c>
      <c r="I234" s="4"/>
      <c r="J234" s="4"/>
      <c r="K234" s="4">
        <v>45688</v>
      </c>
      <c r="L234" s="1">
        <v>1175.7</v>
      </c>
      <c r="M234" s="1">
        <v>670.99103600000001</v>
      </c>
      <c r="N234" s="1">
        <v>2.1282139999999998</v>
      </c>
      <c r="O234" s="1">
        <v>1010</v>
      </c>
      <c r="P234" s="4">
        <v>45371</v>
      </c>
      <c r="Q234" s="1" t="b">
        <v>0</v>
      </c>
    </row>
    <row r="235" spans="1:17" x14ac:dyDescent="0.25">
      <c r="A235" s="1" t="s">
        <v>234</v>
      </c>
      <c r="B235" s="3">
        <v>45656</v>
      </c>
      <c r="C235" s="2">
        <v>22.57</v>
      </c>
      <c r="D235" s="2">
        <v>11.09165</v>
      </c>
      <c r="E235" s="2">
        <v>0</v>
      </c>
      <c r="F235" s="2">
        <v>11.1</v>
      </c>
      <c r="G235" s="3">
        <v>45495</v>
      </c>
      <c r="H235" s="4" t="b">
        <v>0</v>
      </c>
      <c r="I235" s="4"/>
      <c r="J235" s="4"/>
      <c r="K235" s="4">
        <v>45684</v>
      </c>
      <c r="L235" s="1">
        <v>20.399999999999999</v>
      </c>
      <c r="M235" s="1">
        <v>10.025238999999999</v>
      </c>
      <c r="N235" s="1">
        <v>-4.9394220000000004</v>
      </c>
      <c r="O235" s="1">
        <v>11.1</v>
      </c>
      <c r="P235" s="4">
        <v>45495</v>
      </c>
      <c r="Q235" s="1" t="b">
        <v>0</v>
      </c>
    </row>
    <row r="236" spans="1:17" x14ac:dyDescent="0.25">
      <c r="A236" s="1" t="s">
        <v>235</v>
      </c>
      <c r="B236" s="3"/>
      <c r="G236" s="3"/>
      <c r="H236" s="4" t="b">
        <v>0</v>
      </c>
      <c r="I236" s="4"/>
      <c r="J236" s="4"/>
      <c r="K236" s="4"/>
      <c r="P236" s="4"/>
      <c r="Q236" s="1" t="b">
        <v>0</v>
      </c>
    </row>
    <row r="237" spans="1:17" x14ac:dyDescent="0.25">
      <c r="A237" s="1" t="s">
        <v>236</v>
      </c>
      <c r="B237" s="3"/>
      <c r="G237" s="3"/>
      <c r="H237" s="4" t="b">
        <v>0</v>
      </c>
      <c r="I237" s="4"/>
      <c r="J237" s="4"/>
      <c r="K237" s="4"/>
      <c r="P237" s="4"/>
      <c r="Q237" s="1" t="b">
        <v>0</v>
      </c>
    </row>
    <row r="238" spans="1:17" x14ac:dyDescent="0.25">
      <c r="A238" s="1" t="s">
        <v>237</v>
      </c>
      <c r="B238" s="3">
        <v>45657</v>
      </c>
      <c r="C238" s="2">
        <v>131.75</v>
      </c>
      <c r="D238" s="2">
        <v>3383.1005839999998</v>
      </c>
      <c r="E238" s="2">
        <v>1.3461540000000001</v>
      </c>
      <c r="F238" s="2">
        <v>78.2</v>
      </c>
      <c r="G238" s="3">
        <v>45365</v>
      </c>
      <c r="H238" s="4" t="b">
        <v>0</v>
      </c>
      <c r="I238" s="4"/>
      <c r="J238" s="4"/>
      <c r="K238" s="4">
        <v>45688</v>
      </c>
      <c r="L238" s="1">
        <v>117.7</v>
      </c>
      <c r="M238" s="1">
        <v>3022.3221159999998</v>
      </c>
      <c r="N238" s="1">
        <v>1.9047620000000001</v>
      </c>
      <c r="O238" s="1">
        <v>78.2</v>
      </c>
      <c r="P238" s="4">
        <v>45365</v>
      </c>
      <c r="Q238" s="1" t="b">
        <v>0</v>
      </c>
    </row>
    <row r="239" spans="1:17" x14ac:dyDescent="0.25">
      <c r="A239" s="1" t="s">
        <v>238</v>
      </c>
      <c r="B239" s="3">
        <v>45657</v>
      </c>
      <c r="C239" s="2">
        <v>1064.2</v>
      </c>
      <c r="D239" s="2">
        <v>20918.247656</v>
      </c>
      <c r="E239" s="2">
        <v>1.788618</v>
      </c>
      <c r="F239" s="2">
        <v>770.55</v>
      </c>
      <c r="G239" s="3">
        <v>45293</v>
      </c>
      <c r="H239" s="4" t="b">
        <v>0</v>
      </c>
      <c r="I239" s="4"/>
      <c r="J239" s="4"/>
      <c r="K239" s="4">
        <v>45688</v>
      </c>
      <c r="L239" s="1">
        <v>920.1</v>
      </c>
      <c r="M239" s="1">
        <v>18085.773039</v>
      </c>
      <c r="N239" s="1">
        <v>0.93796299999999999</v>
      </c>
      <c r="O239" s="1">
        <v>824.5</v>
      </c>
      <c r="P239" s="4">
        <v>45447</v>
      </c>
      <c r="Q239" s="1" t="b">
        <v>0</v>
      </c>
    </row>
    <row r="240" spans="1:17" x14ac:dyDescent="0.25">
      <c r="A240" s="1" t="s">
        <v>239</v>
      </c>
      <c r="B240" s="3">
        <v>45657</v>
      </c>
      <c r="C240" s="2">
        <v>14.36</v>
      </c>
      <c r="D240" s="2">
        <v>13.372032000000001</v>
      </c>
      <c r="E240" s="2">
        <v>-2.3129249999999999</v>
      </c>
      <c r="F240" s="2">
        <v>12.5</v>
      </c>
      <c r="G240" s="3">
        <v>45617</v>
      </c>
      <c r="H240" s="4" t="b">
        <v>0</v>
      </c>
      <c r="I240" s="4"/>
      <c r="J240" s="4"/>
      <c r="K240" s="4">
        <v>45688</v>
      </c>
      <c r="L240" s="1">
        <v>13.51</v>
      </c>
      <c r="M240" s="1">
        <v>12.580512000000001</v>
      </c>
      <c r="N240" s="1">
        <v>-4.1843969999999997</v>
      </c>
      <c r="O240" s="1">
        <v>11.85</v>
      </c>
      <c r="P240" s="4">
        <v>45670</v>
      </c>
      <c r="Q240" s="1" t="b">
        <v>0</v>
      </c>
    </row>
    <row r="241" spans="1:17" x14ac:dyDescent="0.25">
      <c r="A241" s="1" t="s">
        <v>240</v>
      </c>
      <c r="B241" s="3">
        <v>45657</v>
      </c>
      <c r="C241" s="2">
        <v>96.9</v>
      </c>
      <c r="D241" s="2">
        <v>39.147599999999997</v>
      </c>
      <c r="E241" s="2">
        <v>-4.9534089999999997</v>
      </c>
      <c r="F241" s="2">
        <v>52.52</v>
      </c>
      <c r="G241" s="3">
        <v>45386</v>
      </c>
      <c r="H241" s="4" t="b">
        <v>0</v>
      </c>
      <c r="I241" s="4"/>
      <c r="J241" s="4"/>
      <c r="K241" s="4">
        <v>45688</v>
      </c>
      <c r="L241" s="1">
        <v>88.93</v>
      </c>
      <c r="M241" s="1">
        <v>35.927720000000001</v>
      </c>
      <c r="N241" s="1">
        <v>3.9023249999999998</v>
      </c>
      <c r="O241" s="1">
        <v>52.52</v>
      </c>
      <c r="P241" s="4">
        <v>45386</v>
      </c>
      <c r="Q241" s="1" t="b">
        <v>0</v>
      </c>
    </row>
    <row r="242" spans="1:17" x14ac:dyDescent="0.25">
      <c r="A242" s="1" t="s">
        <v>241</v>
      </c>
      <c r="B242" s="3">
        <v>45657</v>
      </c>
      <c r="C242" s="2">
        <v>116.8</v>
      </c>
      <c r="D242" s="2">
        <v>106.87953400000001</v>
      </c>
      <c r="E242" s="2">
        <v>1.919721</v>
      </c>
      <c r="F242" s="2">
        <v>75.5</v>
      </c>
      <c r="G242" s="3">
        <v>45448</v>
      </c>
      <c r="H242" s="4" t="b">
        <v>0</v>
      </c>
      <c r="I242" s="4"/>
      <c r="J242" s="4"/>
      <c r="K242" s="4">
        <v>45688</v>
      </c>
      <c r="L242" s="1">
        <v>101.75</v>
      </c>
      <c r="M242" s="1">
        <v>93.107812999999993</v>
      </c>
      <c r="N242" s="1">
        <v>4.3054839999999999</v>
      </c>
      <c r="O242" s="1">
        <v>75.5</v>
      </c>
      <c r="P242" s="4">
        <v>45448</v>
      </c>
      <c r="Q242" s="1" t="b">
        <v>0</v>
      </c>
    </row>
    <row r="243" spans="1:17" x14ac:dyDescent="0.25">
      <c r="A243" s="1" t="s">
        <v>242</v>
      </c>
      <c r="B243" s="3">
        <v>45657</v>
      </c>
      <c r="C243" s="2">
        <v>13.9</v>
      </c>
      <c r="D243" s="2">
        <v>43.82114</v>
      </c>
      <c r="E243" s="2">
        <v>0.651702</v>
      </c>
      <c r="F243" s="2">
        <v>11</v>
      </c>
      <c r="G243" s="3">
        <v>45639</v>
      </c>
      <c r="H243" s="4" t="b">
        <v>0</v>
      </c>
      <c r="I243" s="4"/>
      <c r="J243" s="4"/>
      <c r="K243" s="4">
        <v>45688</v>
      </c>
      <c r="L243" s="1">
        <v>13.72</v>
      </c>
      <c r="M243" s="1">
        <v>43.253672000000002</v>
      </c>
      <c r="N243" s="1">
        <v>0.66030800000000001</v>
      </c>
      <c r="O243" s="1">
        <v>11</v>
      </c>
      <c r="P243" s="4">
        <v>45639</v>
      </c>
      <c r="Q243" s="1" t="b">
        <v>0</v>
      </c>
    </row>
    <row r="244" spans="1:17" x14ac:dyDescent="0.25">
      <c r="A244" s="1" t="s">
        <v>243</v>
      </c>
      <c r="B244" s="3">
        <v>45657</v>
      </c>
      <c r="C244" s="2">
        <v>2008</v>
      </c>
      <c r="D244" s="2">
        <v>154.90294299999999</v>
      </c>
      <c r="E244" s="2">
        <v>0.4</v>
      </c>
      <c r="F244" s="2">
        <v>1125.25</v>
      </c>
      <c r="G244" s="3">
        <v>45449</v>
      </c>
      <c r="H244" s="4" t="b">
        <v>0</v>
      </c>
      <c r="I244" s="4"/>
      <c r="J244" s="4"/>
      <c r="K244" s="4">
        <v>45688</v>
      </c>
      <c r="L244" s="1">
        <v>1891.3</v>
      </c>
      <c r="M244" s="1">
        <v>145.90036699999999</v>
      </c>
      <c r="N244" s="1">
        <v>-4.9597990000000003</v>
      </c>
      <c r="O244" s="1">
        <v>1125.25</v>
      </c>
      <c r="P244" s="4">
        <v>45449</v>
      </c>
      <c r="Q244" s="1" t="b">
        <v>0</v>
      </c>
    </row>
    <row r="245" spans="1:17" x14ac:dyDescent="0.25">
      <c r="A245" s="1" t="s">
        <v>244</v>
      </c>
      <c r="B245" s="3">
        <v>45657</v>
      </c>
      <c r="C245" s="2">
        <v>1409.75</v>
      </c>
      <c r="D245" s="2">
        <v>1467.6856499999999</v>
      </c>
      <c r="E245" s="2">
        <v>1.057348</v>
      </c>
      <c r="F245" s="2">
        <v>324.03333300000003</v>
      </c>
      <c r="G245" s="3">
        <v>45296</v>
      </c>
      <c r="H245" s="4" t="b">
        <v>0</v>
      </c>
      <c r="I245" s="4"/>
      <c r="J245" s="4"/>
      <c r="K245" s="4">
        <v>45688</v>
      </c>
      <c r="L245" s="1">
        <v>874.9</v>
      </c>
      <c r="M245" s="1">
        <v>1366.2828609999999</v>
      </c>
      <c r="N245" s="1">
        <v>-1.0182150000000001</v>
      </c>
      <c r="O245" s="1">
        <v>369.33333299999998</v>
      </c>
      <c r="P245" s="4">
        <v>45509</v>
      </c>
      <c r="Q245" s="1" t="b">
        <v>0</v>
      </c>
    </row>
    <row r="246" spans="1:17" x14ac:dyDescent="0.25">
      <c r="A246" s="1" t="s">
        <v>245</v>
      </c>
      <c r="B246" s="3">
        <v>45657</v>
      </c>
      <c r="C246" s="2">
        <v>994.7</v>
      </c>
      <c r="D246" s="2">
        <v>1617.5652250000001</v>
      </c>
      <c r="E246" s="2">
        <v>0.59159600000000001</v>
      </c>
      <c r="F246" s="2">
        <v>779.75</v>
      </c>
      <c r="G246" s="3">
        <v>45365</v>
      </c>
      <c r="H246" s="4" t="b">
        <v>0</v>
      </c>
      <c r="I246" s="4"/>
      <c r="J246" s="4"/>
      <c r="K246" s="4">
        <v>45688</v>
      </c>
      <c r="L246" s="1">
        <v>977.25</v>
      </c>
      <c r="M246" s="1">
        <v>1589.188314</v>
      </c>
      <c r="N246" s="1">
        <v>1.70153</v>
      </c>
      <c r="O246" s="1">
        <v>779.75</v>
      </c>
      <c r="P246" s="4">
        <v>45365</v>
      </c>
      <c r="Q246" s="1" t="b">
        <v>0</v>
      </c>
    </row>
    <row r="247" spans="1:17" x14ac:dyDescent="0.25">
      <c r="A247" s="1" t="s">
        <v>246</v>
      </c>
      <c r="B247" s="3">
        <v>45657</v>
      </c>
      <c r="C247" s="2">
        <v>982.65</v>
      </c>
      <c r="D247" s="2">
        <v>12040.691683999999</v>
      </c>
      <c r="E247" s="2">
        <v>1.298902</v>
      </c>
      <c r="F247" s="2">
        <v>654</v>
      </c>
      <c r="G247" s="3">
        <v>45293</v>
      </c>
      <c r="H247" s="4" t="b">
        <v>0</v>
      </c>
      <c r="I247" s="4"/>
      <c r="J247" s="4"/>
      <c r="K247" s="4">
        <v>45688</v>
      </c>
      <c r="L247" s="1">
        <v>1202</v>
      </c>
      <c r="M247" s="1">
        <v>14728.450011999999</v>
      </c>
      <c r="N247" s="1">
        <v>2.8845329999999998</v>
      </c>
      <c r="O247" s="1">
        <v>666.05</v>
      </c>
      <c r="P247" s="4">
        <v>45365</v>
      </c>
      <c r="Q247" s="1" t="b">
        <v>0</v>
      </c>
    </row>
    <row r="248" spans="1:17" x14ac:dyDescent="0.25">
      <c r="A248" s="1" t="s">
        <v>247</v>
      </c>
      <c r="B248" s="3"/>
      <c r="G248" s="3"/>
      <c r="H248" s="4" t="b">
        <v>0</v>
      </c>
      <c r="I248" s="4"/>
      <c r="J248" s="4"/>
      <c r="K248" s="4"/>
      <c r="P248" s="4"/>
      <c r="Q248" s="1" t="b">
        <v>0</v>
      </c>
    </row>
    <row r="249" spans="1:17" x14ac:dyDescent="0.25">
      <c r="A249" s="1" t="s">
        <v>248</v>
      </c>
      <c r="B249" s="3"/>
      <c r="G249" s="3"/>
      <c r="H249" s="4" t="b">
        <v>0</v>
      </c>
      <c r="I249" s="4"/>
      <c r="J249" s="4"/>
      <c r="K249" s="4"/>
      <c r="P249" s="4"/>
      <c r="Q249" s="1" t="b">
        <v>0</v>
      </c>
    </row>
    <row r="250" spans="1:17" x14ac:dyDescent="0.25">
      <c r="A250" s="1" t="s">
        <v>249</v>
      </c>
      <c r="B250" s="3">
        <v>45657</v>
      </c>
      <c r="C250" s="2">
        <v>111.7</v>
      </c>
      <c r="D250" s="2">
        <v>113.738592</v>
      </c>
      <c r="E250" s="2">
        <v>1.3151930000000001</v>
      </c>
      <c r="F250" s="2">
        <v>94.25</v>
      </c>
      <c r="G250" s="3">
        <v>45448</v>
      </c>
      <c r="H250" s="4" t="b">
        <v>0</v>
      </c>
      <c r="I250" s="4"/>
      <c r="J250" s="4"/>
      <c r="K250" s="4">
        <v>45688</v>
      </c>
      <c r="L250" s="1">
        <v>100.9</v>
      </c>
      <c r="M250" s="1">
        <v>102.74148599999999</v>
      </c>
      <c r="N250" s="1">
        <v>1.6112789999999999</v>
      </c>
      <c r="O250" s="1">
        <v>94.25</v>
      </c>
      <c r="P250" s="4">
        <v>45448</v>
      </c>
      <c r="Q250" s="1" t="b">
        <v>0</v>
      </c>
    </row>
    <row r="251" spans="1:17" x14ac:dyDescent="0.25">
      <c r="A251" s="1" t="s">
        <v>250</v>
      </c>
      <c r="B251" s="3">
        <v>45657</v>
      </c>
      <c r="C251" s="2">
        <v>5635.9</v>
      </c>
      <c r="D251" s="2">
        <v>67385.638349999994</v>
      </c>
      <c r="E251" s="2">
        <v>1.2940560000000001</v>
      </c>
      <c r="F251" s="2">
        <v>4409.8999999999996</v>
      </c>
      <c r="G251" s="3">
        <v>45447</v>
      </c>
      <c r="H251" s="4" t="b">
        <v>0</v>
      </c>
      <c r="I251" s="4"/>
      <c r="J251" s="4"/>
      <c r="K251" s="4">
        <v>45688</v>
      </c>
      <c r="L251" s="1">
        <v>5062.1499999999996</v>
      </c>
      <c r="M251" s="1">
        <v>60525.596474999998</v>
      </c>
      <c r="N251" s="1">
        <v>4.8422E-2</v>
      </c>
      <c r="O251" s="1">
        <v>4409.8999999999996</v>
      </c>
      <c r="P251" s="4">
        <v>45447</v>
      </c>
      <c r="Q251" s="1" t="b">
        <v>0</v>
      </c>
    </row>
    <row r="252" spans="1:17" x14ac:dyDescent="0.25">
      <c r="A252" s="1" t="s">
        <v>251</v>
      </c>
      <c r="B252" s="3">
        <v>45657</v>
      </c>
      <c r="C252" s="2">
        <v>111.25</v>
      </c>
      <c r="D252" s="2">
        <v>80.044375000000002</v>
      </c>
      <c r="E252" s="2">
        <v>0.22522500000000001</v>
      </c>
      <c r="F252" s="2">
        <v>102.6</v>
      </c>
      <c r="G252" s="3">
        <v>45614</v>
      </c>
      <c r="H252" s="4" t="b">
        <v>0</v>
      </c>
      <c r="I252" s="4"/>
      <c r="J252" s="4"/>
      <c r="K252" s="4">
        <v>45687</v>
      </c>
      <c r="L252" s="1">
        <v>113.55</v>
      </c>
      <c r="M252" s="1">
        <v>81.699224999999998</v>
      </c>
      <c r="N252" s="1">
        <v>3.2272729999999998</v>
      </c>
      <c r="O252" s="1">
        <v>100</v>
      </c>
      <c r="P252" s="4">
        <v>45685</v>
      </c>
      <c r="Q252" s="1" t="b">
        <v>0</v>
      </c>
    </row>
    <row r="253" spans="1:17" x14ac:dyDescent="0.25">
      <c r="A253" s="1" t="s">
        <v>252</v>
      </c>
      <c r="B253" s="3">
        <v>45657</v>
      </c>
      <c r="C253" s="2">
        <v>1761.25</v>
      </c>
      <c r="D253" s="2">
        <v>9006.3346930000007</v>
      </c>
      <c r="E253" s="2">
        <v>2.2496369999999999</v>
      </c>
      <c r="F253" s="2">
        <v>1711.95</v>
      </c>
      <c r="G253" s="3">
        <v>45656</v>
      </c>
      <c r="H253" s="4" t="b">
        <v>0</v>
      </c>
      <c r="I253" s="4"/>
      <c r="J253" s="4"/>
      <c r="K253" s="4">
        <v>45688</v>
      </c>
      <c r="L253" s="1">
        <v>1702.15</v>
      </c>
      <c r="M253" s="1">
        <v>8704.1207080000004</v>
      </c>
      <c r="N253" s="1">
        <v>0.123526</v>
      </c>
      <c r="O253" s="1">
        <v>1607.85</v>
      </c>
      <c r="P253" s="4">
        <v>45685</v>
      </c>
      <c r="Q253" s="1" t="b">
        <v>0</v>
      </c>
    </row>
    <row r="254" spans="1:17" x14ac:dyDescent="0.25">
      <c r="A254" s="1" t="s">
        <v>253</v>
      </c>
      <c r="B254" s="3"/>
      <c r="G254" s="3"/>
      <c r="H254" s="4" t="b">
        <v>0</v>
      </c>
      <c r="I254" s="4"/>
      <c r="J254" s="4"/>
      <c r="K254" s="4"/>
      <c r="P254" s="4"/>
      <c r="Q254" s="1" t="b">
        <v>0</v>
      </c>
    </row>
    <row r="255" spans="1:17" x14ac:dyDescent="0.25">
      <c r="A255" s="1" t="s">
        <v>254</v>
      </c>
      <c r="B255" s="3"/>
      <c r="G255" s="3"/>
      <c r="H255" s="4" t="b">
        <v>0</v>
      </c>
      <c r="I255" s="4"/>
      <c r="J255" s="4"/>
      <c r="K255" s="4"/>
      <c r="P255" s="4"/>
      <c r="Q255" s="1" t="b">
        <v>0</v>
      </c>
    </row>
    <row r="256" spans="1:17" x14ac:dyDescent="0.25">
      <c r="A256" s="1" t="s">
        <v>255</v>
      </c>
      <c r="B256" s="3">
        <v>45657</v>
      </c>
      <c r="C256" s="2">
        <v>90.03</v>
      </c>
      <c r="D256" s="2">
        <v>1323.9963949999999</v>
      </c>
      <c r="E256" s="2">
        <v>0.96445000000000003</v>
      </c>
      <c r="F256" s="2">
        <v>88.37</v>
      </c>
      <c r="G256" s="3">
        <v>45617</v>
      </c>
      <c r="H256" s="4" t="b">
        <v>0</v>
      </c>
      <c r="I256" s="4"/>
      <c r="J256" s="4"/>
      <c r="K256" s="4">
        <v>45688</v>
      </c>
      <c r="L256" s="1">
        <v>72</v>
      </c>
      <c r="M256" s="1">
        <v>1058.8441680000001</v>
      </c>
      <c r="N256" s="1">
        <v>5.2016359999999997</v>
      </c>
      <c r="O256" s="1">
        <v>68.010000000000005</v>
      </c>
      <c r="P256" s="4">
        <v>45687</v>
      </c>
      <c r="Q256" s="1" t="b">
        <v>0</v>
      </c>
    </row>
    <row r="257" spans="1:17" x14ac:dyDescent="0.25">
      <c r="A257" s="1" t="s">
        <v>256</v>
      </c>
      <c r="B257" s="3">
        <v>45657</v>
      </c>
      <c r="C257" s="2">
        <v>50.21</v>
      </c>
      <c r="D257" s="2">
        <v>4934.5489040000002</v>
      </c>
      <c r="E257" s="2">
        <v>4.2999580000000002</v>
      </c>
      <c r="F257" s="2">
        <v>47.98</v>
      </c>
      <c r="G257" s="3">
        <v>45656</v>
      </c>
      <c r="H257" s="4" t="b">
        <v>0</v>
      </c>
      <c r="I257" s="4"/>
      <c r="J257" s="4"/>
      <c r="K257" s="4">
        <v>45688</v>
      </c>
      <c r="L257" s="1">
        <v>42.23</v>
      </c>
      <c r="M257" s="1">
        <v>4150.2887909999999</v>
      </c>
      <c r="N257" s="1">
        <v>1.441268</v>
      </c>
      <c r="O257" s="1">
        <v>39.770000000000003</v>
      </c>
      <c r="P257" s="4">
        <v>45685</v>
      </c>
      <c r="Q257" s="1" t="b">
        <v>0</v>
      </c>
    </row>
    <row r="258" spans="1:17" x14ac:dyDescent="0.25">
      <c r="A258" s="1" t="s">
        <v>257</v>
      </c>
      <c r="B258" s="3">
        <v>45657</v>
      </c>
      <c r="C258" s="2">
        <v>37.56</v>
      </c>
      <c r="D258" s="2">
        <v>922.83238800000004</v>
      </c>
      <c r="E258" s="2">
        <v>1.2126110000000001</v>
      </c>
      <c r="F258" s="2">
        <v>36.6</v>
      </c>
      <c r="G258" s="3">
        <v>45614</v>
      </c>
      <c r="H258" s="4" t="b">
        <v>0</v>
      </c>
      <c r="I258" s="4"/>
      <c r="J258" s="4"/>
      <c r="K258" s="4">
        <v>45688</v>
      </c>
      <c r="L258" s="1">
        <v>32.58</v>
      </c>
      <c r="M258" s="1">
        <v>821.212536</v>
      </c>
      <c r="N258" s="1">
        <v>1.4953270000000001</v>
      </c>
      <c r="O258" s="1">
        <v>30</v>
      </c>
      <c r="P258" s="4">
        <v>45685</v>
      </c>
      <c r="Q258" s="1" t="b">
        <v>0</v>
      </c>
    </row>
    <row r="259" spans="1:17" x14ac:dyDescent="0.25">
      <c r="A259" s="1" t="s">
        <v>258</v>
      </c>
      <c r="B259" s="3">
        <v>45657</v>
      </c>
      <c r="C259" s="2">
        <v>951.25</v>
      </c>
      <c r="D259" s="2">
        <v>1449.5457610000001</v>
      </c>
      <c r="E259" s="2">
        <v>0.70933199999999996</v>
      </c>
      <c r="F259" s="2">
        <v>641</v>
      </c>
      <c r="G259" s="3">
        <v>45294</v>
      </c>
      <c r="H259" s="4" t="b">
        <v>0</v>
      </c>
      <c r="I259" s="4"/>
      <c r="J259" s="4"/>
      <c r="K259" s="4">
        <v>45688</v>
      </c>
      <c r="L259" s="1">
        <v>957.95</v>
      </c>
      <c r="M259" s="1">
        <v>1459.755439</v>
      </c>
      <c r="N259" s="1">
        <v>3.2051280000000002</v>
      </c>
      <c r="O259" s="1">
        <v>691.35</v>
      </c>
      <c r="P259" s="4">
        <v>45364</v>
      </c>
      <c r="Q259" s="1" t="b">
        <v>0</v>
      </c>
    </row>
    <row r="260" spans="1:17" x14ac:dyDescent="0.25">
      <c r="A260" s="1" t="s">
        <v>259</v>
      </c>
      <c r="B260" s="3">
        <v>45657</v>
      </c>
      <c r="C260" s="2">
        <v>9.7100000000000009</v>
      </c>
      <c r="D260" s="2">
        <v>383.49644999999998</v>
      </c>
      <c r="E260" s="2">
        <v>-1.919192</v>
      </c>
      <c r="F260" s="2">
        <v>8.51</v>
      </c>
      <c r="G260" s="3">
        <v>45629</v>
      </c>
      <c r="H260" s="4" t="b">
        <v>0</v>
      </c>
      <c r="I260" s="4"/>
      <c r="J260" s="4"/>
      <c r="K260" s="4">
        <v>45688</v>
      </c>
      <c r="L260" s="1">
        <v>5.27</v>
      </c>
      <c r="M260" s="1">
        <v>208.13865000000001</v>
      </c>
      <c r="N260" s="1">
        <v>1.541426</v>
      </c>
      <c r="O260" s="1">
        <v>4.99</v>
      </c>
      <c r="P260" s="4">
        <v>45684</v>
      </c>
      <c r="Q260" s="1" t="b">
        <v>0</v>
      </c>
    </row>
    <row r="261" spans="1:17" x14ac:dyDescent="0.25">
      <c r="A261" s="1" t="s">
        <v>260</v>
      </c>
      <c r="B261" s="3">
        <v>45657</v>
      </c>
      <c r="C261" s="2">
        <v>429.7</v>
      </c>
      <c r="D261" s="2">
        <v>12019.145188</v>
      </c>
      <c r="E261" s="2">
        <v>1.320443</v>
      </c>
      <c r="F261" s="2">
        <v>282.05</v>
      </c>
      <c r="G261" s="3">
        <v>45496</v>
      </c>
      <c r="H261" s="4" t="b">
        <v>0</v>
      </c>
      <c r="I261" s="4"/>
      <c r="J261" s="4"/>
      <c r="K261" s="4">
        <v>45688</v>
      </c>
      <c r="L261" s="1">
        <v>386.7</v>
      </c>
      <c r="M261" s="1">
        <v>10816.391539</v>
      </c>
      <c r="N261" s="1">
        <v>-1.9771860000000001</v>
      </c>
      <c r="O261" s="1">
        <v>282.05</v>
      </c>
      <c r="P261" s="4">
        <v>45496</v>
      </c>
      <c r="Q261" s="1" t="b">
        <v>0</v>
      </c>
    </row>
    <row r="262" spans="1:17" x14ac:dyDescent="0.25">
      <c r="A262" s="1" t="s">
        <v>261</v>
      </c>
      <c r="B262" s="3">
        <v>45657</v>
      </c>
      <c r="C262" s="2">
        <v>235</v>
      </c>
      <c r="D262" s="2">
        <v>1321.2893329999999</v>
      </c>
      <c r="E262" s="2">
        <v>2.1295090000000001</v>
      </c>
      <c r="F262" s="2">
        <v>123.95</v>
      </c>
      <c r="G262" s="3">
        <v>45447</v>
      </c>
      <c r="H262" s="4" t="b">
        <v>0</v>
      </c>
      <c r="I262" s="4"/>
      <c r="J262" s="4"/>
      <c r="K262" s="4">
        <v>45688</v>
      </c>
      <c r="L262" s="1">
        <v>232.25</v>
      </c>
      <c r="M262" s="1">
        <v>1305.8274369999999</v>
      </c>
      <c r="N262" s="1">
        <v>0.71552499999999997</v>
      </c>
      <c r="O262" s="1">
        <v>123.95</v>
      </c>
      <c r="P262" s="4">
        <v>45447</v>
      </c>
      <c r="Q262" s="1" t="b">
        <v>0</v>
      </c>
    </row>
    <row r="263" spans="1:17" x14ac:dyDescent="0.25">
      <c r="A263" s="1" t="s">
        <v>262</v>
      </c>
      <c r="B263" s="3">
        <v>45657</v>
      </c>
      <c r="C263" s="2">
        <v>33.4</v>
      </c>
      <c r="D263" s="2">
        <v>568.28353200000004</v>
      </c>
      <c r="E263" s="2">
        <v>-0.29850700000000002</v>
      </c>
      <c r="F263" s="2">
        <v>14.194504999999999</v>
      </c>
      <c r="G263" s="3">
        <v>45294</v>
      </c>
      <c r="H263" s="4" t="b">
        <v>0</v>
      </c>
      <c r="I263" s="4"/>
      <c r="J263" s="4"/>
      <c r="K263" s="4">
        <v>45688</v>
      </c>
      <c r="L263" s="1">
        <v>29.76</v>
      </c>
      <c r="M263" s="1">
        <v>506.35083600000002</v>
      </c>
      <c r="N263" s="1">
        <v>-2.394228</v>
      </c>
      <c r="O263" s="1">
        <v>16.55331</v>
      </c>
      <c r="P263" s="4">
        <v>45365</v>
      </c>
      <c r="Q263" s="1" t="b">
        <v>0</v>
      </c>
    </row>
    <row r="264" spans="1:17" x14ac:dyDescent="0.25">
      <c r="A264" s="1" t="s">
        <v>263</v>
      </c>
      <c r="B264" s="3">
        <v>45657</v>
      </c>
      <c r="C264" s="2">
        <v>21.04</v>
      </c>
      <c r="D264" s="2">
        <v>10446.865803999999</v>
      </c>
      <c r="E264" s="2">
        <v>1.0566759999999999</v>
      </c>
      <c r="F264" s="2">
        <v>19.88</v>
      </c>
      <c r="G264" s="3">
        <v>45618</v>
      </c>
      <c r="H264" s="4" t="b">
        <v>0</v>
      </c>
      <c r="I264" s="4"/>
      <c r="J264" s="4"/>
      <c r="K264" s="4">
        <v>45688</v>
      </c>
      <c r="L264" s="1">
        <v>18.68</v>
      </c>
      <c r="M264" s="1">
        <v>9275.0690689999992</v>
      </c>
      <c r="N264" s="1">
        <v>2.6373630000000001</v>
      </c>
      <c r="O264" s="1">
        <v>17.68</v>
      </c>
      <c r="P264" s="4">
        <v>45685</v>
      </c>
      <c r="Q264" s="1" t="b">
        <v>0</v>
      </c>
    </row>
    <row r="265" spans="1:17" x14ac:dyDescent="0.25">
      <c r="A265" s="1" t="s">
        <v>264</v>
      </c>
      <c r="B265" s="3">
        <v>45657</v>
      </c>
      <c r="C265" s="2">
        <v>119.9</v>
      </c>
      <c r="D265" s="2">
        <v>252.276794</v>
      </c>
      <c r="E265" s="2">
        <v>3.1841650000000001</v>
      </c>
      <c r="F265" s="2">
        <v>71</v>
      </c>
      <c r="G265" s="3">
        <v>45447</v>
      </c>
      <c r="H265" s="4" t="b">
        <v>0</v>
      </c>
      <c r="I265" s="4"/>
      <c r="J265" s="4"/>
      <c r="K265" s="4">
        <v>45688</v>
      </c>
      <c r="L265" s="1">
        <v>116.1</v>
      </c>
      <c r="M265" s="1">
        <v>244.28136599999999</v>
      </c>
      <c r="N265" s="1">
        <v>0.34572199999999997</v>
      </c>
      <c r="O265" s="1">
        <v>71</v>
      </c>
      <c r="P265" s="4">
        <v>45447</v>
      </c>
      <c r="Q265" s="1" t="b">
        <v>0</v>
      </c>
    </row>
    <row r="266" spans="1:17" x14ac:dyDescent="0.25">
      <c r="A266" s="1" t="s">
        <v>265</v>
      </c>
      <c r="B266" s="3"/>
      <c r="G266" s="3"/>
      <c r="H266" s="4" t="b">
        <v>0</v>
      </c>
      <c r="I266" s="4"/>
      <c r="J266" s="4"/>
      <c r="K266" s="4"/>
      <c r="P266" s="4"/>
      <c r="Q266" s="1" t="b">
        <v>0</v>
      </c>
    </row>
    <row r="267" spans="1:17" x14ac:dyDescent="0.25">
      <c r="A267" s="1" t="s">
        <v>266</v>
      </c>
      <c r="B267" s="3">
        <v>45657</v>
      </c>
      <c r="C267" s="2">
        <v>435.8</v>
      </c>
      <c r="D267" s="2">
        <v>277.37654600000002</v>
      </c>
      <c r="E267" s="2">
        <v>0.96142700000000003</v>
      </c>
      <c r="F267" s="2">
        <v>275</v>
      </c>
      <c r="G267" s="3">
        <v>45300</v>
      </c>
      <c r="H267" s="4" t="b">
        <v>0</v>
      </c>
      <c r="I267" s="4"/>
      <c r="J267" s="4"/>
      <c r="K267" s="4">
        <v>45688</v>
      </c>
      <c r="L267" s="1">
        <v>393.4</v>
      </c>
      <c r="M267" s="1">
        <v>250.38993400000001</v>
      </c>
      <c r="N267" s="1">
        <v>0.56237199999999998</v>
      </c>
      <c r="O267" s="1">
        <v>292.75</v>
      </c>
      <c r="P267" s="4">
        <v>45365</v>
      </c>
      <c r="Q267" s="1" t="b">
        <v>0</v>
      </c>
    </row>
    <row r="268" spans="1:17" x14ac:dyDescent="0.25">
      <c r="A268" s="1" t="s">
        <v>267</v>
      </c>
      <c r="B268" s="3">
        <v>45657</v>
      </c>
      <c r="C268" s="2">
        <v>222.35</v>
      </c>
      <c r="D268" s="2">
        <v>226.556862</v>
      </c>
      <c r="E268" s="2">
        <v>0.15765799999999999</v>
      </c>
      <c r="F268" s="2">
        <v>160</v>
      </c>
      <c r="G268" s="3">
        <v>45293</v>
      </c>
      <c r="H268" s="4" t="b">
        <v>0</v>
      </c>
      <c r="I268" s="4"/>
      <c r="J268" s="4"/>
      <c r="K268" s="4">
        <v>45684</v>
      </c>
      <c r="L268" s="1">
        <v>251</v>
      </c>
      <c r="M268" s="1">
        <v>255.74892</v>
      </c>
      <c r="N268" s="1">
        <v>-3.461538</v>
      </c>
      <c r="O268" s="1">
        <v>163.6</v>
      </c>
      <c r="P268" s="4">
        <v>45364</v>
      </c>
      <c r="Q268" s="1" t="b">
        <v>0</v>
      </c>
    </row>
    <row r="269" spans="1:17" x14ac:dyDescent="0.25">
      <c r="A269" s="1" t="s">
        <v>268</v>
      </c>
      <c r="B269" s="3">
        <v>45657</v>
      </c>
      <c r="C269" s="2">
        <v>125.95</v>
      </c>
      <c r="D269" s="2">
        <v>788.58863099999996</v>
      </c>
      <c r="E269" s="2">
        <v>-1.9080999999999999</v>
      </c>
      <c r="F269" s="2">
        <v>53.156129</v>
      </c>
      <c r="G269" s="3">
        <v>45324</v>
      </c>
      <c r="H269" s="4" t="b">
        <v>0</v>
      </c>
      <c r="I269" s="4"/>
      <c r="J269" s="4"/>
      <c r="K269" s="4">
        <v>45688</v>
      </c>
      <c r="L269" s="1">
        <v>119.05</v>
      </c>
      <c r="M269" s="1">
        <v>745.38687200000004</v>
      </c>
      <c r="N269" s="1">
        <v>3.0735929999999998</v>
      </c>
      <c r="O269" s="1">
        <v>53.156129</v>
      </c>
      <c r="P269" s="4">
        <v>45324</v>
      </c>
      <c r="Q269" s="1" t="b">
        <v>0</v>
      </c>
    </row>
    <row r="270" spans="1:17" x14ac:dyDescent="0.25">
      <c r="A270" s="1" t="s">
        <v>269</v>
      </c>
      <c r="B270" s="3">
        <v>45657</v>
      </c>
      <c r="C270" s="2">
        <v>110</v>
      </c>
      <c r="D270" s="2">
        <v>190.54087799999999</v>
      </c>
      <c r="E270" s="2">
        <v>0.87116000000000005</v>
      </c>
      <c r="F270" s="2">
        <v>93.8</v>
      </c>
      <c r="G270" s="3">
        <v>45615</v>
      </c>
      <c r="H270" s="4" t="b">
        <v>0</v>
      </c>
      <c r="I270" s="4"/>
      <c r="J270" s="4"/>
      <c r="K270" s="4">
        <v>45688</v>
      </c>
      <c r="L270" s="1">
        <v>108.35</v>
      </c>
      <c r="M270" s="1">
        <v>187.68276499999999</v>
      </c>
      <c r="N270" s="1">
        <v>3.6842109999999999</v>
      </c>
      <c r="O270" s="1">
        <v>93.8</v>
      </c>
      <c r="P270" s="4">
        <v>45615</v>
      </c>
      <c r="Q270" s="1" t="b">
        <v>0</v>
      </c>
    </row>
    <row r="271" spans="1:17" x14ac:dyDescent="0.25">
      <c r="A271" s="1" t="s">
        <v>270</v>
      </c>
      <c r="B271" s="3">
        <v>45656</v>
      </c>
      <c r="C271" s="2">
        <v>3.15</v>
      </c>
      <c r="D271" s="2">
        <v>12.320940999999999</v>
      </c>
      <c r="E271" s="2">
        <v>-4.8338369999999999</v>
      </c>
      <c r="F271" s="2">
        <v>1.8</v>
      </c>
      <c r="G271" s="3">
        <v>45328</v>
      </c>
      <c r="H271" s="4" t="b">
        <v>0</v>
      </c>
      <c r="I271" s="4"/>
      <c r="J271" s="4"/>
      <c r="K271" s="4">
        <v>45688</v>
      </c>
      <c r="L271" s="1">
        <v>2.78</v>
      </c>
      <c r="M271" s="1">
        <v>10.87372</v>
      </c>
      <c r="N271" s="1">
        <v>3.3457249999999998</v>
      </c>
      <c r="O271" s="1">
        <v>1.8</v>
      </c>
      <c r="P271" s="4">
        <v>45328</v>
      </c>
      <c r="Q271" s="1" t="b">
        <v>0</v>
      </c>
    </row>
    <row r="272" spans="1:17" x14ac:dyDescent="0.25">
      <c r="A272" s="1" t="s">
        <v>271</v>
      </c>
      <c r="B272" s="3"/>
      <c r="G272" s="3"/>
      <c r="H272" s="4" t="b">
        <v>0</v>
      </c>
      <c r="I272" s="4"/>
      <c r="J272" s="4"/>
      <c r="K272" s="4"/>
      <c r="P272" s="4"/>
      <c r="Q272" s="1" t="b">
        <v>0</v>
      </c>
    </row>
    <row r="273" spans="1:17" x14ac:dyDescent="0.25">
      <c r="A273" s="1" t="s">
        <v>272</v>
      </c>
      <c r="B273" s="3">
        <v>45657</v>
      </c>
      <c r="C273" s="2">
        <v>0.75</v>
      </c>
      <c r="D273" s="2">
        <v>470.61</v>
      </c>
      <c r="E273" s="2">
        <v>1.351351</v>
      </c>
      <c r="F273" s="2">
        <v>0.62</v>
      </c>
      <c r="G273" s="3">
        <v>45587</v>
      </c>
      <c r="H273" s="4" t="b">
        <v>0</v>
      </c>
      <c r="I273" s="4"/>
      <c r="J273" s="4"/>
      <c r="K273" s="4">
        <v>45688</v>
      </c>
      <c r="L273" s="1">
        <v>0.68</v>
      </c>
      <c r="M273" s="1">
        <v>426.68639999999999</v>
      </c>
      <c r="N273" s="1">
        <v>0</v>
      </c>
      <c r="O273" s="1">
        <v>0.62</v>
      </c>
      <c r="P273" s="4">
        <v>45685</v>
      </c>
      <c r="Q273" s="1" t="b">
        <v>0</v>
      </c>
    </row>
    <row r="274" spans="1:17" x14ac:dyDescent="0.25">
      <c r="A274" s="1" t="s">
        <v>273</v>
      </c>
      <c r="B274" s="3">
        <v>45657</v>
      </c>
      <c r="C274" s="2">
        <v>480</v>
      </c>
      <c r="D274" s="2">
        <v>375.38313599999998</v>
      </c>
      <c r="E274" s="2">
        <v>-2.715849</v>
      </c>
      <c r="F274" s="2">
        <v>341.3</v>
      </c>
      <c r="G274" s="3">
        <v>45589</v>
      </c>
      <c r="H274" s="4" t="b">
        <v>0</v>
      </c>
      <c r="I274" s="4"/>
      <c r="J274" s="4"/>
      <c r="K274" s="4">
        <v>45688</v>
      </c>
      <c r="L274" s="1">
        <v>472.8</v>
      </c>
      <c r="M274" s="1">
        <v>369.75238899999999</v>
      </c>
      <c r="N274" s="1">
        <v>1.4592270000000001</v>
      </c>
      <c r="O274" s="1">
        <v>341.3</v>
      </c>
      <c r="P274" s="4">
        <v>45589</v>
      </c>
      <c r="Q274" s="1" t="b">
        <v>0</v>
      </c>
    </row>
    <row r="275" spans="1:17" x14ac:dyDescent="0.25">
      <c r="A275" s="1" t="s">
        <v>274</v>
      </c>
      <c r="B275" s="3"/>
      <c r="G275" s="3"/>
      <c r="H275" s="4" t="b">
        <v>0</v>
      </c>
      <c r="I275" s="4"/>
      <c r="J275" s="4"/>
      <c r="K275" s="4"/>
      <c r="P275" s="4"/>
      <c r="Q275" s="1" t="b">
        <v>0</v>
      </c>
    </row>
    <row r="276" spans="1:17" x14ac:dyDescent="0.25">
      <c r="A276" s="1" t="s">
        <v>275</v>
      </c>
      <c r="B276" s="3">
        <v>45657</v>
      </c>
      <c r="C276" s="2">
        <v>449</v>
      </c>
      <c r="D276" s="2">
        <v>555.08352400000001</v>
      </c>
      <c r="E276" s="2">
        <v>3.5039189999999998</v>
      </c>
      <c r="F276" s="2">
        <v>295.5</v>
      </c>
      <c r="G276" s="3">
        <v>45565</v>
      </c>
      <c r="H276" s="4" t="b">
        <v>0</v>
      </c>
      <c r="I276" s="4"/>
      <c r="J276" s="4"/>
      <c r="K276" s="4">
        <v>45688</v>
      </c>
      <c r="L276" s="1">
        <v>790.65</v>
      </c>
      <c r="M276" s="1">
        <v>977.45387100000005</v>
      </c>
      <c r="N276" s="1">
        <v>5</v>
      </c>
      <c r="O276" s="1">
        <v>295.5</v>
      </c>
      <c r="P276" s="4">
        <v>45565</v>
      </c>
      <c r="Q276" s="1" t="b">
        <v>0</v>
      </c>
    </row>
    <row r="277" spans="1:17" x14ac:dyDescent="0.25">
      <c r="A277" s="1" t="s">
        <v>276</v>
      </c>
      <c r="B277" s="3">
        <v>45657</v>
      </c>
      <c r="C277" s="2">
        <v>89.97</v>
      </c>
      <c r="D277" s="2">
        <v>24.980277999999998</v>
      </c>
      <c r="E277" s="2">
        <v>-1.9934639999999999</v>
      </c>
      <c r="F277" s="2">
        <v>36.06</v>
      </c>
      <c r="G277" s="3">
        <v>45328</v>
      </c>
      <c r="H277" s="4" t="b">
        <v>0</v>
      </c>
      <c r="I277" s="4"/>
      <c r="J277" s="4"/>
      <c r="K277" s="4">
        <v>45688</v>
      </c>
      <c r="L277" s="1">
        <v>64.36</v>
      </c>
      <c r="M277" s="1">
        <v>17.869630999999998</v>
      </c>
      <c r="N277" s="1">
        <v>0</v>
      </c>
      <c r="O277" s="1">
        <v>36.06</v>
      </c>
      <c r="P277" s="4">
        <v>45328</v>
      </c>
      <c r="Q277" s="1" t="b">
        <v>0</v>
      </c>
    </row>
    <row r="278" spans="1:17" x14ac:dyDescent="0.25">
      <c r="A278" s="1" t="s">
        <v>277</v>
      </c>
      <c r="B278" s="3">
        <v>45657</v>
      </c>
      <c r="C278" s="2">
        <v>18.09</v>
      </c>
      <c r="D278" s="2">
        <v>6.7638509999999998</v>
      </c>
      <c r="E278" s="2">
        <v>-4.9894959999999999</v>
      </c>
      <c r="F278" s="2">
        <v>13.05</v>
      </c>
      <c r="G278" s="3">
        <v>45624</v>
      </c>
      <c r="H278" s="4" t="b">
        <v>0</v>
      </c>
      <c r="I278" s="4"/>
      <c r="J278" s="4"/>
      <c r="K278" s="4">
        <v>45688</v>
      </c>
      <c r="L278" s="1">
        <v>13.83</v>
      </c>
      <c r="M278" s="1">
        <v>5.1710370000000001</v>
      </c>
      <c r="N278" s="1">
        <v>-4.9484539999999999</v>
      </c>
      <c r="O278" s="1">
        <v>13.05</v>
      </c>
      <c r="P278" s="4">
        <v>45624</v>
      </c>
      <c r="Q278" s="1" t="b">
        <v>0</v>
      </c>
    </row>
    <row r="279" spans="1:17" x14ac:dyDescent="0.25">
      <c r="A279" s="1" t="s">
        <v>278</v>
      </c>
      <c r="B279" s="3">
        <v>45657</v>
      </c>
      <c r="C279" s="2">
        <v>1200.8499999999999</v>
      </c>
      <c r="D279" s="2">
        <v>21978.600836000001</v>
      </c>
      <c r="E279" s="2">
        <v>1.3418289999999999</v>
      </c>
      <c r="F279" s="2">
        <v>737.65</v>
      </c>
      <c r="G279" s="3">
        <v>45371</v>
      </c>
      <c r="H279" s="4" t="b">
        <v>0</v>
      </c>
      <c r="I279" s="4"/>
      <c r="J279" s="4"/>
      <c r="K279" s="4">
        <v>45688</v>
      </c>
      <c r="L279" s="1">
        <v>1034.95</v>
      </c>
      <c r="M279" s="1">
        <v>18942.210047</v>
      </c>
      <c r="N279" s="1">
        <v>0.74467000000000005</v>
      </c>
      <c r="O279" s="1">
        <v>737.65</v>
      </c>
      <c r="P279" s="4">
        <v>45371</v>
      </c>
      <c r="Q279" s="1" t="b">
        <v>0</v>
      </c>
    </row>
    <row r="280" spans="1:17" x14ac:dyDescent="0.25">
      <c r="A280" s="1" t="s">
        <v>279</v>
      </c>
      <c r="B280" s="3">
        <v>45657</v>
      </c>
      <c r="C280" s="2">
        <v>215.35</v>
      </c>
      <c r="D280" s="2">
        <v>145.36125000000001</v>
      </c>
      <c r="E280" s="2">
        <v>0.11622499999999999</v>
      </c>
      <c r="F280" s="2">
        <v>152.69999999999999</v>
      </c>
      <c r="G280" s="3">
        <v>45364</v>
      </c>
      <c r="H280" s="4" t="b">
        <v>0</v>
      </c>
      <c r="I280" s="4"/>
      <c r="J280" s="4"/>
      <c r="K280" s="4">
        <v>45688</v>
      </c>
      <c r="L280" s="1">
        <v>189.5</v>
      </c>
      <c r="M280" s="1">
        <v>127.91249999999999</v>
      </c>
      <c r="N280" s="1">
        <v>2.4324319999999999</v>
      </c>
      <c r="O280" s="1">
        <v>152.69999999999999</v>
      </c>
      <c r="P280" s="4">
        <v>45364</v>
      </c>
      <c r="Q280" s="1" t="b">
        <v>0</v>
      </c>
    </row>
    <row r="281" spans="1:17" x14ac:dyDescent="0.25">
      <c r="A281" s="1" t="s">
        <v>280</v>
      </c>
      <c r="B281" s="3">
        <v>45657</v>
      </c>
      <c r="C281" s="2">
        <v>22.04</v>
      </c>
      <c r="D281" s="2">
        <v>6.6124409999999996</v>
      </c>
      <c r="E281" s="2">
        <v>-4.9590339999999999</v>
      </c>
      <c r="F281" s="2">
        <v>22.04</v>
      </c>
      <c r="G281" s="3">
        <v>45657</v>
      </c>
      <c r="H281" s="4" t="b">
        <v>0</v>
      </c>
      <c r="I281" s="4"/>
      <c r="J281" s="4"/>
      <c r="K281" s="4">
        <v>45688</v>
      </c>
      <c r="L281" s="1">
        <v>14.8</v>
      </c>
      <c r="M281" s="1">
        <v>4.440296</v>
      </c>
      <c r="N281" s="1">
        <v>-6.7521999999999999E-2</v>
      </c>
      <c r="O281" s="1">
        <v>14.5</v>
      </c>
      <c r="P281" s="4">
        <v>45688</v>
      </c>
      <c r="Q281" s="1" t="b">
        <v>0</v>
      </c>
    </row>
    <row r="282" spans="1:17" x14ac:dyDescent="0.25">
      <c r="A282" s="1" t="s">
        <v>281</v>
      </c>
      <c r="B282" s="3">
        <v>45657</v>
      </c>
      <c r="C282" s="2">
        <v>205.45</v>
      </c>
      <c r="D282" s="2">
        <v>260.10956199999998</v>
      </c>
      <c r="E282" s="2">
        <v>-1.6750419999999999</v>
      </c>
      <c r="F282" s="2">
        <v>96.2</v>
      </c>
      <c r="G282" s="3">
        <v>45329</v>
      </c>
      <c r="H282" s="4" t="b">
        <v>0</v>
      </c>
      <c r="I282" s="4"/>
      <c r="J282" s="4"/>
      <c r="K282" s="4">
        <v>45688</v>
      </c>
      <c r="L282" s="1">
        <v>211.05</v>
      </c>
      <c r="M282" s="1">
        <v>267.19943000000001</v>
      </c>
      <c r="N282" s="1">
        <v>0.33277899999999999</v>
      </c>
      <c r="O282" s="1">
        <v>96.2</v>
      </c>
      <c r="P282" s="4">
        <v>45329</v>
      </c>
      <c r="Q282" s="1" t="b">
        <v>0</v>
      </c>
    </row>
    <row r="283" spans="1:17" x14ac:dyDescent="0.25">
      <c r="A283" s="1" t="s">
        <v>282</v>
      </c>
      <c r="B283" s="3">
        <v>45657</v>
      </c>
      <c r="C283" s="2">
        <v>53.58</v>
      </c>
      <c r="D283" s="2">
        <v>410.60120000000001</v>
      </c>
      <c r="E283" s="2">
        <v>-5.4192410000000004</v>
      </c>
      <c r="F283" s="2">
        <v>39.200000000000003</v>
      </c>
      <c r="G283" s="3">
        <v>45447</v>
      </c>
      <c r="H283" s="4" t="b">
        <v>0</v>
      </c>
      <c r="I283" s="4"/>
      <c r="J283" s="4"/>
      <c r="K283" s="4">
        <v>45688</v>
      </c>
      <c r="L283" s="1">
        <v>49.36</v>
      </c>
      <c r="M283" s="1">
        <v>378.26194900000002</v>
      </c>
      <c r="N283" s="1">
        <v>3.0050080000000001</v>
      </c>
      <c r="O283" s="1">
        <v>39.200000000000003</v>
      </c>
      <c r="P283" s="4">
        <v>45447</v>
      </c>
      <c r="Q283" s="1" t="b">
        <v>0</v>
      </c>
    </row>
    <row r="284" spans="1:17" x14ac:dyDescent="0.25">
      <c r="A284" s="1" t="s">
        <v>283</v>
      </c>
      <c r="B284" s="3"/>
      <c r="G284" s="3"/>
      <c r="H284" s="4" t="b">
        <v>0</v>
      </c>
      <c r="I284" s="4"/>
      <c r="J284" s="4"/>
      <c r="K284" s="4"/>
      <c r="P284" s="4"/>
      <c r="Q284" s="1" t="b">
        <v>0</v>
      </c>
    </row>
    <row r="285" spans="1:17" x14ac:dyDescent="0.25">
      <c r="A285" s="1" t="s">
        <v>284</v>
      </c>
      <c r="B285" s="3">
        <v>45657</v>
      </c>
      <c r="C285" s="2">
        <v>194.8</v>
      </c>
      <c r="D285" s="2">
        <v>112.01</v>
      </c>
      <c r="E285" s="2">
        <v>-4.3456910000000004</v>
      </c>
      <c r="F285" s="2">
        <v>131.1</v>
      </c>
      <c r="G285" s="3">
        <v>45509</v>
      </c>
      <c r="H285" s="4" t="b">
        <v>0</v>
      </c>
      <c r="I285" s="4"/>
      <c r="J285" s="4"/>
      <c r="K285" s="4">
        <v>45687</v>
      </c>
      <c r="L285" s="1">
        <v>178.7</v>
      </c>
      <c r="M285" s="1">
        <v>102.7525</v>
      </c>
      <c r="N285" s="1">
        <v>2.1142859999999999</v>
      </c>
      <c r="O285" s="1">
        <v>131.1</v>
      </c>
      <c r="P285" s="4">
        <v>45509</v>
      </c>
      <c r="Q285" s="1" t="b">
        <v>0</v>
      </c>
    </row>
    <row r="286" spans="1:17" x14ac:dyDescent="0.25">
      <c r="A286" s="1" t="s">
        <v>285</v>
      </c>
      <c r="B286" s="3">
        <v>45649</v>
      </c>
      <c r="C286" s="2">
        <v>44.65</v>
      </c>
      <c r="D286" s="2">
        <v>9.3355739999999994</v>
      </c>
      <c r="E286" s="2">
        <v>-5</v>
      </c>
      <c r="F286" s="2">
        <v>22.93</v>
      </c>
      <c r="G286" s="3">
        <v>45293</v>
      </c>
      <c r="H286" s="4" t="b">
        <v>0</v>
      </c>
      <c r="I286" s="4"/>
      <c r="J286" s="4"/>
      <c r="K286" s="4">
        <v>45677</v>
      </c>
      <c r="L286" s="1">
        <v>43</v>
      </c>
      <c r="M286" s="1">
        <v>8.9905860000000004</v>
      </c>
      <c r="N286" s="1">
        <v>-3.6954090000000002</v>
      </c>
      <c r="O286" s="1">
        <v>28.5</v>
      </c>
      <c r="P286" s="4">
        <v>45511</v>
      </c>
      <c r="Q286" s="1" t="b">
        <v>0</v>
      </c>
    </row>
    <row r="287" spans="1:17" x14ac:dyDescent="0.25">
      <c r="A287" s="1" t="s">
        <v>286</v>
      </c>
      <c r="B287" s="3">
        <v>45657</v>
      </c>
      <c r="C287" s="2">
        <v>7394.2</v>
      </c>
      <c r="D287" s="2">
        <v>25009.776806999998</v>
      </c>
      <c r="E287" s="2">
        <v>0.61847300000000005</v>
      </c>
      <c r="F287" s="2">
        <v>2991.2</v>
      </c>
      <c r="G287" s="3">
        <v>45371</v>
      </c>
      <c r="H287" s="4" t="b">
        <v>0</v>
      </c>
      <c r="I287" s="4"/>
      <c r="J287" s="4"/>
      <c r="K287" s="4">
        <v>45688</v>
      </c>
      <c r="L287" s="1">
        <v>6502.8</v>
      </c>
      <c r="M287" s="1">
        <v>21994.749481999999</v>
      </c>
      <c r="N287" s="1">
        <v>2.7193100000000001</v>
      </c>
      <c r="O287" s="1">
        <v>2991.2</v>
      </c>
      <c r="P287" s="4">
        <v>45371</v>
      </c>
      <c r="Q287" s="1" t="b">
        <v>0</v>
      </c>
    </row>
    <row r="288" spans="1:17" x14ac:dyDescent="0.25">
      <c r="A288" s="1" t="s">
        <v>287</v>
      </c>
      <c r="B288" s="3"/>
      <c r="G288" s="3"/>
      <c r="H288" s="4" t="b">
        <v>0</v>
      </c>
      <c r="I288" s="4"/>
      <c r="J288" s="4"/>
      <c r="K288" s="4"/>
      <c r="P288" s="4"/>
      <c r="Q288" s="1" t="b">
        <v>0</v>
      </c>
    </row>
    <row r="289" spans="1:17" x14ac:dyDescent="0.25">
      <c r="A289" s="1" t="s">
        <v>288</v>
      </c>
      <c r="B289" s="3">
        <v>45657</v>
      </c>
      <c r="C289" s="2">
        <v>31.91</v>
      </c>
      <c r="D289" s="2">
        <v>54.813082999999999</v>
      </c>
      <c r="E289" s="2">
        <v>2.7366389999999998</v>
      </c>
      <c r="F289" s="2">
        <v>23.2</v>
      </c>
      <c r="G289" s="3">
        <v>45450</v>
      </c>
      <c r="H289" s="4" t="b">
        <v>0</v>
      </c>
      <c r="I289" s="4"/>
      <c r="J289" s="4"/>
      <c r="K289" s="4">
        <v>45688</v>
      </c>
      <c r="L289" s="1">
        <v>29.45</v>
      </c>
      <c r="M289" s="1">
        <v>50.587443</v>
      </c>
      <c r="N289" s="1">
        <v>2.3280059999999998</v>
      </c>
      <c r="O289" s="1">
        <v>23.2</v>
      </c>
      <c r="P289" s="4">
        <v>45450</v>
      </c>
      <c r="Q289" s="1" t="b">
        <v>0</v>
      </c>
    </row>
    <row r="290" spans="1:17" x14ac:dyDescent="0.25">
      <c r="A290" s="1" t="s">
        <v>289</v>
      </c>
      <c r="B290" s="3">
        <v>45657</v>
      </c>
      <c r="C290" s="2">
        <v>1614.55</v>
      </c>
      <c r="D290" s="2">
        <v>924.32987500000002</v>
      </c>
      <c r="E290" s="2">
        <v>0.155082</v>
      </c>
      <c r="F290" s="2">
        <v>1400</v>
      </c>
      <c r="G290" s="3">
        <v>45379</v>
      </c>
      <c r="H290" s="4" t="b">
        <v>0</v>
      </c>
      <c r="I290" s="4"/>
      <c r="J290" s="4"/>
      <c r="K290" s="4">
        <v>45688</v>
      </c>
      <c r="L290" s="1">
        <v>1523.25</v>
      </c>
      <c r="M290" s="1">
        <v>872.06062499999996</v>
      </c>
      <c r="N290" s="1">
        <v>1.55677</v>
      </c>
      <c r="O290" s="1">
        <v>1400</v>
      </c>
      <c r="P290" s="4">
        <v>45379</v>
      </c>
      <c r="Q290" s="1" t="b">
        <v>0</v>
      </c>
    </row>
    <row r="291" spans="1:17" x14ac:dyDescent="0.25">
      <c r="A291" s="1" t="s">
        <v>290</v>
      </c>
      <c r="B291" s="3"/>
      <c r="G291" s="3"/>
      <c r="H291" s="4" t="b">
        <v>0</v>
      </c>
      <c r="I291" s="4"/>
      <c r="J291" s="4"/>
      <c r="K291" s="4"/>
      <c r="P291" s="4"/>
      <c r="Q291" s="1" t="b">
        <v>0</v>
      </c>
    </row>
    <row r="292" spans="1:17" x14ac:dyDescent="0.25">
      <c r="A292" s="1" t="s">
        <v>291</v>
      </c>
      <c r="B292" s="3">
        <v>45657</v>
      </c>
      <c r="C292" s="2">
        <v>13.47</v>
      </c>
      <c r="D292" s="2">
        <v>7.8260699999999996</v>
      </c>
      <c r="E292" s="2">
        <v>-1.965066</v>
      </c>
      <c r="F292" s="2">
        <v>5.29</v>
      </c>
      <c r="G292" s="3">
        <v>45386</v>
      </c>
      <c r="H292" s="4" t="b">
        <v>0</v>
      </c>
      <c r="I292" s="4"/>
      <c r="J292" s="4"/>
      <c r="K292" s="4">
        <v>45688</v>
      </c>
      <c r="L292" s="1">
        <v>13.55</v>
      </c>
      <c r="M292" s="1">
        <v>7.8725500000000004</v>
      </c>
      <c r="N292" s="1">
        <v>1.956358</v>
      </c>
      <c r="O292" s="1">
        <v>5.29</v>
      </c>
      <c r="P292" s="4">
        <v>45386</v>
      </c>
      <c r="Q292" s="1" t="b">
        <v>0</v>
      </c>
    </row>
    <row r="293" spans="1:17" x14ac:dyDescent="0.25">
      <c r="A293" s="1" t="s">
        <v>292</v>
      </c>
      <c r="B293" s="3">
        <v>45657</v>
      </c>
      <c r="C293" s="2">
        <v>105.65</v>
      </c>
      <c r="D293" s="2">
        <v>138.35036500000001</v>
      </c>
      <c r="E293" s="2">
        <v>-1.994434</v>
      </c>
      <c r="F293" s="2">
        <v>22.88</v>
      </c>
      <c r="G293" s="3">
        <v>45379</v>
      </c>
      <c r="H293" s="4" t="b">
        <v>0</v>
      </c>
      <c r="I293" s="4"/>
      <c r="J293" s="4"/>
      <c r="K293" s="4">
        <v>45688</v>
      </c>
      <c r="L293" s="1">
        <v>86.5</v>
      </c>
      <c r="M293" s="1">
        <v>113.273134</v>
      </c>
      <c r="N293" s="1">
        <v>-2.0385049999999998</v>
      </c>
      <c r="O293" s="1">
        <v>22.88</v>
      </c>
      <c r="P293" s="4">
        <v>45379</v>
      </c>
      <c r="Q293" s="1" t="b">
        <v>0</v>
      </c>
    </row>
    <row r="294" spans="1:17" x14ac:dyDescent="0.25">
      <c r="A294" s="1" t="s">
        <v>293</v>
      </c>
      <c r="B294" s="3">
        <v>45657</v>
      </c>
      <c r="C294" s="2">
        <v>535.5</v>
      </c>
      <c r="D294" s="2">
        <v>131900.26224700001</v>
      </c>
      <c r="E294" s="2">
        <v>-1.788171</v>
      </c>
      <c r="F294" s="2">
        <v>452.9</v>
      </c>
      <c r="G294" s="3">
        <v>45617</v>
      </c>
      <c r="H294" s="4" t="b">
        <v>0</v>
      </c>
      <c r="I294" s="4"/>
      <c r="J294" s="4"/>
      <c r="K294" s="4">
        <v>45688</v>
      </c>
      <c r="L294" s="1">
        <v>512.95000000000005</v>
      </c>
      <c r="M294" s="1">
        <v>126345.918804</v>
      </c>
      <c r="N294" s="1">
        <v>0.68701500000000004</v>
      </c>
      <c r="O294" s="1">
        <v>452.9</v>
      </c>
      <c r="P294" s="4">
        <v>45617</v>
      </c>
      <c r="Q294" s="1" t="b">
        <v>0</v>
      </c>
    </row>
    <row r="295" spans="1:17" x14ac:dyDescent="0.25">
      <c r="A295" s="1" t="s">
        <v>294</v>
      </c>
      <c r="B295" s="3">
        <v>45657</v>
      </c>
      <c r="C295" s="2">
        <v>85.81</v>
      </c>
      <c r="D295" s="2">
        <v>35.267910000000001</v>
      </c>
      <c r="E295" s="2">
        <v>-2.4886360000000001</v>
      </c>
      <c r="F295" s="2">
        <v>54</v>
      </c>
      <c r="G295" s="3">
        <v>45363</v>
      </c>
      <c r="H295" s="4" t="b">
        <v>0</v>
      </c>
      <c r="I295" s="4"/>
      <c r="J295" s="4"/>
      <c r="K295" s="4">
        <v>45688</v>
      </c>
      <c r="L295" s="1">
        <v>77</v>
      </c>
      <c r="M295" s="1">
        <v>31.646999999999998</v>
      </c>
      <c r="N295" s="1">
        <v>-1.2693939999999999</v>
      </c>
      <c r="O295" s="1">
        <v>54</v>
      </c>
      <c r="P295" s="4">
        <v>45363</v>
      </c>
      <c r="Q295" s="1" t="b">
        <v>0</v>
      </c>
    </row>
    <row r="296" spans="1:17" x14ac:dyDescent="0.25">
      <c r="A296" s="1" t="s">
        <v>295</v>
      </c>
      <c r="B296" s="3">
        <v>45657</v>
      </c>
      <c r="C296" s="2">
        <v>1.21</v>
      </c>
      <c r="D296" s="2">
        <v>7.9943489999999997</v>
      </c>
      <c r="E296" s="2">
        <v>4.3103449999999999</v>
      </c>
      <c r="F296" s="2">
        <v>0.55000000000000004</v>
      </c>
      <c r="G296" s="3">
        <v>45448</v>
      </c>
      <c r="H296" s="4" t="b">
        <v>0</v>
      </c>
      <c r="I296" s="4"/>
      <c r="J296" s="4"/>
      <c r="K296" s="4">
        <v>45688</v>
      </c>
      <c r="L296" s="1">
        <v>1.01</v>
      </c>
      <c r="M296" s="1">
        <v>6.6729690000000002</v>
      </c>
      <c r="N296" s="1">
        <v>2.0202019999999998</v>
      </c>
      <c r="O296" s="1">
        <v>0.55000000000000004</v>
      </c>
      <c r="P296" s="4">
        <v>45448</v>
      </c>
      <c r="Q296" s="1" t="b">
        <v>0</v>
      </c>
    </row>
    <row r="297" spans="1:17" x14ac:dyDescent="0.25">
      <c r="A297" s="1" t="s">
        <v>296</v>
      </c>
      <c r="B297" s="3"/>
      <c r="G297" s="3"/>
      <c r="H297" s="4" t="b">
        <v>0</v>
      </c>
      <c r="I297" s="4"/>
      <c r="J297" s="4"/>
      <c r="K297" s="4"/>
      <c r="P297" s="4"/>
      <c r="Q297" s="1" t="b">
        <v>0</v>
      </c>
    </row>
    <row r="298" spans="1:17" x14ac:dyDescent="0.25">
      <c r="A298" s="1" t="s">
        <v>297</v>
      </c>
      <c r="B298" s="3">
        <v>45657</v>
      </c>
      <c r="C298" s="2">
        <v>10.88</v>
      </c>
      <c r="D298" s="2">
        <v>15.653287000000001</v>
      </c>
      <c r="E298" s="2">
        <v>0.92764400000000002</v>
      </c>
      <c r="F298" s="2">
        <v>9.07</v>
      </c>
      <c r="G298" s="3">
        <v>45572</v>
      </c>
      <c r="H298" s="4" t="b">
        <v>0</v>
      </c>
      <c r="I298" s="4"/>
      <c r="J298" s="4"/>
      <c r="K298" s="4">
        <v>45688</v>
      </c>
      <c r="L298" s="1">
        <v>10.11</v>
      </c>
      <c r="M298" s="1">
        <v>14.545470999999999</v>
      </c>
      <c r="N298" s="1">
        <v>5.3125</v>
      </c>
      <c r="O298" s="1">
        <v>9.07</v>
      </c>
      <c r="P298" s="4">
        <v>45572</v>
      </c>
      <c r="Q298" s="1" t="b">
        <v>0</v>
      </c>
    </row>
    <row r="299" spans="1:17" x14ac:dyDescent="0.25">
      <c r="A299" s="1" t="s">
        <v>298</v>
      </c>
      <c r="B299" s="3"/>
      <c r="G299" s="3"/>
      <c r="H299" s="4" t="b">
        <v>0</v>
      </c>
      <c r="I299" s="4"/>
      <c r="J299" s="4"/>
      <c r="K299" s="4"/>
      <c r="P299" s="4"/>
      <c r="Q299" s="1" t="b">
        <v>0</v>
      </c>
    </row>
    <row r="300" spans="1:17" x14ac:dyDescent="0.25">
      <c r="A300" s="1" t="s">
        <v>299</v>
      </c>
      <c r="B300" s="3">
        <v>45657</v>
      </c>
      <c r="C300" s="2">
        <v>2.4500000000000002</v>
      </c>
      <c r="D300" s="2">
        <v>26.453472999999999</v>
      </c>
      <c r="E300" s="2">
        <v>-1.2096769999999999</v>
      </c>
      <c r="F300" s="2">
        <v>1.96</v>
      </c>
      <c r="G300" s="3">
        <v>45358</v>
      </c>
      <c r="H300" s="4" t="b">
        <v>0</v>
      </c>
      <c r="I300" s="4"/>
      <c r="J300" s="4"/>
      <c r="K300" s="4">
        <v>45688</v>
      </c>
      <c r="L300" s="1">
        <v>2.4300000000000002</v>
      </c>
      <c r="M300" s="1">
        <v>26.237525999999999</v>
      </c>
      <c r="N300" s="1">
        <v>1.67364</v>
      </c>
      <c r="O300" s="1">
        <v>1.96</v>
      </c>
      <c r="P300" s="4">
        <v>45358</v>
      </c>
      <c r="Q300" s="1" t="b">
        <v>0</v>
      </c>
    </row>
    <row r="301" spans="1:17" x14ac:dyDescent="0.25">
      <c r="A301" s="1" t="s">
        <v>300</v>
      </c>
      <c r="B301" s="3">
        <v>45657</v>
      </c>
      <c r="C301" s="2">
        <v>280.60000000000002</v>
      </c>
      <c r="D301" s="2">
        <v>1543.8612000000001</v>
      </c>
      <c r="E301" s="2">
        <v>3.5651000000000002E-2</v>
      </c>
      <c r="F301" s="2">
        <v>146</v>
      </c>
      <c r="G301" s="3">
        <v>45365</v>
      </c>
      <c r="H301" s="4" t="b">
        <v>0</v>
      </c>
      <c r="I301" s="4"/>
      <c r="J301" s="4"/>
      <c r="K301" s="4">
        <v>45688</v>
      </c>
      <c r="L301" s="1">
        <v>268.45</v>
      </c>
      <c r="M301" s="1">
        <v>1477.0119</v>
      </c>
      <c r="N301" s="1">
        <v>0.37390200000000001</v>
      </c>
      <c r="O301" s="1">
        <v>146</v>
      </c>
      <c r="P301" s="4">
        <v>45365</v>
      </c>
      <c r="Q301" s="1" t="b">
        <v>0</v>
      </c>
    </row>
    <row r="302" spans="1:17" x14ac:dyDescent="0.25">
      <c r="A302" s="1" t="s">
        <v>301</v>
      </c>
      <c r="B302" s="3">
        <v>45656</v>
      </c>
      <c r="C302" s="2">
        <v>4.43</v>
      </c>
      <c r="D302" s="2">
        <v>8.3938310000000005</v>
      </c>
      <c r="E302" s="2">
        <v>-1.99115</v>
      </c>
      <c r="F302" s="2">
        <v>3.16</v>
      </c>
      <c r="G302" s="3">
        <v>45455</v>
      </c>
      <c r="H302" s="4" t="b">
        <v>0</v>
      </c>
      <c r="I302" s="4"/>
      <c r="J302" s="4"/>
      <c r="K302" s="4">
        <v>45688</v>
      </c>
      <c r="L302" s="1">
        <v>5.05</v>
      </c>
      <c r="M302" s="1">
        <v>9.5685880000000001</v>
      </c>
      <c r="N302" s="1">
        <v>1</v>
      </c>
      <c r="O302" s="1">
        <v>3.16</v>
      </c>
      <c r="P302" s="4">
        <v>45455</v>
      </c>
      <c r="Q302" s="1" t="b">
        <v>0</v>
      </c>
    </row>
    <row r="303" spans="1:17" x14ac:dyDescent="0.25">
      <c r="A303" s="1" t="s">
        <v>302</v>
      </c>
      <c r="B303" s="3"/>
      <c r="G303" s="3"/>
      <c r="H303" s="4" t="b">
        <v>0</v>
      </c>
      <c r="I303" s="4"/>
      <c r="J303" s="4"/>
      <c r="K303" s="4"/>
      <c r="P303" s="4"/>
      <c r="Q303" s="1" t="b">
        <v>0</v>
      </c>
    </row>
    <row r="304" spans="1:17" x14ac:dyDescent="0.25">
      <c r="A304" s="1" t="s">
        <v>303</v>
      </c>
      <c r="B304" s="3">
        <v>45657</v>
      </c>
      <c r="C304" s="2">
        <v>62.66</v>
      </c>
      <c r="D304" s="2">
        <v>54.236240000000002</v>
      </c>
      <c r="E304" s="2">
        <v>-1.524438</v>
      </c>
      <c r="F304" s="2">
        <v>54</v>
      </c>
      <c r="G304" s="3">
        <v>45618</v>
      </c>
      <c r="H304" s="4" t="b">
        <v>0</v>
      </c>
      <c r="I304" s="4"/>
      <c r="J304" s="4"/>
      <c r="K304" s="4">
        <v>45688</v>
      </c>
      <c r="L304" s="1">
        <v>52.3</v>
      </c>
      <c r="M304" s="1">
        <v>45.268996999999999</v>
      </c>
      <c r="N304" s="1">
        <v>3.3596840000000001</v>
      </c>
      <c r="O304" s="1">
        <v>48.5</v>
      </c>
      <c r="P304" s="4">
        <v>45685</v>
      </c>
      <c r="Q304" s="1" t="b">
        <v>0</v>
      </c>
    </row>
    <row r="305" spans="1:17" x14ac:dyDescent="0.25">
      <c r="A305" s="1" t="s">
        <v>304</v>
      </c>
      <c r="B305" s="3"/>
      <c r="G305" s="3"/>
      <c r="H305" s="4" t="b">
        <v>0</v>
      </c>
      <c r="I305" s="4"/>
      <c r="J305" s="4"/>
      <c r="K305" s="4"/>
      <c r="P305" s="4"/>
      <c r="Q305" s="1" t="b">
        <v>0</v>
      </c>
    </row>
    <row r="306" spans="1:17" x14ac:dyDescent="0.25">
      <c r="A306" s="1" t="s">
        <v>305</v>
      </c>
      <c r="B306" s="3">
        <v>45657</v>
      </c>
      <c r="C306" s="2">
        <v>67.95</v>
      </c>
      <c r="D306" s="2">
        <v>176.67</v>
      </c>
      <c r="E306" s="2">
        <v>4.990729</v>
      </c>
      <c r="F306" s="2">
        <v>34.26</v>
      </c>
      <c r="G306" s="3">
        <v>45506</v>
      </c>
      <c r="H306" s="4" t="b">
        <v>0</v>
      </c>
      <c r="I306" s="4"/>
      <c r="J306" s="4"/>
      <c r="K306" s="4">
        <v>45688</v>
      </c>
      <c r="L306" s="1">
        <v>36.99</v>
      </c>
      <c r="M306" s="1">
        <v>96.174000000000007</v>
      </c>
      <c r="N306" s="1">
        <v>-2.1428569999999998</v>
      </c>
      <c r="O306" s="1">
        <v>33.299999999999997</v>
      </c>
      <c r="P306" s="4">
        <v>45686</v>
      </c>
      <c r="Q306" s="1" t="b">
        <v>0</v>
      </c>
    </row>
    <row r="307" spans="1:17" x14ac:dyDescent="0.25">
      <c r="A307" s="1" t="s">
        <v>306</v>
      </c>
      <c r="B307" s="3"/>
      <c r="G307" s="3"/>
      <c r="H307" s="4" t="b">
        <v>0</v>
      </c>
      <c r="I307" s="4"/>
      <c r="J307" s="4"/>
      <c r="K307" s="4"/>
      <c r="P307" s="4"/>
      <c r="Q307" s="1" t="b">
        <v>0</v>
      </c>
    </row>
    <row r="308" spans="1:17" x14ac:dyDescent="0.25">
      <c r="A308" s="1" t="s">
        <v>307</v>
      </c>
      <c r="B308" s="3"/>
      <c r="G308" s="3"/>
      <c r="H308" s="4" t="b">
        <v>0</v>
      </c>
      <c r="I308" s="4"/>
      <c r="J308" s="4"/>
      <c r="K308" s="4"/>
      <c r="P308" s="4"/>
      <c r="Q308" s="1" t="b">
        <v>0</v>
      </c>
    </row>
    <row r="309" spans="1:17" x14ac:dyDescent="0.25">
      <c r="A309" s="1" t="s">
        <v>308</v>
      </c>
      <c r="B309" s="3">
        <v>45657</v>
      </c>
      <c r="C309" s="2">
        <v>17.27</v>
      </c>
      <c r="D309" s="2">
        <v>88.786044000000004</v>
      </c>
      <c r="E309" s="2">
        <v>-1.595442</v>
      </c>
      <c r="F309" s="2">
        <v>12.85</v>
      </c>
      <c r="G309" s="3">
        <v>45371</v>
      </c>
      <c r="H309" s="4" t="b">
        <v>0</v>
      </c>
      <c r="I309" s="4"/>
      <c r="J309" s="4"/>
      <c r="K309" s="4">
        <v>45688</v>
      </c>
      <c r="L309" s="1">
        <v>15.53</v>
      </c>
      <c r="M309" s="1">
        <v>79.840605999999994</v>
      </c>
      <c r="N309" s="1">
        <v>0.51779900000000001</v>
      </c>
      <c r="O309" s="1">
        <v>12.85</v>
      </c>
      <c r="P309" s="4">
        <v>45371</v>
      </c>
      <c r="Q309" s="1" t="b">
        <v>0</v>
      </c>
    </row>
    <row r="310" spans="1:17" x14ac:dyDescent="0.25">
      <c r="A310" s="1" t="s">
        <v>309</v>
      </c>
      <c r="B310" s="3">
        <v>45657</v>
      </c>
      <c r="C310" s="2">
        <v>1.32</v>
      </c>
      <c r="D310" s="2">
        <v>15.8796</v>
      </c>
      <c r="E310" s="2">
        <v>0.76335900000000001</v>
      </c>
      <c r="F310" s="2">
        <v>0.83</v>
      </c>
      <c r="G310" s="3">
        <v>45419</v>
      </c>
      <c r="H310" s="4" t="b">
        <v>0</v>
      </c>
      <c r="I310" s="4"/>
      <c r="J310" s="4"/>
      <c r="K310" s="4">
        <v>45688</v>
      </c>
      <c r="L310" s="1">
        <v>1.21</v>
      </c>
      <c r="M310" s="1">
        <v>14.5563</v>
      </c>
      <c r="N310" s="1">
        <v>4.3103449999999999</v>
      </c>
      <c r="O310" s="1">
        <v>0.83</v>
      </c>
      <c r="P310" s="4">
        <v>45419</v>
      </c>
      <c r="Q310" s="1" t="b">
        <v>0</v>
      </c>
    </row>
    <row r="311" spans="1:17" x14ac:dyDescent="0.25">
      <c r="A311" s="1" t="s">
        <v>310</v>
      </c>
      <c r="B311" s="3"/>
      <c r="G311" s="3"/>
      <c r="H311" s="4" t="b">
        <v>0</v>
      </c>
      <c r="I311" s="4"/>
      <c r="J311" s="4"/>
      <c r="K311" s="4"/>
      <c r="P311" s="4"/>
      <c r="Q311" s="1" t="b">
        <v>0</v>
      </c>
    </row>
    <row r="312" spans="1:17" x14ac:dyDescent="0.25">
      <c r="A312" s="1" t="s">
        <v>311</v>
      </c>
      <c r="B312" s="3">
        <v>45657</v>
      </c>
      <c r="C312" s="2">
        <v>720.2</v>
      </c>
      <c r="D312" s="2">
        <v>2082.1435729999998</v>
      </c>
      <c r="E312" s="2">
        <v>2.782931</v>
      </c>
      <c r="F312" s="2">
        <v>556.04999999999995</v>
      </c>
      <c r="G312" s="3">
        <v>45301</v>
      </c>
      <c r="H312" s="4" t="b">
        <v>0</v>
      </c>
      <c r="I312" s="4"/>
      <c r="J312" s="4"/>
      <c r="K312" s="4">
        <v>45688</v>
      </c>
      <c r="L312" s="1">
        <v>664.25</v>
      </c>
      <c r="M312" s="1">
        <v>1920.388598</v>
      </c>
      <c r="N312" s="1">
        <v>-0.24029400000000001</v>
      </c>
      <c r="O312" s="1">
        <v>571</v>
      </c>
      <c r="P312" s="4">
        <v>45328</v>
      </c>
      <c r="Q312" s="1" t="b">
        <v>0</v>
      </c>
    </row>
    <row r="313" spans="1:17" x14ac:dyDescent="0.25">
      <c r="A313" s="1" t="s">
        <v>312</v>
      </c>
      <c r="B313" s="3"/>
      <c r="G313" s="3"/>
      <c r="H313" s="4" t="b">
        <v>0</v>
      </c>
      <c r="I313" s="4"/>
      <c r="J313" s="4"/>
      <c r="K313" s="4"/>
      <c r="P313" s="4"/>
      <c r="Q313" s="1" t="b">
        <v>0</v>
      </c>
    </row>
    <row r="314" spans="1:17" x14ac:dyDescent="0.25">
      <c r="A314" s="1" t="s">
        <v>313</v>
      </c>
      <c r="B314" s="3">
        <v>45657</v>
      </c>
      <c r="C314" s="2">
        <v>3943.35</v>
      </c>
      <c r="D314" s="2">
        <v>16368.970853999999</v>
      </c>
      <c r="E314" s="2">
        <v>-5.1958999999999998E-2</v>
      </c>
      <c r="F314" s="2">
        <v>1257.5</v>
      </c>
      <c r="G314" s="3">
        <v>45293</v>
      </c>
      <c r="H314" s="4" t="b">
        <v>0</v>
      </c>
      <c r="I314" s="4"/>
      <c r="J314" s="4"/>
      <c r="K314" s="4">
        <v>45688</v>
      </c>
      <c r="L314" s="1">
        <v>3663.05</v>
      </c>
      <c r="M314" s="1">
        <v>15205.436669000001</v>
      </c>
      <c r="N314" s="1">
        <v>0.641536</v>
      </c>
      <c r="O314" s="1">
        <v>1595.15</v>
      </c>
      <c r="P314" s="4">
        <v>45327</v>
      </c>
      <c r="Q314" s="1" t="b">
        <v>0</v>
      </c>
    </row>
    <row r="315" spans="1:17" x14ac:dyDescent="0.25">
      <c r="A315" s="1" t="s">
        <v>314</v>
      </c>
      <c r="B315" s="3">
        <v>45657</v>
      </c>
      <c r="C315" s="2">
        <v>150.5</v>
      </c>
      <c r="D315" s="2">
        <v>225.520051</v>
      </c>
      <c r="E315" s="2">
        <v>1.999322</v>
      </c>
      <c r="F315" s="2">
        <v>36.369999999999997</v>
      </c>
      <c r="G315" s="3">
        <v>45365</v>
      </c>
      <c r="H315" s="4" t="b">
        <v>0</v>
      </c>
      <c r="I315" s="4"/>
      <c r="J315" s="4"/>
      <c r="K315" s="4">
        <v>45688</v>
      </c>
      <c r="L315" s="1">
        <v>175.85</v>
      </c>
      <c r="M315" s="1">
        <v>263.50631900000002</v>
      </c>
      <c r="N315" s="1">
        <v>-1.978818</v>
      </c>
      <c r="O315" s="1">
        <v>36.369999999999997</v>
      </c>
      <c r="P315" s="4">
        <v>45365</v>
      </c>
      <c r="Q315" s="1" t="b">
        <v>0</v>
      </c>
    </row>
    <row r="316" spans="1:17" x14ac:dyDescent="0.25">
      <c r="A316" s="1" t="s">
        <v>315</v>
      </c>
      <c r="B316" s="3">
        <v>45657</v>
      </c>
      <c r="C316" s="2">
        <v>854.65</v>
      </c>
      <c r="D316" s="2">
        <v>29219.693205</v>
      </c>
      <c r="E316" s="2">
        <v>7.6111999999999999E-2</v>
      </c>
      <c r="F316" s="2">
        <v>281.14999999999998</v>
      </c>
      <c r="G316" s="3">
        <v>45365</v>
      </c>
      <c r="H316" s="4" t="b">
        <v>0</v>
      </c>
      <c r="I316" s="4"/>
      <c r="J316" s="4"/>
      <c r="K316" s="4">
        <v>45688</v>
      </c>
      <c r="L316" s="1">
        <v>598.1</v>
      </c>
      <c r="M316" s="1">
        <v>20448.485937000001</v>
      </c>
      <c r="N316" s="1">
        <v>6.2627699999999997</v>
      </c>
      <c r="O316" s="1">
        <v>281.14999999999998</v>
      </c>
      <c r="P316" s="4">
        <v>45365</v>
      </c>
      <c r="Q316" s="1" t="b">
        <v>0</v>
      </c>
    </row>
    <row r="317" spans="1:17" x14ac:dyDescent="0.25">
      <c r="A317" s="1" t="s">
        <v>316</v>
      </c>
      <c r="B317" s="3"/>
      <c r="G317" s="3"/>
      <c r="H317" s="4" t="b">
        <v>0</v>
      </c>
      <c r="I317" s="4"/>
      <c r="J317" s="4"/>
      <c r="K317" s="4"/>
      <c r="P317" s="4"/>
      <c r="Q317" s="1" t="b">
        <v>0</v>
      </c>
    </row>
    <row r="318" spans="1:17" x14ac:dyDescent="0.25">
      <c r="A318" s="1" t="s">
        <v>317</v>
      </c>
      <c r="B318" s="3">
        <v>45657</v>
      </c>
      <c r="C318" s="2">
        <v>84.84</v>
      </c>
      <c r="D318" s="2">
        <v>781.98843599999998</v>
      </c>
      <c r="E318" s="2">
        <v>5.3389620000000004</v>
      </c>
      <c r="F318" s="2">
        <v>76.38</v>
      </c>
      <c r="G318" s="3">
        <v>45448</v>
      </c>
      <c r="H318" s="4" t="b">
        <v>0</v>
      </c>
      <c r="I318" s="4"/>
      <c r="J318" s="4"/>
      <c r="K318" s="4">
        <v>45688</v>
      </c>
      <c r="L318" s="1">
        <v>72.47</v>
      </c>
      <c r="M318" s="1">
        <v>667.97149899999999</v>
      </c>
      <c r="N318" s="1">
        <v>0.16586000000000001</v>
      </c>
      <c r="O318" s="1">
        <v>68.349999999999994</v>
      </c>
      <c r="P318" s="4">
        <v>45685</v>
      </c>
      <c r="Q318" s="1" t="b">
        <v>0</v>
      </c>
    </row>
    <row r="319" spans="1:17" x14ac:dyDescent="0.25">
      <c r="A319" s="1" t="s">
        <v>318</v>
      </c>
      <c r="B319" s="3">
        <v>45657</v>
      </c>
      <c r="C319" s="2">
        <v>94.37</v>
      </c>
      <c r="D319" s="2">
        <v>1876.5492899999999</v>
      </c>
      <c r="E319" s="2">
        <v>0.91968799999999995</v>
      </c>
      <c r="F319" s="2">
        <v>90.5</v>
      </c>
      <c r="G319" s="3">
        <v>45614</v>
      </c>
      <c r="H319" s="4" t="b">
        <v>0</v>
      </c>
      <c r="I319" s="4"/>
      <c r="J319" s="4"/>
      <c r="K319" s="4">
        <v>45688</v>
      </c>
      <c r="L319" s="1">
        <v>86.64</v>
      </c>
      <c r="M319" s="1">
        <v>1722.8380890000001</v>
      </c>
      <c r="N319" s="1">
        <v>0.61549200000000004</v>
      </c>
      <c r="O319" s="1">
        <v>82.5</v>
      </c>
      <c r="P319" s="4">
        <v>45685</v>
      </c>
      <c r="Q319" s="1" t="b">
        <v>0</v>
      </c>
    </row>
    <row r="320" spans="1:17" x14ac:dyDescent="0.25">
      <c r="A320" s="1" t="s">
        <v>319</v>
      </c>
      <c r="B320" s="3">
        <v>45657</v>
      </c>
      <c r="C320" s="2">
        <v>74.38</v>
      </c>
      <c r="D320" s="2">
        <v>632.01876100000004</v>
      </c>
      <c r="E320" s="2">
        <v>1.1147359999999999</v>
      </c>
      <c r="F320" s="2">
        <v>70.150000000000006</v>
      </c>
      <c r="G320" s="3">
        <v>45617</v>
      </c>
      <c r="H320" s="4" t="b">
        <v>0</v>
      </c>
      <c r="I320" s="4"/>
      <c r="J320" s="4"/>
      <c r="K320" s="4">
        <v>45688</v>
      </c>
      <c r="L320" s="1">
        <v>67.72</v>
      </c>
      <c r="M320" s="1">
        <v>575.42767500000002</v>
      </c>
      <c r="N320" s="1">
        <v>1.8805480000000001</v>
      </c>
      <c r="O320" s="1">
        <v>63.15</v>
      </c>
      <c r="P320" s="4">
        <v>45685</v>
      </c>
      <c r="Q320" s="1" t="b">
        <v>0</v>
      </c>
    </row>
    <row r="321" spans="1:17" x14ac:dyDescent="0.25">
      <c r="A321" s="1" t="s">
        <v>320</v>
      </c>
      <c r="B321" s="3">
        <v>45657</v>
      </c>
      <c r="C321" s="2">
        <v>96.3</v>
      </c>
      <c r="D321" s="2">
        <v>1305.2058059999999</v>
      </c>
      <c r="E321" s="2">
        <v>2.5013299999999998</v>
      </c>
      <c r="F321" s="2">
        <v>90.6</v>
      </c>
      <c r="G321" s="3">
        <v>45594</v>
      </c>
      <c r="H321" s="4" t="b">
        <v>0</v>
      </c>
      <c r="I321" s="4"/>
      <c r="J321" s="4"/>
      <c r="K321" s="4">
        <v>45688</v>
      </c>
      <c r="L321" s="1">
        <v>86</v>
      </c>
      <c r="M321" s="1">
        <v>1165.6043540000001</v>
      </c>
      <c r="N321" s="1">
        <v>1.55881</v>
      </c>
      <c r="O321" s="1">
        <v>79.2</v>
      </c>
      <c r="P321" s="4">
        <v>45685</v>
      </c>
      <c r="Q321" s="1" t="b">
        <v>0</v>
      </c>
    </row>
    <row r="322" spans="1:17" x14ac:dyDescent="0.25">
      <c r="A322" s="1" t="s">
        <v>321</v>
      </c>
      <c r="B322" s="3">
        <v>45657</v>
      </c>
      <c r="C322" s="2">
        <v>39.14</v>
      </c>
      <c r="D322" s="2">
        <v>1913.754128</v>
      </c>
      <c r="E322" s="2">
        <v>1.477833</v>
      </c>
      <c r="F322" s="2">
        <v>33.5</v>
      </c>
      <c r="G322" s="3">
        <v>45366</v>
      </c>
      <c r="H322" s="4" t="b">
        <v>0</v>
      </c>
      <c r="I322" s="4"/>
      <c r="J322" s="4"/>
      <c r="K322" s="4">
        <v>45688</v>
      </c>
      <c r="L322" s="1">
        <v>38.299999999999997</v>
      </c>
      <c r="M322" s="1">
        <v>1872.6822460000001</v>
      </c>
      <c r="N322" s="1">
        <v>-0.13037799999999999</v>
      </c>
      <c r="O322" s="1">
        <v>33.5</v>
      </c>
      <c r="P322" s="4">
        <v>45366</v>
      </c>
      <c r="Q322" s="1" t="b">
        <v>0</v>
      </c>
    </row>
    <row r="323" spans="1:17" x14ac:dyDescent="0.25">
      <c r="A323" s="1" t="s">
        <v>322</v>
      </c>
      <c r="B323" s="3">
        <v>45642</v>
      </c>
      <c r="C323" s="2">
        <v>7.68</v>
      </c>
      <c r="D323" s="2">
        <v>2.3140610000000001</v>
      </c>
      <c r="E323" s="2">
        <v>-4.9504950000000001</v>
      </c>
      <c r="F323" s="2">
        <v>5.4</v>
      </c>
      <c r="G323" s="3">
        <v>45286</v>
      </c>
      <c r="H323" s="4" t="b">
        <v>0</v>
      </c>
      <c r="I323" s="4"/>
      <c r="J323" s="4"/>
      <c r="K323" s="4"/>
      <c r="P323" s="4"/>
      <c r="Q323" s="1" t="b">
        <v>0</v>
      </c>
    </row>
    <row r="324" spans="1:17" x14ac:dyDescent="0.25">
      <c r="A324" s="1" t="s">
        <v>323</v>
      </c>
      <c r="B324" s="3">
        <v>45656</v>
      </c>
      <c r="C324" s="2">
        <v>20.12</v>
      </c>
      <c r="D324" s="2">
        <v>50.3</v>
      </c>
      <c r="E324" s="2">
        <v>-5.7611239999999997</v>
      </c>
      <c r="F324" s="2">
        <v>18.989999999999998</v>
      </c>
      <c r="G324" s="3">
        <v>45656</v>
      </c>
      <c r="H324" s="4" t="b">
        <v>0</v>
      </c>
      <c r="I324" s="4"/>
      <c r="J324" s="4"/>
      <c r="K324" s="4">
        <v>45687</v>
      </c>
      <c r="L324" s="1">
        <v>20.9</v>
      </c>
      <c r="M324" s="1">
        <v>52.25</v>
      </c>
      <c r="N324" s="1">
        <v>-4.5662099999999999</v>
      </c>
      <c r="O324" s="1">
        <v>18.989999999999998</v>
      </c>
      <c r="P324" s="4">
        <v>45656</v>
      </c>
      <c r="Q324" s="1" t="b">
        <v>0</v>
      </c>
    </row>
    <row r="325" spans="1:17" x14ac:dyDescent="0.25">
      <c r="A325" s="1" t="s">
        <v>324</v>
      </c>
      <c r="B325" s="3">
        <v>45657</v>
      </c>
      <c r="C325" s="2">
        <v>2932.4</v>
      </c>
      <c r="D325" s="2">
        <v>26465.130223</v>
      </c>
      <c r="E325" s="2">
        <v>0.116081</v>
      </c>
      <c r="F325" s="2">
        <v>2027.25</v>
      </c>
      <c r="G325" s="3">
        <v>45496</v>
      </c>
      <c r="H325" s="4" t="b">
        <v>0</v>
      </c>
      <c r="I325" s="4"/>
      <c r="J325" s="4"/>
      <c r="K325" s="4">
        <v>45688</v>
      </c>
      <c r="L325" s="1">
        <v>2344.3000000000002</v>
      </c>
      <c r="M325" s="1">
        <v>21162.599053999998</v>
      </c>
      <c r="N325" s="1">
        <v>2.9375599999999999</v>
      </c>
      <c r="O325" s="1">
        <v>2027.25</v>
      </c>
      <c r="P325" s="4">
        <v>45496</v>
      </c>
      <c r="Q325" s="1" t="b">
        <v>0</v>
      </c>
    </row>
    <row r="326" spans="1:17" x14ac:dyDescent="0.25">
      <c r="A326" s="1" t="s">
        <v>325</v>
      </c>
      <c r="B326" s="3"/>
      <c r="G326" s="3"/>
      <c r="H326" s="4" t="b">
        <v>0</v>
      </c>
      <c r="I326" s="4"/>
      <c r="J326" s="4"/>
      <c r="K326" s="4"/>
      <c r="P326" s="4"/>
      <c r="Q326" s="1" t="b">
        <v>0</v>
      </c>
    </row>
    <row r="327" spans="1:17" x14ac:dyDescent="0.25">
      <c r="A327" s="1" t="s">
        <v>326</v>
      </c>
      <c r="B327" s="3">
        <v>45657</v>
      </c>
      <c r="C327" s="2">
        <v>115.25</v>
      </c>
      <c r="D327" s="2">
        <v>319.858926</v>
      </c>
      <c r="E327" s="2">
        <v>-1.998299</v>
      </c>
      <c r="F327" s="2">
        <v>41.44</v>
      </c>
      <c r="G327" s="3">
        <v>45379</v>
      </c>
      <c r="H327" s="4" t="b">
        <v>0</v>
      </c>
      <c r="I327" s="4"/>
      <c r="J327" s="4"/>
      <c r="K327" s="4">
        <v>45688</v>
      </c>
      <c r="L327" s="1">
        <v>90.4</v>
      </c>
      <c r="M327" s="1">
        <v>250.891513</v>
      </c>
      <c r="N327" s="1">
        <v>-1.899078</v>
      </c>
      <c r="O327" s="1">
        <v>41.44</v>
      </c>
      <c r="P327" s="4">
        <v>45379</v>
      </c>
      <c r="Q327" s="1" t="b">
        <v>0</v>
      </c>
    </row>
    <row r="328" spans="1:17" x14ac:dyDescent="0.25">
      <c r="A328" s="1" t="s">
        <v>327</v>
      </c>
      <c r="B328" s="3">
        <v>45657</v>
      </c>
      <c r="C328" s="2">
        <v>156.1</v>
      </c>
      <c r="D328" s="2">
        <v>93.66</v>
      </c>
      <c r="E328" s="2">
        <v>-1.9780219999999999</v>
      </c>
      <c r="F328" s="2">
        <v>9</v>
      </c>
      <c r="G328" s="3">
        <v>45412</v>
      </c>
      <c r="H328" s="4" t="b">
        <v>0</v>
      </c>
      <c r="I328" s="4"/>
      <c r="J328" s="4"/>
      <c r="K328" s="4">
        <v>45688</v>
      </c>
      <c r="L328" s="1">
        <v>91.1</v>
      </c>
      <c r="M328" s="1">
        <v>54.66</v>
      </c>
      <c r="N328" s="1">
        <v>5.4914999999999999E-2</v>
      </c>
      <c r="O328" s="1">
        <v>9</v>
      </c>
      <c r="P328" s="4">
        <v>45412</v>
      </c>
      <c r="Q328" s="1" t="b">
        <v>0</v>
      </c>
    </row>
    <row r="329" spans="1:17" x14ac:dyDescent="0.25">
      <c r="A329" s="1" t="s">
        <v>328</v>
      </c>
      <c r="B329" s="3">
        <v>45657</v>
      </c>
      <c r="C329" s="2">
        <v>13.72</v>
      </c>
      <c r="D329" s="2">
        <v>13.916608</v>
      </c>
      <c r="E329" s="2">
        <v>1.254613</v>
      </c>
      <c r="F329" s="2">
        <v>9.6</v>
      </c>
      <c r="G329" s="3">
        <v>45293</v>
      </c>
      <c r="H329" s="4" t="b">
        <v>0</v>
      </c>
      <c r="I329" s="4"/>
      <c r="J329" s="4"/>
      <c r="K329" s="4">
        <v>45688</v>
      </c>
      <c r="L329" s="1">
        <v>13.62</v>
      </c>
      <c r="M329" s="1">
        <v>13.815175</v>
      </c>
      <c r="N329" s="1">
        <v>0.59084199999999998</v>
      </c>
      <c r="O329" s="1">
        <v>10</v>
      </c>
      <c r="P329" s="4">
        <v>45510</v>
      </c>
      <c r="Q329" s="1" t="b">
        <v>0</v>
      </c>
    </row>
    <row r="330" spans="1:17" x14ac:dyDescent="0.25">
      <c r="A330" s="1" t="s">
        <v>329</v>
      </c>
      <c r="B330" s="3">
        <v>45657</v>
      </c>
      <c r="C330" s="2">
        <v>36.799999999999997</v>
      </c>
      <c r="D330" s="2">
        <v>102.851952</v>
      </c>
      <c r="E330" s="2">
        <v>1.2379640000000001</v>
      </c>
      <c r="F330" s="2">
        <v>28.01</v>
      </c>
      <c r="G330" s="3">
        <v>45447</v>
      </c>
      <c r="H330" s="4" t="b">
        <v>0</v>
      </c>
      <c r="I330" s="4"/>
      <c r="J330" s="4"/>
      <c r="K330" s="4">
        <v>45688</v>
      </c>
      <c r="L330" s="1">
        <v>32.82</v>
      </c>
      <c r="M330" s="1">
        <v>91.728290000000001</v>
      </c>
      <c r="N330" s="1">
        <v>-2.9281280000000001</v>
      </c>
      <c r="O330" s="1">
        <v>28.01</v>
      </c>
      <c r="P330" s="4">
        <v>45447</v>
      </c>
      <c r="Q330" s="1" t="b">
        <v>0</v>
      </c>
    </row>
    <row r="331" spans="1:17" x14ac:dyDescent="0.25">
      <c r="A331" s="1" t="s">
        <v>330</v>
      </c>
      <c r="B331" s="3">
        <v>45657</v>
      </c>
      <c r="C331" s="2">
        <v>164.7</v>
      </c>
      <c r="D331" s="2">
        <v>483.80236300000001</v>
      </c>
      <c r="E331" s="2">
        <v>-0.45330900000000002</v>
      </c>
      <c r="F331" s="2">
        <v>150.1</v>
      </c>
      <c r="G331" s="3">
        <v>45614</v>
      </c>
      <c r="H331" s="4" t="b">
        <v>0</v>
      </c>
      <c r="I331" s="4"/>
      <c r="J331" s="4"/>
      <c r="K331" s="4">
        <v>45688</v>
      </c>
      <c r="L331" s="1">
        <v>157.55000000000001</v>
      </c>
      <c r="M331" s="1">
        <v>462.79940699999997</v>
      </c>
      <c r="N331" s="1">
        <v>-6.3432000000000002E-2</v>
      </c>
      <c r="O331" s="1">
        <v>150</v>
      </c>
      <c r="P331" s="4">
        <v>45686</v>
      </c>
      <c r="Q331" s="1" t="b">
        <v>0</v>
      </c>
    </row>
    <row r="332" spans="1:17" x14ac:dyDescent="0.25">
      <c r="A332" s="1" t="s">
        <v>331</v>
      </c>
      <c r="B332" s="3">
        <v>45657</v>
      </c>
      <c r="C332" s="2">
        <v>46.37</v>
      </c>
      <c r="D332" s="2">
        <v>68.395750000000007</v>
      </c>
      <c r="E332" s="2">
        <v>-6.1905729999999997</v>
      </c>
      <c r="F332" s="2">
        <v>31.9</v>
      </c>
      <c r="G332" s="3">
        <v>45294</v>
      </c>
      <c r="H332" s="4" t="b">
        <v>0</v>
      </c>
      <c r="I332" s="4"/>
      <c r="J332" s="4"/>
      <c r="K332" s="4">
        <v>45688</v>
      </c>
      <c r="L332" s="1">
        <v>54.48</v>
      </c>
      <c r="M332" s="1">
        <v>80.358000000000004</v>
      </c>
      <c r="N332" s="1">
        <v>-1.053396</v>
      </c>
      <c r="O332" s="1">
        <v>35.9</v>
      </c>
      <c r="P332" s="4">
        <v>45365</v>
      </c>
      <c r="Q332" s="1" t="b">
        <v>0</v>
      </c>
    </row>
    <row r="333" spans="1:17" x14ac:dyDescent="0.25">
      <c r="A333" s="1" t="s">
        <v>332</v>
      </c>
      <c r="B333" s="3">
        <v>45657</v>
      </c>
      <c r="C333" s="2">
        <v>20.46</v>
      </c>
      <c r="D333" s="2">
        <v>31.483758000000002</v>
      </c>
      <c r="E333" s="2">
        <v>4.9769110000000003</v>
      </c>
      <c r="F333" s="2">
        <v>9.25</v>
      </c>
      <c r="G333" s="3">
        <v>45377</v>
      </c>
      <c r="H333" s="4" t="b">
        <v>0</v>
      </c>
      <c r="I333" s="4"/>
      <c r="J333" s="4"/>
      <c r="K333" s="4">
        <v>45688</v>
      </c>
      <c r="L333" s="1">
        <v>16.71</v>
      </c>
      <c r="M333" s="1">
        <v>25.713273999999998</v>
      </c>
      <c r="N333" s="1">
        <v>-4.3503150000000002</v>
      </c>
      <c r="O333" s="1">
        <v>9.25</v>
      </c>
      <c r="P333" s="4">
        <v>45377</v>
      </c>
      <c r="Q333" s="1" t="b">
        <v>0</v>
      </c>
    </row>
    <row r="334" spans="1:17" x14ac:dyDescent="0.25">
      <c r="A334" s="1" t="s">
        <v>333</v>
      </c>
      <c r="B334" s="3">
        <v>45656</v>
      </c>
      <c r="C334" s="2">
        <v>4.71</v>
      </c>
      <c r="D334" s="2">
        <v>66.463044999999994</v>
      </c>
      <c r="E334" s="2">
        <v>-4.8484850000000002</v>
      </c>
      <c r="F334" s="2">
        <v>3.1</v>
      </c>
      <c r="G334" s="3">
        <v>45566</v>
      </c>
      <c r="H334" s="4" t="b">
        <v>0</v>
      </c>
      <c r="I334" s="4"/>
      <c r="J334" s="4"/>
      <c r="K334" s="4">
        <v>45684</v>
      </c>
      <c r="L334" s="1">
        <v>3.85</v>
      </c>
      <c r="M334" s="1">
        <v>54.327542000000001</v>
      </c>
      <c r="N334" s="1">
        <v>-4.9382720000000004</v>
      </c>
      <c r="O334" s="1">
        <v>3.1</v>
      </c>
      <c r="P334" s="4">
        <v>45566</v>
      </c>
      <c r="Q334" s="1" t="b">
        <v>0</v>
      </c>
    </row>
    <row r="335" spans="1:17" x14ac:dyDescent="0.25">
      <c r="A335" s="1" t="s">
        <v>334</v>
      </c>
      <c r="B335" s="3"/>
      <c r="G335" s="3"/>
      <c r="H335" s="4" t="b">
        <v>0</v>
      </c>
      <c r="I335" s="4"/>
      <c r="J335" s="4"/>
      <c r="K335" s="4"/>
      <c r="P335" s="4"/>
      <c r="Q335" s="1" t="b">
        <v>0</v>
      </c>
    </row>
    <row r="336" spans="1:17" x14ac:dyDescent="0.25">
      <c r="A336" s="1" t="s">
        <v>335</v>
      </c>
      <c r="B336" s="3">
        <v>45657</v>
      </c>
      <c r="C336" s="2">
        <v>25.93</v>
      </c>
      <c r="D336" s="2">
        <v>147.57839100000001</v>
      </c>
      <c r="E336" s="2">
        <v>2.6930689999999999</v>
      </c>
      <c r="F336" s="2">
        <v>24.73</v>
      </c>
      <c r="G336" s="3">
        <v>45653</v>
      </c>
      <c r="H336" s="4" t="b">
        <v>0</v>
      </c>
      <c r="I336" s="4"/>
      <c r="J336" s="4"/>
      <c r="K336" s="4">
        <v>45688</v>
      </c>
      <c r="L336" s="1">
        <v>22.23</v>
      </c>
      <c r="M336" s="1">
        <v>126.520155</v>
      </c>
      <c r="N336" s="1">
        <v>0.81632700000000002</v>
      </c>
      <c r="O336" s="1">
        <v>20</v>
      </c>
      <c r="P336" s="4">
        <v>45685</v>
      </c>
      <c r="Q336" s="1" t="b">
        <v>0</v>
      </c>
    </row>
    <row r="337" spans="1:17" x14ac:dyDescent="0.25">
      <c r="A337" s="1" t="s">
        <v>336</v>
      </c>
      <c r="B337" s="3">
        <v>45657</v>
      </c>
      <c r="C337" s="2">
        <v>31.09</v>
      </c>
      <c r="D337" s="2">
        <v>11.8142</v>
      </c>
      <c r="E337" s="2">
        <v>-3.2154000000000002E-2</v>
      </c>
      <c r="F337" s="2">
        <v>22.37</v>
      </c>
      <c r="G337" s="3">
        <v>45366</v>
      </c>
      <c r="H337" s="4" t="b">
        <v>0</v>
      </c>
      <c r="I337" s="4"/>
      <c r="J337" s="4"/>
      <c r="K337" s="4">
        <v>45688</v>
      </c>
      <c r="L337" s="1">
        <v>25.39</v>
      </c>
      <c r="M337" s="1">
        <v>9.6481999999999992</v>
      </c>
      <c r="N337" s="1">
        <v>0</v>
      </c>
      <c r="O337" s="1">
        <v>22.37</v>
      </c>
      <c r="P337" s="4">
        <v>45366</v>
      </c>
      <c r="Q337" s="1" t="b">
        <v>0</v>
      </c>
    </row>
    <row r="338" spans="1:17" x14ac:dyDescent="0.25">
      <c r="A338" s="1" t="s">
        <v>337</v>
      </c>
      <c r="B338" s="3"/>
      <c r="G338" s="3"/>
      <c r="H338" s="4" t="b">
        <v>0</v>
      </c>
      <c r="I338" s="4"/>
      <c r="J338" s="4"/>
      <c r="K338" s="4"/>
      <c r="P338" s="4"/>
      <c r="Q338" s="1" t="b">
        <v>0</v>
      </c>
    </row>
    <row r="339" spans="1:17" x14ac:dyDescent="0.25">
      <c r="A339" s="1" t="s">
        <v>338</v>
      </c>
      <c r="B339" s="3">
        <v>45657</v>
      </c>
      <c r="C339" s="2">
        <v>147.30000000000001</v>
      </c>
      <c r="D339" s="2">
        <v>108.76400700000001</v>
      </c>
      <c r="E339" s="2">
        <v>-1.339585</v>
      </c>
      <c r="F339" s="2">
        <v>92.26</v>
      </c>
      <c r="G339" s="3">
        <v>45294</v>
      </c>
      <c r="H339" s="4" t="b">
        <v>0</v>
      </c>
      <c r="I339" s="4"/>
      <c r="J339" s="4"/>
      <c r="K339" s="4">
        <v>45688</v>
      </c>
      <c r="L339" s="1">
        <v>140.25</v>
      </c>
      <c r="M339" s="1">
        <v>103.558398</v>
      </c>
      <c r="N339" s="1">
        <v>0.17857100000000001</v>
      </c>
      <c r="O339" s="1">
        <v>109</v>
      </c>
      <c r="P339" s="4">
        <v>45448</v>
      </c>
      <c r="Q339" s="1" t="b">
        <v>0</v>
      </c>
    </row>
    <row r="340" spans="1:17" x14ac:dyDescent="0.25">
      <c r="A340" s="1" t="s">
        <v>339</v>
      </c>
      <c r="B340" s="3">
        <v>45657</v>
      </c>
      <c r="C340" s="2">
        <v>18.2</v>
      </c>
      <c r="D340" s="2">
        <v>126.737207</v>
      </c>
      <c r="E340" s="2">
        <v>2.189781</v>
      </c>
      <c r="F340" s="2">
        <v>8.9499999999999993</v>
      </c>
      <c r="G340" s="3">
        <v>45294</v>
      </c>
      <c r="H340" s="4" t="b">
        <v>0</v>
      </c>
      <c r="I340" s="4"/>
      <c r="J340" s="4"/>
      <c r="K340" s="4">
        <v>45688</v>
      </c>
      <c r="L340" s="1">
        <v>13.98</v>
      </c>
      <c r="M340" s="1">
        <v>97.350887999999998</v>
      </c>
      <c r="N340" s="1">
        <v>4.954955</v>
      </c>
      <c r="O340" s="1">
        <v>10.51</v>
      </c>
      <c r="P340" s="4">
        <v>45369</v>
      </c>
      <c r="Q340" s="1" t="b">
        <v>0</v>
      </c>
    </row>
    <row r="341" spans="1:17" x14ac:dyDescent="0.25">
      <c r="A341" s="1" t="s">
        <v>340</v>
      </c>
      <c r="B341" s="3">
        <v>45656</v>
      </c>
      <c r="C341" s="2">
        <v>10.18</v>
      </c>
      <c r="D341" s="2">
        <v>160.23816400000001</v>
      </c>
      <c r="E341" s="2">
        <v>-4.9486460000000001</v>
      </c>
      <c r="F341" s="2">
        <v>8.3699999999999992</v>
      </c>
      <c r="G341" s="3">
        <v>45448</v>
      </c>
      <c r="H341" s="4" t="b">
        <v>0</v>
      </c>
      <c r="I341" s="4"/>
      <c r="J341" s="4"/>
      <c r="K341" s="4">
        <v>45684</v>
      </c>
      <c r="L341" s="1">
        <v>8.64</v>
      </c>
      <c r="M341" s="1">
        <v>135.99781300000001</v>
      </c>
      <c r="N341" s="1">
        <v>-4.9504950000000001</v>
      </c>
      <c r="O341" s="1">
        <v>8.3699999999999992</v>
      </c>
      <c r="P341" s="4">
        <v>45448</v>
      </c>
      <c r="Q341" s="1" t="b">
        <v>0</v>
      </c>
    </row>
    <row r="342" spans="1:17" x14ac:dyDescent="0.25">
      <c r="A342" s="1" t="s">
        <v>341</v>
      </c>
      <c r="B342" s="3"/>
      <c r="G342" s="3"/>
      <c r="H342" s="4" t="b">
        <v>0</v>
      </c>
      <c r="I342" s="4"/>
      <c r="J342" s="4"/>
      <c r="K342" s="4"/>
      <c r="P342" s="4"/>
      <c r="Q342" s="1" t="b">
        <v>0</v>
      </c>
    </row>
    <row r="343" spans="1:17" x14ac:dyDescent="0.25">
      <c r="A343" s="1" t="s">
        <v>342</v>
      </c>
      <c r="B343" s="3"/>
      <c r="G343" s="3"/>
      <c r="H343" s="4" t="b">
        <v>0</v>
      </c>
      <c r="I343" s="4"/>
      <c r="J343" s="4"/>
      <c r="K343" s="4"/>
      <c r="P343" s="4"/>
      <c r="Q343" s="1" t="b">
        <v>0</v>
      </c>
    </row>
    <row r="344" spans="1:17" x14ac:dyDescent="0.25">
      <c r="A344" s="1" t="s">
        <v>343</v>
      </c>
      <c r="B344" s="3">
        <v>45657</v>
      </c>
      <c r="C344" s="2">
        <v>616.95000000000005</v>
      </c>
      <c r="D344" s="2">
        <v>1751.0336589999999</v>
      </c>
      <c r="E344" s="2">
        <v>1.0316879999999999</v>
      </c>
      <c r="F344" s="2">
        <v>408.45</v>
      </c>
      <c r="G344" s="3">
        <v>45448</v>
      </c>
      <c r="H344" s="4" t="b">
        <v>0</v>
      </c>
      <c r="I344" s="4"/>
      <c r="J344" s="4"/>
      <c r="K344" s="4">
        <v>45688</v>
      </c>
      <c r="L344" s="1">
        <v>615.45000000000005</v>
      </c>
      <c r="M344" s="1">
        <v>1746.7763440000001</v>
      </c>
      <c r="N344" s="1">
        <v>3.1941649999999999</v>
      </c>
      <c r="O344" s="1">
        <v>408.45</v>
      </c>
      <c r="P344" s="4">
        <v>45448</v>
      </c>
      <c r="Q344" s="1" t="b">
        <v>0</v>
      </c>
    </row>
    <row r="345" spans="1:17" x14ac:dyDescent="0.25">
      <c r="A345" s="1" t="s">
        <v>344</v>
      </c>
      <c r="B345" s="3">
        <v>45657</v>
      </c>
      <c r="C345" s="2">
        <v>225.9</v>
      </c>
      <c r="D345" s="2">
        <v>1132.03008</v>
      </c>
      <c r="E345" s="2">
        <v>2.89228</v>
      </c>
      <c r="F345" s="2">
        <v>155</v>
      </c>
      <c r="G345" s="3">
        <v>45293</v>
      </c>
      <c r="H345" s="4" t="b">
        <v>0</v>
      </c>
      <c r="I345" s="4"/>
      <c r="J345" s="4"/>
      <c r="K345" s="4">
        <v>45688</v>
      </c>
      <c r="L345" s="1">
        <v>198.35</v>
      </c>
      <c r="M345" s="1">
        <v>993.97152000000006</v>
      </c>
      <c r="N345" s="1">
        <v>1.9008480000000001</v>
      </c>
      <c r="O345" s="1">
        <v>165.4</v>
      </c>
      <c r="P345" s="4">
        <v>45331</v>
      </c>
      <c r="Q345" s="1" t="b">
        <v>0</v>
      </c>
    </row>
    <row r="346" spans="1:17" x14ac:dyDescent="0.25">
      <c r="A346" s="1" t="s">
        <v>345</v>
      </c>
      <c r="B346" s="3">
        <v>45657</v>
      </c>
      <c r="C346" s="2">
        <v>3492.9</v>
      </c>
      <c r="D346" s="2">
        <v>6995.0443089999999</v>
      </c>
      <c r="E346" s="2">
        <v>0.75721499999999997</v>
      </c>
      <c r="F346" s="2">
        <v>1254.6500000000001</v>
      </c>
      <c r="G346" s="3">
        <v>45364</v>
      </c>
      <c r="H346" s="4" t="b">
        <v>0</v>
      </c>
      <c r="I346" s="4"/>
      <c r="J346" s="4"/>
      <c r="K346" s="4">
        <v>45688</v>
      </c>
      <c r="L346" s="1">
        <v>2837.85</v>
      </c>
      <c r="M346" s="1">
        <v>5683.2106540000004</v>
      </c>
      <c r="N346" s="1">
        <v>-5.1219469999999996</v>
      </c>
      <c r="O346" s="1">
        <v>1254.6500000000001</v>
      </c>
      <c r="P346" s="4">
        <v>45364</v>
      </c>
      <c r="Q346" s="1" t="b">
        <v>0</v>
      </c>
    </row>
    <row r="347" spans="1:17" x14ac:dyDescent="0.25">
      <c r="A347" s="1" t="s">
        <v>346</v>
      </c>
      <c r="B347" s="3">
        <v>45657</v>
      </c>
      <c r="C347" s="2">
        <v>2</v>
      </c>
      <c r="D347" s="2">
        <v>37.95355</v>
      </c>
      <c r="E347" s="2">
        <v>-1.9607840000000001</v>
      </c>
      <c r="F347" s="2">
        <v>1.6940850000000001</v>
      </c>
      <c r="G347" s="3">
        <v>45579</v>
      </c>
      <c r="H347" s="4" t="b">
        <v>0</v>
      </c>
      <c r="I347" s="4"/>
      <c r="J347" s="4"/>
      <c r="K347" s="4">
        <v>45688</v>
      </c>
      <c r="L347" s="1">
        <v>1.9</v>
      </c>
      <c r="M347" s="1">
        <v>36.055872000000001</v>
      </c>
      <c r="N347" s="1">
        <v>5.5555560000000002</v>
      </c>
      <c r="O347" s="1">
        <v>1.6940850000000001</v>
      </c>
      <c r="P347" s="4">
        <v>45579</v>
      </c>
      <c r="Q347" s="1" t="b">
        <v>0</v>
      </c>
    </row>
    <row r="348" spans="1:17" x14ac:dyDescent="0.25">
      <c r="A348" s="1" t="s">
        <v>347</v>
      </c>
      <c r="B348" s="3">
        <v>45657</v>
      </c>
      <c r="C348" s="2">
        <v>721.3</v>
      </c>
      <c r="D348" s="2">
        <v>7929.3473379999996</v>
      </c>
      <c r="E348" s="2">
        <v>-1.164703</v>
      </c>
      <c r="F348" s="2">
        <v>672.75</v>
      </c>
      <c r="G348" s="3">
        <v>45593</v>
      </c>
      <c r="H348" s="4" t="b">
        <v>0</v>
      </c>
      <c r="I348" s="4"/>
      <c r="J348" s="4"/>
      <c r="K348" s="4">
        <v>45688</v>
      </c>
      <c r="L348" s="1">
        <v>689.8</v>
      </c>
      <c r="M348" s="1">
        <v>7583.0636260000001</v>
      </c>
      <c r="N348" s="1">
        <v>1.284781</v>
      </c>
      <c r="O348" s="1">
        <v>633.29999999999995</v>
      </c>
      <c r="P348" s="4">
        <v>45686</v>
      </c>
      <c r="Q348" s="1" t="b">
        <v>0</v>
      </c>
    </row>
    <row r="349" spans="1:17" x14ac:dyDescent="0.25">
      <c r="A349" s="1" t="s">
        <v>348</v>
      </c>
      <c r="B349" s="3">
        <v>45657</v>
      </c>
      <c r="C349" s="2">
        <v>28.51</v>
      </c>
      <c r="D349" s="2">
        <v>31.512103</v>
      </c>
      <c r="E349" s="2">
        <v>-2.5965150000000001</v>
      </c>
      <c r="F349" s="2">
        <v>17.77</v>
      </c>
      <c r="G349" s="3">
        <v>45316</v>
      </c>
      <c r="H349" s="4" t="b">
        <v>0</v>
      </c>
      <c r="I349" s="4"/>
      <c r="J349" s="4"/>
      <c r="K349" s="4">
        <v>45688</v>
      </c>
      <c r="L349" s="1">
        <v>27.1</v>
      </c>
      <c r="M349" s="1">
        <v>29.95363</v>
      </c>
      <c r="N349" s="1">
        <v>-1.0226440000000001</v>
      </c>
      <c r="O349" s="1">
        <v>18.149999999999999</v>
      </c>
      <c r="P349" s="4">
        <v>45335</v>
      </c>
      <c r="Q349" s="1" t="b">
        <v>0</v>
      </c>
    </row>
    <row r="350" spans="1:17" x14ac:dyDescent="0.25">
      <c r="A350" s="1" t="s">
        <v>349</v>
      </c>
      <c r="B350" s="3"/>
      <c r="G350" s="3"/>
      <c r="H350" s="4" t="b">
        <v>0</v>
      </c>
      <c r="I350" s="4"/>
      <c r="J350" s="4"/>
      <c r="K350" s="4"/>
      <c r="P350" s="4"/>
      <c r="Q350" s="1" t="b">
        <v>0</v>
      </c>
    </row>
    <row r="351" spans="1:17" x14ac:dyDescent="0.25">
      <c r="A351" s="1" t="s">
        <v>350</v>
      </c>
      <c r="B351" s="3"/>
      <c r="G351" s="3"/>
      <c r="H351" s="4" t="b">
        <v>0</v>
      </c>
      <c r="I351" s="4"/>
      <c r="J351" s="4"/>
      <c r="K351" s="4"/>
      <c r="P351" s="4"/>
      <c r="Q351" s="1" t="b">
        <v>0</v>
      </c>
    </row>
    <row r="352" spans="1:17" x14ac:dyDescent="0.25">
      <c r="A352" s="1" t="s">
        <v>351</v>
      </c>
      <c r="B352" s="3">
        <v>45657</v>
      </c>
      <c r="C352" s="2">
        <v>10308.75</v>
      </c>
      <c r="D352" s="2">
        <v>41408.511725999997</v>
      </c>
      <c r="E352" s="2">
        <v>3.0344370000000001</v>
      </c>
      <c r="F352" s="2">
        <v>5158.2</v>
      </c>
      <c r="G352" s="3">
        <v>45314</v>
      </c>
      <c r="H352" s="4" t="b">
        <v>0</v>
      </c>
      <c r="I352" s="4"/>
      <c r="J352" s="4"/>
      <c r="K352" s="4">
        <v>45688</v>
      </c>
      <c r="L352" s="1">
        <v>7477.2</v>
      </c>
      <c r="M352" s="1">
        <v>30034.652492000001</v>
      </c>
      <c r="N352" s="1">
        <v>0.81912499999999999</v>
      </c>
      <c r="O352" s="1">
        <v>5500.6</v>
      </c>
      <c r="P352" s="4">
        <v>45365</v>
      </c>
      <c r="Q352" s="1" t="b">
        <v>0</v>
      </c>
    </row>
    <row r="353" spans="1:17" x14ac:dyDescent="0.25">
      <c r="A353" s="1" t="s">
        <v>352</v>
      </c>
      <c r="B353" s="3">
        <v>45657</v>
      </c>
      <c r="C353" s="2">
        <v>375.25</v>
      </c>
      <c r="D353" s="2">
        <v>1945.4821240000001</v>
      </c>
      <c r="E353" s="2">
        <v>2.4153929999999999</v>
      </c>
      <c r="F353" s="2">
        <v>360</v>
      </c>
      <c r="G353" s="3">
        <v>45622</v>
      </c>
      <c r="H353" s="4" t="b">
        <v>0</v>
      </c>
      <c r="I353" s="4"/>
      <c r="J353" s="4"/>
      <c r="K353" s="4">
        <v>45688</v>
      </c>
      <c r="L353" s="1">
        <v>340.5</v>
      </c>
      <c r="M353" s="1">
        <v>1765.320888</v>
      </c>
      <c r="N353" s="1">
        <v>0.48694100000000001</v>
      </c>
      <c r="O353" s="1">
        <v>335</v>
      </c>
      <c r="P353" s="4">
        <v>45687</v>
      </c>
      <c r="Q353" s="1" t="b">
        <v>0</v>
      </c>
    </row>
    <row r="354" spans="1:17" x14ac:dyDescent="0.25">
      <c r="A354" s="1" t="s">
        <v>353</v>
      </c>
      <c r="B354" s="3">
        <v>45657</v>
      </c>
      <c r="C354" s="2">
        <v>184.6</v>
      </c>
      <c r="D354" s="2">
        <v>3938.8885810000002</v>
      </c>
      <c r="E354" s="2">
        <v>-2.7078000000000001E-2</v>
      </c>
      <c r="F354" s="2">
        <v>138.19999999999999</v>
      </c>
      <c r="G354" s="3">
        <v>45617</v>
      </c>
      <c r="H354" s="4" t="b">
        <v>0</v>
      </c>
      <c r="I354" s="4"/>
      <c r="J354" s="4"/>
      <c r="K354" s="4">
        <v>45688</v>
      </c>
      <c r="L354" s="1">
        <v>177.85</v>
      </c>
      <c r="M354" s="1">
        <v>3794.8609649999999</v>
      </c>
      <c r="N354" s="1">
        <v>-1.631637</v>
      </c>
      <c r="O354" s="1">
        <v>138.19999999999999</v>
      </c>
      <c r="P354" s="4">
        <v>45617</v>
      </c>
      <c r="Q354" s="1" t="b">
        <v>0</v>
      </c>
    </row>
    <row r="355" spans="1:17" x14ac:dyDescent="0.25">
      <c r="A355" s="1" t="s">
        <v>354</v>
      </c>
      <c r="B355" s="3"/>
      <c r="G355" s="3"/>
      <c r="H355" s="4" t="b">
        <v>0</v>
      </c>
      <c r="I355" s="4"/>
      <c r="J355" s="4"/>
      <c r="K355" s="4"/>
      <c r="P355" s="4"/>
      <c r="Q355" s="1" t="b">
        <v>0</v>
      </c>
    </row>
    <row r="356" spans="1:17" x14ac:dyDescent="0.25">
      <c r="A356" s="1" t="s">
        <v>355</v>
      </c>
      <c r="B356" s="3"/>
      <c r="G356" s="3"/>
      <c r="H356" s="4" t="b">
        <v>0</v>
      </c>
      <c r="I356" s="4"/>
      <c r="J356" s="4"/>
      <c r="K356" s="4"/>
      <c r="P356" s="4"/>
      <c r="Q356" s="1" t="b">
        <v>0</v>
      </c>
    </row>
    <row r="357" spans="1:17" x14ac:dyDescent="0.25">
      <c r="A357" s="1" t="s">
        <v>356</v>
      </c>
      <c r="B357" s="3">
        <v>45657</v>
      </c>
      <c r="C357" s="2">
        <v>273.35000000000002</v>
      </c>
      <c r="D357" s="2">
        <v>854.21875</v>
      </c>
      <c r="E357" s="2">
        <v>14.7806</v>
      </c>
      <c r="F357" s="2">
        <v>171.2</v>
      </c>
      <c r="G357" s="3">
        <v>45397</v>
      </c>
      <c r="H357" s="4" t="b">
        <v>0</v>
      </c>
      <c r="I357" s="4"/>
      <c r="J357" s="4"/>
      <c r="K357" s="4">
        <v>45688</v>
      </c>
      <c r="L357" s="1">
        <v>250.55</v>
      </c>
      <c r="M357" s="1">
        <v>782.96875</v>
      </c>
      <c r="N357" s="1">
        <v>2.2653059999999998</v>
      </c>
      <c r="O357" s="1">
        <v>171.2</v>
      </c>
      <c r="P357" s="4">
        <v>45397</v>
      </c>
      <c r="Q357" s="1" t="b">
        <v>0</v>
      </c>
    </row>
    <row r="358" spans="1:17" x14ac:dyDescent="0.25">
      <c r="A358" s="1" t="s">
        <v>357</v>
      </c>
      <c r="B358" s="3"/>
      <c r="G358" s="3"/>
      <c r="H358" s="4" t="b">
        <v>0</v>
      </c>
      <c r="I358" s="4"/>
      <c r="J358" s="4"/>
      <c r="K358" s="4"/>
      <c r="P358" s="4"/>
      <c r="Q358" s="1" t="b">
        <v>0</v>
      </c>
    </row>
    <row r="359" spans="1:17" x14ac:dyDescent="0.25">
      <c r="A359" s="1" t="s">
        <v>358</v>
      </c>
      <c r="B359" s="3">
        <v>45657</v>
      </c>
      <c r="C359" s="2">
        <v>82.95</v>
      </c>
      <c r="D359" s="2">
        <v>104.26815000000001</v>
      </c>
      <c r="E359" s="2">
        <v>2.1803400000000002</v>
      </c>
      <c r="F359" s="2">
        <v>39.732295999999998</v>
      </c>
      <c r="G359" s="3">
        <v>45596</v>
      </c>
      <c r="H359" s="4" t="b">
        <v>0</v>
      </c>
      <c r="I359" s="4"/>
      <c r="J359" s="4"/>
      <c r="K359" s="4">
        <v>45688</v>
      </c>
      <c r="L359" s="1">
        <v>72.510000000000005</v>
      </c>
      <c r="M359" s="1">
        <v>91.145070000000004</v>
      </c>
      <c r="N359" s="1">
        <v>-0.88846400000000003</v>
      </c>
      <c r="O359" s="1">
        <v>39.732295999999998</v>
      </c>
      <c r="P359" s="4">
        <v>45596</v>
      </c>
      <c r="Q359" s="1" t="b">
        <v>0</v>
      </c>
    </row>
    <row r="360" spans="1:17" x14ac:dyDescent="0.25">
      <c r="A360" s="1" t="s">
        <v>359</v>
      </c>
      <c r="B360" s="3"/>
      <c r="G360" s="3"/>
      <c r="H360" s="4" t="b">
        <v>0</v>
      </c>
      <c r="I360" s="4"/>
      <c r="J360" s="4"/>
      <c r="K360" s="4"/>
      <c r="P360" s="4"/>
      <c r="Q360" s="1" t="b">
        <v>0</v>
      </c>
    </row>
    <row r="361" spans="1:17" x14ac:dyDescent="0.25">
      <c r="A361" s="1" t="s">
        <v>360</v>
      </c>
      <c r="B361" s="3">
        <v>45657</v>
      </c>
      <c r="C361" s="2">
        <v>766.25</v>
      </c>
      <c r="D361" s="2">
        <v>285.957221</v>
      </c>
      <c r="E361" s="2">
        <v>-3.006329</v>
      </c>
      <c r="F361" s="2">
        <v>729.95</v>
      </c>
      <c r="G361" s="3">
        <v>45649</v>
      </c>
      <c r="H361" s="4" t="b">
        <v>0</v>
      </c>
      <c r="I361" s="4"/>
      <c r="J361" s="4"/>
      <c r="K361" s="4">
        <v>45688</v>
      </c>
      <c r="L361" s="1">
        <v>715</v>
      </c>
      <c r="M361" s="1">
        <v>266.831208</v>
      </c>
      <c r="N361" s="1">
        <v>3.6006670000000001</v>
      </c>
      <c r="O361" s="1">
        <v>650</v>
      </c>
      <c r="P361" s="4">
        <v>45685</v>
      </c>
      <c r="Q361" s="1" t="b">
        <v>0</v>
      </c>
    </row>
    <row r="362" spans="1:17" x14ac:dyDescent="0.25">
      <c r="A362" s="1" t="s">
        <v>361</v>
      </c>
      <c r="B362" s="3">
        <v>45657</v>
      </c>
      <c r="C362" s="2">
        <v>7294.2</v>
      </c>
      <c r="D362" s="2">
        <v>104879.404509</v>
      </c>
      <c r="E362" s="2">
        <v>-0.43271100000000001</v>
      </c>
      <c r="F362" s="2">
        <v>5639.7</v>
      </c>
      <c r="G362" s="3">
        <v>45299</v>
      </c>
      <c r="H362" s="4" t="b">
        <v>0</v>
      </c>
      <c r="I362" s="4"/>
      <c r="J362" s="4"/>
      <c r="K362" s="4">
        <v>45688</v>
      </c>
      <c r="L362" s="1">
        <v>6814.9</v>
      </c>
      <c r="M362" s="1">
        <v>97987.805898999999</v>
      </c>
      <c r="N362" s="1">
        <v>-0.185279</v>
      </c>
      <c r="O362" s="1">
        <v>5690.8</v>
      </c>
      <c r="P362" s="4">
        <v>45447</v>
      </c>
      <c r="Q362" s="1" t="b">
        <v>0</v>
      </c>
    </row>
    <row r="363" spans="1:17" x14ac:dyDescent="0.25">
      <c r="A363" s="1" t="s">
        <v>362</v>
      </c>
      <c r="B363" s="3"/>
      <c r="G363" s="3"/>
      <c r="H363" s="4" t="b">
        <v>0</v>
      </c>
      <c r="I363" s="4"/>
      <c r="J363" s="4"/>
      <c r="K363" s="4"/>
      <c r="P363" s="4"/>
      <c r="Q363" s="1" t="b">
        <v>0</v>
      </c>
    </row>
    <row r="364" spans="1:17" x14ac:dyDescent="0.25">
      <c r="A364" s="1" t="s">
        <v>363</v>
      </c>
      <c r="B364" s="3">
        <v>45657</v>
      </c>
      <c r="C364" s="2">
        <v>115.4</v>
      </c>
      <c r="D364" s="2">
        <v>3536.8895219999999</v>
      </c>
      <c r="E364" s="2">
        <v>7.149489</v>
      </c>
      <c r="F364" s="2">
        <v>88.1</v>
      </c>
      <c r="G364" s="3">
        <v>45588</v>
      </c>
      <c r="H364" s="4" t="b">
        <v>0</v>
      </c>
      <c r="I364" s="4"/>
      <c r="J364" s="4"/>
      <c r="K364" s="4">
        <v>45688</v>
      </c>
      <c r="L364" s="1">
        <v>137.30000000000001</v>
      </c>
      <c r="M364" s="1">
        <v>4208.1016589999999</v>
      </c>
      <c r="N364" s="1">
        <v>5.0095599999999996</v>
      </c>
      <c r="O364" s="1">
        <v>88.1</v>
      </c>
      <c r="P364" s="4">
        <v>45588</v>
      </c>
      <c r="Q364" s="1" t="b">
        <v>0</v>
      </c>
    </row>
    <row r="365" spans="1:17" x14ac:dyDescent="0.25">
      <c r="A365" s="1" t="s">
        <v>364</v>
      </c>
      <c r="B365" s="3">
        <v>45657</v>
      </c>
      <c r="C365" s="2">
        <v>464.05</v>
      </c>
      <c r="D365" s="2">
        <v>2044.0569989999999</v>
      </c>
      <c r="E365" s="2">
        <v>-0.78041499999999997</v>
      </c>
      <c r="F365" s="2">
        <v>451.7</v>
      </c>
      <c r="G365" s="3">
        <v>45618</v>
      </c>
      <c r="H365" s="4" t="b">
        <v>0</v>
      </c>
      <c r="I365" s="4"/>
      <c r="J365" s="4"/>
      <c r="K365" s="4">
        <v>45688</v>
      </c>
      <c r="L365" s="1">
        <v>432.95</v>
      </c>
      <c r="M365" s="1">
        <v>1907.0670789999999</v>
      </c>
      <c r="N365" s="1">
        <v>1.6314550000000001</v>
      </c>
      <c r="O365" s="1">
        <v>402.95</v>
      </c>
      <c r="P365" s="4">
        <v>45685</v>
      </c>
      <c r="Q365" s="1" t="b">
        <v>0</v>
      </c>
    </row>
    <row r="366" spans="1:17" x14ac:dyDescent="0.25">
      <c r="A366" s="1" t="s">
        <v>365</v>
      </c>
      <c r="B366" s="3"/>
      <c r="G366" s="3"/>
      <c r="H366" s="4" t="b">
        <v>0</v>
      </c>
      <c r="I366" s="4"/>
      <c r="J366" s="4"/>
      <c r="K366" s="4"/>
      <c r="P366" s="4"/>
      <c r="Q366" s="1" t="b">
        <v>0</v>
      </c>
    </row>
    <row r="367" spans="1:17" x14ac:dyDescent="0.25">
      <c r="A367" s="1" t="s">
        <v>366</v>
      </c>
      <c r="B367" s="3"/>
      <c r="G367" s="3"/>
      <c r="H367" s="4" t="b">
        <v>0</v>
      </c>
      <c r="I367" s="4"/>
      <c r="J367" s="4"/>
      <c r="K367" s="4"/>
      <c r="P367" s="4"/>
      <c r="Q367" s="1" t="b">
        <v>0</v>
      </c>
    </row>
    <row r="368" spans="1:17" x14ac:dyDescent="0.25">
      <c r="A368" s="1" t="s">
        <v>367</v>
      </c>
      <c r="B368" s="3">
        <v>45657</v>
      </c>
      <c r="C368" s="2">
        <v>529.54999999999995</v>
      </c>
      <c r="D368" s="2">
        <v>33631.770595000002</v>
      </c>
      <c r="E368" s="2">
        <v>-1.3965179999999999</v>
      </c>
      <c r="F368" s="2">
        <v>428.95</v>
      </c>
      <c r="G368" s="3">
        <v>45447</v>
      </c>
      <c r="H368" s="4" t="b">
        <v>0</v>
      </c>
      <c r="I368" s="4"/>
      <c r="J368" s="4"/>
      <c r="K368" s="4">
        <v>45688</v>
      </c>
      <c r="L368" s="1">
        <v>437.05</v>
      </c>
      <c r="M368" s="1">
        <v>27757.086845000002</v>
      </c>
      <c r="N368" s="1">
        <v>1.005315</v>
      </c>
      <c r="O368" s="1">
        <v>407.05</v>
      </c>
      <c r="P368" s="4">
        <v>45684</v>
      </c>
      <c r="Q368" s="1" t="b">
        <v>0</v>
      </c>
    </row>
    <row r="369" spans="1:17" x14ac:dyDescent="0.25">
      <c r="A369" s="1" t="s">
        <v>368</v>
      </c>
      <c r="B369" s="3">
        <v>45657</v>
      </c>
      <c r="C369" s="2">
        <v>54.17</v>
      </c>
      <c r="D369" s="2">
        <v>108.204033</v>
      </c>
      <c r="E369" s="2">
        <v>4.7775629999999998</v>
      </c>
      <c r="F369" s="2">
        <v>24.83</v>
      </c>
      <c r="G369" s="3">
        <v>45358</v>
      </c>
      <c r="H369" s="4" t="b">
        <v>0</v>
      </c>
      <c r="I369" s="4"/>
      <c r="J369" s="4"/>
      <c r="K369" s="4">
        <v>45688</v>
      </c>
      <c r="L369" s="1">
        <v>45.1</v>
      </c>
      <c r="M369" s="1">
        <v>90.086798999999999</v>
      </c>
      <c r="N369" s="1">
        <v>0</v>
      </c>
      <c r="O369" s="1">
        <v>24.83</v>
      </c>
      <c r="P369" s="4">
        <v>45358</v>
      </c>
      <c r="Q369" s="1" t="b">
        <v>0</v>
      </c>
    </row>
    <row r="370" spans="1:17" x14ac:dyDescent="0.25">
      <c r="A370" s="1" t="s">
        <v>369</v>
      </c>
      <c r="B370" s="3"/>
      <c r="G370" s="3"/>
      <c r="H370" s="4" t="b">
        <v>0</v>
      </c>
      <c r="I370" s="4"/>
      <c r="J370" s="4"/>
      <c r="K370" s="4"/>
      <c r="P370" s="4"/>
      <c r="Q370" s="1" t="b">
        <v>0</v>
      </c>
    </row>
    <row r="371" spans="1:17" x14ac:dyDescent="0.25">
      <c r="A371" s="1" t="s">
        <v>370</v>
      </c>
      <c r="B371" s="3">
        <v>45657</v>
      </c>
      <c r="C371" s="2">
        <v>180.95</v>
      </c>
      <c r="D371" s="2">
        <v>1049.5053499999999</v>
      </c>
      <c r="E371" s="2">
        <v>1.600225</v>
      </c>
      <c r="F371" s="2">
        <v>160.5</v>
      </c>
      <c r="G371" s="3">
        <v>45617</v>
      </c>
      <c r="H371" s="4" t="b">
        <v>0</v>
      </c>
      <c r="I371" s="4"/>
      <c r="J371" s="4"/>
      <c r="K371" s="4">
        <v>45688</v>
      </c>
      <c r="L371" s="1">
        <v>158.25</v>
      </c>
      <c r="M371" s="1">
        <v>917.84593299999995</v>
      </c>
      <c r="N371" s="1">
        <v>-0.90795199999999998</v>
      </c>
      <c r="O371" s="1">
        <v>151.5</v>
      </c>
      <c r="P371" s="4">
        <v>45685</v>
      </c>
      <c r="Q371" s="1" t="b">
        <v>0</v>
      </c>
    </row>
    <row r="372" spans="1:17" x14ac:dyDescent="0.25">
      <c r="A372" s="1" t="s">
        <v>371</v>
      </c>
      <c r="B372" s="3">
        <v>45657</v>
      </c>
      <c r="C372" s="2">
        <v>289.45</v>
      </c>
      <c r="D372" s="2">
        <v>14467.120224</v>
      </c>
      <c r="E372" s="2">
        <v>-0.70325899999999997</v>
      </c>
      <c r="F372" s="2">
        <v>286.05</v>
      </c>
      <c r="G372" s="3">
        <v>45447</v>
      </c>
      <c r="H372" s="4" t="b">
        <v>0</v>
      </c>
      <c r="I372" s="4"/>
      <c r="J372" s="4"/>
      <c r="K372" s="4">
        <v>45688</v>
      </c>
      <c r="L372" s="1">
        <v>303</v>
      </c>
      <c r="M372" s="1">
        <v>15144.368381</v>
      </c>
      <c r="N372" s="1">
        <v>2.2439680000000002</v>
      </c>
      <c r="O372" s="1">
        <v>267.75</v>
      </c>
      <c r="P372" s="4">
        <v>45685</v>
      </c>
      <c r="Q372" s="1" t="b">
        <v>0</v>
      </c>
    </row>
    <row r="373" spans="1:17" x14ac:dyDescent="0.25">
      <c r="A373" s="1" t="s">
        <v>372</v>
      </c>
      <c r="B373" s="3"/>
      <c r="G373" s="3"/>
      <c r="H373" s="4" t="b">
        <v>0</v>
      </c>
      <c r="I373" s="4"/>
      <c r="J373" s="4"/>
      <c r="K373" s="4"/>
      <c r="P373" s="4"/>
      <c r="Q373" s="1" t="b">
        <v>0</v>
      </c>
    </row>
    <row r="374" spans="1:17" x14ac:dyDescent="0.25">
      <c r="A374" s="1" t="s">
        <v>373</v>
      </c>
      <c r="B374" s="3"/>
      <c r="G374" s="3"/>
      <c r="H374" s="4" t="b">
        <v>0</v>
      </c>
      <c r="I374" s="4"/>
      <c r="J374" s="4"/>
      <c r="K374" s="4"/>
      <c r="P374" s="4"/>
      <c r="Q374" s="1" t="b">
        <v>0</v>
      </c>
    </row>
    <row r="375" spans="1:17" x14ac:dyDescent="0.25">
      <c r="A375" s="1" t="s">
        <v>374</v>
      </c>
      <c r="B375" s="3">
        <v>45657</v>
      </c>
      <c r="C375" s="2">
        <v>4.9000000000000004</v>
      </c>
      <c r="D375" s="2">
        <v>7.4253859999999996</v>
      </c>
      <c r="E375" s="2">
        <v>-2</v>
      </c>
      <c r="F375" s="2">
        <v>3.5</v>
      </c>
      <c r="G375" s="3">
        <v>45293</v>
      </c>
      <c r="H375" s="4" t="b">
        <v>0</v>
      </c>
      <c r="I375" s="4"/>
      <c r="J375" s="4"/>
      <c r="K375" s="4">
        <v>45688</v>
      </c>
      <c r="L375" s="1">
        <v>4.2</v>
      </c>
      <c r="M375" s="1">
        <v>6.364617</v>
      </c>
      <c r="N375" s="1">
        <v>-0.23752999999999999</v>
      </c>
      <c r="O375" s="1">
        <v>3.59</v>
      </c>
      <c r="P375" s="4">
        <v>45442</v>
      </c>
      <c r="Q375" s="1" t="b">
        <v>0</v>
      </c>
    </row>
    <row r="376" spans="1:17" x14ac:dyDescent="0.25">
      <c r="A376" s="1" t="s">
        <v>375</v>
      </c>
      <c r="B376" s="3">
        <v>45657</v>
      </c>
      <c r="C376" s="2">
        <v>5.97</v>
      </c>
      <c r="D376" s="2">
        <v>3.06785</v>
      </c>
      <c r="E376" s="2">
        <v>0.67453600000000002</v>
      </c>
      <c r="F376" s="2">
        <v>5.17</v>
      </c>
      <c r="G376" s="3">
        <v>45454</v>
      </c>
      <c r="H376" s="4" t="b">
        <v>0</v>
      </c>
      <c r="I376" s="4"/>
      <c r="J376" s="4"/>
      <c r="K376" s="4">
        <v>45688</v>
      </c>
      <c r="L376" s="1">
        <v>6</v>
      </c>
      <c r="M376" s="1">
        <v>3.0832660000000001</v>
      </c>
      <c r="N376" s="1">
        <v>0</v>
      </c>
      <c r="O376" s="1">
        <v>5.17</v>
      </c>
      <c r="P376" s="4">
        <v>45454</v>
      </c>
      <c r="Q376" s="1" t="b">
        <v>0</v>
      </c>
    </row>
    <row r="377" spans="1:17" x14ac:dyDescent="0.25">
      <c r="A377" s="1" t="s">
        <v>376</v>
      </c>
      <c r="B377" s="3">
        <v>45657</v>
      </c>
      <c r="C377" s="2">
        <v>669.1</v>
      </c>
      <c r="D377" s="2">
        <v>8258.5462029999999</v>
      </c>
      <c r="E377" s="2">
        <v>0.58628999999999998</v>
      </c>
      <c r="F377" s="2">
        <v>571.5</v>
      </c>
      <c r="G377" s="3">
        <v>45366</v>
      </c>
      <c r="H377" s="4" t="b">
        <v>0</v>
      </c>
      <c r="I377" s="4"/>
      <c r="J377" s="4"/>
      <c r="K377" s="4">
        <v>45688</v>
      </c>
      <c r="L377" s="1">
        <v>585.79999999999995</v>
      </c>
      <c r="M377" s="1">
        <v>7230.3936119999998</v>
      </c>
      <c r="N377" s="1">
        <v>-2.9811200000000002</v>
      </c>
      <c r="O377" s="1">
        <v>505</v>
      </c>
      <c r="P377" s="4">
        <v>45685</v>
      </c>
      <c r="Q377" s="1" t="b">
        <v>0</v>
      </c>
    </row>
    <row r="378" spans="1:17" x14ac:dyDescent="0.25">
      <c r="A378" s="1" t="s">
        <v>377</v>
      </c>
      <c r="B378" s="3">
        <v>45657</v>
      </c>
      <c r="C378" s="2">
        <v>99.49</v>
      </c>
      <c r="D378" s="2">
        <v>55.378621000000003</v>
      </c>
      <c r="E378" s="2">
        <v>3.6354169999999999</v>
      </c>
      <c r="F378" s="2">
        <v>77</v>
      </c>
      <c r="G378" s="3">
        <v>45449</v>
      </c>
      <c r="H378" s="4" t="b">
        <v>0</v>
      </c>
      <c r="I378" s="4"/>
      <c r="J378" s="4"/>
      <c r="K378" s="4">
        <v>45688</v>
      </c>
      <c r="L378" s="1">
        <v>91.99</v>
      </c>
      <c r="M378" s="1">
        <v>51.203933999999997</v>
      </c>
      <c r="N378" s="1">
        <v>3.3595510000000002</v>
      </c>
      <c r="O378" s="1">
        <v>77</v>
      </c>
      <c r="P378" s="4">
        <v>45449</v>
      </c>
      <c r="Q378" s="1" t="b">
        <v>0</v>
      </c>
    </row>
    <row r="379" spans="1:17" x14ac:dyDescent="0.25">
      <c r="A379" s="1" t="s">
        <v>378</v>
      </c>
      <c r="B379" s="3">
        <v>45657</v>
      </c>
      <c r="C379" s="2">
        <v>113.05</v>
      </c>
      <c r="D379" s="2">
        <v>224.573825</v>
      </c>
      <c r="E379" s="2">
        <v>1.2539180000000001</v>
      </c>
      <c r="F379" s="2">
        <v>70.2</v>
      </c>
      <c r="G379" s="3">
        <v>45365</v>
      </c>
      <c r="H379" s="4" t="b">
        <v>0</v>
      </c>
      <c r="I379" s="4"/>
      <c r="J379" s="4"/>
      <c r="K379" s="4">
        <v>45688</v>
      </c>
      <c r="L379" s="1">
        <v>101</v>
      </c>
      <c r="M379" s="1">
        <v>200.63650000000001</v>
      </c>
      <c r="N379" s="1">
        <v>-3.9923950000000001</v>
      </c>
      <c r="O379" s="1">
        <v>70.2</v>
      </c>
      <c r="P379" s="4">
        <v>45365</v>
      </c>
      <c r="Q379" s="1" t="b">
        <v>0</v>
      </c>
    </row>
    <row r="380" spans="1:17" x14ac:dyDescent="0.25">
      <c r="A380" s="1" t="s">
        <v>379</v>
      </c>
      <c r="B380" s="3">
        <v>45657</v>
      </c>
      <c r="C380" s="2">
        <v>24.61</v>
      </c>
      <c r="D380" s="2">
        <v>83.132580000000004</v>
      </c>
      <c r="E380" s="2">
        <v>-2.2248709999999998</v>
      </c>
      <c r="F380" s="2">
        <v>23.43</v>
      </c>
      <c r="G380" s="3">
        <v>45448</v>
      </c>
      <c r="H380" s="4" t="b">
        <v>0</v>
      </c>
      <c r="I380" s="4"/>
      <c r="J380" s="4"/>
      <c r="K380" s="4">
        <v>45688</v>
      </c>
      <c r="L380" s="1">
        <v>22.23</v>
      </c>
      <c r="M380" s="1">
        <v>75.092939999999999</v>
      </c>
      <c r="N380" s="1">
        <v>4.9575069999999997</v>
      </c>
      <c r="O380" s="1">
        <v>19.989999999999998</v>
      </c>
      <c r="P380" s="4">
        <v>45685</v>
      </c>
      <c r="Q380" s="1" t="b">
        <v>0</v>
      </c>
    </row>
    <row r="381" spans="1:17" x14ac:dyDescent="0.25">
      <c r="A381" s="1" t="s">
        <v>380</v>
      </c>
      <c r="B381" s="3">
        <v>45657</v>
      </c>
      <c r="C381" s="2">
        <v>47.76</v>
      </c>
      <c r="D381" s="2">
        <v>98.006973000000002</v>
      </c>
      <c r="E381" s="2">
        <v>1.37975</v>
      </c>
      <c r="F381" s="2">
        <v>35.1</v>
      </c>
      <c r="G381" s="3">
        <v>45447</v>
      </c>
      <c r="H381" s="4" t="b">
        <v>0</v>
      </c>
      <c r="I381" s="4"/>
      <c r="J381" s="4"/>
      <c r="K381" s="4">
        <v>45688</v>
      </c>
      <c r="L381" s="1">
        <v>41.44</v>
      </c>
      <c r="M381" s="1">
        <v>85.037875999999997</v>
      </c>
      <c r="N381" s="1">
        <v>2.8543059999999998</v>
      </c>
      <c r="O381" s="1">
        <v>35.1</v>
      </c>
      <c r="P381" s="4">
        <v>45447</v>
      </c>
      <c r="Q381" s="1" t="b">
        <v>0</v>
      </c>
    </row>
    <row r="382" spans="1:17" x14ac:dyDescent="0.25">
      <c r="A382" s="1" t="s">
        <v>381</v>
      </c>
      <c r="B382" s="3"/>
      <c r="G382" s="3"/>
      <c r="H382" s="4" t="b">
        <v>0</v>
      </c>
      <c r="I382" s="4"/>
      <c r="J382" s="4"/>
      <c r="K382" s="4"/>
      <c r="P382" s="4"/>
      <c r="Q382" s="1" t="b">
        <v>0</v>
      </c>
    </row>
    <row r="383" spans="1:17" x14ac:dyDescent="0.25">
      <c r="A383" s="1" t="s">
        <v>382</v>
      </c>
      <c r="B383" s="3">
        <v>45657</v>
      </c>
      <c r="C383" s="2">
        <v>162.5</v>
      </c>
      <c r="D383" s="2">
        <v>58.478875000000002</v>
      </c>
      <c r="E383" s="2">
        <v>-1.5151520000000001</v>
      </c>
      <c r="F383" s="2">
        <v>116.1</v>
      </c>
      <c r="G383" s="3">
        <v>45294</v>
      </c>
      <c r="H383" s="4" t="b">
        <v>0</v>
      </c>
      <c r="I383" s="4"/>
      <c r="J383" s="4"/>
      <c r="K383" s="4">
        <v>45688</v>
      </c>
      <c r="L383" s="1">
        <v>152.69999999999999</v>
      </c>
      <c r="M383" s="1">
        <v>54.952148999999999</v>
      </c>
      <c r="N383" s="1">
        <v>-3.9622639999999998</v>
      </c>
      <c r="O383" s="1">
        <v>127.25</v>
      </c>
      <c r="P383" s="4">
        <v>45366</v>
      </c>
      <c r="Q383" s="1" t="b">
        <v>0</v>
      </c>
    </row>
    <row r="384" spans="1:17" x14ac:dyDescent="0.25">
      <c r="A384" s="1" t="s">
        <v>383</v>
      </c>
      <c r="B384" s="3">
        <v>45657</v>
      </c>
      <c r="C384" s="2">
        <v>35.520000000000003</v>
      </c>
      <c r="D384" s="2">
        <v>599.30225600000006</v>
      </c>
      <c r="E384" s="2">
        <v>2.5108229999999998</v>
      </c>
      <c r="F384" s="2">
        <v>29.7</v>
      </c>
      <c r="G384" s="3">
        <v>45622</v>
      </c>
      <c r="H384" s="4" t="b">
        <v>0</v>
      </c>
      <c r="I384" s="4"/>
      <c r="J384" s="4"/>
      <c r="K384" s="4">
        <v>45688</v>
      </c>
      <c r="L384" s="1">
        <v>30.79</v>
      </c>
      <c r="M384" s="1">
        <v>519.49652200000003</v>
      </c>
      <c r="N384" s="1">
        <v>2.8046739999999999</v>
      </c>
      <c r="O384" s="1">
        <v>29.5</v>
      </c>
      <c r="P384" s="4">
        <v>45687</v>
      </c>
      <c r="Q384" s="1" t="b">
        <v>0</v>
      </c>
    </row>
    <row r="385" spans="1:17" x14ac:dyDescent="0.25">
      <c r="A385" s="1" t="s">
        <v>384</v>
      </c>
      <c r="B385" s="3"/>
      <c r="G385" s="3"/>
      <c r="H385" s="4" t="b">
        <v>0</v>
      </c>
      <c r="I385" s="4"/>
      <c r="J385" s="4"/>
      <c r="K385" s="4"/>
      <c r="P385" s="4"/>
      <c r="Q385" s="1" t="b">
        <v>0</v>
      </c>
    </row>
    <row r="386" spans="1:17" x14ac:dyDescent="0.25">
      <c r="A386" s="1" t="s">
        <v>385</v>
      </c>
      <c r="B386" s="3">
        <v>45657</v>
      </c>
      <c r="C386" s="2">
        <v>292.64999999999998</v>
      </c>
      <c r="D386" s="2">
        <v>380.57198099999999</v>
      </c>
      <c r="E386" s="2">
        <v>1.8621650000000001</v>
      </c>
      <c r="F386" s="2">
        <v>191.7</v>
      </c>
      <c r="G386" s="3">
        <v>45447</v>
      </c>
      <c r="H386" s="4" t="b">
        <v>0</v>
      </c>
      <c r="I386" s="4"/>
      <c r="J386" s="4"/>
      <c r="K386" s="4">
        <v>45688</v>
      </c>
      <c r="L386" s="1">
        <v>268.7</v>
      </c>
      <c r="M386" s="1">
        <v>349.42658899999998</v>
      </c>
      <c r="N386" s="1">
        <v>2.5572520000000001</v>
      </c>
      <c r="O386" s="1">
        <v>191.7</v>
      </c>
      <c r="P386" s="4">
        <v>45447</v>
      </c>
      <c r="Q386" s="1" t="b">
        <v>0</v>
      </c>
    </row>
    <row r="387" spans="1:17" x14ac:dyDescent="0.25">
      <c r="A387" s="1" t="s">
        <v>386</v>
      </c>
      <c r="B387" s="3">
        <v>45657</v>
      </c>
      <c r="C387" s="2">
        <v>79</v>
      </c>
      <c r="D387" s="2">
        <v>48.159979999999997</v>
      </c>
      <c r="E387" s="2">
        <v>-2.5893959999999998</v>
      </c>
      <c r="F387" s="2">
        <v>49.07</v>
      </c>
      <c r="G387" s="3">
        <v>45293</v>
      </c>
      <c r="H387" s="4" t="b">
        <v>0</v>
      </c>
      <c r="I387" s="4"/>
      <c r="J387" s="4"/>
      <c r="K387" s="4">
        <v>45688</v>
      </c>
      <c r="L387" s="1">
        <v>85</v>
      </c>
      <c r="M387" s="1">
        <v>51.817700000000002</v>
      </c>
      <c r="N387" s="1">
        <v>-3.6608860000000001</v>
      </c>
      <c r="O387" s="1">
        <v>55.58</v>
      </c>
      <c r="P387" s="4">
        <v>45369</v>
      </c>
      <c r="Q387" s="1" t="b">
        <v>0</v>
      </c>
    </row>
    <row r="388" spans="1:17" x14ac:dyDescent="0.25">
      <c r="A388" s="1" t="s">
        <v>387</v>
      </c>
      <c r="B388" s="3"/>
      <c r="G388" s="3"/>
      <c r="H388" s="4" t="b">
        <v>0</v>
      </c>
      <c r="I388" s="4"/>
      <c r="J388" s="4"/>
      <c r="K388" s="4"/>
      <c r="P388" s="4"/>
      <c r="Q388" s="1" t="b">
        <v>0</v>
      </c>
    </row>
    <row r="389" spans="1:17" x14ac:dyDescent="0.25">
      <c r="A389" s="1" t="s">
        <v>388</v>
      </c>
      <c r="B389" s="3">
        <v>45657</v>
      </c>
      <c r="C389" s="2">
        <v>98.45</v>
      </c>
      <c r="D389" s="2">
        <v>1024.9905160000001</v>
      </c>
      <c r="E389" s="2">
        <v>0.25458199999999997</v>
      </c>
      <c r="F389" s="2">
        <v>48.9</v>
      </c>
      <c r="G389" s="3">
        <v>45364</v>
      </c>
      <c r="H389" s="4" t="b">
        <v>0</v>
      </c>
      <c r="I389" s="4"/>
      <c r="J389" s="4"/>
      <c r="K389" s="4">
        <v>45688</v>
      </c>
      <c r="L389" s="1">
        <v>89.14</v>
      </c>
      <c r="M389" s="1">
        <v>928.06149900000003</v>
      </c>
      <c r="N389" s="1">
        <v>-2.8023120000000001</v>
      </c>
      <c r="O389" s="1">
        <v>48.9</v>
      </c>
      <c r="P389" s="4">
        <v>45364</v>
      </c>
      <c r="Q389" s="1" t="b">
        <v>0</v>
      </c>
    </row>
    <row r="390" spans="1:17" x14ac:dyDescent="0.25">
      <c r="A390" s="1" t="s">
        <v>389</v>
      </c>
      <c r="B390" s="3">
        <v>45657</v>
      </c>
      <c r="C390" s="2">
        <v>845</v>
      </c>
      <c r="D390" s="2">
        <v>842.09522800000002</v>
      </c>
      <c r="E390" s="2">
        <v>1.9607840000000001</v>
      </c>
      <c r="F390" s="2">
        <v>60.2</v>
      </c>
      <c r="G390" s="3">
        <v>45295</v>
      </c>
      <c r="H390" s="4" t="b">
        <v>0</v>
      </c>
      <c r="I390" s="4"/>
      <c r="J390" s="4"/>
      <c r="K390" s="4">
        <v>45688</v>
      </c>
      <c r="L390" s="1">
        <v>790.65</v>
      </c>
      <c r="M390" s="1">
        <v>787.93206199999997</v>
      </c>
      <c r="N390" s="1">
        <v>5</v>
      </c>
      <c r="O390" s="1">
        <v>68.599999999999994</v>
      </c>
      <c r="P390" s="4">
        <v>45336</v>
      </c>
      <c r="Q390" s="1" t="b">
        <v>0</v>
      </c>
    </row>
    <row r="391" spans="1:17" x14ac:dyDescent="0.25">
      <c r="A391" s="1" t="s">
        <v>390</v>
      </c>
      <c r="B391" s="3"/>
      <c r="G391" s="3"/>
      <c r="H391" s="4" t="b">
        <v>0</v>
      </c>
      <c r="I391" s="4"/>
      <c r="J391" s="4"/>
      <c r="K391" s="4"/>
      <c r="P391" s="4"/>
      <c r="Q391" s="1" t="b">
        <v>0</v>
      </c>
    </row>
    <row r="392" spans="1:17" x14ac:dyDescent="0.25">
      <c r="A392" s="1" t="s">
        <v>391</v>
      </c>
      <c r="B392" s="3">
        <v>45657</v>
      </c>
      <c r="C392" s="2">
        <v>468.1</v>
      </c>
      <c r="D392" s="2">
        <v>1926.699179</v>
      </c>
      <c r="E392" s="2">
        <v>-1.109116</v>
      </c>
      <c r="F392" s="2">
        <v>263.85000000000002</v>
      </c>
      <c r="G392" s="3">
        <v>45447</v>
      </c>
      <c r="H392" s="4" t="b">
        <v>0</v>
      </c>
      <c r="I392" s="4"/>
      <c r="J392" s="4"/>
      <c r="K392" s="4">
        <v>45688</v>
      </c>
      <c r="L392" s="1">
        <v>509.85</v>
      </c>
      <c r="M392" s="1">
        <v>2098.5421409999999</v>
      </c>
      <c r="N392" s="1">
        <v>5.591799</v>
      </c>
      <c r="O392" s="1">
        <v>263.85000000000002</v>
      </c>
      <c r="P392" s="4">
        <v>45447</v>
      </c>
      <c r="Q392" s="1" t="b">
        <v>0</v>
      </c>
    </row>
    <row r="393" spans="1:17" x14ac:dyDescent="0.25">
      <c r="A393" s="1" t="s">
        <v>392</v>
      </c>
      <c r="B393" s="3">
        <v>45657</v>
      </c>
      <c r="C393" s="2">
        <v>32.72</v>
      </c>
      <c r="D393" s="2">
        <v>16.36</v>
      </c>
      <c r="E393" s="2">
        <v>-0.48661799999999999</v>
      </c>
      <c r="F393" s="2">
        <v>15.99</v>
      </c>
      <c r="G393" s="3">
        <v>45392</v>
      </c>
      <c r="H393" s="4" t="b">
        <v>0</v>
      </c>
      <c r="I393" s="4"/>
      <c r="J393" s="4"/>
      <c r="K393" s="4">
        <v>45688</v>
      </c>
      <c r="L393" s="1">
        <v>33.46</v>
      </c>
      <c r="M393" s="1">
        <v>16.73</v>
      </c>
      <c r="N393" s="1">
        <v>6.0875079999999997</v>
      </c>
      <c r="O393" s="1">
        <v>15.99</v>
      </c>
      <c r="P393" s="4">
        <v>45392</v>
      </c>
      <c r="Q393" s="1" t="b">
        <v>0</v>
      </c>
    </row>
    <row r="394" spans="1:17" x14ac:dyDescent="0.25">
      <c r="A394" s="1" t="s">
        <v>393</v>
      </c>
      <c r="B394" s="3">
        <v>45645</v>
      </c>
      <c r="C394" s="2">
        <v>69.86</v>
      </c>
      <c r="D394" s="2">
        <v>10.478999999999999</v>
      </c>
      <c r="E394" s="2">
        <v>4.9894800000000004</v>
      </c>
      <c r="F394" s="2">
        <v>45.08</v>
      </c>
      <c r="G394" s="3">
        <v>45299</v>
      </c>
      <c r="H394" s="4" t="b">
        <v>0</v>
      </c>
      <c r="I394" s="4"/>
      <c r="J394" s="4"/>
      <c r="K394" s="4">
        <v>45688</v>
      </c>
      <c r="L394" s="1">
        <v>98.26</v>
      </c>
      <c r="M394" s="1">
        <v>14.739000000000001</v>
      </c>
      <c r="N394" s="1">
        <v>4.9898490000000004</v>
      </c>
      <c r="O394" s="1">
        <v>52.17</v>
      </c>
      <c r="P394" s="4">
        <v>45390</v>
      </c>
      <c r="Q394" s="1" t="b">
        <v>0</v>
      </c>
    </row>
    <row r="395" spans="1:17" x14ac:dyDescent="0.25">
      <c r="A395" s="1" t="s">
        <v>394</v>
      </c>
      <c r="B395" s="3"/>
      <c r="G395" s="3"/>
      <c r="H395" s="4" t="b">
        <v>0</v>
      </c>
      <c r="I395" s="4"/>
      <c r="J395" s="4"/>
      <c r="K395" s="4"/>
      <c r="P395" s="4"/>
      <c r="Q395" s="1" t="b">
        <v>0</v>
      </c>
    </row>
    <row r="396" spans="1:17" x14ac:dyDescent="0.25">
      <c r="A396" s="1" t="s">
        <v>395</v>
      </c>
      <c r="B396" s="3">
        <v>45657</v>
      </c>
      <c r="C396" s="2">
        <v>173.7</v>
      </c>
      <c r="D396" s="2">
        <v>3224.9770269999999</v>
      </c>
      <c r="E396" s="2">
        <v>1.223776</v>
      </c>
      <c r="F396" s="2">
        <v>128.30000000000001</v>
      </c>
      <c r="G396" s="3">
        <v>45617</v>
      </c>
      <c r="H396" s="4" t="b">
        <v>0</v>
      </c>
      <c r="I396" s="4"/>
      <c r="J396" s="4"/>
      <c r="K396" s="4">
        <v>45688</v>
      </c>
      <c r="L396" s="1">
        <v>160.69999999999999</v>
      </c>
      <c r="M396" s="1">
        <v>2983.614325</v>
      </c>
      <c r="N396" s="1">
        <v>3.5771829999999998</v>
      </c>
      <c r="O396" s="1">
        <v>128.30000000000001</v>
      </c>
      <c r="P396" s="4">
        <v>45617</v>
      </c>
      <c r="Q396" s="1" t="b">
        <v>0</v>
      </c>
    </row>
    <row r="397" spans="1:17" x14ac:dyDescent="0.25">
      <c r="A397" s="1" t="s">
        <v>396</v>
      </c>
      <c r="B397" s="3">
        <v>45657</v>
      </c>
      <c r="C397" s="2">
        <v>1240</v>
      </c>
      <c r="D397" s="2">
        <v>1300.826712</v>
      </c>
      <c r="E397" s="2">
        <v>2.5344190000000002</v>
      </c>
      <c r="F397" s="2">
        <v>1170.2</v>
      </c>
      <c r="G397" s="3">
        <v>45653</v>
      </c>
      <c r="H397" s="4" t="b">
        <v>0</v>
      </c>
      <c r="I397" s="4"/>
      <c r="J397" s="4"/>
      <c r="K397" s="4">
        <v>45688</v>
      </c>
      <c r="L397" s="1">
        <v>1407.6</v>
      </c>
      <c r="M397" s="1">
        <v>1476.6481289999999</v>
      </c>
      <c r="N397" s="1">
        <v>0.51772799999999997</v>
      </c>
      <c r="O397" s="1">
        <v>1170.2</v>
      </c>
      <c r="P397" s="4">
        <v>45653</v>
      </c>
      <c r="Q397" s="1" t="b">
        <v>0</v>
      </c>
    </row>
    <row r="398" spans="1:17" x14ac:dyDescent="0.25">
      <c r="A398" s="1" t="s">
        <v>397</v>
      </c>
      <c r="B398" s="3">
        <v>45657</v>
      </c>
      <c r="C398" s="2">
        <v>68</v>
      </c>
      <c r="D398" s="2">
        <v>35.431399999999996</v>
      </c>
      <c r="E398" s="2">
        <v>0</v>
      </c>
      <c r="F398" s="2">
        <v>52.4</v>
      </c>
      <c r="G398" s="3">
        <v>45310</v>
      </c>
      <c r="H398" s="4" t="b">
        <v>0</v>
      </c>
      <c r="I398" s="4"/>
      <c r="J398" s="4"/>
      <c r="K398" s="4">
        <v>45687</v>
      </c>
      <c r="L398" s="1">
        <v>69</v>
      </c>
      <c r="M398" s="1">
        <v>35.952449999999999</v>
      </c>
      <c r="N398" s="1">
        <v>0</v>
      </c>
      <c r="O398" s="1">
        <v>52.51</v>
      </c>
      <c r="P398" s="4">
        <v>45639</v>
      </c>
      <c r="Q398" s="1" t="b">
        <v>0</v>
      </c>
    </row>
    <row r="399" spans="1:17" x14ac:dyDescent="0.25">
      <c r="A399" s="1" t="s">
        <v>398</v>
      </c>
      <c r="B399" s="3">
        <v>45657</v>
      </c>
      <c r="C399" s="2">
        <v>43.88</v>
      </c>
      <c r="D399" s="2">
        <v>104.32470000000001</v>
      </c>
      <c r="E399" s="2">
        <v>-1.304543</v>
      </c>
      <c r="F399" s="2">
        <v>20.74</v>
      </c>
      <c r="G399" s="3">
        <v>45293</v>
      </c>
      <c r="H399" s="4" t="b">
        <v>0</v>
      </c>
      <c r="I399" s="4"/>
      <c r="J399" s="4"/>
      <c r="K399" s="4">
        <v>45688</v>
      </c>
      <c r="L399" s="1">
        <v>39.6</v>
      </c>
      <c r="M399" s="1">
        <v>94.149000000000001</v>
      </c>
      <c r="N399" s="1">
        <v>-0.92569400000000002</v>
      </c>
      <c r="O399" s="1">
        <v>27.74</v>
      </c>
      <c r="P399" s="4">
        <v>45372</v>
      </c>
      <c r="Q399" s="1" t="b">
        <v>0</v>
      </c>
    </row>
    <row r="400" spans="1:17" x14ac:dyDescent="0.25">
      <c r="A400" s="1" t="s">
        <v>399</v>
      </c>
      <c r="B400" s="3">
        <v>45657</v>
      </c>
      <c r="C400" s="2">
        <v>47.08</v>
      </c>
      <c r="D400" s="2">
        <v>72.032399999999996</v>
      </c>
      <c r="E400" s="2">
        <v>3.4952740000000002</v>
      </c>
      <c r="F400" s="2">
        <v>41.49</v>
      </c>
      <c r="G400" s="3">
        <v>45365</v>
      </c>
      <c r="H400" s="4" t="b">
        <v>0</v>
      </c>
      <c r="I400" s="4"/>
      <c r="J400" s="4"/>
      <c r="K400" s="4">
        <v>45688</v>
      </c>
      <c r="L400" s="1">
        <v>47.7</v>
      </c>
      <c r="M400" s="1">
        <v>72.980999999999995</v>
      </c>
      <c r="N400" s="1">
        <v>10.314524</v>
      </c>
      <c r="O400" s="1">
        <v>41.49</v>
      </c>
      <c r="P400" s="4">
        <v>45365</v>
      </c>
      <c r="Q400" s="1" t="b">
        <v>0</v>
      </c>
    </row>
    <row r="401" spans="1:17" x14ac:dyDescent="0.25">
      <c r="A401" s="1" t="s">
        <v>400</v>
      </c>
      <c r="B401" s="3">
        <v>45642</v>
      </c>
      <c r="C401" s="2">
        <v>28</v>
      </c>
      <c r="D401" s="2">
        <v>13.66624</v>
      </c>
      <c r="E401" s="2">
        <v>-1.754386</v>
      </c>
      <c r="F401" s="2">
        <v>28</v>
      </c>
      <c r="G401" s="3">
        <v>45642</v>
      </c>
      <c r="H401" s="4" t="b">
        <v>0</v>
      </c>
      <c r="I401" s="4"/>
      <c r="J401" s="4"/>
      <c r="K401" s="4"/>
      <c r="P401" s="4"/>
      <c r="Q401" s="1" t="b">
        <v>0</v>
      </c>
    </row>
    <row r="402" spans="1:17" x14ac:dyDescent="0.25">
      <c r="A402" s="1" t="s">
        <v>401</v>
      </c>
      <c r="B402" s="3">
        <v>45657</v>
      </c>
      <c r="C402" s="2">
        <v>786.25</v>
      </c>
      <c r="D402" s="2">
        <v>1186.289125</v>
      </c>
      <c r="E402" s="2">
        <v>0</v>
      </c>
      <c r="F402" s="2">
        <v>301.05</v>
      </c>
      <c r="G402" s="3">
        <v>45365</v>
      </c>
      <c r="H402" s="4" t="b">
        <v>0</v>
      </c>
      <c r="I402" s="4"/>
      <c r="J402" s="4"/>
      <c r="K402" s="4">
        <v>45688</v>
      </c>
      <c r="L402" s="1">
        <v>745.7</v>
      </c>
      <c r="M402" s="1">
        <v>1125.1075370000001</v>
      </c>
      <c r="N402" s="1">
        <v>2.5933820000000001</v>
      </c>
      <c r="O402" s="1">
        <v>301.05</v>
      </c>
      <c r="P402" s="4">
        <v>45365</v>
      </c>
      <c r="Q402" s="1" t="b">
        <v>0</v>
      </c>
    </row>
    <row r="403" spans="1:17" x14ac:dyDescent="0.25">
      <c r="A403" s="1" t="s">
        <v>402</v>
      </c>
      <c r="B403" s="3"/>
      <c r="G403" s="3"/>
      <c r="H403" s="4" t="b">
        <v>0</v>
      </c>
      <c r="I403" s="4"/>
      <c r="J403" s="4"/>
      <c r="K403" s="4"/>
      <c r="P403" s="4"/>
      <c r="Q403" s="1" t="b">
        <v>0</v>
      </c>
    </row>
    <row r="404" spans="1:17" x14ac:dyDescent="0.25">
      <c r="A404" s="1" t="s">
        <v>403</v>
      </c>
      <c r="B404" s="3">
        <v>45653</v>
      </c>
      <c r="C404" s="2">
        <v>144.35</v>
      </c>
      <c r="D404" s="2">
        <v>27.012575999999999</v>
      </c>
      <c r="E404" s="2">
        <v>0</v>
      </c>
      <c r="F404" s="2">
        <v>122</v>
      </c>
      <c r="G404" s="3">
        <v>45447</v>
      </c>
      <c r="H404" s="4" t="b">
        <v>0</v>
      </c>
      <c r="I404" s="4"/>
      <c r="J404" s="4"/>
      <c r="K404" s="4">
        <v>45688</v>
      </c>
      <c r="L404" s="1">
        <v>125</v>
      </c>
      <c r="M404" s="1">
        <v>23.391562</v>
      </c>
      <c r="N404" s="1">
        <v>-1.8453079999999999</v>
      </c>
      <c r="O404" s="1">
        <v>120.2</v>
      </c>
      <c r="P404" s="4">
        <v>45684</v>
      </c>
      <c r="Q404" s="1" t="b">
        <v>0</v>
      </c>
    </row>
    <row r="405" spans="1:17" x14ac:dyDescent="0.25">
      <c r="A405" s="1" t="s">
        <v>404</v>
      </c>
      <c r="B405" s="3">
        <v>45657</v>
      </c>
      <c r="C405" s="2">
        <v>3.13</v>
      </c>
      <c r="D405" s="2">
        <v>82.467961000000003</v>
      </c>
      <c r="E405" s="2">
        <v>-1.880878</v>
      </c>
      <c r="F405" s="2">
        <v>3.04</v>
      </c>
      <c r="G405" s="3">
        <v>45657</v>
      </c>
      <c r="H405" s="4" t="b">
        <v>0</v>
      </c>
      <c r="I405" s="4"/>
      <c r="J405" s="4"/>
      <c r="K405" s="4">
        <v>45688</v>
      </c>
      <c r="L405" s="1">
        <v>3.46</v>
      </c>
      <c r="M405" s="1">
        <v>91.162666999999999</v>
      </c>
      <c r="N405" s="1">
        <v>4.8484850000000002</v>
      </c>
      <c r="O405" s="1">
        <v>2.93</v>
      </c>
      <c r="P405" s="4">
        <v>45685</v>
      </c>
      <c r="Q405" s="1" t="b">
        <v>0</v>
      </c>
    </row>
    <row r="406" spans="1:17" x14ac:dyDescent="0.25">
      <c r="A406" s="1" t="s">
        <v>405</v>
      </c>
      <c r="B406" s="3"/>
      <c r="G406" s="3"/>
      <c r="H406" s="4" t="b">
        <v>0</v>
      </c>
      <c r="I406" s="4"/>
      <c r="J406" s="4"/>
      <c r="K406" s="4"/>
      <c r="P406" s="4"/>
      <c r="Q406" s="1" t="b">
        <v>0</v>
      </c>
    </row>
    <row r="407" spans="1:17" x14ac:dyDescent="0.25">
      <c r="A407" s="1" t="s">
        <v>406</v>
      </c>
      <c r="B407" s="3"/>
      <c r="G407" s="3"/>
      <c r="H407" s="4" t="b">
        <v>0</v>
      </c>
      <c r="I407" s="4"/>
      <c r="J407" s="4"/>
      <c r="K407" s="4"/>
      <c r="P407" s="4"/>
      <c r="Q407" s="1" t="b">
        <v>0</v>
      </c>
    </row>
    <row r="408" spans="1:17" x14ac:dyDescent="0.25">
      <c r="A408" s="1" t="s">
        <v>407</v>
      </c>
      <c r="B408" s="3"/>
      <c r="G408" s="3"/>
      <c r="H408" s="4" t="b">
        <v>0</v>
      </c>
      <c r="I408" s="4"/>
      <c r="J408" s="4"/>
      <c r="K408" s="4"/>
      <c r="P408" s="4"/>
      <c r="Q408" s="1" t="b">
        <v>0</v>
      </c>
    </row>
    <row r="409" spans="1:17" x14ac:dyDescent="0.25">
      <c r="A409" s="1" t="s">
        <v>408</v>
      </c>
      <c r="B409" s="3">
        <v>45657</v>
      </c>
      <c r="C409" s="2">
        <v>82.87</v>
      </c>
      <c r="D409" s="2">
        <v>60.287925000000001</v>
      </c>
      <c r="E409" s="2">
        <v>3.2004980000000001</v>
      </c>
      <c r="F409" s="2">
        <v>58.2</v>
      </c>
      <c r="G409" s="3">
        <v>45448</v>
      </c>
      <c r="H409" s="4" t="b">
        <v>0</v>
      </c>
      <c r="I409" s="4"/>
      <c r="J409" s="4"/>
      <c r="K409" s="4">
        <v>45688</v>
      </c>
      <c r="L409" s="1">
        <v>76.91</v>
      </c>
      <c r="M409" s="1">
        <v>55.952024999999999</v>
      </c>
      <c r="N409" s="1">
        <v>3.4153560000000001</v>
      </c>
      <c r="O409" s="1">
        <v>58.2</v>
      </c>
      <c r="P409" s="4">
        <v>45448</v>
      </c>
      <c r="Q409" s="1" t="b">
        <v>0</v>
      </c>
    </row>
    <row r="410" spans="1:17" x14ac:dyDescent="0.25">
      <c r="A410" s="1" t="s">
        <v>409</v>
      </c>
      <c r="B410" s="3">
        <v>45657</v>
      </c>
      <c r="C410" s="2">
        <v>26.92</v>
      </c>
      <c r="D410" s="2">
        <v>675.791335</v>
      </c>
      <c r="E410" s="2">
        <v>-1.500183</v>
      </c>
      <c r="F410" s="2">
        <v>26.12</v>
      </c>
      <c r="G410" s="3">
        <v>45624</v>
      </c>
      <c r="H410" s="4" t="b">
        <v>0</v>
      </c>
      <c r="I410" s="4"/>
      <c r="J410" s="4"/>
      <c r="K410" s="4">
        <v>45688</v>
      </c>
      <c r="L410" s="1">
        <v>24.18</v>
      </c>
      <c r="M410" s="1">
        <v>607.00722399999995</v>
      </c>
      <c r="N410" s="1">
        <v>0.79199699999999995</v>
      </c>
      <c r="O410" s="1">
        <v>23</v>
      </c>
      <c r="P410" s="4">
        <v>45686</v>
      </c>
      <c r="Q410" s="1" t="b">
        <v>0</v>
      </c>
    </row>
    <row r="411" spans="1:17" x14ac:dyDescent="0.25">
      <c r="A411" s="1" t="s">
        <v>410</v>
      </c>
      <c r="B411" s="3">
        <v>45657</v>
      </c>
      <c r="C411" s="2">
        <v>315.39999999999998</v>
      </c>
      <c r="D411" s="2">
        <v>4339.9749650000003</v>
      </c>
      <c r="E411" s="2">
        <v>0.97646900000000003</v>
      </c>
      <c r="F411" s="2">
        <v>140.6</v>
      </c>
      <c r="G411" s="3">
        <v>45365</v>
      </c>
      <c r="H411" s="4" t="b">
        <v>0</v>
      </c>
      <c r="I411" s="4"/>
      <c r="J411" s="4"/>
      <c r="K411" s="4">
        <v>45688</v>
      </c>
      <c r="L411" s="1">
        <v>315.35000000000002</v>
      </c>
      <c r="M411" s="1">
        <v>4339.2869540000002</v>
      </c>
      <c r="N411" s="1">
        <v>3.2073309999999999</v>
      </c>
      <c r="O411" s="1">
        <v>140.6</v>
      </c>
      <c r="P411" s="4">
        <v>45365</v>
      </c>
      <c r="Q411" s="1" t="b">
        <v>0</v>
      </c>
    </row>
    <row r="412" spans="1:17" x14ac:dyDescent="0.25">
      <c r="A412" s="1" t="s">
        <v>411</v>
      </c>
      <c r="B412" s="3">
        <v>45657</v>
      </c>
      <c r="C412" s="2">
        <v>382.85</v>
      </c>
      <c r="D412" s="2">
        <v>649.53718400000002</v>
      </c>
      <c r="E412" s="2">
        <v>-1.996672</v>
      </c>
      <c r="F412" s="2">
        <v>5.91</v>
      </c>
      <c r="G412" s="3">
        <v>45306</v>
      </c>
      <c r="H412" s="4" t="b">
        <v>0</v>
      </c>
      <c r="I412" s="4"/>
      <c r="J412" s="4"/>
      <c r="K412" s="4">
        <v>45688</v>
      </c>
      <c r="L412" s="1">
        <v>243.7</v>
      </c>
      <c r="M412" s="1">
        <v>413.45752099999999</v>
      </c>
      <c r="N412" s="1">
        <v>4.997846</v>
      </c>
      <c r="O412" s="1">
        <v>9.57</v>
      </c>
      <c r="P412" s="4">
        <v>45328</v>
      </c>
      <c r="Q412" s="1" t="b">
        <v>0</v>
      </c>
    </row>
    <row r="413" spans="1:17" x14ac:dyDescent="0.25">
      <c r="A413" s="1" t="s">
        <v>412</v>
      </c>
      <c r="B413" s="3">
        <v>45657</v>
      </c>
      <c r="C413" s="2">
        <v>182.9</v>
      </c>
      <c r="D413" s="2">
        <v>675.26679999999999</v>
      </c>
      <c r="E413" s="2">
        <v>2.2358859999999998</v>
      </c>
      <c r="F413" s="2">
        <v>135.1</v>
      </c>
      <c r="G413" s="3">
        <v>45383</v>
      </c>
      <c r="H413" s="4" t="b">
        <v>0</v>
      </c>
      <c r="I413" s="4"/>
      <c r="J413" s="4"/>
      <c r="K413" s="4">
        <v>45684</v>
      </c>
      <c r="L413" s="1">
        <v>178.3</v>
      </c>
      <c r="M413" s="1">
        <v>658.28359999999998</v>
      </c>
      <c r="N413" s="1">
        <v>-4.9826810000000004</v>
      </c>
      <c r="O413" s="1">
        <v>135.1</v>
      </c>
      <c r="P413" s="4">
        <v>45383</v>
      </c>
      <c r="Q413" s="1" t="b">
        <v>0</v>
      </c>
    </row>
    <row r="414" spans="1:17" x14ac:dyDescent="0.25">
      <c r="A414" s="1" t="s">
        <v>413</v>
      </c>
      <c r="B414" s="3">
        <v>45657</v>
      </c>
      <c r="C414" s="2">
        <v>11.37</v>
      </c>
      <c r="D414" s="2">
        <v>38.5443</v>
      </c>
      <c r="E414" s="2">
        <v>-1.1304350000000001</v>
      </c>
      <c r="F414" s="2">
        <v>9.4700000000000006</v>
      </c>
      <c r="G414" s="3">
        <v>45491</v>
      </c>
      <c r="H414" s="4" t="b">
        <v>0</v>
      </c>
      <c r="I414" s="4"/>
      <c r="J414" s="4"/>
      <c r="K414" s="4">
        <v>45688</v>
      </c>
      <c r="L414" s="1">
        <v>11</v>
      </c>
      <c r="M414" s="1">
        <v>37.29</v>
      </c>
      <c r="N414" s="1">
        <v>-2.0480849999999999</v>
      </c>
      <c r="O414" s="1">
        <v>9.4700000000000006</v>
      </c>
      <c r="P414" s="4">
        <v>45491</v>
      </c>
      <c r="Q414" s="1" t="b">
        <v>0</v>
      </c>
    </row>
    <row r="415" spans="1:17" x14ac:dyDescent="0.25">
      <c r="A415" s="1" t="s">
        <v>414</v>
      </c>
      <c r="B415" s="3">
        <v>45657</v>
      </c>
      <c r="C415" s="2">
        <v>98.87</v>
      </c>
      <c r="D415" s="2">
        <v>29.661000000000001</v>
      </c>
      <c r="E415" s="2">
        <v>1.9909220000000001</v>
      </c>
      <c r="F415" s="2">
        <v>25.7</v>
      </c>
      <c r="G415" s="3">
        <v>45587</v>
      </c>
      <c r="H415" s="4" t="b">
        <v>0</v>
      </c>
      <c r="I415" s="4"/>
      <c r="J415" s="4"/>
      <c r="K415" s="4">
        <v>45688</v>
      </c>
      <c r="L415" s="1">
        <v>155.74</v>
      </c>
      <c r="M415" s="1">
        <v>46.722000000000001</v>
      </c>
      <c r="N415" s="1">
        <v>1.997511</v>
      </c>
      <c r="O415" s="1">
        <v>25.7</v>
      </c>
      <c r="P415" s="4">
        <v>45587</v>
      </c>
      <c r="Q415" s="1" t="b">
        <v>0</v>
      </c>
    </row>
    <row r="416" spans="1:17" x14ac:dyDescent="0.25">
      <c r="A416" s="1" t="s">
        <v>415</v>
      </c>
      <c r="B416" s="3">
        <v>45657</v>
      </c>
      <c r="C416" s="2">
        <v>201.8</v>
      </c>
      <c r="D416" s="2">
        <v>376.11685799999998</v>
      </c>
      <c r="E416" s="2">
        <v>1.102204</v>
      </c>
      <c r="F416" s="2">
        <v>3.3120180000000001</v>
      </c>
      <c r="G416" s="3">
        <v>45296</v>
      </c>
      <c r="H416" s="4" t="b">
        <v>0</v>
      </c>
      <c r="I416" s="4"/>
      <c r="J416" s="4"/>
      <c r="K416" s="4">
        <v>45688</v>
      </c>
      <c r="L416" s="1">
        <v>13.6</v>
      </c>
      <c r="M416" s="1">
        <v>253.47816</v>
      </c>
      <c r="N416" s="1">
        <v>-4.895105</v>
      </c>
      <c r="O416" s="1">
        <v>3.4533309999999999</v>
      </c>
      <c r="P416" s="4">
        <v>45355</v>
      </c>
      <c r="Q416" s="1" t="b">
        <v>0</v>
      </c>
    </row>
    <row r="417" spans="1:17" x14ac:dyDescent="0.25">
      <c r="A417" s="1" t="s">
        <v>416</v>
      </c>
      <c r="B417" s="3"/>
      <c r="G417" s="3"/>
      <c r="H417" s="4" t="b">
        <v>0</v>
      </c>
      <c r="I417" s="4"/>
      <c r="J417" s="4"/>
      <c r="K417" s="4"/>
      <c r="P417" s="4"/>
      <c r="Q417" s="1" t="b">
        <v>0</v>
      </c>
    </row>
    <row r="418" spans="1:17" x14ac:dyDescent="0.25">
      <c r="A418" s="1" t="s">
        <v>417</v>
      </c>
      <c r="B418" s="3"/>
      <c r="G418" s="3"/>
      <c r="H418" s="4" t="b">
        <v>0</v>
      </c>
      <c r="I418" s="4"/>
      <c r="J418" s="4"/>
      <c r="K418" s="4"/>
      <c r="P418" s="4"/>
      <c r="Q418" s="1" t="b">
        <v>0</v>
      </c>
    </row>
    <row r="419" spans="1:17" x14ac:dyDescent="0.25">
      <c r="A419" s="1" t="s">
        <v>418</v>
      </c>
      <c r="B419" s="3">
        <v>45657</v>
      </c>
      <c r="C419" s="2">
        <v>514.1</v>
      </c>
      <c r="D419" s="2">
        <v>6852.1258129999997</v>
      </c>
      <c r="E419" s="2">
        <v>0.12659500000000001</v>
      </c>
      <c r="F419" s="2">
        <v>385</v>
      </c>
      <c r="G419" s="3">
        <v>45447</v>
      </c>
      <c r="H419" s="4" t="b">
        <v>0</v>
      </c>
      <c r="I419" s="4"/>
      <c r="J419" s="4"/>
      <c r="K419" s="4">
        <v>45688</v>
      </c>
      <c r="L419" s="1">
        <v>481.55</v>
      </c>
      <c r="M419" s="1">
        <v>6418.6526640000002</v>
      </c>
      <c r="N419" s="1">
        <v>2.218213</v>
      </c>
      <c r="O419" s="1">
        <v>385</v>
      </c>
      <c r="P419" s="4">
        <v>45447</v>
      </c>
      <c r="Q419" s="1" t="b">
        <v>0</v>
      </c>
    </row>
    <row r="420" spans="1:17" x14ac:dyDescent="0.25">
      <c r="A420" s="1" t="s">
        <v>419</v>
      </c>
      <c r="B420" s="3">
        <v>45657</v>
      </c>
      <c r="C420" s="2">
        <v>410.2</v>
      </c>
      <c r="D420" s="2">
        <v>10737.722293000001</v>
      </c>
      <c r="E420" s="2">
        <v>3.3770159999999998</v>
      </c>
      <c r="F420" s="2">
        <v>236.05</v>
      </c>
      <c r="G420" s="3">
        <v>45365</v>
      </c>
      <c r="H420" s="4" t="b">
        <v>0</v>
      </c>
      <c r="I420" s="4"/>
      <c r="J420" s="4"/>
      <c r="K420" s="4">
        <v>45688</v>
      </c>
      <c r="L420" s="1">
        <v>337.9</v>
      </c>
      <c r="M420" s="1">
        <v>8845.1398410000002</v>
      </c>
      <c r="N420" s="1">
        <v>1.0164420000000001</v>
      </c>
      <c r="O420" s="1">
        <v>236.05</v>
      </c>
      <c r="P420" s="4">
        <v>45365</v>
      </c>
      <c r="Q420" s="1" t="b">
        <v>0</v>
      </c>
    </row>
    <row r="421" spans="1:17" x14ac:dyDescent="0.25">
      <c r="A421" s="1" t="s">
        <v>420</v>
      </c>
      <c r="B421" s="3">
        <v>45657</v>
      </c>
      <c r="C421" s="2">
        <v>868.65</v>
      </c>
      <c r="D421" s="2">
        <v>3957.0898179999999</v>
      </c>
      <c r="E421" s="2">
        <v>1.5193129999999999</v>
      </c>
      <c r="F421" s="2">
        <v>438</v>
      </c>
      <c r="G421" s="3">
        <v>45293</v>
      </c>
      <c r="H421" s="4" t="b">
        <v>0</v>
      </c>
      <c r="I421" s="4"/>
      <c r="J421" s="4"/>
      <c r="K421" s="4">
        <v>45688</v>
      </c>
      <c r="L421" s="1">
        <v>802.35</v>
      </c>
      <c r="M421" s="1">
        <v>3655.063623</v>
      </c>
      <c r="N421" s="1">
        <v>5.3021849999999997</v>
      </c>
      <c r="O421" s="1">
        <v>518</v>
      </c>
      <c r="P421" s="4">
        <v>45363</v>
      </c>
      <c r="Q421" s="1" t="b">
        <v>0</v>
      </c>
    </row>
    <row r="422" spans="1:17" x14ac:dyDescent="0.25">
      <c r="A422" s="1" t="s">
        <v>421</v>
      </c>
      <c r="B422" s="3">
        <v>45646</v>
      </c>
      <c r="C422" s="2">
        <v>214</v>
      </c>
      <c r="D422" s="2">
        <v>256.310496</v>
      </c>
      <c r="E422" s="2">
        <v>0</v>
      </c>
      <c r="F422" s="2">
        <v>68.25</v>
      </c>
      <c r="G422" s="3">
        <v>45293</v>
      </c>
      <c r="H422" s="4" t="b">
        <v>0</v>
      </c>
      <c r="I422" s="4"/>
      <c r="J422" s="4"/>
      <c r="K422" s="4"/>
      <c r="P422" s="4"/>
      <c r="Q422" s="1" t="b">
        <v>0</v>
      </c>
    </row>
    <row r="423" spans="1:17" x14ac:dyDescent="0.25">
      <c r="A423" s="1" t="s">
        <v>422</v>
      </c>
      <c r="B423" s="3">
        <v>45657</v>
      </c>
      <c r="C423" s="2">
        <v>414.95</v>
      </c>
      <c r="D423" s="2">
        <v>484.74459000000002</v>
      </c>
      <c r="E423" s="2">
        <v>-0.96658699999999997</v>
      </c>
      <c r="F423" s="2">
        <v>177</v>
      </c>
      <c r="G423" s="3">
        <v>45336</v>
      </c>
      <c r="H423" s="4" t="b">
        <v>0</v>
      </c>
      <c r="I423" s="4"/>
      <c r="J423" s="4"/>
      <c r="K423" s="4">
        <v>45688</v>
      </c>
      <c r="L423" s="1">
        <v>479.5</v>
      </c>
      <c r="M423" s="1">
        <v>560.15189999999996</v>
      </c>
      <c r="N423" s="1">
        <v>-0.104167</v>
      </c>
      <c r="O423" s="1">
        <v>177</v>
      </c>
      <c r="P423" s="4">
        <v>45336</v>
      </c>
      <c r="Q423" s="1" t="b">
        <v>0</v>
      </c>
    </row>
    <row r="424" spans="1:17" x14ac:dyDescent="0.25">
      <c r="A424" s="1" t="s">
        <v>423</v>
      </c>
      <c r="B424" s="3">
        <v>45657</v>
      </c>
      <c r="C424" s="2">
        <v>24.77</v>
      </c>
      <c r="D424" s="2">
        <v>7.431</v>
      </c>
      <c r="E424" s="2">
        <v>0.486815</v>
      </c>
      <c r="F424" s="2">
        <v>15.19</v>
      </c>
      <c r="G424" s="3">
        <v>45517</v>
      </c>
      <c r="H424" s="4" t="b">
        <v>0</v>
      </c>
      <c r="I424" s="4"/>
      <c r="J424" s="4"/>
      <c r="K424" s="4">
        <v>45688</v>
      </c>
      <c r="L424" s="1">
        <v>21.88</v>
      </c>
      <c r="M424" s="1">
        <v>6.5640000000000001</v>
      </c>
      <c r="N424" s="1">
        <v>4.9904029999999997</v>
      </c>
      <c r="O424" s="1">
        <v>15.19</v>
      </c>
      <c r="P424" s="4">
        <v>45517</v>
      </c>
      <c r="Q424" s="1" t="b">
        <v>0</v>
      </c>
    </row>
    <row r="425" spans="1:17" x14ac:dyDescent="0.25">
      <c r="A425" s="1" t="s">
        <v>424</v>
      </c>
      <c r="B425" s="3">
        <v>45657</v>
      </c>
      <c r="C425" s="2">
        <v>52.32</v>
      </c>
      <c r="D425" s="2">
        <v>31.851893</v>
      </c>
      <c r="E425" s="2">
        <v>4.9759229999999999</v>
      </c>
      <c r="F425" s="2">
        <v>32.94</v>
      </c>
      <c r="G425" s="3">
        <v>45537</v>
      </c>
      <c r="H425" s="4" t="b">
        <v>0</v>
      </c>
      <c r="I425" s="4"/>
      <c r="J425" s="4"/>
      <c r="K425" s="4">
        <v>45688</v>
      </c>
      <c r="L425" s="1">
        <v>45.34</v>
      </c>
      <c r="M425" s="1">
        <v>27.602539</v>
      </c>
      <c r="N425" s="1">
        <v>4.9780040000000003</v>
      </c>
      <c r="O425" s="1">
        <v>32.94</v>
      </c>
      <c r="P425" s="4">
        <v>45537</v>
      </c>
      <c r="Q425" s="1" t="b">
        <v>0</v>
      </c>
    </row>
    <row r="426" spans="1:17" x14ac:dyDescent="0.25">
      <c r="A426" s="1" t="s">
        <v>425</v>
      </c>
      <c r="B426" s="3">
        <v>45657</v>
      </c>
      <c r="C426" s="2">
        <v>762.65</v>
      </c>
      <c r="D426" s="2">
        <v>18539.253588</v>
      </c>
      <c r="E426" s="2">
        <v>0.408136</v>
      </c>
      <c r="F426" s="2">
        <v>502.2</v>
      </c>
      <c r="G426" s="3">
        <v>45370</v>
      </c>
      <c r="H426" s="4" t="b">
        <v>0</v>
      </c>
      <c r="I426" s="4"/>
      <c r="J426" s="4"/>
      <c r="K426" s="4">
        <v>45688</v>
      </c>
      <c r="L426" s="1">
        <v>675.3</v>
      </c>
      <c r="M426" s="1">
        <v>16415.86304</v>
      </c>
      <c r="N426" s="1">
        <v>4.0363579999999999</v>
      </c>
      <c r="O426" s="1">
        <v>502.2</v>
      </c>
      <c r="P426" s="4">
        <v>45370</v>
      </c>
      <c r="Q426" s="1" t="b">
        <v>0</v>
      </c>
    </row>
    <row r="427" spans="1:17" x14ac:dyDescent="0.25">
      <c r="A427" s="1" t="s">
        <v>426</v>
      </c>
      <c r="B427" s="3"/>
      <c r="G427" s="3"/>
      <c r="H427" s="4" t="b">
        <v>0</v>
      </c>
      <c r="I427" s="4"/>
      <c r="J427" s="4"/>
      <c r="K427" s="4"/>
      <c r="P427" s="4"/>
      <c r="Q427" s="1" t="b">
        <v>0</v>
      </c>
    </row>
    <row r="428" spans="1:17" x14ac:dyDescent="0.25">
      <c r="A428" s="1" t="s">
        <v>427</v>
      </c>
      <c r="B428" s="3">
        <v>45657</v>
      </c>
      <c r="C428" s="2">
        <v>372.35</v>
      </c>
      <c r="D428" s="2">
        <v>438.89870100000002</v>
      </c>
      <c r="E428" s="2">
        <v>1.971792</v>
      </c>
      <c r="F428" s="2">
        <v>261.10000000000002</v>
      </c>
      <c r="G428" s="3">
        <v>45383</v>
      </c>
      <c r="H428" s="4" t="b">
        <v>0</v>
      </c>
      <c r="I428" s="4"/>
      <c r="J428" s="4"/>
      <c r="K428" s="4">
        <v>45688</v>
      </c>
      <c r="L428" s="1">
        <v>277.95</v>
      </c>
      <c r="M428" s="1">
        <v>327.62694699999997</v>
      </c>
      <c r="N428" s="1">
        <v>-1.4361699999999999</v>
      </c>
      <c r="O428" s="1">
        <v>261.10000000000002</v>
      </c>
      <c r="P428" s="4">
        <v>45383</v>
      </c>
      <c r="Q428" s="1" t="b">
        <v>0</v>
      </c>
    </row>
    <row r="429" spans="1:17" x14ac:dyDescent="0.25">
      <c r="A429" s="1" t="s">
        <v>428</v>
      </c>
      <c r="B429" s="3">
        <v>45657</v>
      </c>
      <c r="C429" s="2">
        <v>99.75</v>
      </c>
      <c r="D429" s="2">
        <v>196.28106700000001</v>
      </c>
      <c r="E429" s="2">
        <v>0.25125599999999998</v>
      </c>
      <c r="F429" s="2">
        <v>52.84</v>
      </c>
      <c r="G429" s="3">
        <v>45572</v>
      </c>
      <c r="H429" s="4" t="b">
        <v>0</v>
      </c>
      <c r="I429" s="4"/>
      <c r="J429" s="4"/>
      <c r="K429" s="4">
        <v>45688</v>
      </c>
      <c r="L429" s="1">
        <v>94.08</v>
      </c>
      <c r="M429" s="1">
        <v>185.12403800000001</v>
      </c>
      <c r="N429" s="1">
        <v>-0.84316999999999998</v>
      </c>
      <c r="O429" s="1">
        <v>52.84</v>
      </c>
      <c r="P429" s="4">
        <v>45572</v>
      </c>
      <c r="Q429" s="1" t="b">
        <v>0</v>
      </c>
    </row>
    <row r="430" spans="1:17" x14ac:dyDescent="0.25">
      <c r="A430" s="1" t="s">
        <v>429</v>
      </c>
      <c r="B430" s="3">
        <v>45653</v>
      </c>
      <c r="C430" s="2">
        <v>123.2</v>
      </c>
      <c r="D430" s="2">
        <v>50.328628999999999</v>
      </c>
      <c r="E430" s="2">
        <v>-0.24291499999999999</v>
      </c>
      <c r="F430" s="2">
        <v>4.1529999999999996</v>
      </c>
      <c r="G430" s="3">
        <v>45299</v>
      </c>
      <c r="H430" s="4" t="b">
        <v>0</v>
      </c>
      <c r="I430" s="4"/>
      <c r="J430" s="4"/>
      <c r="K430" s="4">
        <v>45688</v>
      </c>
      <c r="L430" s="1">
        <v>103.4</v>
      </c>
      <c r="M430" s="1">
        <v>42.240099000000001</v>
      </c>
      <c r="N430" s="1">
        <v>-1.3829279999999999</v>
      </c>
      <c r="O430" s="1">
        <v>4.42</v>
      </c>
      <c r="P430" s="4">
        <v>45331</v>
      </c>
      <c r="Q430" s="1" t="b">
        <v>0</v>
      </c>
    </row>
    <row r="431" spans="1:17" x14ac:dyDescent="0.25">
      <c r="A431" s="1" t="s">
        <v>430</v>
      </c>
      <c r="B431" s="3"/>
      <c r="G431" s="3"/>
      <c r="H431" s="4" t="b">
        <v>0</v>
      </c>
      <c r="I431" s="4"/>
      <c r="J431" s="4"/>
      <c r="K431" s="4"/>
      <c r="P431" s="4"/>
      <c r="Q431" s="1" t="b">
        <v>0</v>
      </c>
    </row>
    <row r="432" spans="1:17" x14ac:dyDescent="0.25">
      <c r="A432" s="1" t="s">
        <v>431</v>
      </c>
      <c r="B432" s="3"/>
      <c r="G432" s="3"/>
      <c r="H432" s="4" t="b">
        <v>0</v>
      </c>
      <c r="I432" s="4"/>
      <c r="J432" s="4"/>
      <c r="K432" s="4"/>
      <c r="P432" s="4"/>
      <c r="Q432" s="1" t="b">
        <v>0</v>
      </c>
    </row>
    <row r="433" spans="1:17" x14ac:dyDescent="0.25">
      <c r="A433" s="1" t="s">
        <v>432</v>
      </c>
      <c r="B433" s="3"/>
      <c r="G433" s="3"/>
      <c r="H433" s="4" t="b">
        <v>0</v>
      </c>
      <c r="I433" s="4"/>
      <c r="J433" s="4"/>
      <c r="K433" s="4"/>
      <c r="P433" s="4"/>
      <c r="Q433" s="1" t="b">
        <v>0</v>
      </c>
    </row>
    <row r="434" spans="1:17" x14ac:dyDescent="0.25">
      <c r="A434" s="1" t="s">
        <v>433</v>
      </c>
      <c r="B434" s="3">
        <v>45657</v>
      </c>
      <c r="C434" s="2">
        <v>389.95</v>
      </c>
      <c r="D434" s="2">
        <v>3725.0401919999999</v>
      </c>
      <c r="E434" s="2">
        <v>1.8412120000000001</v>
      </c>
      <c r="F434" s="2">
        <v>199.95</v>
      </c>
      <c r="G434" s="3">
        <v>45594</v>
      </c>
      <c r="H434" s="4" t="b">
        <v>0</v>
      </c>
      <c r="I434" s="4"/>
      <c r="J434" s="4"/>
      <c r="K434" s="4">
        <v>45688</v>
      </c>
      <c r="L434" s="1">
        <v>475</v>
      </c>
      <c r="M434" s="1">
        <v>4537.4896550000003</v>
      </c>
      <c r="N434" s="1">
        <v>0.39099699999999998</v>
      </c>
      <c r="O434" s="1">
        <v>199.95</v>
      </c>
      <c r="P434" s="4">
        <v>45594</v>
      </c>
      <c r="Q434" s="1" t="b">
        <v>0</v>
      </c>
    </row>
    <row r="435" spans="1:17" x14ac:dyDescent="0.25">
      <c r="A435" s="1" t="s">
        <v>434</v>
      </c>
      <c r="B435" s="3">
        <v>45657</v>
      </c>
      <c r="C435" s="2">
        <v>8.76</v>
      </c>
      <c r="D435" s="2">
        <v>291.98364700000002</v>
      </c>
      <c r="E435" s="2">
        <v>-0.22778999999999999</v>
      </c>
      <c r="F435" s="2">
        <v>6.64</v>
      </c>
      <c r="G435" s="3">
        <v>45520</v>
      </c>
      <c r="H435" s="4" t="b">
        <v>0</v>
      </c>
      <c r="I435" s="4"/>
      <c r="J435" s="4"/>
      <c r="K435" s="4">
        <v>45688</v>
      </c>
      <c r="L435" s="1">
        <v>8.08</v>
      </c>
      <c r="M435" s="1">
        <v>269.31824999999998</v>
      </c>
      <c r="N435" s="1">
        <v>-0.123609</v>
      </c>
      <c r="O435" s="1">
        <v>6.64</v>
      </c>
      <c r="P435" s="4">
        <v>45520</v>
      </c>
      <c r="Q435" s="1" t="b">
        <v>0</v>
      </c>
    </row>
    <row r="436" spans="1:17" x14ac:dyDescent="0.25">
      <c r="A436" s="1" t="s">
        <v>435</v>
      </c>
      <c r="B436" s="3"/>
      <c r="G436" s="3"/>
      <c r="H436" s="4" t="b">
        <v>0</v>
      </c>
      <c r="I436" s="4"/>
      <c r="J436" s="4"/>
      <c r="K436" s="4"/>
      <c r="P436" s="4"/>
      <c r="Q436" s="1" t="b">
        <v>0</v>
      </c>
    </row>
    <row r="437" spans="1:17" x14ac:dyDescent="0.25">
      <c r="A437" s="1" t="s">
        <v>436</v>
      </c>
      <c r="B437" s="3">
        <v>45657</v>
      </c>
      <c r="C437" s="2">
        <v>13.64</v>
      </c>
      <c r="D437" s="2">
        <v>6.2744</v>
      </c>
      <c r="E437" s="2">
        <v>3.5687169999999999</v>
      </c>
      <c r="F437" s="2">
        <v>9.3000000000000007</v>
      </c>
      <c r="G437" s="3">
        <v>45397</v>
      </c>
      <c r="H437" s="4" t="b">
        <v>0</v>
      </c>
      <c r="I437" s="4"/>
      <c r="J437" s="4"/>
      <c r="K437" s="4">
        <v>45688</v>
      </c>
      <c r="L437" s="1">
        <v>11</v>
      </c>
      <c r="M437" s="1">
        <v>5.0599999999999996</v>
      </c>
      <c r="N437" s="1">
        <v>0</v>
      </c>
      <c r="O437" s="1">
        <v>9.3000000000000007</v>
      </c>
      <c r="P437" s="4">
        <v>45397</v>
      </c>
      <c r="Q437" s="1" t="b">
        <v>0</v>
      </c>
    </row>
    <row r="438" spans="1:17" x14ac:dyDescent="0.25">
      <c r="A438" s="1" t="s">
        <v>437</v>
      </c>
      <c r="B438" s="3">
        <v>45657</v>
      </c>
      <c r="C438" s="2">
        <v>347.9</v>
      </c>
      <c r="D438" s="2">
        <v>3497.259775</v>
      </c>
      <c r="E438" s="2">
        <v>-6.023771</v>
      </c>
      <c r="F438" s="2">
        <v>268.89999999999998</v>
      </c>
      <c r="G438" s="3">
        <v>45364</v>
      </c>
      <c r="H438" s="4" t="b">
        <v>0</v>
      </c>
      <c r="I438" s="4"/>
      <c r="J438" s="4"/>
      <c r="K438" s="4">
        <v>45688</v>
      </c>
      <c r="L438" s="1">
        <v>325.39999999999998</v>
      </c>
      <c r="M438" s="1">
        <v>3271.0788470000002</v>
      </c>
      <c r="N438" s="1">
        <v>2.4397920000000002</v>
      </c>
      <c r="O438" s="1">
        <v>268.89999999999998</v>
      </c>
      <c r="P438" s="4">
        <v>45364</v>
      </c>
      <c r="Q438" s="1" t="b">
        <v>0</v>
      </c>
    </row>
    <row r="439" spans="1:17" x14ac:dyDescent="0.25">
      <c r="A439" s="1" t="s">
        <v>438</v>
      </c>
      <c r="B439" s="3">
        <v>45657</v>
      </c>
      <c r="C439" s="2">
        <v>38.99</v>
      </c>
      <c r="D439" s="2">
        <v>31.054755</v>
      </c>
      <c r="E439" s="2">
        <v>-2.6466919999999998</v>
      </c>
      <c r="F439" s="2">
        <v>29.1</v>
      </c>
      <c r="G439" s="3">
        <v>45303</v>
      </c>
      <c r="H439" s="4" t="b">
        <v>0</v>
      </c>
      <c r="I439" s="4"/>
      <c r="J439" s="4"/>
      <c r="K439" s="4">
        <v>45688</v>
      </c>
      <c r="L439" s="1">
        <v>39.29</v>
      </c>
      <c r="M439" s="1">
        <v>31.293699</v>
      </c>
      <c r="N439" s="1">
        <v>1.498321</v>
      </c>
      <c r="O439" s="1">
        <v>32.01</v>
      </c>
      <c r="P439" s="4">
        <v>45364</v>
      </c>
      <c r="Q439" s="1" t="b">
        <v>0</v>
      </c>
    </row>
    <row r="440" spans="1:17" x14ac:dyDescent="0.25">
      <c r="A440" s="1" t="s">
        <v>439</v>
      </c>
      <c r="B440" s="3">
        <v>45657</v>
      </c>
      <c r="C440" s="2">
        <v>831</v>
      </c>
      <c r="D440" s="2">
        <v>2093.2058999999999</v>
      </c>
      <c r="E440" s="2">
        <v>1.3414630000000001</v>
      </c>
      <c r="F440" s="2">
        <v>48.01</v>
      </c>
      <c r="G440" s="3">
        <v>45429</v>
      </c>
      <c r="H440" s="4" t="b">
        <v>0</v>
      </c>
      <c r="I440" s="4"/>
      <c r="J440" s="4"/>
      <c r="K440" s="4">
        <v>45688</v>
      </c>
      <c r="L440" s="1">
        <v>759.3</v>
      </c>
      <c r="M440" s="1">
        <v>1912.60077</v>
      </c>
      <c r="N440" s="1">
        <v>4.9264150000000004</v>
      </c>
      <c r="O440" s="1">
        <v>48.01</v>
      </c>
      <c r="P440" s="4">
        <v>45429</v>
      </c>
      <c r="Q440" s="1" t="b">
        <v>0</v>
      </c>
    </row>
    <row r="441" spans="1:17" x14ac:dyDescent="0.25">
      <c r="A441" s="1" t="s">
        <v>440</v>
      </c>
      <c r="B441" s="3">
        <v>45657</v>
      </c>
      <c r="C441" s="2">
        <v>32.5</v>
      </c>
      <c r="D441" s="2">
        <v>622.89525300000003</v>
      </c>
      <c r="E441" s="2">
        <v>-0.61162099999999997</v>
      </c>
      <c r="F441" s="2">
        <v>16.66</v>
      </c>
      <c r="G441" s="3">
        <v>45397</v>
      </c>
      <c r="H441" s="4" t="b">
        <v>0</v>
      </c>
      <c r="I441" s="4"/>
      <c r="J441" s="4"/>
      <c r="K441" s="4">
        <v>45688</v>
      </c>
      <c r="L441" s="1">
        <v>28.36</v>
      </c>
      <c r="M441" s="1">
        <v>543.54798100000005</v>
      </c>
      <c r="N441" s="1">
        <v>-0.38637199999999999</v>
      </c>
      <c r="O441" s="1">
        <v>16.66</v>
      </c>
      <c r="P441" s="4">
        <v>45397</v>
      </c>
      <c r="Q441" s="1" t="b">
        <v>0</v>
      </c>
    </row>
    <row r="442" spans="1:17" x14ac:dyDescent="0.25">
      <c r="A442" s="1" t="s">
        <v>441</v>
      </c>
      <c r="B442" s="3">
        <v>45657</v>
      </c>
      <c r="C442" s="2">
        <v>4.95</v>
      </c>
      <c r="D442" s="2">
        <v>44.55</v>
      </c>
      <c r="E442" s="2">
        <v>-1.9801979999999999</v>
      </c>
      <c r="F442" s="2">
        <v>3</v>
      </c>
      <c r="G442" s="3">
        <v>45293</v>
      </c>
      <c r="H442" s="4" t="b">
        <v>0</v>
      </c>
      <c r="I442" s="4"/>
      <c r="J442" s="4"/>
      <c r="K442" s="4">
        <v>45688</v>
      </c>
      <c r="L442" s="1">
        <v>4.78</v>
      </c>
      <c r="M442" s="1">
        <v>43.02</v>
      </c>
      <c r="N442" s="1">
        <v>-0.82987599999999995</v>
      </c>
      <c r="O442" s="1">
        <v>3.2066669999999999</v>
      </c>
      <c r="P442" s="4">
        <v>45366</v>
      </c>
      <c r="Q442" s="1" t="b">
        <v>0</v>
      </c>
    </row>
    <row r="443" spans="1:17" x14ac:dyDescent="0.25">
      <c r="A443" s="1" t="s">
        <v>442</v>
      </c>
      <c r="B443" s="3">
        <v>45657</v>
      </c>
      <c r="C443" s="2">
        <v>43.38</v>
      </c>
      <c r="D443" s="2">
        <v>54.225000000000001</v>
      </c>
      <c r="E443" s="2">
        <v>-11.972403</v>
      </c>
      <c r="F443" s="2">
        <v>31.5</v>
      </c>
      <c r="G443" s="3">
        <v>45617</v>
      </c>
      <c r="H443" s="4" t="b">
        <v>0</v>
      </c>
      <c r="I443" s="4"/>
      <c r="J443" s="4"/>
      <c r="K443" s="4">
        <v>45688</v>
      </c>
      <c r="L443" s="1">
        <v>37.64</v>
      </c>
      <c r="M443" s="1">
        <v>47.05</v>
      </c>
      <c r="N443" s="1">
        <v>2.1715529999999998</v>
      </c>
      <c r="O443" s="1">
        <v>31.5</v>
      </c>
      <c r="P443" s="4">
        <v>45617</v>
      </c>
      <c r="Q443" s="1" t="b">
        <v>0</v>
      </c>
    </row>
    <row r="444" spans="1:17" x14ac:dyDescent="0.25">
      <c r="A444" s="1" t="s">
        <v>443</v>
      </c>
      <c r="B444" s="3">
        <v>45657</v>
      </c>
      <c r="C444" s="2">
        <v>54</v>
      </c>
      <c r="D444" s="2">
        <v>18.346499999999999</v>
      </c>
      <c r="E444" s="2">
        <v>-1.818182</v>
      </c>
      <c r="F444" s="2">
        <v>19</v>
      </c>
      <c r="G444" s="3">
        <v>45300</v>
      </c>
      <c r="H444" s="4" t="b">
        <v>0</v>
      </c>
      <c r="I444" s="4"/>
      <c r="J444" s="4"/>
      <c r="K444" s="4">
        <v>45688</v>
      </c>
      <c r="L444" s="1">
        <v>53.75</v>
      </c>
      <c r="M444" s="1">
        <v>18.261562999999999</v>
      </c>
      <c r="N444" s="1">
        <v>7.478504</v>
      </c>
      <c r="O444" s="1">
        <v>23.8</v>
      </c>
      <c r="P444" s="4">
        <v>45329</v>
      </c>
      <c r="Q444" s="1" t="b">
        <v>0</v>
      </c>
    </row>
    <row r="445" spans="1:17" x14ac:dyDescent="0.25">
      <c r="A445" s="1" t="s">
        <v>444</v>
      </c>
      <c r="B445" s="3">
        <v>45657</v>
      </c>
      <c r="C445" s="2">
        <v>4.34</v>
      </c>
      <c r="D445" s="2">
        <v>43.834000000000003</v>
      </c>
      <c r="E445" s="2">
        <v>-2.031603</v>
      </c>
      <c r="F445" s="2">
        <v>4</v>
      </c>
      <c r="G445" s="3">
        <v>45652</v>
      </c>
      <c r="H445" s="4" t="b">
        <v>0</v>
      </c>
      <c r="I445" s="4"/>
      <c r="J445" s="4"/>
      <c r="K445" s="4">
        <v>45688</v>
      </c>
      <c r="L445" s="1">
        <v>4.2</v>
      </c>
      <c r="M445" s="1">
        <v>42.42</v>
      </c>
      <c r="N445" s="1">
        <v>0.961538</v>
      </c>
      <c r="O445" s="1">
        <v>3.66</v>
      </c>
      <c r="P445" s="4">
        <v>45670</v>
      </c>
      <c r="Q445" s="1" t="b">
        <v>0</v>
      </c>
    </row>
    <row r="446" spans="1:17" x14ac:dyDescent="0.25">
      <c r="A446" s="1" t="s">
        <v>445</v>
      </c>
      <c r="B446" s="3">
        <v>45657</v>
      </c>
      <c r="C446" s="2">
        <v>71.31</v>
      </c>
      <c r="D446" s="2">
        <v>113.61331</v>
      </c>
      <c r="E446" s="2">
        <v>-2.301685</v>
      </c>
      <c r="F446" s="2">
        <v>35.9</v>
      </c>
      <c r="G446" s="3">
        <v>45450</v>
      </c>
      <c r="H446" s="4" t="b">
        <v>0</v>
      </c>
      <c r="I446" s="4"/>
      <c r="J446" s="4"/>
      <c r="K446" s="4">
        <v>45688</v>
      </c>
      <c r="L446" s="1">
        <v>57.02</v>
      </c>
      <c r="M446" s="1">
        <v>90.846036999999995</v>
      </c>
      <c r="N446" s="1">
        <v>-0.64471199999999995</v>
      </c>
      <c r="O446" s="1">
        <v>35.9</v>
      </c>
      <c r="P446" s="4">
        <v>45450</v>
      </c>
      <c r="Q446" s="1" t="b">
        <v>0</v>
      </c>
    </row>
    <row r="447" spans="1:17" x14ac:dyDescent="0.25">
      <c r="A447" s="1" t="s">
        <v>446</v>
      </c>
      <c r="B447" s="3">
        <v>45657</v>
      </c>
      <c r="C447" s="2">
        <v>220.55</v>
      </c>
      <c r="D447" s="2">
        <v>64765.109071999999</v>
      </c>
      <c r="E447" s="2">
        <v>-1.4081360000000001</v>
      </c>
      <c r="F447" s="2">
        <v>157.65</v>
      </c>
      <c r="G447" s="3">
        <v>45365</v>
      </c>
      <c r="H447" s="4" t="b">
        <v>0</v>
      </c>
      <c r="I447" s="4"/>
      <c r="J447" s="4"/>
      <c r="K447" s="4">
        <v>45688</v>
      </c>
      <c r="L447" s="1">
        <v>216.9</v>
      </c>
      <c r="M447" s="1">
        <v>63693.276616000003</v>
      </c>
      <c r="N447" s="1">
        <v>3.2365539999999999</v>
      </c>
      <c r="O447" s="1">
        <v>157.65</v>
      </c>
      <c r="P447" s="4">
        <v>45365</v>
      </c>
      <c r="Q447" s="1" t="b">
        <v>0</v>
      </c>
    </row>
    <row r="448" spans="1:17" x14ac:dyDescent="0.25">
      <c r="A448" s="1" t="s">
        <v>447</v>
      </c>
      <c r="B448" s="3">
        <v>45657</v>
      </c>
      <c r="C448" s="2">
        <v>311.3</v>
      </c>
      <c r="D448" s="2">
        <v>8738.9137449999998</v>
      </c>
      <c r="E448" s="2">
        <v>-0.68591500000000005</v>
      </c>
      <c r="F448" s="2">
        <v>135.19999999999999</v>
      </c>
      <c r="G448" s="3">
        <v>45293</v>
      </c>
      <c r="H448" s="4" t="b">
        <v>0</v>
      </c>
      <c r="I448" s="4"/>
      <c r="J448" s="4"/>
      <c r="K448" s="4">
        <v>45688</v>
      </c>
      <c r="L448" s="1">
        <v>257.89999999999998</v>
      </c>
      <c r="M448" s="1">
        <v>7239.8517659999998</v>
      </c>
      <c r="N448" s="1">
        <v>3.9290750000000001</v>
      </c>
      <c r="O448" s="1">
        <v>141.25</v>
      </c>
      <c r="P448" s="4">
        <v>45365</v>
      </c>
      <c r="Q448" s="1" t="b">
        <v>0</v>
      </c>
    </row>
    <row r="449" spans="1:17" x14ac:dyDescent="0.25">
      <c r="A449" s="1" t="s">
        <v>448</v>
      </c>
      <c r="B449" s="3">
        <v>45657</v>
      </c>
      <c r="C449" s="2">
        <v>23.38</v>
      </c>
      <c r="D449" s="2">
        <v>58.440648000000003</v>
      </c>
      <c r="E449" s="2">
        <v>-2.0117349999999998</v>
      </c>
      <c r="F449" s="2">
        <v>16.52</v>
      </c>
      <c r="G449" s="3">
        <v>45379</v>
      </c>
      <c r="H449" s="4" t="b">
        <v>0</v>
      </c>
      <c r="I449" s="4"/>
      <c r="J449" s="4"/>
      <c r="K449" s="4">
        <v>45688</v>
      </c>
      <c r="L449" s="1">
        <v>21.89</v>
      </c>
      <c r="M449" s="1">
        <v>54.716244000000003</v>
      </c>
      <c r="N449" s="1">
        <v>1.2488440000000001</v>
      </c>
      <c r="O449" s="1">
        <v>16.52</v>
      </c>
      <c r="P449" s="4">
        <v>45379</v>
      </c>
      <c r="Q449" s="1" t="b">
        <v>0</v>
      </c>
    </row>
    <row r="450" spans="1:17" x14ac:dyDescent="0.25">
      <c r="A450" s="1" t="s">
        <v>449</v>
      </c>
      <c r="B450" s="3">
        <v>45628</v>
      </c>
      <c r="C450" s="2">
        <v>12.82</v>
      </c>
      <c r="D450" s="2">
        <v>4.3612359999999999</v>
      </c>
      <c r="E450" s="2">
        <v>0</v>
      </c>
      <c r="F450" s="2">
        <v>4.54</v>
      </c>
      <c r="G450" s="3">
        <v>45309</v>
      </c>
      <c r="H450" s="4" t="b">
        <v>0</v>
      </c>
      <c r="I450" s="4"/>
      <c r="J450" s="4"/>
      <c r="K450" s="4">
        <v>45684</v>
      </c>
      <c r="L450" s="1">
        <v>13.46</v>
      </c>
      <c r="M450" s="1">
        <v>4.5789569999999999</v>
      </c>
      <c r="N450" s="1">
        <v>4.9922000000000004</v>
      </c>
      <c r="O450" s="1">
        <v>4.76</v>
      </c>
      <c r="P450" s="4">
        <v>45343</v>
      </c>
      <c r="Q450" s="1" t="b">
        <v>0</v>
      </c>
    </row>
    <row r="451" spans="1:17" x14ac:dyDescent="0.25">
      <c r="A451" s="1" t="s">
        <v>450</v>
      </c>
      <c r="B451" s="3">
        <v>45657</v>
      </c>
      <c r="C451" s="2">
        <v>6.2</v>
      </c>
      <c r="D451" s="2">
        <v>7.44</v>
      </c>
      <c r="E451" s="2">
        <v>2.479339</v>
      </c>
      <c r="F451" s="2">
        <v>4.41</v>
      </c>
      <c r="G451" s="3">
        <v>45623</v>
      </c>
      <c r="H451" s="4" t="b">
        <v>0</v>
      </c>
      <c r="I451" s="4"/>
      <c r="J451" s="4"/>
      <c r="K451" s="4">
        <v>45688</v>
      </c>
      <c r="L451" s="1">
        <v>5.13</v>
      </c>
      <c r="M451" s="1">
        <v>6.1559999999999997</v>
      </c>
      <c r="N451" s="1">
        <v>4.6938779999999998</v>
      </c>
      <c r="O451" s="1">
        <v>4.41</v>
      </c>
      <c r="P451" s="4">
        <v>45623</v>
      </c>
      <c r="Q451" s="1" t="b">
        <v>0</v>
      </c>
    </row>
    <row r="452" spans="1:17" x14ac:dyDescent="0.25">
      <c r="A452" s="1" t="s">
        <v>451</v>
      </c>
      <c r="B452" s="3"/>
      <c r="G452" s="3"/>
      <c r="H452" s="4" t="b">
        <v>0</v>
      </c>
      <c r="I452" s="4"/>
      <c r="J452" s="4"/>
      <c r="K452" s="4"/>
      <c r="P452" s="4"/>
      <c r="Q452" s="1" t="b">
        <v>0</v>
      </c>
    </row>
    <row r="453" spans="1:17" x14ac:dyDescent="0.25">
      <c r="A453" s="1" t="s">
        <v>452</v>
      </c>
      <c r="B453" s="3">
        <v>45657</v>
      </c>
      <c r="C453" s="2">
        <v>89.7</v>
      </c>
      <c r="D453" s="2">
        <v>23.657657</v>
      </c>
      <c r="E453" s="2">
        <v>4.2659539999999998</v>
      </c>
      <c r="F453" s="2">
        <v>33.049999999999997</v>
      </c>
      <c r="G453" s="3">
        <v>45323</v>
      </c>
      <c r="H453" s="4" t="b">
        <v>0</v>
      </c>
      <c r="I453" s="4"/>
      <c r="J453" s="4"/>
      <c r="K453" s="4">
        <v>45688</v>
      </c>
      <c r="L453" s="1">
        <v>82</v>
      </c>
      <c r="M453" s="1">
        <v>21.626843999999998</v>
      </c>
      <c r="N453" s="1">
        <v>4.3921070000000002</v>
      </c>
      <c r="O453" s="1">
        <v>34.700000000000003</v>
      </c>
      <c r="P453" s="4">
        <v>45328</v>
      </c>
      <c r="Q453" s="1" t="b">
        <v>0</v>
      </c>
    </row>
    <row r="454" spans="1:17" x14ac:dyDescent="0.25">
      <c r="A454" s="1" t="s">
        <v>453</v>
      </c>
      <c r="B454" s="3">
        <v>45657</v>
      </c>
      <c r="C454" s="2">
        <v>374.5</v>
      </c>
      <c r="D454" s="2">
        <v>1676.8029280000001</v>
      </c>
      <c r="E454" s="2">
        <v>-0.82097500000000001</v>
      </c>
      <c r="F454" s="2">
        <v>229.7</v>
      </c>
      <c r="G454" s="3">
        <v>45369</v>
      </c>
      <c r="H454" s="4" t="b">
        <v>0</v>
      </c>
      <c r="I454" s="4"/>
      <c r="J454" s="4"/>
      <c r="K454" s="4">
        <v>45688</v>
      </c>
      <c r="L454" s="1">
        <v>311.10000000000002</v>
      </c>
      <c r="M454" s="1">
        <v>1392.932953</v>
      </c>
      <c r="N454" s="1">
        <v>0.209373</v>
      </c>
      <c r="O454" s="1">
        <v>229.7</v>
      </c>
      <c r="P454" s="4">
        <v>45369</v>
      </c>
      <c r="Q454" s="1" t="b">
        <v>0</v>
      </c>
    </row>
    <row r="455" spans="1:17" x14ac:dyDescent="0.25">
      <c r="A455" s="1" t="s">
        <v>454</v>
      </c>
      <c r="B455" s="3">
        <v>45657</v>
      </c>
      <c r="C455" s="2">
        <v>67.09</v>
      </c>
      <c r="D455" s="2">
        <v>986.52702499999998</v>
      </c>
      <c r="E455" s="2">
        <v>-0.119101</v>
      </c>
      <c r="F455" s="2">
        <v>50.9</v>
      </c>
      <c r="G455" s="3">
        <v>45364</v>
      </c>
      <c r="H455" s="4" t="b">
        <v>0</v>
      </c>
      <c r="I455" s="4"/>
      <c r="J455" s="4"/>
      <c r="K455" s="4">
        <v>45688</v>
      </c>
      <c r="L455" s="1">
        <v>61.02</v>
      </c>
      <c r="M455" s="1">
        <v>897.27051800000004</v>
      </c>
      <c r="N455" s="1">
        <v>3.0221170000000002</v>
      </c>
      <c r="O455" s="1">
        <v>50.9</v>
      </c>
      <c r="P455" s="4">
        <v>45364</v>
      </c>
      <c r="Q455" s="1" t="b">
        <v>0</v>
      </c>
    </row>
    <row r="456" spans="1:17" x14ac:dyDescent="0.25">
      <c r="A456" s="1" t="s">
        <v>455</v>
      </c>
      <c r="B456" s="3">
        <v>45657</v>
      </c>
      <c r="C456" s="2">
        <v>169.8</v>
      </c>
      <c r="D456" s="2">
        <v>293.612998</v>
      </c>
      <c r="E456" s="2">
        <v>0.981267</v>
      </c>
      <c r="F456" s="2">
        <v>125.8</v>
      </c>
      <c r="G456" s="3">
        <v>45503</v>
      </c>
      <c r="H456" s="4" t="b">
        <v>0</v>
      </c>
      <c r="I456" s="4"/>
      <c r="J456" s="4"/>
      <c r="K456" s="4">
        <v>45688</v>
      </c>
      <c r="L456" s="1">
        <v>140.75</v>
      </c>
      <c r="M456" s="1">
        <v>243.38062099999999</v>
      </c>
      <c r="N456" s="1">
        <v>-0.106458</v>
      </c>
      <c r="O456" s="1">
        <v>125.8</v>
      </c>
      <c r="P456" s="4">
        <v>45503</v>
      </c>
      <c r="Q456" s="1" t="b">
        <v>0</v>
      </c>
    </row>
    <row r="457" spans="1:17" x14ac:dyDescent="0.25">
      <c r="A457" s="1" t="s">
        <v>456</v>
      </c>
      <c r="B457" s="3">
        <v>45657</v>
      </c>
      <c r="C457" s="2">
        <v>318.45</v>
      </c>
      <c r="D457" s="2">
        <v>619.48807799999997</v>
      </c>
      <c r="E457" s="2">
        <v>4.9950539999999997</v>
      </c>
      <c r="F457" s="2">
        <v>108.25</v>
      </c>
      <c r="G457" s="3">
        <v>45372</v>
      </c>
      <c r="H457" s="4" t="b">
        <v>0</v>
      </c>
      <c r="I457" s="4"/>
      <c r="J457" s="4"/>
      <c r="K457" s="4">
        <v>45688</v>
      </c>
      <c r="L457" s="1">
        <v>371.35</v>
      </c>
      <c r="M457" s="1">
        <v>722.39565900000002</v>
      </c>
      <c r="N457" s="1">
        <v>4.9901049999999998</v>
      </c>
      <c r="O457" s="1">
        <v>108.25</v>
      </c>
      <c r="P457" s="4">
        <v>45372</v>
      </c>
      <c r="Q457" s="1" t="b">
        <v>0</v>
      </c>
    </row>
    <row r="458" spans="1:17" x14ac:dyDescent="0.25">
      <c r="A458" s="1" t="s">
        <v>457</v>
      </c>
      <c r="B458" s="3"/>
      <c r="G458" s="3"/>
      <c r="H458" s="4" t="b">
        <v>0</v>
      </c>
      <c r="I458" s="4"/>
      <c r="J458" s="4"/>
      <c r="K458" s="4"/>
      <c r="P458" s="4"/>
      <c r="Q458" s="1" t="b">
        <v>0</v>
      </c>
    </row>
    <row r="459" spans="1:17" x14ac:dyDescent="0.25">
      <c r="A459" s="1" t="s">
        <v>458</v>
      </c>
      <c r="B459" s="3">
        <v>45657</v>
      </c>
      <c r="C459" s="2">
        <v>2282.0500000000002</v>
      </c>
      <c r="D459" s="2">
        <v>218893.73166699999</v>
      </c>
      <c r="E459" s="2">
        <v>-0.192438</v>
      </c>
      <c r="F459" s="2">
        <v>2256.9</v>
      </c>
      <c r="G459" s="3">
        <v>45656</v>
      </c>
      <c r="H459" s="4" t="b">
        <v>0</v>
      </c>
      <c r="I459" s="4"/>
      <c r="J459" s="4"/>
      <c r="K459" s="4">
        <v>45688</v>
      </c>
      <c r="L459" s="1">
        <v>2301.0500000000002</v>
      </c>
      <c r="M459" s="1">
        <v>220716.20746800001</v>
      </c>
      <c r="N459" s="1">
        <v>2.2279979999999999</v>
      </c>
      <c r="O459" s="1">
        <v>2208.9</v>
      </c>
      <c r="P459" s="4">
        <v>45673</v>
      </c>
      <c r="Q459" s="1" t="b">
        <v>0</v>
      </c>
    </row>
    <row r="460" spans="1:17" x14ac:dyDescent="0.25">
      <c r="A460" s="1" t="s">
        <v>459</v>
      </c>
      <c r="B460" s="3">
        <v>45657</v>
      </c>
      <c r="C460" s="2">
        <v>13.54</v>
      </c>
      <c r="D460" s="2">
        <v>33.251418000000001</v>
      </c>
      <c r="E460" s="2">
        <v>-4.982456</v>
      </c>
      <c r="F460" s="2">
        <v>7.3750859999999996</v>
      </c>
      <c r="G460" s="3">
        <v>45373</v>
      </c>
      <c r="H460" s="4" t="b">
        <v>0</v>
      </c>
      <c r="I460" s="4"/>
      <c r="J460" s="4"/>
      <c r="K460" s="4">
        <v>45688</v>
      </c>
      <c r="L460" s="1">
        <v>9.42</v>
      </c>
      <c r="M460" s="1">
        <v>23.133557</v>
      </c>
      <c r="N460" s="1">
        <v>-1.9771069999999999</v>
      </c>
      <c r="O460" s="1">
        <v>7.3750859999999996</v>
      </c>
      <c r="P460" s="4">
        <v>45373</v>
      </c>
      <c r="Q460" s="1" t="b">
        <v>0</v>
      </c>
    </row>
    <row r="461" spans="1:17" x14ac:dyDescent="0.25">
      <c r="A461" s="1" t="s">
        <v>460</v>
      </c>
      <c r="B461" s="3">
        <v>45656</v>
      </c>
      <c r="C461" s="2">
        <v>805</v>
      </c>
      <c r="D461" s="2">
        <v>1288.5473999999999</v>
      </c>
      <c r="E461" s="2">
        <v>0.11815199999999999</v>
      </c>
      <c r="F461" s="2">
        <v>697.85</v>
      </c>
      <c r="G461" s="3">
        <v>45442</v>
      </c>
      <c r="H461" s="4" t="b">
        <v>0</v>
      </c>
      <c r="I461" s="4"/>
      <c r="J461" s="4"/>
      <c r="K461" s="4">
        <v>45688</v>
      </c>
      <c r="L461" s="1">
        <v>789.85</v>
      </c>
      <c r="M461" s="1">
        <v>1264.297098</v>
      </c>
      <c r="N461" s="1">
        <v>4.2155959999999997</v>
      </c>
      <c r="O461" s="1">
        <v>697.85</v>
      </c>
      <c r="P461" s="4">
        <v>45442</v>
      </c>
      <c r="Q461" s="1" t="b">
        <v>0</v>
      </c>
    </row>
    <row r="462" spans="1:17" x14ac:dyDescent="0.25">
      <c r="A462" s="1" t="s">
        <v>461</v>
      </c>
      <c r="B462" s="3">
        <v>45657</v>
      </c>
      <c r="C462" s="2">
        <v>17.84</v>
      </c>
      <c r="D462" s="2">
        <v>35.68</v>
      </c>
      <c r="E462" s="2">
        <v>1.8846369999999999</v>
      </c>
      <c r="F462" s="2">
        <v>11.1</v>
      </c>
      <c r="G462" s="3">
        <v>45365</v>
      </c>
      <c r="H462" s="4" t="b">
        <v>0</v>
      </c>
      <c r="I462" s="4"/>
      <c r="J462" s="4"/>
      <c r="K462" s="4">
        <v>45688</v>
      </c>
      <c r="L462" s="1">
        <v>15.01</v>
      </c>
      <c r="M462" s="1">
        <v>30.02</v>
      </c>
      <c r="N462" s="1">
        <v>1.418919</v>
      </c>
      <c r="O462" s="1">
        <v>11.1</v>
      </c>
      <c r="P462" s="4">
        <v>45365</v>
      </c>
      <c r="Q462" s="1" t="b">
        <v>0</v>
      </c>
    </row>
    <row r="463" spans="1:17" x14ac:dyDescent="0.25">
      <c r="A463" s="1" t="s">
        <v>462</v>
      </c>
      <c r="B463" s="3">
        <v>45657</v>
      </c>
      <c r="C463" s="2">
        <v>58.91</v>
      </c>
      <c r="D463" s="2">
        <v>20.543095000000001</v>
      </c>
      <c r="E463" s="2">
        <v>-0.23708699999999999</v>
      </c>
      <c r="F463" s="2">
        <v>29.4</v>
      </c>
      <c r="G463" s="3">
        <v>45377</v>
      </c>
      <c r="H463" s="4" t="b">
        <v>0</v>
      </c>
      <c r="I463" s="4"/>
      <c r="J463" s="4"/>
      <c r="K463" s="4">
        <v>45688</v>
      </c>
      <c r="L463" s="1">
        <v>43.63</v>
      </c>
      <c r="M463" s="1">
        <v>15.214653999999999</v>
      </c>
      <c r="N463" s="1">
        <v>-2.2406450000000002</v>
      </c>
      <c r="O463" s="1">
        <v>29.4</v>
      </c>
      <c r="P463" s="4">
        <v>45377</v>
      </c>
      <c r="Q463" s="1" t="b">
        <v>0</v>
      </c>
    </row>
    <row r="464" spans="1:17" x14ac:dyDescent="0.25">
      <c r="A464" s="1" t="s">
        <v>463</v>
      </c>
      <c r="B464" s="3">
        <v>45657</v>
      </c>
      <c r="C464" s="2">
        <v>147.5</v>
      </c>
      <c r="D464" s="2">
        <v>121.628677</v>
      </c>
      <c r="E464" s="2">
        <v>4.7585230000000003</v>
      </c>
      <c r="F464" s="2">
        <v>127.65</v>
      </c>
      <c r="G464" s="3">
        <v>45614</v>
      </c>
      <c r="H464" s="4" t="b">
        <v>0</v>
      </c>
      <c r="I464" s="4"/>
      <c r="J464" s="4"/>
      <c r="K464" s="4">
        <v>45688</v>
      </c>
      <c r="L464" s="1">
        <v>138.94999999999999</v>
      </c>
      <c r="M464" s="1">
        <v>114.578337</v>
      </c>
      <c r="N464" s="1">
        <v>2.0190899999999998</v>
      </c>
      <c r="O464" s="1">
        <v>124.45</v>
      </c>
      <c r="P464" s="4">
        <v>45685</v>
      </c>
      <c r="Q464" s="1" t="b">
        <v>0</v>
      </c>
    </row>
    <row r="465" spans="1:17" x14ac:dyDescent="0.25">
      <c r="A465" s="1" t="s">
        <v>464</v>
      </c>
      <c r="B465" s="3"/>
      <c r="G465" s="3"/>
      <c r="H465" s="4" t="b">
        <v>0</v>
      </c>
      <c r="I465" s="4"/>
      <c r="J465" s="4"/>
      <c r="K465" s="4"/>
      <c r="P465" s="4"/>
      <c r="Q465" s="1" t="b">
        <v>0</v>
      </c>
    </row>
    <row r="466" spans="1:17" x14ac:dyDescent="0.25">
      <c r="A466" s="1" t="s">
        <v>465</v>
      </c>
      <c r="B466" s="3">
        <v>45657</v>
      </c>
      <c r="C466" s="2">
        <v>59.5</v>
      </c>
      <c r="D466" s="2">
        <v>61.24335</v>
      </c>
      <c r="E466" s="2">
        <v>-1.2939620000000001</v>
      </c>
      <c r="F466" s="2">
        <v>25</v>
      </c>
      <c r="G466" s="3">
        <v>45468</v>
      </c>
      <c r="H466" s="4" t="b">
        <v>0</v>
      </c>
      <c r="I466" s="4"/>
      <c r="J466" s="4"/>
      <c r="K466" s="4">
        <v>45688</v>
      </c>
      <c r="L466" s="1">
        <v>75.459999999999994</v>
      </c>
      <c r="M466" s="1">
        <v>77.670978000000005</v>
      </c>
      <c r="N466" s="1">
        <v>-2</v>
      </c>
      <c r="O466" s="1">
        <v>25</v>
      </c>
      <c r="P466" s="4">
        <v>45468</v>
      </c>
      <c r="Q466" s="1" t="b">
        <v>0</v>
      </c>
    </row>
    <row r="467" spans="1:17" x14ac:dyDescent="0.25">
      <c r="A467" s="1" t="s">
        <v>466</v>
      </c>
      <c r="B467" s="3"/>
      <c r="G467" s="3"/>
      <c r="H467" s="4" t="b">
        <v>0</v>
      </c>
      <c r="I467" s="4"/>
      <c r="J467" s="4"/>
      <c r="K467" s="4"/>
      <c r="P467" s="4"/>
      <c r="Q467" s="1" t="b">
        <v>0</v>
      </c>
    </row>
    <row r="468" spans="1:17" x14ac:dyDescent="0.25">
      <c r="A468" s="1" t="s">
        <v>467</v>
      </c>
      <c r="B468" s="3">
        <v>45657</v>
      </c>
      <c r="C468" s="2">
        <v>680.65</v>
      </c>
      <c r="D468" s="2">
        <v>97.999306000000004</v>
      </c>
      <c r="E468" s="2">
        <v>0</v>
      </c>
      <c r="F468" s="2">
        <v>286.5</v>
      </c>
      <c r="G468" s="3">
        <v>45294</v>
      </c>
      <c r="H468" s="4" t="b">
        <v>0</v>
      </c>
      <c r="I468" s="4"/>
      <c r="J468" s="4"/>
      <c r="K468" s="4">
        <v>45688</v>
      </c>
      <c r="L468" s="1">
        <v>519</v>
      </c>
      <c r="M468" s="1">
        <v>74.725100999999995</v>
      </c>
      <c r="N468" s="1">
        <v>0</v>
      </c>
      <c r="O468" s="1">
        <v>287</v>
      </c>
      <c r="P468" s="4">
        <v>45498</v>
      </c>
      <c r="Q468" s="1" t="b">
        <v>0</v>
      </c>
    </row>
    <row r="469" spans="1:17" x14ac:dyDescent="0.25">
      <c r="A469" s="1" t="s">
        <v>468</v>
      </c>
      <c r="B469" s="3">
        <v>45657</v>
      </c>
      <c r="C469" s="2">
        <v>1101.45</v>
      </c>
      <c r="D469" s="2">
        <v>1991.333484</v>
      </c>
      <c r="E469" s="2">
        <v>6.112717</v>
      </c>
      <c r="F469" s="2">
        <v>399</v>
      </c>
      <c r="G469" s="3">
        <v>45330</v>
      </c>
      <c r="H469" s="4" t="b">
        <v>0</v>
      </c>
      <c r="I469" s="4"/>
      <c r="J469" s="4"/>
      <c r="K469" s="4">
        <v>45688</v>
      </c>
      <c r="L469" s="1">
        <v>1293.05</v>
      </c>
      <c r="M469" s="1">
        <v>2337.7309559999999</v>
      </c>
      <c r="N469" s="1">
        <v>-1.4218189999999999</v>
      </c>
      <c r="O469" s="1">
        <v>399</v>
      </c>
      <c r="P469" s="4">
        <v>45330</v>
      </c>
      <c r="Q469" s="1" t="b">
        <v>0</v>
      </c>
    </row>
    <row r="470" spans="1:17" x14ac:dyDescent="0.25">
      <c r="A470" s="1" t="s">
        <v>469</v>
      </c>
      <c r="B470" s="3">
        <v>45657</v>
      </c>
      <c r="C470" s="2">
        <v>225.9</v>
      </c>
      <c r="D470" s="2">
        <v>46.190451000000003</v>
      </c>
      <c r="E470" s="2">
        <v>-1.995662</v>
      </c>
      <c r="F470" s="2">
        <v>225.9</v>
      </c>
      <c r="G470" s="3">
        <v>45657</v>
      </c>
      <c r="H470" s="4" t="b">
        <v>0</v>
      </c>
      <c r="I470" s="4"/>
      <c r="J470" s="4"/>
      <c r="K470" s="4">
        <v>45688</v>
      </c>
      <c r="L470" s="1">
        <v>238.2</v>
      </c>
      <c r="M470" s="1">
        <v>48.705469000000001</v>
      </c>
      <c r="N470" s="1">
        <v>-1.995474</v>
      </c>
      <c r="O470" s="1">
        <v>197.6</v>
      </c>
      <c r="P470" s="4">
        <v>45670</v>
      </c>
      <c r="Q470" s="1" t="b">
        <v>0</v>
      </c>
    </row>
    <row r="471" spans="1:17" x14ac:dyDescent="0.25">
      <c r="A471" s="1" t="s">
        <v>470</v>
      </c>
      <c r="B471" s="3">
        <v>45657</v>
      </c>
      <c r="C471" s="2">
        <v>208.65</v>
      </c>
      <c r="D471" s="2">
        <v>28.209479999999999</v>
      </c>
      <c r="E471" s="2">
        <v>4.5864659999999997</v>
      </c>
      <c r="F471" s="2">
        <v>121.8</v>
      </c>
      <c r="G471" s="3">
        <v>45453</v>
      </c>
      <c r="H471" s="4" t="b">
        <v>0</v>
      </c>
      <c r="I471" s="4"/>
      <c r="J471" s="4"/>
      <c r="K471" s="4">
        <v>45688</v>
      </c>
      <c r="L471" s="1">
        <v>154.85</v>
      </c>
      <c r="M471" s="1">
        <v>20.93572</v>
      </c>
      <c r="N471" s="1">
        <v>4.9830509999999997</v>
      </c>
      <c r="O471" s="1">
        <v>121.8</v>
      </c>
      <c r="P471" s="4">
        <v>45453</v>
      </c>
      <c r="Q471" s="1" t="b">
        <v>0</v>
      </c>
    </row>
    <row r="472" spans="1:17" x14ac:dyDescent="0.25">
      <c r="A472" s="1" t="s">
        <v>471</v>
      </c>
      <c r="B472" s="3">
        <v>45657</v>
      </c>
      <c r="C472" s="2">
        <v>81</v>
      </c>
      <c r="D472" s="2">
        <v>79.623566999999994</v>
      </c>
      <c r="E472" s="2">
        <v>1.2347E-2</v>
      </c>
      <c r="F472" s="2">
        <v>37.090000000000003</v>
      </c>
      <c r="G472" s="3">
        <v>45327</v>
      </c>
      <c r="H472" s="4" t="b">
        <v>0</v>
      </c>
      <c r="I472" s="4"/>
      <c r="J472" s="4"/>
      <c r="K472" s="4">
        <v>45688</v>
      </c>
      <c r="L472" s="1">
        <v>82.95</v>
      </c>
      <c r="M472" s="1">
        <v>81.540430999999998</v>
      </c>
      <c r="N472" s="1">
        <v>0.59422799999999998</v>
      </c>
      <c r="O472" s="1">
        <v>37.090000000000003</v>
      </c>
      <c r="P472" s="4">
        <v>45327</v>
      </c>
      <c r="Q472" s="1" t="b">
        <v>0</v>
      </c>
    </row>
    <row r="473" spans="1:17" x14ac:dyDescent="0.25">
      <c r="A473" s="1" t="s">
        <v>472</v>
      </c>
      <c r="B473" s="3">
        <v>45657</v>
      </c>
      <c r="C473" s="2">
        <v>997.55</v>
      </c>
      <c r="D473" s="2">
        <v>1956.332314</v>
      </c>
      <c r="E473" s="2">
        <v>1.7077899999999999</v>
      </c>
      <c r="F473" s="2">
        <v>826.15</v>
      </c>
      <c r="G473" s="3">
        <v>45335</v>
      </c>
      <c r="H473" s="4" t="b">
        <v>0</v>
      </c>
      <c r="I473" s="4"/>
      <c r="J473" s="4"/>
      <c r="K473" s="4">
        <v>45688</v>
      </c>
      <c r="L473" s="1">
        <v>980.9</v>
      </c>
      <c r="M473" s="1">
        <v>1923.6793809999999</v>
      </c>
      <c r="N473" s="1">
        <v>-2.3834399999999998</v>
      </c>
      <c r="O473" s="1">
        <v>826.15</v>
      </c>
      <c r="P473" s="4">
        <v>45335</v>
      </c>
      <c r="Q473" s="1" t="b">
        <v>0</v>
      </c>
    </row>
    <row r="474" spans="1:17" x14ac:dyDescent="0.25">
      <c r="A474" s="1" t="s">
        <v>473</v>
      </c>
      <c r="B474" s="3">
        <v>45657</v>
      </c>
      <c r="C474" s="2">
        <v>513.70000000000005</v>
      </c>
      <c r="D474" s="2">
        <v>25659.985892000001</v>
      </c>
      <c r="E474" s="2">
        <v>-1.0211950000000001</v>
      </c>
      <c r="F474" s="2">
        <v>312.25</v>
      </c>
      <c r="G474" s="3">
        <v>45447</v>
      </c>
      <c r="H474" s="4" t="b">
        <v>0</v>
      </c>
      <c r="I474" s="4"/>
      <c r="J474" s="4"/>
      <c r="K474" s="4">
        <v>45688</v>
      </c>
      <c r="L474" s="1">
        <v>490.95</v>
      </c>
      <c r="M474" s="1">
        <v>24523.593680999998</v>
      </c>
      <c r="N474" s="1">
        <v>1.164228</v>
      </c>
      <c r="O474" s="1">
        <v>312.25</v>
      </c>
      <c r="P474" s="4">
        <v>45447</v>
      </c>
      <c r="Q474" s="1" t="b">
        <v>0</v>
      </c>
    </row>
    <row r="475" spans="1:17" x14ac:dyDescent="0.25">
      <c r="A475" s="1" t="s">
        <v>474</v>
      </c>
      <c r="B475" s="3">
        <v>45657</v>
      </c>
      <c r="C475" s="2">
        <v>767.55</v>
      </c>
      <c r="D475" s="2">
        <v>7287.504089</v>
      </c>
      <c r="E475" s="2">
        <v>1.8578730000000001</v>
      </c>
      <c r="F475" s="2">
        <v>510.65</v>
      </c>
      <c r="G475" s="3">
        <v>45365</v>
      </c>
      <c r="H475" s="4" t="b">
        <v>0</v>
      </c>
      <c r="I475" s="4"/>
      <c r="J475" s="4"/>
      <c r="K475" s="4">
        <v>45688</v>
      </c>
      <c r="L475" s="1">
        <v>742.35</v>
      </c>
      <c r="M475" s="1">
        <v>7048.2426690000002</v>
      </c>
      <c r="N475" s="1">
        <v>4.3725829999999997</v>
      </c>
      <c r="O475" s="1">
        <v>510.65</v>
      </c>
      <c r="P475" s="4">
        <v>45365</v>
      </c>
      <c r="Q475" s="1" t="b">
        <v>0</v>
      </c>
    </row>
    <row r="476" spans="1:17" x14ac:dyDescent="0.25">
      <c r="A476" s="1" t="s">
        <v>475</v>
      </c>
      <c r="B476" s="3">
        <v>45657</v>
      </c>
      <c r="C476" s="2">
        <v>1652.4</v>
      </c>
      <c r="D476" s="2">
        <v>44389.202289000001</v>
      </c>
      <c r="E476" s="2">
        <v>-0.42784</v>
      </c>
      <c r="F476" s="2">
        <v>1631.8</v>
      </c>
      <c r="G476" s="3">
        <v>45657</v>
      </c>
      <c r="H476" s="4" t="b">
        <v>0</v>
      </c>
      <c r="I476" s="4"/>
      <c r="J476" s="4"/>
      <c r="K476" s="4">
        <v>45688</v>
      </c>
      <c r="L476" s="1">
        <v>1507.15</v>
      </c>
      <c r="M476" s="1">
        <v>40487.282879999999</v>
      </c>
      <c r="N476" s="1">
        <v>2.6843810000000001</v>
      </c>
      <c r="O476" s="1">
        <v>1427</v>
      </c>
      <c r="P476" s="4">
        <v>45684</v>
      </c>
      <c r="Q476" s="1" t="b">
        <v>0</v>
      </c>
    </row>
    <row r="477" spans="1:17" x14ac:dyDescent="0.25">
      <c r="A477" s="1" t="s">
        <v>476</v>
      </c>
      <c r="B477" s="3">
        <v>45657</v>
      </c>
      <c r="C477" s="2">
        <v>7309.8</v>
      </c>
      <c r="D477" s="2">
        <v>18274.5</v>
      </c>
      <c r="E477" s="2">
        <v>-0.24359800000000001</v>
      </c>
      <c r="F477" s="2">
        <v>4050.15</v>
      </c>
      <c r="G477" s="3">
        <v>45372</v>
      </c>
      <c r="H477" s="4" t="b">
        <v>0</v>
      </c>
      <c r="I477" s="4"/>
      <c r="J477" s="4"/>
      <c r="K477" s="4">
        <v>45688</v>
      </c>
      <c r="L477" s="1">
        <v>7227.5</v>
      </c>
      <c r="M477" s="1">
        <v>18068.75</v>
      </c>
      <c r="N477" s="1">
        <v>-0.53123399999999998</v>
      </c>
      <c r="O477" s="1">
        <v>4050.15</v>
      </c>
      <c r="P477" s="4">
        <v>45372</v>
      </c>
      <c r="Q477" s="1" t="b">
        <v>0</v>
      </c>
    </row>
    <row r="478" spans="1:17" x14ac:dyDescent="0.25">
      <c r="A478" s="1" t="s">
        <v>477</v>
      </c>
      <c r="B478" s="3">
        <v>45657</v>
      </c>
      <c r="C478" s="2">
        <v>23.04</v>
      </c>
      <c r="D478" s="2">
        <v>107.136</v>
      </c>
      <c r="E478" s="2">
        <v>-0.17330999999999999</v>
      </c>
      <c r="F478" s="2">
        <v>16.649999999999999</v>
      </c>
      <c r="G478" s="3">
        <v>45623</v>
      </c>
      <c r="H478" s="4" t="b">
        <v>0</v>
      </c>
      <c r="I478" s="4"/>
      <c r="J478" s="4"/>
      <c r="K478" s="4">
        <v>45688</v>
      </c>
      <c r="L478" s="1">
        <v>18.25</v>
      </c>
      <c r="M478" s="1">
        <v>84.862499999999997</v>
      </c>
      <c r="N478" s="1">
        <v>2.2408960000000002</v>
      </c>
      <c r="O478" s="1">
        <v>16.649999999999999</v>
      </c>
      <c r="P478" s="4">
        <v>45623</v>
      </c>
      <c r="Q478" s="1" t="b">
        <v>0</v>
      </c>
    </row>
    <row r="479" spans="1:17" x14ac:dyDescent="0.25">
      <c r="A479" s="1" t="s">
        <v>478</v>
      </c>
      <c r="B479" s="3">
        <v>45657</v>
      </c>
      <c r="C479" s="2">
        <v>13.18</v>
      </c>
      <c r="D479" s="2">
        <v>146.31777</v>
      </c>
      <c r="E479" s="2">
        <v>0.53394399999999997</v>
      </c>
      <c r="F479" s="2">
        <v>6.5367100000000002</v>
      </c>
      <c r="G479" s="3">
        <v>45495</v>
      </c>
      <c r="H479" s="4" t="b">
        <v>0</v>
      </c>
      <c r="I479" s="4"/>
      <c r="J479" s="4"/>
      <c r="K479" s="4">
        <v>45688</v>
      </c>
      <c r="L479" s="1">
        <v>13.5</v>
      </c>
      <c r="M479" s="1">
        <v>149.87025</v>
      </c>
      <c r="N479" s="1">
        <v>-1.459854</v>
      </c>
      <c r="O479" s="1">
        <v>6.5367100000000002</v>
      </c>
      <c r="P479" s="4">
        <v>45495</v>
      </c>
      <c r="Q479" s="1" t="b">
        <v>0</v>
      </c>
    </row>
    <row r="480" spans="1:17" x14ac:dyDescent="0.25">
      <c r="A480" s="1" t="s">
        <v>479</v>
      </c>
      <c r="B480" s="3">
        <v>45657</v>
      </c>
      <c r="C480" s="2">
        <v>135.05000000000001</v>
      </c>
      <c r="D480" s="2">
        <v>174.86274</v>
      </c>
      <c r="E480" s="2">
        <v>3.2492350000000001</v>
      </c>
      <c r="F480" s="2">
        <v>124</v>
      </c>
      <c r="G480" s="3">
        <v>45594</v>
      </c>
      <c r="H480" s="4" t="b">
        <v>0</v>
      </c>
      <c r="I480" s="4"/>
      <c r="J480" s="4"/>
      <c r="K480" s="4">
        <v>45688</v>
      </c>
      <c r="L480" s="1">
        <v>127.25</v>
      </c>
      <c r="M480" s="1">
        <v>164.76329999999999</v>
      </c>
      <c r="N480" s="1">
        <v>-0.46929999999999999</v>
      </c>
      <c r="O480" s="1">
        <v>115</v>
      </c>
      <c r="P480" s="4">
        <v>45685</v>
      </c>
      <c r="Q480" s="1" t="b">
        <v>0</v>
      </c>
    </row>
    <row r="481" spans="1:17" x14ac:dyDescent="0.25">
      <c r="A481" s="1" t="s">
        <v>480</v>
      </c>
      <c r="B481" s="3">
        <v>45657</v>
      </c>
      <c r="C481" s="2">
        <v>3.86</v>
      </c>
      <c r="D481" s="2">
        <v>6.5620000000000003</v>
      </c>
      <c r="E481" s="2">
        <v>3.7634409999999998</v>
      </c>
      <c r="F481" s="2">
        <v>2</v>
      </c>
      <c r="G481" s="3">
        <v>45371</v>
      </c>
      <c r="H481" s="4" t="b">
        <v>0</v>
      </c>
      <c r="I481" s="4"/>
      <c r="J481" s="4"/>
      <c r="K481" s="4">
        <v>45688</v>
      </c>
      <c r="L481" s="1">
        <v>3.48</v>
      </c>
      <c r="M481" s="1">
        <v>5.9160000000000004</v>
      </c>
      <c r="N481" s="1">
        <v>-1.9718309999999999</v>
      </c>
      <c r="O481" s="1">
        <v>2</v>
      </c>
      <c r="P481" s="4">
        <v>45371</v>
      </c>
      <c r="Q481" s="1" t="b">
        <v>0</v>
      </c>
    </row>
    <row r="482" spans="1:17" x14ac:dyDescent="0.25">
      <c r="A482" s="1" t="s">
        <v>481</v>
      </c>
      <c r="B482" s="3">
        <v>45657</v>
      </c>
      <c r="C482" s="2">
        <v>8.35</v>
      </c>
      <c r="D482" s="2">
        <v>6.2625000000000002</v>
      </c>
      <c r="E482" s="2">
        <v>0</v>
      </c>
      <c r="F482" s="2">
        <v>6.06</v>
      </c>
      <c r="G482" s="3">
        <v>45588</v>
      </c>
      <c r="H482" s="4" t="b">
        <v>0</v>
      </c>
      <c r="I482" s="4"/>
      <c r="J482" s="4"/>
      <c r="K482" s="4">
        <v>45667</v>
      </c>
      <c r="L482" s="1">
        <v>9.18</v>
      </c>
      <c r="M482" s="1">
        <v>6.8849999999999998</v>
      </c>
      <c r="N482" s="1">
        <v>0</v>
      </c>
      <c r="O482" s="1">
        <v>6.06</v>
      </c>
      <c r="P482" s="4">
        <v>45588</v>
      </c>
      <c r="Q482" s="1" t="b">
        <v>0</v>
      </c>
    </row>
    <row r="483" spans="1:17" x14ac:dyDescent="0.25">
      <c r="A483" s="1" t="s">
        <v>482</v>
      </c>
      <c r="B483" s="3">
        <v>45657</v>
      </c>
      <c r="C483" s="2">
        <v>101.91</v>
      </c>
      <c r="D483" s="2">
        <v>143.18355</v>
      </c>
      <c r="E483" s="2">
        <v>2.0120119999999999</v>
      </c>
      <c r="F483" s="2">
        <v>80</v>
      </c>
      <c r="G483" s="3">
        <v>45422</v>
      </c>
      <c r="H483" s="4" t="b">
        <v>0</v>
      </c>
      <c r="I483" s="4"/>
      <c r="J483" s="4"/>
      <c r="K483" s="4">
        <v>45688</v>
      </c>
      <c r="L483" s="1">
        <v>94.7</v>
      </c>
      <c r="M483" s="1">
        <v>133.05350000000001</v>
      </c>
      <c r="N483" s="1">
        <v>2.7672270000000001</v>
      </c>
      <c r="O483" s="1">
        <v>80</v>
      </c>
      <c r="P483" s="4">
        <v>45422</v>
      </c>
      <c r="Q483" s="1" t="b">
        <v>0</v>
      </c>
    </row>
    <row r="484" spans="1:17" x14ac:dyDescent="0.25">
      <c r="A484" s="1" t="s">
        <v>483</v>
      </c>
      <c r="B484" s="3">
        <v>45657</v>
      </c>
      <c r="C484" s="2">
        <v>210.25</v>
      </c>
      <c r="D484" s="2">
        <v>230.88252600000001</v>
      </c>
      <c r="E484" s="2">
        <v>-0.21357400000000001</v>
      </c>
      <c r="F484" s="2">
        <v>41.55</v>
      </c>
      <c r="G484" s="3">
        <v>45293</v>
      </c>
      <c r="H484" s="4" t="b">
        <v>0</v>
      </c>
      <c r="I484" s="4"/>
      <c r="J484" s="4"/>
      <c r="K484" s="4">
        <v>45688</v>
      </c>
      <c r="L484" s="1">
        <v>215.4</v>
      </c>
      <c r="M484" s="1">
        <v>236.537913</v>
      </c>
      <c r="N484" s="1">
        <v>-0.46210699999999999</v>
      </c>
      <c r="O484" s="1">
        <v>59.1</v>
      </c>
      <c r="P484" s="4">
        <v>45372</v>
      </c>
      <c r="Q484" s="1" t="b">
        <v>0</v>
      </c>
    </row>
    <row r="485" spans="1:17" x14ac:dyDescent="0.25">
      <c r="A485" s="1" t="s">
        <v>484</v>
      </c>
      <c r="B485" s="3"/>
      <c r="G485" s="3"/>
      <c r="H485" s="4" t="b">
        <v>0</v>
      </c>
      <c r="I485" s="4"/>
      <c r="J485" s="4"/>
      <c r="K485" s="4"/>
      <c r="P485" s="4"/>
      <c r="Q485" s="1" t="b">
        <v>0</v>
      </c>
    </row>
    <row r="486" spans="1:17" x14ac:dyDescent="0.25">
      <c r="A486" s="1" t="s">
        <v>485</v>
      </c>
      <c r="B486" s="3">
        <v>45657</v>
      </c>
      <c r="C486" s="2">
        <v>48.45</v>
      </c>
      <c r="D486" s="2">
        <v>394.86750000000001</v>
      </c>
      <c r="E486" s="2">
        <v>4.9837490000000004</v>
      </c>
      <c r="F486" s="2">
        <v>18.52</v>
      </c>
      <c r="G486" s="3">
        <v>45365</v>
      </c>
      <c r="H486" s="4" t="b">
        <v>0</v>
      </c>
      <c r="I486" s="4"/>
      <c r="J486" s="4"/>
      <c r="K486" s="4">
        <v>45688</v>
      </c>
      <c r="L486" s="1">
        <v>40.24</v>
      </c>
      <c r="M486" s="1">
        <v>327.95600000000002</v>
      </c>
      <c r="N486" s="1">
        <v>0.12440900000000001</v>
      </c>
      <c r="O486" s="1">
        <v>18.52</v>
      </c>
      <c r="P486" s="4">
        <v>45365</v>
      </c>
      <c r="Q486" s="1" t="b">
        <v>0</v>
      </c>
    </row>
    <row r="487" spans="1:17" x14ac:dyDescent="0.25">
      <c r="A487" s="1" t="s">
        <v>486</v>
      </c>
      <c r="B487" s="3">
        <v>45657</v>
      </c>
      <c r="C487" s="2">
        <v>72.900000000000006</v>
      </c>
      <c r="D487" s="2">
        <v>47.412979</v>
      </c>
      <c r="E487" s="2">
        <v>4.9978400000000001</v>
      </c>
      <c r="F487" s="2">
        <v>62.99</v>
      </c>
      <c r="G487" s="3">
        <v>45653</v>
      </c>
      <c r="H487" s="4" t="b">
        <v>0</v>
      </c>
      <c r="I487" s="4"/>
      <c r="J487" s="4"/>
      <c r="K487" s="4">
        <v>45688</v>
      </c>
      <c r="L487" s="1">
        <v>152.72999999999999</v>
      </c>
      <c r="M487" s="1">
        <v>99.333117999999999</v>
      </c>
      <c r="N487" s="1">
        <v>-1.9956370000000001</v>
      </c>
      <c r="O487" s="1">
        <v>62.99</v>
      </c>
      <c r="P487" s="4">
        <v>45653</v>
      </c>
      <c r="Q487" s="1" t="b">
        <v>0</v>
      </c>
    </row>
    <row r="488" spans="1:17" x14ac:dyDescent="0.25">
      <c r="A488" s="1" t="s">
        <v>487</v>
      </c>
      <c r="B488" s="3"/>
      <c r="G488" s="3"/>
      <c r="H488" s="4" t="b">
        <v>0</v>
      </c>
      <c r="I488" s="4"/>
      <c r="J488" s="4"/>
      <c r="K488" s="4"/>
      <c r="P488" s="4"/>
      <c r="Q488" s="1" t="b">
        <v>0</v>
      </c>
    </row>
    <row r="489" spans="1:17" x14ac:dyDescent="0.25">
      <c r="A489" s="1" t="s">
        <v>488</v>
      </c>
      <c r="B489" s="3"/>
      <c r="G489" s="3"/>
      <c r="H489" s="4" t="b">
        <v>0</v>
      </c>
      <c r="I489" s="4"/>
      <c r="J489" s="4"/>
      <c r="K489" s="4"/>
      <c r="P489" s="4"/>
      <c r="Q489" s="1" t="b">
        <v>0</v>
      </c>
    </row>
    <row r="490" spans="1:17" x14ac:dyDescent="0.25">
      <c r="A490" s="1" t="s">
        <v>489</v>
      </c>
      <c r="B490" s="3">
        <v>45657</v>
      </c>
      <c r="C490" s="2">
        <v>579.04999999999995</v>
      </c>
      <c r="D490" s="2">
        <v>1606.937868</v>
      </c>
      <c r="E490" s="2">
        <v>1.9005719999999999</v>
      </c>
      <c r="F490" s="2">
        <v>471</v>
      </c>
      <c r="G490" s="3">
        <v>45364</v>
      </c>
      <c r="H490" s="4" t="b">
        <v>0</v>
      </c>
      <c r="I490" s="4"/>
      <c r="J490" s="4"/>
      <c r="K490" s="4">
        <v>45688</v>
      </c>
      <c r="L490" s="1">
        <v>516.9</v>
      </c>
      <c r="M490" s="1">
        <v>1434.463663</v>
      </c>
      <c r="N490" s="1">
        <v>3.38</v>
      </c>
      <c r="O490" s="1">
        <v>460.85</v>
      </c>
      <c r="P490" s="4">
        <v>45685</v>
      </c>
      <c r="Q490" s="1" t="b">
        <v>0</v>
      </c>
    </row>
    <row r="491" spans="1:17" x14ac:dyDescent="0.25">
      <c r="A491" s="1" t="s">
        <v>490</v>
      </c>
      <c r="B491" s="3">
        <v>45657</v>
      </c>
      <c r="C491" s="2">
        <v>6957.6</v>
      </c>
      <c r="D491" s="2">
        <v>20484.395458999999</v>
      </c>
      <c r="E491" s="2">
        <v>1.647966</v>
      </c>
      <c r="F491" s="2">
        <v>5183.1000000000004</v>
      </c>
      <c r="G491" s="3">
        <v>45447</v>
      </c>
      <c r="H491" s="4" t="b">
        <v>0</v>
      </c>
      <c r="I491" s="4"/>
      <c r="J491" s="4"/>
      <c r="K491" s="4">
        <v>45688</v>
      </c>
      <c r="L491" s="1">
        <v>6283.65</v>
      </c>
      <c r="M491" s="1">
        <v>18500.168380999999</v>
      </c>
      <c r="N491" s="1">
        <v>-0.70556099999999999</v>
      </c>
      <c r="O491" s="1">
        <v>5183.1000000000004</v>
      </c>
      <c r="P491" s="4">
        <v>45447</v>
      </c>
      <c r="Q491" s="1" t="b">
        <v>0</v>
      </c>
    </row>
    <row r="492" spans="1:17" x14ac:dyDescent="0.25">
      <c r="A492" s="1" t="s">
        <v>491</v>
      </c>
      <c r="B492" s="3"/>
      <c r="G492" s="3"/>
      <c r="H492" s="4" t="b">
        <v>0</v>
      </c>
      <c r="I492" s="4"/>
      <c r="J492" s="4"/>
      <c r="K492" s="4"/>
      <c r="P492" s="4"/>
      <c r="Q492" s="1" t="b">
        <v>0</v>
      </c>
    </row>
    <row r="493" spans="1:17" x14ac:dyDescent="0.25">
      <c r="A493" s="1" t="s">
        <v>492</v>
      </c>
      <c r="B493" s="3">
        <v>45657</v>
      </c>
      <c r="C493" s="2">
        <v>1706.55</v>
      </c>
      <c r="D493" s="2">
        <v>9422.464962</v>
      </c>
      <c r="E493" s="2">
        <v>-0.19883600000000001</v>
      </c>
      <c r="F493" s="2">
        <v>897.5</v>
      </c>
      <c r="G493" s="3">
        <v>45370</v>
      </c>
      <c r="H493" s="4" t="b">
        <v>0</v>
      </c>
      <c r="I493" s="4"/>
      <c r="J493" s="4"/>
      <c r="K493" s="4">
        <v>45688</v>
      </c>
      <c r="L493" s="1">
        <v>1494.75</v>
      </c>
      <c r="M493" s="1">
        <v>8253.0423969999993</v>
      </c>
      <c r="N493" s="1">
        <v>-2.5396100000000001</v>
      </c>
      <c r="O493" s="1">
        <v>897.5</v>
      </c>
      <c r="P493" s="4">
        <v>45370</v>
      </c>
      <c r="Q493" s="1" t="b">
        <v>0</v>
      </c>
    </row>
    <row r="494" spans="1:17" x14ac:dyDescent="0.25">
      <c r="A494" s="1" t="s">
        <v>493</v>
      </c>
      <c r="B494" s="3"/>
      <c r="G494" s="3"/>
      <c r="H494" s="4" t="b">
        <v>0</v>
      </c>
      <c r="I494" s="4"/>
      <c r="J494" s="4"/>
      <c r="K494" s="4"/>
      <c r="P494" s="4"/>
      <c r="Q494" s="1" t="b">
        <v>0</v>
      </c>
    </row>
    <row r="495" spans="1:17" x14ac:dyDescent="0.25">
      <c r="A495" s="1" t="s">
        <v>494</v>
      </c>
      <c r="B495" s="3">
        <v>45657</v>
      </c>
      <c r="C495" s="2">
        <v>268.25</v>
      </c>
      <c r="D495" s="2">
        <v>167.186813</v>
      </c>
      <c r="E495" s="2">
        <v>0.50580700000000001</v>
      </c>
      <c r="F495" s="2">
        <v>121.3</v>
      </c>
      <c r="G495" s="3">
        <v>45309</v>
      </c>
      <c r="H495" s="4" t="b">
        <v>0</v>
      </c>
      <c r="I495" s="4"/>
      <c r="J495" s="4"/>
      <c r="K495" s="4">
        <v>45688</v>
      </c>
      <c r="L495" s="1">
        <v>237.45</v>
      </c>
      <c r="M495" s="1">
        <v>147.990713</v>
      </c>
      <c r="N495" s="1">
        <v>2.7255029999999998</v>
      </c>
      <c r="O495" s="1">
        <v>137.19999999999999</v>
      </c>
      <c r="P495" s="4">
        <v>45327</v>
      </c>
      <c r="Q495" s="1" t="b">
        <v>0</v>
      </c>
    </row>
    <row r="496" spans="1:17" x14ac:dyDescent="0.25">
      <c r="A496" s="1" t="s">
        <v>495</v>
      </c>
      <c r="B496" s="3">
        <v>45657</v>
      </c>
      <c r="C496" s="2">
        <v>1334.4</v>
      </c>
      <c r="D496" s="2">
        <v>77502.168573000003</v>
      </c>
      <c r="E496" s="2">
        <v>2.6224720000000001</v>
      </c>
      <c r="F496" s="2">
        <v>959.05</v>
      </c>
      <c r="G496" s="3">
        <v>45336</v>
      </c>
      <c r="H496" s="4" t="b">
        <v>0</v>
      </c>
      <c r="I496" s="4"/>
      <c r="J496" s="4"/>
      <c r="K496" s="4">
        <v>45688</v>
      </c>
      <c r="L496" s="1">
        <v>1171.75</v>
      </c>
      <c r="M496" s="1">
        <v>68055.430175000001</v>
      </c>
      <c r="N496" s="1">
        <v>-0.89651999999999998</v>
      </c>
      <c r="O496" s="1">
        <v>959.05</v>
      </c>
      <c r="P496" s="4">
        <v>45336</v>
      </c>
      <c r="Q496" s="1" t="b">
        <v>0</v>
      </c>
    </row>
    <row r="497" spans="1:17" x14ac:dyDescent="0.25">
      <c r="A497" s="1" t="s">
        <v>496</v>
      </c>
      <c r="B497" s="3"/>
      <c r="G497" s="3"/>
      <c r="H497" s="4" t="b">
        <v>0</v>
      </c>
      <c r="I497" s="4"/>
      <c r="J497" s="4"/>
      <c r="K497" s="4"/>
      <c r="P497" s="4"/>
      <c r="Q497" s="1" t="b">
        <v>0</v>
      </c>
    </row>
    <row r="498" spans="1:17" x14ac:dyDescent="0.25">
      <c r="A498" s="1" t="s">
        <v>497</v>
      </c>
      <c r="B498" s="3">
        <v>45657</v>
      </c>
      <c r="C498" s="2">
        <v>237.85</v>
      </c>
      <c r="D498" s="2">
        <v>1717.2232220000001</v>
      </c>
      <c r="E498" s="2">
        <v>6.8028740000000001</v>
      </c>
      <c r="F498" s="2">
        <v>125.6</v>
      </c>
      <c r="G498" s="3">
        <v>45295</v>
      </c>
      <c r="H498" s="4" t="b">
        <v>0</v>
      </c>
      <c r="I498" s="4"/>
      <c r="J498" s="4"/>
      <c r="K498" s="4">
        <v>45688</v>
      </c>
      <c r="L498" s="1">
        <v>212.85</v>
      </c>
      <c r="M498" s="1">
        <v>1537.1598959999999</v>
      </c>
      <c r="N498" s="1">
        <v>-0.72294800000000004</v>
      </c>
      <c r="O498" s="1">
        <v>126.1</v>
      </c>
      <c r="P498" s="4">
        <v>45377</v>
      </c>
      <c r="Q498" s="1" t="b">
        <v>0</v>
      </c>
    </row>
    <row r="499" spans="1:17" x14ac:dyDescent="0.25">
      <c r="A499" s="1" t="s">
        <v>498</v>
      </c>
      <c r="B499" s="3">
        <v>45657</v>
      </c>
      <c r="C499" s="2">
        <v>101.05</v>
      </c>
      <c r="D499" s="2">
        <v>137.66599299999999</v>
      </c>
      <c r="E499" s="2">
        <v>-2.836538</v>
      </c>
      <c r="F499" s="2">
        <v>68.5</v>
      </c>
      <c r="G499" s="3">
        <v>45293</v>
      </c>
      <c r="H499" s="4" t="b">
        <v>0</v>
      </c>
      <c r="I499" s="4"/>
      <c r="J499" s="4"/>
      <c r="K499" s="4">
        <v>45688</v>
      </c>
      <c r="L499" s="1">
        <v>100.85</v>
      </c>
      <c r="M499" s="1">
        <v>137.39352199999999</v>
      </c>
      <c r="N499" s="1">
        <v>1.0521039999999999</v>
      </c>
      <c r="O499" s="1">
        <v>71</v>
      </c>
      <c r="P499" s="4">
        <v>45365</v>
      </c>
      <c r="Q499" s="1" t="b">
        <v>0</v>
      </c>
    </row>
    <row r="500" spans="1:17" x14ac:dyDescent="0.25">
      <c r="A500" s="1" t="s">
        <v>499</v>
      </c>
      <c r="B500" s="3">
        <v>45657</v>
      </c>
      <c r="C500" s="2">
        <v>189.95</v>
      </c>
      <c r="D500" s="2">
        <v>66.060811000000001</v>
      </c>
      <c r="E500" s="2">
        <v>0.95668299999999995</v>
      </c>
      <c r="F500" s="2">
        <v>167.25</v>
      </c>
      <c r="G500" s="3">
        <v>45365</v>
      </c>
      <c r="H500" s="4" t="b">
        <v>0</v>
      </c>
      <c r="I500" s="4"/>
      <c r="J500" s="4"/>
      <c r="K500" s="4">
        <v>45688</v>
      </c>
      <c r="L500" s="1">
        <v>170.1</v>
      </c>
      <c r="M500" s="1">
        <v>59.157378000000001</v>
      </c>
      <c r="N500" s="1">
        <v>0.14718899999999999</v>
      </c>
      <c r="O500" s="1">
        <v>155.5</v>
      </c>
      <c r="P500" s="4">
        <v>45684</v>
      </c>
      <c r="Q500" s="1" t="b">
        <v>0</v>
      </c>
    </row>
    <row r="501" spans="1:17" x14ac:dyDescent="0.25">
      <c r="A501" s="1" t="s">
        <v>500</v>
      </c>
      <c r="B501" s="3"/>
      <c r="G501" s="3"/>
      <c r="H501" s="4" t="b">
        <v>0</v>
      </c>
      <c r="I501" s="4"/>
      <c r="J501" s="4"/>
      <c r="K501" s="4"/>
      <c r="P501" s="4"/>
      <c r="Q501" s="1" t="b">
        <v>0</v>
      </c>
    </row>
    <row r="502" spans="1:17" x14ac:dyDescent="0.25">
      <c r="A502" s="1" t="s">
        <v>501</v>
      </c>
      <c r="B502" s="3">
        <v>45657</v>
      </c>
      <c r="C502" s="2">
        <v>1703.7</v>
      </c>
      <c r="D502" s="2">
        <v>28936.509687000002</v>
      </c>
      <c r="E502" s="2">
        <v>-0.49353200000000003</v>
      </c>
      <c r="F502" s="2">
        <v>576.15</v>
      </c>
      <c r="G502" s="3">
        <v>45365</v>
      </c>
      <c r="H502" s="4" t="b">
        <v>0</v>
      </c>
      <c r="I502" s="4"/>
      <c r="J502" s="4"/>
      <c r="K502" s="4">
        <v>45688</v>
      </c>
      <c r="L502" s="1">
        <v>1688.7</v>
      </c>
      <c r="M502" s="1">
        <v>28681.742037</v>
      </c>
      <c r="N502" s="1">
        <v>2.8065259999999999</v>
      </c>
      <c r="O502" s="1">
        <v>576.15</v>
      </c>
      <c r="P502" s="4">
        <v>45365</v>
      </c>
      <c r="Q502" s="1" t="b">
        <v>0</v>
      </c>
    </row>
    <row r="503" spans="1:17" x14ac:dyDescent="0.25">
      <c r="A503" s="1" t="s">
        <v>502</v>
      </c>
      <c r="B503" s="3">
        <v>45656</v>
      </c>
      <c r="C503" s="2">
        <v>198</v>
      </c>
      <c r="D503" s="2">
        <v>112.99982799999999</v>
      </c>
      <c r="E503" s="2">
        <v>-0.27700799999999998</v>
      </c>
      <c r="F503" s="2">
        <v>123.05</v>
      </c>
      <c r="G503" s="3">
        <v>45320</v>
      </c>
      <c r="H503" s="4" t="b">
        <v>0</v>
      </c>
      <c r="I503" s="4"/>
      <c r="J503" s="4"/>
      <c r="K503" s="4">
        <v>45688</v>
      </c>
      <c r="L503" s="1">
        <v>115.1</v>
      </c>
      <c r="M503" s="1">
        <v>65.688283999999996</v>
      </c>
      <c r="N503" s="1">
        <v>-3.4800840000000002</v>
      </c>
      <c r="O503" s="1">
        <v>113.5</v>
      </c>
      <c r="P503" s="4">
        <v>45688</v>
      </c>
      <c r="Q503" s="1" t="b">
        <v>0</v>
      </c>
    </row>
    <row r="504" spans="1:17" x14ac:dyDescent="0.25">
      <c r="A504" s="1" t="s">
        <v>503</v>
      </c>
      <c r="B504" s="3">
        <v>45657</v>
      </c>
      <c r="C504" s="2">
        <v>107.4</v>
      </c>
      <c r="D504" s="2">
        <v>463.70380699999998</v>
      </c>
      <c r="E504" s="2">
        <v>1.800948</v>
      </c>
      <c r="F504" s="2">
        <v>100.15</v>
      </c>
      <c r="G504" s="3">
        <v>45447</v>
      </c>
      <c r="H504" s="4" t="b">
        <v>0</v>
      </c>
      <c r="I504" s="4"/>
      <c r="J504" s="4"/>
      <c r="K504" s="4">
        <v>45688</v>
      </c>
      <c r="L504" s="1">
        <v>95.55</v>
      </c>
      <c r="M504" s="1">
        <v>412.54095699999999</v>
      </c>
      <c r="N504" s="1">
        <v>3.2972969999999999</v>
      </c>
      <c r="O504" s="1">
        <v>86</v>
      </c>
      <c r="P504" s="4">
        <v>45685</v>
      </c>
      <c r="Q504" s="1" t="b">
        <v>0</v>
      </c>
    </row>
    <row r="505" spans="1:17" x14ac:dyDescent="0.25">
      <c r="A505" s="1" t="s">
        <v>504</v>
      </c>
      <c r="B505" s="3"/>
      <c r="G505" s="3"/>
      <c r="H505" s="4" t="b">
        <v>0</v>
      </c>
      <c r="I505" s="4"/>
      <c r="J505" s="4"/>
      <c r="K505" s="4"/>
      <c r="P505" s="4"/>
      <c r="Q505" s="1" t="b">
        <v>0</v>
      </c>
    </row>
    <row r="506" spans="1:17" x14ac:dyDescent="0.25">
      <c r="A506" s="1" t="s">
        <v>505</v>
      </c>
      <c r="B506" s="3">
        <v>45657</v>
      </c>
      <c r="C506" s="2">
        <v>2146.75</v>
      </c>
      <c r="D506" s="2">
        <v>1307.074928</v>
      </c>
      <c r="E506" s="2">
        <v>1.1854260000000001</v>
      </c>
      <c r="F506" s="2">
        <v>1390</v>
      </c>
      <c r="G506" s="3">
        <v>45294</v>
      </c>
      <c r="H506" s="4" t="b">
        <v>0</v>
      </c>
      <c r="I506" s="4"/>
      <c r="J506" s="4"/>
      <c r="K506" s="4">
        <v>45688</v>
      </c>
      <c r="L506" s="1">
        <v>1681.55</v>
      </c>
      <c r="M506" s="1">
        <v>1023.832232</v>
      </c>
      <c r="N506" s="1">
        <v>2.5882000000000001</v>
      </c>
      <c r="O506" s="1">
        <v>1500</v>
      </c>
      <c r="P506" s="4">
        <v>45335</v>
      </c>
      <c r="Q506" s="1" t="b">
        <v>0</v>
      </c>
    </row>
    <row r="507" spans="1:17" x14ac:dyDescent="0.25">
      <c r="A507" s="1" t="s">
        <v>506</v>
      </c>
      <c r="B507" s="3">
        <v>45657</v>
      </c>
      <c r="C507" s="2">
        <v>1778.45</v>
      </c>
      <c r="D507" s="2">
        <v>2687.5891940000001</v>
      </c>
      <c r="E507" s="2">
        <v>-0.67299600000000004</v>
      </c>
      <c r="F507" s="2">
        <v>1722</v>
      </c>
      <c r="G507" s="3">
        <v>45609</v>
      </c>
      <c r="H507" s="4" t="b">
        <v>0</v>
      </c>
      <c r="I507" s="4"/>
      <c r="J507" s="4"/>
      <c r="K507" s="4">
        <v>45688</v>
      </c>
      <c r="L507" s="1">
        <v>1717.4</v>
      </c>
      <c r="M507" s="1">
        <v>2595.330586</v>
      </c>
      <c r="N507" s="1">
        <v>-0.41748800000000003</v>
      </c>
      <c r="O507" s="1">
        <v>1657</v>
      </c>
      <c r="P507" s="4">
        <v>45685</v>
      </c>
      <c r="Q507" s="1" t="b">
        <v>0</v>
      </c>
    </row>
    <row r="508" spans="1:17" x14ac:dyDescent="0.25">
      <c r="A508" s="1" t="s">
        <v>507</v>
      </c>
      <c r="B508" s="3">
        <v>45657</v>
      </c>
      <c r="C508" s="2">
        <v>655.65</v>
      </c>
      <c r="D508" s="2">
        <v>1040.149189</v>
      </c>
      <c r="E508" s="2">
        <v>-5.3353999999999999E-2</v>
      </c>
      <c r="F508" s="2">
        <v>401.55</v>
      </c>
      <c r="G508" s="3">
        <v>45294</v>
      </c>
      <c r="H508" s="4" t="b">
        <v>0</v>
      </c>
      <c r="I508" s="4"/>
      <c r="J508" s="4"/>
      <c r="K508" s="4">
        <v>45688</v>
      </c>
      <c r="L508" s="1">
        <v>553.54999999999995</v>
      </c>
      <c r="M508" s="1">
        <v>878.17369599999995</v>
      </c>
      <c r="N508" s="1">
        <v>2.4428610000000002</v>
      </c>
      <c r="O508" s="1">
        <v>437</v>
      </c>
      <c r="P508" s="4">
        <v>45327</v>
      </c>
      <c r="Q508" s="1" t="b">
        <v>0</v>
      </c>
    </row>
    <row r="509" spans="1:17" x14ac:dyDescent="0.25">
      <c r="A509" s="1" t="s">
        <v>508</v>
      </c>
      <c r="B509" s="3"/>
      <c r="G509" s="3"/>
      <c r="H509" s="4" t="b">
        <v>0</v>
      </c>
      <c r="I509" s="4"/>
      <c r="J509" s="4"/>
      <c r="K509" s="4"/>
      <c r="P509" s="4"/>
      <c r="Q509" s="1" t="b">
        <v>0</v>
      </c>
    </row>
    <row r="510" spans="1:17" x14ac:dyDescent="0.25">
      <c r="A510" s="1" t="s">
        <v>509</v>
      </c>
      <c r="B510" s="3">
        <v>45657</v>
      </c>
      <c r="C510" s="2">
        <v>282.25</v>
      </c>
      <c r="D510" s="2">
        <v>16.374451000000001</v>
      </c>
      <c r="E510" s="2">
        <v>4.9841920000000002</v>
      </c>
      <c r="F510" s="2">
        <v>36.520000000000003</v>
      </c>
      <c r="G510" s="3">
        <v>45369</v>
      </c>
      <c r="H510" s="4" t="b">
        <v>0</v>
      </c>
      <c r="I510" s="4"/>
      <c r="J510" s="4"/>
      <c r="K510" s="4"/>
      <c r="P510" s="4"/>
      <c r="Q510" s="1" t="b">
        <v>0</v>
      </c>
    </row>
    <row r="511" spans="1:17" x14ac:dyDescent="0.25">
      <c r="A511" s="1" t="s">
        <v>510</v>
      </c>
      <c r="B511" s="3">
        <v>45657</v>
      </c>
      <c r="C511" s="2">
        <v>518.65</v>
      </c>
      <c r="D511" s="2">
        <v>1038.255353</v>
      </c>
      <c r="E511" s="2">
        <v>1.0816600000000001</v>
      </c>
      <c r="F511" s="2">
        <v>480</v>
      </c>
      <c r="G511" s="3">
        <v>45447</v>
      </c>
      <c r="H511" s="4" t="b">
        <v>0</v>
      </c>
      <c r="I511" s="4"/>
      <c r="J511" s="4"/>
      <c r="K511" s="4">
        <v>45688</v>
      </c>
      <c r="L511" s="1">
        <v>443.25</v>
      </c>
      <c r="M511" s="1">
        <v>887.31646599999999</v>
      </c>
      <c r="N511" s="1">
        <v>0.73863599999999996</v>
      </c>
      <c r="O511" s="1">
        <v>396</v>
      </c>
      <c r="P511" s="4">
        <v>45685</v>
      </c>
      <c r="Q511" s="1" t="b">
        <v>0</v>
      </c>
    </row>
    <row r="512" spans="1:17" x14ac:dyDescent="0.25">
      <c r="A512" s="1" t="s">
        <v>511</v>
      </c>
      <c r="B512" s="3">
        <v>45657</v>
      </c>
      <c r="C512" s="2">
        <v>323</v>
      </c>
      <c r="D512" s="2">
        <v>329.57951000000003</v>
      </c>
      <c r="E512" s="2">
        <v>1.0796429999999999</v>
      </c>
      <c r="F512" s="2">
        <v>157.4</v>
      </c>
      <c r="G512" s="3">
        <v>45296</v>
      </c>
      <c r="H512" s="4" t="b">
        <v>0</v>
      </c>
      <c r="I512" s="4"/>
      <c r="J512" s="4"/>
      <c r="K512" s="4">
        <v>45688</v>
      </c>
      <c r="L512" s="1">
        <v>269.75</v>
      </c>
      <c r="M512" s="1">
        <v>275.24480699999998</v>
      </c>
      <c r="N512" s="1">
        <v>3.7699560000000001</v>
      </c>
      <c r="O512" s="1">
        <v>200</v>
      </c>
      <c r="P512" s="4">
        <v>45398</v>
      </c>
      <c r="Q512" s="1" t="b">
        <v>0</v>
      </c>
    </row>
    <row r="513" spans="1:17" x14ac:dyDescent="0.25">
      <c r="A513" s="1" t="s">
        <v>512</v>
      </c>
      <c r="B513" s="3">
        <v>45657</v>
      </c>
      <c r="C513" s="2">
        <v>964.85</v>
      </c>
      <c r="D513" s="2">
        <v>6382.3160239999997</v>
      </c>
      <c r="E513" s="2">
        <v>-0.68450800000000001</v>
      </c>
      <c r="F513" s="2">
        <v>426.25</v>
      </c>
      <c r="G513" s="3">
        <v>45513</v>
      </c>
      <c r="H513" s="4" t="b">
        <v>0</v>
      </c>
      <c r="I513" s="4"/>
      <c r="J513" s="4"/>
      <c r="K513" s="4">
        <v>45688</v>
      </c>
      <c r="L513" s="1">
        <v>661</v>
      </c>
      <c r="M513" s="1">
        <v>4372.4007789999996</v>
      </c>
      <c r="N513" s="1">
        <v>4.9956319999999996</v>
      </c>
      <c r="O513" s="1">
        <v>426.25</v>
      </c>
      <c r="P513" s="4">
        <v>45513</v>
      </c>
      <c r="Q513" s="1" t="b">
        <v>0</v>
      </c>
    </row>
    <row r="514" spans="1:17" x14ac:dyDescent="0.25">
      <c r="A514" s="1" t="s">
        <v>513</v>
      </c>
      <c r="B514" s="3">
        <v>45657</v>
      </c>
      <c r="C514" s="2">
        <v>0.86</v>
      </c>
      <c r="D514" s="2">
        <v>170.44489899999999</v>
      </c>
      <c r="E514" s="2">
        <v>0</v>
      </c>
      <c r="F514" s="2">
        <v>0.76</v>
      </c>
      <c r="G514" s="3">
        <v>45573</v>
      </c>
      <c r="H514" s="4" t="b">
        <v>0</v>
      </c>
      <c r="I514" s="4"/>
      <c r="J514" s="4"/>
      <c r="K514" s="4">
        <v>45688</v>
      </c>
      <c r="L514" s="1">
        <v>0.77</v>
      </c>
      <c r="M514" s="1">
        <v>152.607642</v>
      </c>
      <c r="N514" s="1">
        <v>0</v>
      </c>
      <c r="O514" s="1">
        <v>0.73</v>
      </c>
      <c r="P514" s="4">
        <v>45678</v>
      </c>
      <c r="Q514" s="1" t="b">
        <v>0</v>
      </c>
    </row>
    <row r="515" spans="1:17" x14ac:dyDescent="0.25">
      <c r="A515" s="1" t="s">
        <v>514</v>
      </c>
      <c r="B515" s="3">
        <v>45657</v>
      </c>
      <c r="C515" s="2">
        <v>152.80000000000001</v>
      </c>
      <c r="D515" s="2">
        <v>3738.738668</v>
      </c>
      <c r="E515" s="2">
        <v>0.65876199999999996</v>
      </c>
      <c r="F515" s="2">
        <v>81.773038999999997</v>
      </c>
      <c r="G515" s="3">
        <v>45365</v>
      </c>
      <c r="H515" s="4" t="b">
        <v>0</v>
      </c>
      <c r="I515" s="4"/>
      <c r="J515" s="4"/>
      <c r="K515" s="4">
        <v>45688</v>
      </c>
      <c r="L515" s="1">
        <v>136.80000000000001</v>
      </c>
      <c r="M515" s="1">
        <v>3347.8549630000002</v>
      </c>
      <c r="N515" s="1">
        <v>3.4795759999999998</v>
      </c>
      <c r="O515" s="1">
        <v>81.773038999999997</v>
      </c>
      <c r="P515" s="4">
        <v>45365</v>
      </c>
      <c r="Q515" s="1" t="b">
        <v>0</v>
      </c>
    </row>
    <row r="516" spans="1:17" x14ac:dyDescent="0.25">
      <c r="A516" s="1" t="s">
        <v>515</v>
      </c>
      <c r="B516" s="3">
        <v>45657</v>
      </c>
      <c r="C516" s="2">
        <v>682.3</v>
      </c>
      <c r="D516" s="2">
        <v>9296.0393349999995</v>
      </c>
      <c r="E516" s="2">
        <v>13.802018</v>
      </c>
      <c r="F516" s="2">
        <v>424.3</v>
      </c>
      <c r="G516" s="3">
        <v>45293</v>
      </c>
      <c r="H516" s="4" t="b">
        <v>0</v>
      </c>
      <c r="I516" s="4"/>
      <c r="J516" s="4"/>
      <c r="K516" s="4">
        <v>45688</v>
      </c>
      <c r="L516" s="1">
        <v>707.45</v>
      </c>
      <c r="M516" s="1">
        <v>9638.6970939999992</v>
      </c>
      <c r="N516" s="1">
        <v>1.7401310000000001</v>
      </c>
      <c r="O516" s="1">
        <v>472</v>
      </c>
      <c r="P516" s="4">
        <v>45365</v>
      </c>
      <c r="Q516" s="1" t="b">
        <v>0</v>
      </c>
    </row>
    <row r="517" spans="1:17" x14ac:dyDescent="0.25">
      <c r="A517" s="1" t="s">
        <v>516</v>
      </c>
      <c r="B517" s="3">
        <v>45656</v>
      </c>
      <c r="C517" s="2">
        <v>35.85</v>
      </c>
      <c r="D517" s="2">
        <v>17.928227</v>
      </c>
      <c r="E517" s="2">
        <v>0</v>
      </c>
      <c r="F517" s="2">
        <v>23.25</v>
      </c>
      <c r="G517" s="3">
        <v>45292</v>
      </c>
      <c r="H517" s="4" t="b">
        <v>0</v>
      </c>
      <c r="I517" s="4"/>
      <c r="J517" s="4"/>
      <c r="K517" s="4">
        <v>45684</v>
      </c>
      <c r="L517" s="1">
        <v>34.06</v>
      </c>
      <c r="M517" s="1">
        <v>17.033065000000001</v>
      </c>
      <c r="N517" s="1">
        <v>-4.9930260000000004</v>
      </c>
      <c r="O517" s="1">
        <v>24.41</v>
      </c>
      <c r="P517" s="4">
        <v>45327</v>
      </c>
      <c r="Q517" s="1" t="b">
        <v>0</v>
      </c>
    </row>
    <row r="518" spans="1:17" x14ac:dyDescent="0.25">
      <c r="A518" s="1" t="s">
        <v>517</v>
      </c>
      <c r="B518" s="3"/>
      <c r="G518" s="3"/>
      <c r="H518" s="4" t="b">
        <v>0</v>
      </c>
      <c r="I518" s="4"/>
      <c r="J518" s="4"/>
      <c r="K518" s="4">
        <v>45688</v>
      </c>
      <c r="L518" s="1">
        <v>105.33</v>
      </c>
      <c r="M518" s="1">
        <v>10.945451</v>
      </c>
      <c r="N518" s="1">
        <v>5.33</v>
      </c>
      <c r="O518" s="1">
        <v>92.5</v>
      </c>
      <c r="P518" s="4">
        <v>45685</v>
      </c>
      <c r="Q518" s="1" t="b">
        <v>0</v>
      </c>
    </row>
    <row r="519" spans="1:17" x14ac:dyDescent="0.25">
      <c r="A519" s="1" t="s">
        <v>518</v>
      </c>
      <c r="B519" s="3">
        <v>45657</v>
      </c>
      <c r="C519" s="2">
        <v>624.6</v>
      </c>
      <c r="D519" s="2">
        <v>251.60462000000001</v>
      </c>
      <c r="E519" s="2">
        <v>2.3682699999999999</v>
      </c>
      <c r="F519" s="2">
        <v>429.95</v>
      </c>
      <c r="G519" s="3">
        <v>45517</v>
      </c>
      <c r="H519" s="4" t="b">
        <v>0</v>
      </c>
      <c r="I519" s="4"/>
      <c r="J519" s="4"/>
      <c r="K519" s="4">
        <v>45688</v>
      </c>
      <c r="L519" s="1">
        <v>525.75</v>
      </c>
      <c r="M519" s="1">
        <v>211.785349</v>
      </c>
      <c r="N519" s="1">
        <v>-4.0514650000000003</v>
      </c>
      <c r="O519" s="1">
        <v>429.95</v>
      </c>
      <c r="P519" s="4">
        <v>45517</v>
      </c>
      <c r="Q519" s="1" t="b">
        <v>0</v>
      </c>
    </row>
    <row r="520" spans="1:17" x14ac:dyDescent="0.25">
      <c r="A520" s="1" t="s">
        <v>519</v>
      </c>
      <c r="B520" s="3">
        <v>45657</v>
      </c>
      <c r="C520" s="2">
        <v>3561.55</v>
      </c>
      <c r="D520" s="2">
        <v>231761.835834</v>
      </c>
      <c r="E520" s="2">
        <v>-1.1092599999999999</v>
      </c>
      <c r="F520" s="2">
        <v>3400</v>
      </c>
      <c r="G520" s="3">
        <v>45646</v>
      </c>
      <c r="H520" s="4" t="b">
        <v>0</v>
      </c>
      <c r="I520" s="4"/>
      <c r="J520" s="4"/>
      <c r="K520" s="4">
        <v>45688</v>
      </c>
      <c r="L520" s="1">
        <v>3665.05</v>
      </c>
      <c r="M520" s="1">
        <v>238496.923087</v>
      </c>
      <c r="N520" s="1">
        <v>2.5777019999999999</v>
      </c>
      <c r="O520" s="1">
        <v>3400</v>
      </c>
      <c r="P520" s="4">
        <v>45646</v>
      </c>
      <c r="Q520" s="1" t="b">
        <v>0</v>
      </c>
    </row>
    <row r="521" spans="1:17" x14ac:dyDescent="0.25">
      <c r="A521" s="1" t="s">
        <v>520</v>
      </c>
      <c r="B521" s="3">
        <v>45656</v>
      </c>
      <c r="C521" s="2">
        <v>57.81</v>
      </c>
      <c r="D521" s="2">
        <v>129.513362</v>
      </c>
      <c r="E521" s="2">
        <v>0</v>
      </c>
      <c r="F521" s="2">
        <v>41.12</v>
      </c>
      <c r="G521" s="3">
        <v>45320</v>
      </c>
      <c r="H521" s="4" t="b">
        <v>0</v>
      </c>
      <c r="I521" s="4"/>
      <c r="J521" s="4"/>
      <c r="K521" s="4">
        <v>45684</v>
      </c>
      <c r="L521" s="1">
        <v>60.7</v>
      </c>
      <c r="M521" s="1">
        <v>135.98791</v>
      </c>
      <c r="N521" s="1">
        <v>4.9991349999999999</v>
      </c>
      <c r="O521" s="1">
        <v>41.12</v>
      </c>
      <c r="P521" s="4">
        <v>45320</v>
      </c>
      <c r="Q521" s="1" t="b">
        <v>0</v>
      </c>
    </row>
    <row r="522" spans="1:17" x14ac:dyDescent="0.25">
      <c r="A522" s="1" t="s">
        <v>521</v>
      </c>
      <c r="B522" s="3">
        <v>45656</v>
      </c>
      <c r="C522" s="2">
        <v>29.47</v>
      </c>
      <c r="D522" s="2">
        <v>4.4175529999999998</v>
      </c>
      <c r="E522" s="2">
        <v>1.972318</v>
      </c>
      <c r="F522" s="2">
        <v>23.5</v>
      </c>
      <c r="G522" s="3">
        <v>45516</v>
      </c>
      <c r="H522" s="4" t="b">
        <v>0</v>
      </c>
      <c r="I522" s="4"/>
      <c r="J522" s="4"/>
      <c r="K522" s="4">
        <v>45684</v>
      </c>
      <c r="L522" s="1">
        <v>30.65</v>
      </c>
      <c r="M522" s="1">
        <v>4.5944349999999998</v>
      </c>
      <c r="N522" s="1">
        <v>1.996672</v>
      </c>
      <c r="O522" s="1">
        <v>23.5</v>
      </c>
      <c r="P522" s="4">
        <v>45516</v>
      </c>
      <c r="Q522" s="1" t="b">
        <v>0</v>
      </c>
    </row>
    <row r="523" spans="1:17" x14ac:dyDescent="0.25">
      <c r="A523" s="1" t="s">
        <v>522</v>
      </c>
      <c r="B523" s="3">
        <v>45657</v>
      </c>
      <c r="C523" s="2">
        <v>18.170000000000002</v>
      </c>
      <c r="D523" s="2">
        <v>512.72967400000005</v>
      </c>
      <c r="E523" s="2">
        <v>2.771493</v>
      </c>
      <c r="F523" s="2">
        <v>7.4904970000000004</v>
      </c>
      <c r="G523" s="3">
        <v>45293</v>
      </c>
      <c r="H523" s="4" t="b">
        <v>0</v>
      </c>
      <c r="I523" s="4"/>
      <c r="J523" s="4"/>
      <c r="K523" s="4">
        <v>45688</v>
      </c>
      <c r="L523" s="1">
        <v>24.43</v>
      </c>
      <c r="M523" s="1">
        <v>689.37732200000005</v>
      </c>
      <c r="N523" s="1">
        <v>4.9849589999999999</v>
      </c>
      <c r="O523" s="1">
        <v>8.0001499999999997</v>
      </c>
      <c r="P523" s="4">
        <v>45364</v>
      </c>
      <c r="Q523" s="1" t="b">
        <v>0</v>
      </c>
    </row>
    <row r="524" spans="1:17" x14ac:dyDescent="0.25">
      <c r="A524" s="1" t="s">
        <v>523</v>
      </c>
      <c r="B524" s="3">
        <v>45657</v>
      </c>
      <c r="C524" s="2">
        <v>205.9</v>
      </c>
      <c r="D524" s="2">
        <v>221.04868099999999</v>
      </c>
      <c r="E524" s="2">
        <v>1.6790119999999999</v>
      </c>
      <c r="F524" s="2">
        <v>102.55</v>
      </c>
      <c r="G524" s="3">
        <v>45379</v>
      </c>
      <c r="H524" s="4" t="b">
        <v>0</v>
      </c>
      <c r="I524" s="4"/>
      <c r="J524" s="4"/>
      <c r="K524" s="4">
        <v>45688</v>
      </c>
      <c r="L524" s="1">
        <v>207.9</v>
      </c>
      <c r="M524" s="1">
        <v>223.19582700000001</v>
      </c>
      <c r="N524" s="1">
        <v>1.986755</v>
      </c>
      <c r="O524" s="1">
        <v>102.55</v>
      </c>
      <c r="P524" s="4">
        <v>45379</v>
      </c>
      <c r="Q524" s="1" t="b">
        <v>0</v>
      </c>
    </row>
    <row r="525" spans="1:17" x14ac:dyDescent="0.25">
      <c r="A525" s="1" t="s">
        <v>524</v>
      </c>
      <c r="B525" s="3">
        <v>45657</v>
      </c>
      <c r="C525" s="2">
        <v>725.15</v>
      </c>
      <c r="D525" s="2">
        <v>5136.0920569999998</v>
      </c>
      <c r="E525" s="2">
        <v>1.3133079999999999</v>
      </c>
      <c r="F525" s="2">
        <v>371.75</v>
      </c>
      <c r="G525" s="3">
        <v>45447</v>
      </c>
      <c r="H525" s="4" t="b">
        <v>0</v>
      </c>
      <c r="I525" s="4"/>
      <c r="J525" s="4"/>
      <c r="K525" s="4">
        <v>45688</v>
      </c>
      <c r="L525" s="1">
        <v>664</v>
      </c>
      <c r="M525" s="1">
        <v>4702.9788680000001</v>
      </c>
      <c r="N525" s="1">
        <v>1.2735449999999999</v>
      </c>
      <c r="O525" s="1">
        <v>371.75</v>
      </c>
      <c r="P525" s="4">
        <v>45447</v>
      </c>
      <c r="Q525" s="1" t="b">
        <v>0</v>
      </c>
    </row>
    <row r="526" spans="1:17" x14ac:dyDescent="0.25">
      <c r="A526" s="1" t="s">
        <v>525</v>
      </c>
      <c r="B526" s="3">
        <v>45657</v>
      </c>
      <c r="C526" s="2">
        <v>54.25</v>
      </c>
      <c r="D526" s="2">
        <v>46.202989000000002</v>
      </c>
      <c r="E526" s="2">
        <v>-1.0938920000000001</v>
      </c>
      <c r="F526" s="2">
        <v>47.53</v>
      </c>
      <c r="G526" s="3">
        <v>45646</v>
      </c>
      <c r="H526" s="4" t="b">
        <v>0</v>
      </c>
      <c r="I526" s="4"/>
      <c r="J526" s="4"/>
      <c r="K526" s="4">
        <v>45688</v>
      </c>
      <c r="L526" s="1">
        <v>47.43</v>
      </c>
      <c r="M526" s="1">
        <v>40.394613</v>
      </c>
      <c r="N526" s="1">
        <v>-4.759036</v>
      </c>
      <c r="O526" s="1">
        <v>46.02</v>
      </c>
      <c r="P526" s="4">
        <v>45684</v>
      </c>
      <c r="Q526" s="1" t="b">
        <v>0</v>
      </c>
    </row>
    <row r="527" spans="1:17" x14ac:dyDescent="0.25">
      <c r="A527" s="1" t="s">
        <v>526</v>
      </c>
      <c r="B527" s="3">
        <v>45657</v>
      </c>
      <c r="C527" s="2">
        <v>1065.25</v>
      </c>
      <c r="D527" s="2">
        <v>329713.14734000002</v>
      </c>
      <c r="E527" s="2">
        <v>-0.406694</v>
      </c>
      <c r="F527" s="2">
        <v>995.95</v>
      </c>
      <c r="G527" s="3">
        <v>45401</v>
      </c>
      <c r="H527" s="4" t="b">
        <v>0</v>
      </c>
      <c r="I527" s="4"/>
      <c r="J527" s="4"/>
      <c r="K527" s="4">
        <v>45688</v>
      </c>
      <c r="L527" s="1">
        <v>986.4</v>
      </c>
      <c r="M527" s="1">
        <v>305372.94985799998</v>
      </c>
      <c r="N527" s="1">
        <v>0.14213200000000001</v>
      </c>
      <c r="O527" s="1">
        <v>934</v>
      </c>
      <c r="P527" s="4">
        <v>45684</v>
      </c>
      <c r="Q527" s="1" t="b">
        <v>0</v>
      </c>
    </row>
    <row r="528" spans="1:17" x14ac:dyDescent="0.25">
      <c r="A528" s="1" t="s">
        <v>527</v>
      </c>
      <c r="B528" s="3"/>
      <c r="G528" s="3"/>
      <c r="H528" s="4" t="b">
        <v>0</v>
      </c>
      <c r="I528" s="4"/>
      <c r="J528" s="4"/>
      <c r="K528" s="4"/>
      <c r="P528" s="4"/>
      <c r="Q528" s="1" t="b">
        <v>0</v>
      </c>
    </row>
    <row r="529" spans="1:17" x14ac:dyDescent="0.25">
      <c r="A529" s="1" t="s">
        <v>528</v>
      </c>
      <c r="B529" s="3">
        <v>45657</v>
      </c>
      <c r="C529" s="2">
        <v>626.20000000000005</v>
      </c>
      <c r="D529" s="2">
        <v>2657.8971959999999</v>
      </c>
      <c r="E529" s="2">
        <v>-2.1791770000000001</v>
      </c>
      <c r="F529" s="2">
        <v>421.05</v>
      </c>
      <c r="G529" s="3">
        <v>45622</v>
      </c>
      <c r="H529" s="4" t="b">
        <v>0</v>
      </c>
      <c r="I529" s="4"/>
      <c r="J529" s="4"/>
      <c r="K529" s="4">
        <v>45688</v>
      </c>
      <c r="L529" s="1">
        <v>681.55</v>
      </c>
      <c r="M529" s="1">
        <v>2892.8295010000002</v>
      </c>
      <c r="N529" s="1">
        <v>3.3904730000000001</v>
      </c>
      <c r="O529" s="1">
        <v>421.05</v>
      </c>
      <c r="P529" s="4">
        <v>45622</v>
      </c>
      <c r="Q529" s="1" t="b">
        <v>0</v>
      </c>
    </row>
    <row r="530" spans="1:17" x14ac:dyDescent="0.25">
      <c r="A530" s="1" t="s">
        <v>529</v>
      </c>
      <c r="B530" s="3">
        <v>45657</v>
      </c>
      <c r="C530" s="2">
        <v>11.01</v>
      </c>
      <c r="D530" s="2">
        <v>382.89752399999998</v>
      </c>
      <c r="E530" s="2">
        <v>-9.0744000000000005E-2</v>
      </c>
      <c r="F530" s="2">
        <v>10.98</v>
      </c>
      <c r="G530" s="3">
        <v>45656</v>
      </c>
      <c r="H530" s="4" t="b">
        <v>0</v>
      </c>
      <c r="I530" s="4"/>
      <c r="J530" s="4"/>
      <c r="K530" s="4">
        <v>45688</v>
      </c>
      <c r="L530" s="1">
        <v>11</v>
      </c>
      <c r="M530" s="1">
        <v>382.54975100000001</v>
      </c>
      <c r="N530" s="1">
        <v>1.7576320000000001</v>
      </c>
      <c r="O530" s="1">
        <v>10.119999999999999</v>
      </c>
      <c r="P530" s="4">
        <v>45672</v>
      </c>
      <c r="Q530" s="1" t="b">
        <v>0</v>
      </c>
    </row>
    <row r="531" spans="1:17" x14ac:dyDescent="0.25">
      <c r="A531" s="1" t="s">
        <v>530</v>
      </c>
      <c r="B531" s="3"/>
      <c r="G531" s="3"/>
      <c r="H531" s="4" t="b">
        <v>0</v>
      </c>
      <c r="I531" s="4"/>
      <c r="J531" s="4"/>
      <c r="K531" s="4"/>
      <c r="P531" s="4"/>
      <c r="Q531" s="1" t="b">
        <v>0</v>
      </c>
    </row>
    <row r="532" spans="1:17" x14ac:dyDescent="0.25">
      <c r="A532" s="1" t="s">
        <v>531</v>
      </c>
      <c r="B532" s="3">
        <v>45657</v>
      </c>
      <c r="C532" s="2">
        <v>490.4</v>
      </c>
      <c r="D532" s="2">
        <v>792.23139200000003</v>
      </c>
      <c r="E532" s="2">
        <v>0.636158</v>
      </c>
      <c r="F532" s="2">
        <v>421</v>
      </c>
      <c r="G532" s="3">
        <v>45637</v>
      </c>
      <c r="H532" s="4" t="b">
        <v>0</v>
      </c>
      <c r="I532" s="4"/>
      <c r="J532" s="4"/>
      <c r="K532" s="4">
        <v>45688</v>
      </c>
      <c r="L532" s="1">
        <v>460.2</v>
      </c>
      <c r="M532" s="1">
        <v>743.443896</v>
      </c>
      <c r="N532" s="1">
        <v>-0.62621499999999997</v>
      </c>
      <c r="O532" s="1">
        <v>370.5</v>
      </c>
      <c r="P532" s="4">
        <v>45688</v>
      </c>
      <c r="Q532" s="1" t="b">
        <v>0</v>
      </c>
    </row>
    <row r="533" spans="1:17" x14ac:dyDescent="0.25">
      <c r="A533" s="1" t="s">
        <v>532</v>
      </c>
      <c r="B533" s="3">
        <v>45657</v>
      </c>
      <c r="C533" s="2">
        <v>1722.15</v>
      </c>
      <c r="D533" s="2">
        <v>10180.144088999999</v>
      </c>
      <c r="E533" s="2">
        <v>3.553712</v>
      </c>
      <c r="F533" s="2">
        <v>641.95000000000005</v>
      </c>
      <c r="G533" s="3">
        <v>45308</v>
      </c>
      <c r="H533" s="4" t="b">
        <v>0</v>
      </c>
      <c r="I533" s="4"/>
      <c r="J533" s="4"/>
      <c r="K533" s="4">
        <v>45688</v>
      </c>
      <c r="L533" s="1">
        <v>1552.5</v>
      </c>
      <c r="M533" s="1">
        <v>9177.2921630000001</v>
      </c>
      <c r="N533" s="1">
        <v>3.686636</v>
      </c>
      <c r="O533" s="1">
        <v>890.6</v>
      </c>
      <c r="P533" s="4">
        <v>45328</v>
      </c>
      <c r="Q533" s="1" t="b">
        <v>0</v>
      </c>
    </row>
    <row r="534" spans="1:17" x14ac:dyDescent="0.25">
      <c r="A534" s="1" t="s">
        <v>533</v>
      </c>
      <c r="B534" s="3">
        <v>45657</v>
      </c>
      <c r="C534" s="2">
        <v>129.80000000000001</v>
      </c>
      <c r="D534" s="2">
        <v>378.050613</v>
      </c>
      <c r="E534" s="2">
        <v>3.0567690000000001</v>
      </c>
      <c r="F534" s="2">
        <v>60.61</v>
      </c>
      <c r="G534" s="3">
        <v>45293</v>
      </c>
      <c r="H534" s="4" t="b">
        <v>0</v>
      </c>
      <c r="I534" s="4"/>
      <c r="J534" s="4"/>
      <c r="K534" s="4">
        <v>45688</v>
      </c>
      <c r="L534" s="1">
        <v>122.45</v>
      </c>
      <c r="M534" s="1">
        <v>370.11277799999999</v>
      </c>
      <c r="N534" s="1">
        <v>0.78189299999999995</v>
      </c>
      <c r="O534" s="1">
        <v>86.9</v>
      </c>
      <c r="P534" s="4">
        <v>45674</v>
      </c>
      <c r="Q534" s="1" t="b">
        <v>0</v>
      </c>
    </row>
    <row r="535" spans="1:17" x14ac:dyDescent="0.25">
      <c r="A535" s="1" t="s">
        <v>534</v>
      </c>
      <c r="B535" s="3">
        <v>45657</v>
      </c>
      <c r="C535" s="2">
        <v>97.93</v>
      </c>
      <c r="D535" s="2">
        <v>133.1848</v>
      </c>
      <c r="E535" s="2">
        <v>-1.6767069999999999</v>
      </c>
      <c r="F535" s="2">
        <v>63</v>
      </c>
      <c r="G535" s="3">
        <v>45447</v>
      </c>
      <c r="H535" s="4" t="b">
        <v>0</v>
      </c>
      <c r="I535" s="4"/>
      <c r="J535" s="4"/>
      <c r="K535" s="4">
        <v>45688</v>
      </c>
      <c r="L535" s="1">
        <v>81.25</v>
      </c>
      <c r="M535" s="1">
        <v>110.5</v>
      </c>
      <c r="N535" s="1">
        <v>-2.1084339999999999</v>
      </c>
      <c r="O535" s="1">
        <v>63</v>
      </c>
      <c r="P535" s="4">
        <v>45447</v>
      </c>
      <c r="Q535" s="1" t="b">
        <v>0</v>
      </c>
    </row>
    <row r="536" spans="1:17" x14ac:dyDescent="0.25">
      <c r="A536" s="1" t="s">
        <v>535</v>
      </c>
      <c r="B536" s="3">
        <v>45657</v>
      </c>
      <c r="C536" s="2">
        <v>529.75</v>
      </c>
      <c r="D536" s="2">
        <v>164.2225</v>
      </c>
      <c r="E536" s="2">
        <v>-2.6105339999999999</v>
      </c>
      <c r="F536" s="2">
        <v>334.1</v>
      </c>
      <c r="G536" s="3">
        <v>45294</v>
      </c>
      <c r="H536" s="4" t="b">
        <v>0</v>
      </c>
      <c r="I536" s="4"/>
      <c r="J536" s="4"/>
      <c r="K536" s="4">
        <v>45688</v>
      </c>
      <c r="L536" s="1">
        <v>600</v>
      </c>
      <c r="M536" s="1">
        <v>186</v>
      </c>
      <c r="N536" s="1">
        <v>-0.1913</v>
      </c>
      <c r="O536" s="1">
        <v>383</v>
      </c>
      <c r="P536" s="4">
        <v>45364</v>
      </c>
      <c r="Q536" s="1" t="b">
        <v>0</v>
      </c>
    </row>
    <row r="537" spans="1:17" x14ac:dyDescent="0.25">
      <c r="A537" s="1" t="s">
        <v>536</v>
      </c>
      <c r="B537" s="3">
        <v>45657</v>
      </c>
      <c r="C537" s="2">
        <v>340.05</v>
      </c>
      <c r="D537" s="2">
        <v>168.681803</v>
      </c>
      <c r="E537" s="2">
        <v>5.8848999999999999E-2</v>
      </c>
      <c r="F537" s="2">
        <v>201.05</v>
      </c>
      <c r="G537" s="3">
        <v>45365</v>
      </c>
      <c r="H537" s="4" t="b">
        <v>0</v>
      </c>
      <c r="I537" s="4"/>
      <c r="J537" s="4"/>
      <c r="K537" s="4">
        <v>45688</v>
      </c>
      <c r="L537" s="1">
        <v>315</v>
      </c>
      <c r="M537" s="1">
        <v>156.25575000000001</v>
      </c>
      <c r="N537" s="1">
        <v>-2.4465780000000001</v>
      </c>
      <c r="O537" s="1">
        <v>201.05</v>
      </c>
      <c r="P537" s="4">
        <v>45365</v>
      </c>
      <c r="Q537" s="1" t="b">
        <v>0</v>
      </c>
    </row>
    <row r="538" spans="1:17" x14ac:dyDescent="0.25">
      <c r="A538" s="1" t="s">
        <v>537</v>
      </c>
      <c r="B538" s="3">
        <v>45657</v>
      </c>
      <c r="C538" s="2">
        <v>196.45</v>
      </c>
      <c r="D538" s="2">
        <v>402.94331</v>
      </c>
      <c r="E538" s="2">
        <v>-1.79955</v>
      </c>
      <c r="F538" s="2">
        <v>196.35</v>
      </c>
      <c r="G538" s="3">
        <v>45657</v>
      </c>
      <c r="H538" s="4" t="b">
        <v>0</v>
      </c>
      <c r="I538" s="4"/>
      <c r="J538" s="4"/>
      <c r="K538" s="4">
        <v>45688</v>
      </c>
      <c r="L538" s="1">
        <v>193.3</v>
      </c>
      <c r="M538" s="1">
        <v>396.48226899999997</v>
      </c>
      <c r="N538" s="1">
        <v>-1.377551</v>
      </c>
      <c r="O538" s="1">
        <v>188</v>
      </c>
      <c r="P538" s="4">
        <v>45664</v>
      </c>
      <c r="Q538" s="1" t="b">
        <v>0</v>
      </c>
    </row>
    <row r="539" spans="1:17" x14ac:dyDescent="0.25">
      <c r="A539" s="1" t="s">
        <v>538</v>
      </c>
      <c r="B539" s="3">
        <v>45657</v>
      </c>
      <c r="C539" s="2">
        <v>36.49</v>
      </c>
      <c r="D539" s="2">
        <v>42.275125000000003</v>
      </c>
      <c r="E539" s="2">
        <v>1.955854</v>
      </c>
      <c r="F539" s="2">
        <v>26</v>
      </c>
      <c r="G539" s="3">
        <v>45470</v>
      </c>
      <c r="H539" s="4" t="b">
        <v>0</v>
      </c>
      <c r="I539" s="4"/>
      <c r="J539" s="4"/>
      <c r="K539" s="4">
        <v>45688</v>
      </c>
      <c r="L539" s="1">
        <v>32.29</v>
      </c>
      <c r="M539" s="1">
        <v>37.409256999999997</v>
      </c>
      <c r="N539" s="1">
        <v>-2.9455969999999998</v>
      </c>
      <c r="O539" s="1">
        <v>26</v>
      </c>
      <c r="P539" s="4">
        <v>45470</v>
      </c>
      <c r="Q539" s="1" t="b">
        <v>0</v>
      </c>
    </row>
    <row r="540" spans="1:17" x14ac:dyDescent="0.25">
      <c r="A540" s="1" t="s">
        <v>539</v>
      </c>
      <c r="B540" s="3">
        <v>45657</v>
      </c>
      <c r="C540" s="2">
        <v>9.93</v>
      </c>
      <c r="D540" s="2">
        <v>196.53266300000001</v>
      </c>
      <c r="E540" s="2">
        <v>-2.2637800000000001</v>
      </c>
      <c r="F540" s="2">
        <v>7.6</v>
      </c>
      <c r="G540" s="3">
        <v>45425</v>
      </c>
      <c r="H540" s="4" t="b">
        <v>0</v>
      </c>
      <c r="I540" s="4"/>
      <c r="J540" s="4"/>
      <c r="K540" s="4">
        <v>45688</v>
      </c>
      <c r="L540" s="1">
        <v>8.19</v>
      </c>
      <c r="M540" s="1">
        <v>162.09491600000001</v>
      </c>
      <c r="N540" s="1">
        <v>4.3312099999999996</v>
      </c>
      <c r="O540" s="1">
        <v>7.46</v>
      </c>
      <c r="P540" s="4">
        <v>45688</v>
      </c>
      <c r="Q540" s="1" t="b">
        <v>0</v>
      </c>
    </row>
    <row r="541" spans="1:17" x14ac:dyDescent="0.25">
      <c r="A541" s="1" t="s">
        <v>540</v>
      </c>
      <c r="B541" s="3">
        <v>45657</v>
      </c>
      <c r="C541" s="2">
        <v>5577.6</v>
      </c>
      <c r="D541" s="2">
        <v>24142.998565999998</v>
      </c>
      <c r="E541" s="2">
        <v>0.49729699999999999</v>
      </c>
      <c r="F541" s="2">
        <v>2870</v>
      </c>
      <c r="G541" s="3">
        <v>45309</v>
      </c>
      <c r="H541" s="4" t="b">
        <v>0</v>
      </c>
      <c r="I541" s="4"/>
      <c r="J541" s="4"/>
      <c r="K541" s="4">
        <v>45688</v>
      </c>
      <c r="L541" s="1">
        <v>4598.8999999999996</v>
      </c>
      <c r="M541" s="1">
        <v>19906.632979999998</v>
      </c>
      <c r="N541" s="1">
        <v>6.8542000000000006E-2</v>
      </c>
      <c r="O541" s="1">
        <v>3000</v>
      </c>
      <c r="P541" s="4">
        <v>45324</v>
      </c>
      <c r="Q541" s="1" t="b">
        <v>0</v>
      </c>
    </row>
    <row r="542" spans="1:17" x14ac:dyDescent="0.25">
      <c r="A542" s="1" t="s">
        <v>541</v>
      </c>
      <c r="B542" s="3">
        <v>45657</v>
      </c>
      <c r="C542" s="2">
        <v>122.06</v>
      </c>
      <c r="D542" s="2">
        <v>186.87447</v>
      </c>
      <c r="E542" s="2">
        <v>-4.9968870000000001</v>
      </c>
      <c r="F542" s="2">
        <v>47.53</v>
      </c>
      <c r="G542" s="3">
        <v>45379</v>
      </c>
      <c r="H542" s="4" t="b">
        <v>0</v>
      </c>
      <c r="I542" s="4"/>
      <c r="J542" s="4"/>
      <c r="K542" s="4">
        <v>45688</v>
      </c>
      <c r="L542" s="1">
        <v>138.75</v>
      </c>
      <c r="M542" s="1">
        <v>212.42694399999999</v>
      </c>
      <c r="N542" s="1">
        <v>4.9943249999999999</v>
      </c>
      <c r="O542" s="1">
        <v>47.53</v>
      </c>
      <c r="P542" s="4">
        <v>45379</v>
      </c>
      <c r="Q542" s="1" t="b">
        <v>0</v>
      </c>
    </row>
    <row r="543" spans="1:17" x14ac:dyDescent="0.25">
      <c r="A543" s="1" t="s">
        <v>542</v>
      </c>
      <c r="B543" s="3">
        <v>45657</v>
      </c>
      <c r="C543" s="2">
        <v>0.94</v>
      </c>
      <c r="D543" s="2">
        <v>10.9604</v>
      </c>
      <c r="E543" s="2">
        <v>0</v>
      </c>
      <c r="F543" s="2">
        <v>0.81</v>
      </c>
      <c r="G543" s="3">
        <v>45595</v>
      </c>
      <c r="H543" s="4" t="b">
        <v>0</v>
      </c>
      <c r="I543" s="4"/>
      <c r="J543" s="4"/>
      <c r="K543" s="4">
        <v>45688</v>
      </c>
      <c r="L543" s="1">
        <v>0.92</v>
      </c>
      <c r="M543" s="1">
        <v>10.7272</v>
      </c>
      <c r="N543" s="1">
        <v>0</v>
      </c>
      <c r="O543" s="1">
        <v>0.81</v>
      </c>
      <c r="P543" s="4">
        <v>45595</v>
      </c>
      <c r="Q543" s="1" t="b">
        <v>0</v>
      </c>
    </row>
    <row r="544" spans="1:17" x14ac:dyDescent="0.25">
      <c r="A544" s="1" t="s">
        <v>543</v>
      </c>
      <c r="B544" s="3">
        <v>45657</v>
      </c>
      <c r="C544" s="2">
        <v>50.36</v>
      </c>
      <c r="D544" s="2">
        <v>1486.4425799999999</v>
      </c>
      <c r="E544" s="2">
        <v>0.63948799999999995</v>
      </c>
      <c r="F544" s="2">
        <v>46</v>
      </c>
      <c r="G544" s="3">
        <v>45447</v>
      </c>
      <c r="H544" s="4" t="b">
        <v>0</v>
      </c>
      <c r="I544" s="4"/>
      <c r="J544" s="4"/>
      <c r="K544" s="4">
        <v>45688</v>
      </c>
      <c r="L544" s="1">
        <v>46.81</v>
      </c>
      <c r="M544" s="1">
        <v>1381.6595950000001</v>
      </c>
      <c r="N544" s="1">
        <v>3.8145929999999999</v>
      </c>
      <c r="O544" s="1">
        <v>43.04</v>
      </c>
      <c r="P544" s="4">
        <v>45685</v>
      </c>
      <c r="Q544" s="1" t="b">
        <v>0</v>
      </c>
    </row>
    <row r="545" spans="1:17" x14ac:dyDescent="0.25">
      <c r="A545" s="1" t="s">
        <v>544</v>
      </c>
      <c r="B545" s="3">
        <v>45657</v>
      </c>
      <c r="C545" s="2">
        <v>100.83</v>
      </c>
      <c r="D545" s="2">
        <v>168.62444199999999</v>
      </c>
      <c r="E545" s="2">
        <v>-0.63072799999999996</v>
      </c>
      <c r="F545" s="2">
        <v>83.51</v>
      </c>
      <c r="G545" s="3">
        <v>45450</v>
      </c>
      <c r="H545" s="4" t="b">
        <v>0</v>
      </c>
      <c r="I545" s="4"/>
      <c r="J545" s="4"/>
      <c r="K545" s="4">
        <v>45688</v>
      </c>
      <c r="L545" s="1">
        <v>93.25</v>
      </c>
      <c r="M545" s="1">
        <v>155.947924</v>
      </c>
      <c r="N545" s="1">
        <v>3.5535809999999999</v>
      </c>
      <c r="O545" s="1">
        <v>79.95</v>
      </c>
      <c r="P545" s="4">
        <v>45685</v>
      </c>
      <c r="Q545" s="1" t="b">
        <v>0</v>
      </c>
    </row>
    <row r="546" spans="1:17" x14ac:dyDescent="0.25">
      <c r="A546" s="1" t="s">
        <v>545</v>
      </c>
      <c r="B546" s="3">
        <v>45657</v>
      </c>
      <c r="C546" s="2">
        <v>4.2</v>
      </c>
      <c r="D546" s="2">
        <v>29.315999999999999</v>
      </c>
      <c r="E546" s="2">
        <v>-0.23752999999999999</v>
      </c>
      <c r="F546" s="2">
        <v>3.61</v>
      </c>
      <c r="G546" s="3">
        <v>45548</v>
      </c>
      <c r="H546" s="4" t="b">
        <v>0</v>
      </c>
      <c r="I546" s="4"/>
      <c r="J546" s="4"/>
      <c r="K546" s="4">
        <v>45688</v>
      </c>
      <c r="L546" s="1">
        <v>4.01</v>
      </c>
      <c r="M546" s="1">
        <v>27.989799999999999</v>
      </c>
      <c r="N546" s="1">
        <v>2.2959179999999999</v>
      </c>
      <c r="O546" s="1">
        <v>3.46</v>
      </c>
      <c r="P546" s="4">
        <v>45687</v>
      </c>
      <c r="Q546" s="1" t="b">
        <v>0</v>
      </c>
    </row>
    <row r="547" spans="1:17" x14ac:dyDescent="0.25">
      <c r="A547" s="1" t="s">
        <v>546</v>
      </c>
      <c r="B547" s="3">
        <v>45657</v>
      </c>
      <c r="C547" s="2">
        <v>346.35</v>
      </c>
      <c r="D547" s="2">
        <v>199.40408600000001</v>
      </c>
      <c r="E547" s="2">
        <v>-0.34527400000000003</v>
      </c>
      <c r="F547" s="2">
        <v>226.2</v>
      </c>
      <c r="G547" s="3">
        <v>45322</v>
      </c>
      <c r="H547" s="4" t="b">
        <v>0</v>
      </c>
      <c r="I547" s="4"/>
      <c r="J547" s="4"/>
      <c r="K547" s="4">
        <v>45688</v>
      </c>
      <c r="L547" s="1">
        <v>312.5</v>
      </c>
      <c r="M547" s="1">
        <v>179.91562500000001</v>
      </c>
      <c r="N547" s="1">
        <v>-0.793651</v>
      </c>
      <c r="O547" s="1">
        <v>233</v>
      </c>
      <c r="P547" s="4">
        <v>45327</v>
      </c>
      <c r="Q547" s="1" t="b">
        <v>0</v>
      </c>
    </row>
    <row r="548" spans="1:17" x14ac:dyDescent="0.25">
      <c r="A548" s="1" t="s">
        <v>547</v>
      </c>
      <c r="B548" s="3">
        <v>45657</v>
      </c>
      <c r="C548" s="2">
        <v>232.6</v>
      </c>
      <c r="D548" s="2">
        <v>968.65107</v>
      </c>
      <c r="E548" s="2">
        <v>1.328687</v>
      </c>
      <c r="F548" s="2">
        <v>195.95</v>
      </c>
      <c r="G548" s="3">
        <v>45315</v>
      </c>
      <c r="H548" s="4" t="b">
        <v>0</v>
      </c>
      <c r="I548" s="4"/>
      <c r="J548" s="4"/>
      <c r="K548" s="4">
        <v>45688</v>
      </c>
      <c r="L548" s="1">
        <v>209.15</v>
      </c>
      <c r="M548" s="1">
        <v>870.99471700000004</v>
      </c>
      <c r="N548" s="1">
        <v>2.92815</v>
      </c>
      <c r="O548" s="1">
        <v>198.15</v>
      </c>
      <c r="P548" s="4">
        <v>45684</v>
      </c>
      <c r="Q548" s="1" t="b">
        <v>0</v>
      </c>
    </row>
    <row r="549" spans="1:17" x14ac:dyDescent="0.25">
      <c r="A549" s="1" t="s">
        <v>548</v>
      </c>
      <c r="B549" s="3">
        <v>45657</v>
      </c>
      <c r="C549" s="2">
        <v>4066.35</v>
      </c>
      <c r="D549" s="2">
        <v>16934.111258000001</v>
      </c>
      <c r="E549" s="2">
        <v>0.37024699999999999</v>
      </c>
      <c r="F549" s="2">
        <v>2675.15</v>
      </c>
      <c r="G549" s="3">
        <v>45364</v>
      </c>
      <c r="H549" s="4" t="b">
        <v>0</v>
      </c>
      <c r="I549" s="4"/>
      <c r="J549" s="4"/>
      <c r="K549" s="4">
        <v>45688</v>
      </c>
      <c r="L549" s="1">
        <v>3843.25</v>
      </c>
      <c r="M549" s="1">
        <v>16005.022462000001</v>
      </c>
      <c r="N549" s="1">
        <v>8.5970610000000001</v>
      </c>
      <c r="O549" s="1">
        <v>2675.15</v>
      </c>
      <c r="P549" s="4">
        <v>45364</v>
      </c>
      <c r="Q549" s="1" t="b">
        <v>0</v>
      </c>
    </row>
    <row r="550" spans="1:17" x14ac:dyDescent="0.25">
      <c r="A550" s="1" t="s">
        <v>549</v>
      </c>
      <c r="B550" s="3"/>
      <c r="G550" s="3"/>
      <c r="H550" s="4" t="b">
        <v>0</v>
      </c>
      <c r="I550" s="4"/>
      <c r="J550" s="4"/>
      <c r="K550" s="4"/>
      <c r="P550" s="4"/>
      <c r="Q550" s="1" t="b">
        <v>0</v>
      </c>
    </row>
    <row r="551" spans="1:17" x14ac:dyDescent="0.25">
      <c r="A551" s="1" t="s">
        <v>550</v>
      </c>
      <c r="B551" s="3"/>
      <c r="G551" s="3"/>
      <c r="H551" s="4" t="b">
        <v>0</v>
      </c>
      <c r="I551" s="4"/>
      <c r="J551" s="4"/>
      <c r="K551" s="4"/>
      <c r="P551" s="4"/>
      <c r="Q551" s="1" t="b">
        <v>0</v>
      </c>
    </row>
    <row r="552" spans="1:17" x14ac:dyDescent="0.25">
      <c r="A552" s="1" t="s">
        <v>551</v>
      </c>
      <c r="B552" s="3">
        <v>45657</v>
      </c>
      <c r="C552" s="2">
        <v>681.9</v>
      </c>
      <c r="D552" s="2">
        <v>2568.5555530000001</v>
      </c>
      <c r="E552" s="2">
        <v>0.57522099999999998</v>
      </c>
      <c r="F552" s="2">
        <v>495</v>
      </c>
      <c r="G552" s="3">
        <v>45364</v>
      </c>
      <c r="H552" s="4" t="b">
        <v>0</v>
      </c>
      <c r="I552" s="4"/>
      <c r="J552" s="4"/>
      <c r="K552" s="4">
        <v>45688</v>
      </c>
      <c r="L552" s="1">
        <v>551.1</v>
      </c>
      <c r="M552" s="1">
        <v>2075.862979</v>
      </c>
      <c r="N552" s="1">
        <v>1.7165010000000001</v>
      </c>
      <c r="O552" s="1">
        <v>495</v>
      </c>
      <c r="P552" s="4">
        <v>45364</v>
      </c>
      <c r="Q552" s="1" t="b">
        <v>0</v>
      </c>
    </row>
    <row r="553" spans="1:17" x14ac:dyDescent="0.25">
      <c r="A553" s="1" t="s">
        <v>552</v>
      </c>
      <c r="B553" s="3">
        <v>45657</v>
      </c>
      <c r="C553" s="2">
        <v>21.21</v>
      </c>
      <c r="D553" s="2">
        <v>21.641622999999999</v>
      </c>
      <c r="E553" s="2">
        <v>0.71225099999999997</v>
      </c>
      <c r="F553" s="2">
        <v>14.03</v>
      </c>
      <c r="G553" s="3">
        <v>45496</v>
      </c>
      <c r="H553" s="4" t="b">
        <v>0</v>
      </c>
      <c r="I553" s="4"/>
      <c r="J553" s="4"/>
      <c r="K553" s="4">
        <v>45688</v>
      </c>
      <c r="L553" s="1">
        <v>22.16</v>
      </c>
      <c r="M553" s="1">
        <v>22.610956000000002</v>
      </c>
      <c r="N553" s="1">
        <v>1.0027349999999999</v>
      </c>
      <c r="O553" s="1">
        <v>14.03</v>
      </c>
      <c r="P553" s="4">
        <v>45496</v>
      </c>
      <c r="Q553" s="1" t="b">
        <v>0</v>
      </c>
    </row>
    <row r="554" spans="1:17" x14ac:dyDescent="0.25">
      <c r="A554" s="1" t="s">
        <v>553</v>
      </c>
      <c r="B554" s="3">
        <v>45657</v>
      </c>
      <c r="C554" s="2">
        <v>982.05</v>
      </c>
      <c r="D554" s="2">
        <v>3699.1494080000002</v>
      </c>
      <c r="E554" s="2">
        <v>2.0099719999999999</v>
      </c>
      <c r="F554" s="2">
        <v>557</v>
      </c>
      <c r="G554" s="3">
        <v>45314</v>
      </c>
      <c r="H554" s="4" t="b">
        <v>0</v>
      </c>
      <c r="I554" s="4"/>
      <c r="J554" s="4"/>
      <c r="K554" s="4">
        <v>45688</v>
      </c>
      <c r="L554" s="1">
        <v>801.15</v>
      </c>
      <c r="M554" s="1">
        <v>3017.742017</v>
      </c>
      <c r="N554" s="1">
        <v>4.1130599999999999</v>
      </c>
      <c r="O554" s="1">
        <v>631</v>
      </c>
      <c r="P554" s="4">
        <v>45335</v>
      </c>
      <c r="Q554" s="1" t="b">
        <v>0</v>
      </c>
    </row>
    <row r="555" spans="1:17" x14ac:dyDescent="0.25">
      <c r="A555" s="1" t="s">
        <v>554</v>
      </c>
      <c r="B555" s="3">
        <v>45657</v>
      </c>
      <c r="C555" s="2">
        <v>6.81</v>
      </c>
      <c r="D555" s="2">
        <v>7.7141159999999998</v>
      </c>
      <c r="E555" s="2">
        <v>4.4478530000000003</v>
      </c>
      <c r="F555" s="2">
        <v>3.28</v>
      </c>
      <c r="G555" s="3">
        <v>45387</v>
      </c>
      <c r="H555" s="4" t="b">
        <v>0</v>
      </c>
      <c r="I555" s="4"/>
      <c r="J555" s="4"/>
      <c r="K555" s="4">
        <v>45688</v>
      </c>
      <c r="L555" s="1">
        <v>8.48</v>
      </c>
      <c r="M555" s="1">
        <v>9.6058299999999992</v>
      </c>
      <c r="N555" s="1">
        <v>2.6634380000000002</v>
      </c>
      <c r="O555" s="1">
        <v>3.28</v>
      </c>
      <c r="P555" s="4">
        <v>45387</v>
      </c>
      <c r="Q555" s="1" t="b">
        <v>0</v>
      </c>
    </row>
    <row r="556" spans="1:17" x14ac:dyDescent="0.25">
      <c r="A556" s="1" t="s">
        <v>555</v>
      </c>
      <c r="B556" s="3">
        <v>45657</v>
      </c>
      <c r="C556" s="2">
        <v>101.74</v>
      </c>
      <c r="D556" s="2">
        <v>734.17171099999996</v>
      </c>
      <c r="E556" s="2">
        <v>1.9949870000000001</v>
      </c>
      <c r="F556" s="2">
        <v>33.1</v>
      </c>
      <c r="G556" s="3">
        <v>45383</v>
      </c>
      <c r="H556" s="4" t="b">
        <v>0</v>
      </c>
      <c r="I556" s="4"/>
      <c r="J556" s="4"/>
      <c r="K556" s="4">
        <v>45688</v>
      </c>
      <c r="L556" s="1">
        <v>136.30000000000001</v>
      </c>
      <c r="M556" s="1">
        <v>983.56206299999997</v>
      </c>
      <c r="N556" s="1">
        <v>1.982791</v>
      </c>
      <c r="O556" s="1">
        <v>33.1</v>
      </c>
      <c r="P556" s="4">
        <v>45383</v>
      </c>
      <c r="Q556" s="1" t="b">
        <v>0</v>
      </c>
    </row>
    <row r="557" spans="1:17" x14ac:dyDescent="0.25">
      <c r="A557" s="1" t="s">
        <v>556</v>
      </c>
      <c r="B557" s="3">
        <v>45657</v>
      </c>
      <c r="C557" s="2">
        <v>30.74</v>
      </c>
      <c r="D557" s="2">
        <v>343.90375</v>
      </c>
      <c r="E557" s="2">
        <v>-1.977041</v>
      </c>
      <c r="F557" s="2">
        <v>1.77</v>
      </c>
      <c r="G557" s="3">
        <v>45293</v>
      </c>
      <c r="H557" s="4" t="b">
        <v>0</v>
      </c>
      <c r="I557" s="4"/>
      <c r="J557" s="4"/>
      <c r="K557" s="4">
        <v>45688</v>
      </c>
      <c r="L557" s="1">
        <v>14.06</v>
      </c>
      <c r="M557" s="1">
        <v>157.29624999999999</v>
      </c>
      <c r="N557" s="1">
        <v>-5</v>
      </c>
      <c r="O557" s="1">
        <v>2.58</v>
      </c>
      <c r="P557" s="4">
        <v>45324</v>
      </c>
      <c r="Q557" s="1" t="b">
        <v>0</v>
      </c>
    </row>
    <row r="558" spans="1:17" x14ac:dyDescent="0.25">
      <c r="A558" s="1" t="s">
        <v>557</v>
      </c>
      <c r="B558" s="3">
        <v>45649</v>
      </c>
      <c r="C558" s="2">
        <v>14.74</v>
      </c>
      <c r="D558" s="2">
        <v>7.2646090000000001</v>
      </c>
      <c r="E558" s="2">
        <v>4.9857550000000002</v>
      </c>
      <c r="F558" s="2">
        <v>7.86</v>
      </c>
      <c r="G558" s="3">
        <v>45497</v>
      </c>
      <c r="H558" s="4" t="b">
        <v>0</v>
      </c>
      <c r="I558" s="4"/>
      <c r="J558" s="4"/>
      <c r="K558" s="4">
        <v>45670</v>
      </c>
      <c r="L558" s="1">
        <v>14.74</v>
      </c>
      <c r="M558" s="1">
        <v>7.2646090000000001</v>
      </c>
      <c r="N558" s="1">
        <v>0</v>
      </c>
      <c r="O558" s="1">
        <v>7.86</v>
      </c>
      <c r="P558" s="4">
        <v>45497</v>
      </c>
      <c r="Q558" s="1" t="b">
        <v>0</v>
      </c>
    </row>
    <row r="559" spans="1:17" x14ac:dyDescent="0.25">
      <c r="A559" s="1" t="s">
        <v>558</v>
      </c>
      <c r="B559" s="3"/>
      <c r="G559" s="3"/>
      <c r="H559" s="4" t="b">
        <v>0</v>
      </c>
      <c r="I559" s="4"/>
      <c r="J559" s="4"/>
      <c r="K559" s="4"/>
      <c r="P559" s="4"/>
      <c r="Q559" s="1" t="b">
        <v>0</v>
      </c>
    </row>
    <row r="560" spans="1:17" x14ac:dyDescent="0.25">
      <c r="A560" s="1" t="s">
        <v>559</v>
      </c>
      <c r="B560" s="3">
        <v>45657</v>
      </c>
      <c r="C560" s="2">
        <v>14.05</v>
      </c>
      <c r="D560" s="2">
        <v>21.705261</v>
      </c>
      <c r="E560" s="2">
        <v>3.613569</v>
      </c>
      <c r="F560" s="2">
        <v>9.16</v>
      </c>
      <c r="G560" s="3">
        <v>45294</v>
      </c>
      <c r="H560" s="4" t="b">
        <v>0</v>
      </c>
      <c r="I560" s="4"/>
      <c r="J560" s="4"/>
      <c r="K560" s="4">
        <v>45688</v>
      </c>
      <c r="L560" s="1">
        <v>12.85</v>
      </c>
      <c r="M560" s="1">
        <v>19.851430000000001</v>
      </c>
      <c r="N560" s="1">
        <v>-3.2379519999999999</v>
      </c>
      <c r="O560" s="1">
        <v>10.210000000000001</v>
      </c>
      <c r="P560" s="4">
        <v>45371</v>
      </c>
      <c r="Q560" s="1" t="b">
        <v>0</v>
      </c>
    </row>
    <row r="561" spans="1:17" x14ac:dyDescent="0.25">
      <c r="A561" s="1" t="s">
        <v>560</v>
      </c>
      <c r="B561" s="3">
        <v>45657</v>
      </c>
      <c r="C561" s="2">
        <v>19.82</v>
      </c>
      <c r="D561" s="2">
        <v>104.778941</v>
      </c>
      <c r="E561" s="2">
        <v>-0.301811</v>
      </c>
      <c r="F561" s="2">
        <v>16.53</v>
      </c>
      <c r="G561" s="3">
        <v>45448</v>
      </c>
      <c r="H561" s="4" t="b">
        <v>0</v>
      </c>
      <c r="I561" s="4"/>
      <c r="J561" s="4"/>
      <c r="K561" s="4">
        <v>45688</v>
      </c>
      <c r="L561" s="1">
        <v>20.51</v>
      </c>
      <c r="M561" s="1">
        <v>108.426644</v>
      </c>
      <c r="N561" s="1">
        <v>2.8585759999999998</v>
      </c>
      <c r="O561" s="1">
        <v>16.5</v>
      </c>
      <c r="P561" s="4">
        <v>45685</v>
      </c>
      <c r="Q561" s="1" t="b">
        <v>0</v>
      </c>
    </row>
    <row r="562" spans="1:17" x14ac:dyDescent="0.25">
      <c r="A562" s="1" t="s">
        <v>561</v>
      </c>
      <c r="B562" s="3">
        <v>45657</v>
      </c>
      <c r="C562" s="2">
        <v>77.430000000000007</v>
      </c>
      <c r="D562" s="2">
        <v>1745.5819200000001</v>
      </c>
      <c r="E562" s="2">
        <v>1.4278230000000001</v>
      </c>
      <c r="F562" s="2">
        <v>60.04</v>
      </c>
      <c r="G562" s="3">
        <v>45365</v>
      </c>
      <c r="H562" s="4" t="b">
        <v>0</v>
      </c>
      <c r="I562" s="4"/>
      <c r="J562" s="4"/>
      <c r="K562" s="4">
        <v>45688</v>
      </c>
      <c r="L562" s="1">
        <v>66.02</v>
      </c>
      <c r="M562" s="1">
        <v>1488.3548800000001</v>
      </c>
      <c r="N562" s="1">
        <v>-1.5655289999999999</v>
      </c>
      <c r="O562" s="1">
        <v>60.04</v>
      </c>
      <c r="P562" s="4">
        <v>45365</v>
      </c>
      <c r="Q562" s="1" t="b">
        <v>0</v>
      </c>
    </row>
    <row r="563" spans="1:17" x14ac:dyDescent="0.25">
      <c r="A563" s="1" t="s">
        <v>562</v>
      </c>
      <c r="B563" s="3">
        <v>45657</v>
      </c>
      <c r="C563" s="2">
        <v>205.3</v>
      </c>
      <c r="D563" s="2">
        <v>1865.283637</v>
      </c>
      <c r="E563" s="2">
        <v>2.8042060000000002</v>
      </c>
      <c r="F563" s="2">
        <v>197.5</v>
      </c>
      <c r="G563" s="3">
        <v>45656</v>
      </c>
      <c r="H563" s="4" t="b">
        <v>0</v>
      </c>
      <c r="I563" s="4"/>
      <c r="J563" s="4"/>
      <c r="K563" s="4">
        <v>45688</v>
      </c>
      <c r="L563" s="1">
        <v>182.55</v>
      </c>
      <c r="M563" s="1">
        <v>1658.5851339999999</v>
      </c>
      <c r="N563" s="1">
        <v>0.109679</v>
      </c>
      <c r="O563" s="1">
        <v>166.95</v>
      </c>
      <c r="P563" s="4">
        <v>45685</v>
      </c>
      <c r="Q563" s="1" t="b">
        <v>0</v>
      </c>
    </row>
    <row r="564" spans="1:17" x14ac:dyDescent="0.25">
      <c r="A564" s="1" t="s">
        <v>563</v>
      </c>
      <c r="B564" s="3">
        <v>45656</v>
      </c>
      <c r="C564" s="2">
        <v>1.62</v>
      </c>
      <c r="D564" s="2">
        <v>70.906559999999999</v>
      </c>
      <c r="E564" s="2">
        <v>-4.7058819999999999</v>
      </c>
      <c r="F564" s="2">
        <v>1.48</v>
      </c>
      <c r="G564" s="3">
        <v>45628</v>
      </c>
      <c r="H564" s="4" t="b">
        <v>0</v>
      </c>
      <c r="I564" s="4"/>
      <c r="J564" s="4"/>
      <c r="K564" s="4">
        <v>45684</v>
      </c>
      <c r="L564" s="1">
        <v>1.47</v>
      </c>
      <c r="M564" s="1">
        <v>64.341138000000001</v>
      </c>
      <c r="N564" s="1">
        <v>-4.5454549999999996</v>
      </c>
      <c r="O564" s="1">
        <v>1.4</v>
      </c>
      <c r="P564" s="4">
        <v>45677</v>
      </c>
      <c r="Q564" s="1" t="b">
        <v>0</v>
      </c>
    </row>
    <row r="565" spans="1:17" x14ac:dyDescent="0.25">
      <c r="A565" s="1" t="s">
        <v>564</v>
      </c>
      <c r="B565" s="3">
        <v>45657</v>
      </c>
      <c r="C565" s="2">
        <v>482.85</v>
      </c>
      <c r="D565" s="2">
        <v>19880.909743</v>
      </c>
      <c r="E565" s="2">
        <v>2.8106040000000001</v>
      </c>
      <c r="F565" s="2">
        <v>262.55</v>
      </c>
      <c r="G565" s="3">
        <v>45364</v>
      </c>
      <c r="H565" s="4" t="b">
        <v>0</v>
      </c>
      <c r="I565" s="4"/>
      <c r="J565" s="4"/>
      <c r="K565" s="4">
        <v>45688</v>
      </c>
      <c r="L565" s="1">
        <v>436.65</v>
      </c>
      <c r="M565" s="1">
        <v>17978.666748</v>
      </c>
      <c r="N565" s="1">
        <v>3.8283200000000002</v>
      </c>
      <c r="O565" s="1">
        <v>262.55</v>
      </c>
      <c r="P565" s="4">
        <v>45364</v>
      </c>
      <c r="Q565" s="1" t="b">
        <v>0</v>
      </c>
    </row>
    <row r="566" spans="1:17" x14ac:dyDescent="0.25">
      <c r="A566" s="1" t="s">
        <v>565</v>
      </c>
      <c r="B566" s="3"/>
      <c r="G566" s="3"/>
      <c r="H566" s="4" t="b">
        <v>0</v>
      </c>
      <c r="I566" s="4"/>
      <c r="J566" s="4"/>
      <c r="K566" s="4"/>
      <c r="P566" s="4"/>
      <c r="Q566" s="1" t="b">
        <v>0</v>
      </c>
    </row>
    <row r="567" spans="1:17" x14ac:dyDescent="0.25">
      <c r="A567" s="1" t="s">
        <v>566</v>
      </c>
      <c r="B567" s="3">
        <v>45657</v>
      </c>
      <c r="C567" s="2">
        <v>53.56</v>
      </c>
      <c r="D567" s="2">
        <v>1205.5630799999999</v>
      </c>
      <c r="E567" s="2">
        <v>-1.144334</v>
      </c>
      <c r="F567" s="2">
        <v>46</v>
      </c>
      <c r="G567" s="3">
        <v>45447</v>
      </c>
      <c r="H567" s="4" t="b">
        <v>0</v>
      </c>
      <c r="I567" s="4"/>
      <c r="J567" s="4"/>
      <c r="K567" s="4">
        <v>45688</v>
      </c>
      <c r="L567" s="1">
        <v>55.96</v>
      </c>
      <c r="M567" s="1">
        <v>1259.58383</v>
      </c>
      <c r="N567" s="1">
        <v>1.8380350000000001</v>
      </c>
      <c r="O567" s="1">
        <v>46</v>
      </c>
      <c r="P567" s="4">
        <v>45447</v>
      </c>
      <c r="Q567" s="1" t="b">
        <v>0</v>
      </c>
    </row>
    <row r="568" spans="1:17" x14ac:dyDescent="0.25">
      <c r="A568" s="1" t="s">
        <v>567</v>
      </c>
      <c r="B568" s="3">
        <v>45657</v>
      </c>
      <c r="C568" s="2">
        <v>156</v>
      </c>
      <c r="D568" s="2">
        <v>163.81711300000001</v>
      </c>
      <c r="E568" s="2">
        <v>-6.4061000000000007E-2</v>
      </c>
      <c r="F568" s="2">
        <v>117.1</v>
      </c>
      <c r="G568" s="3">
        <v>45524</v>
      </c>
      <c r="H568" s="4" t="b">
        <v>0</v>
      </c>
      <c r="I568" s="4"/>
      <c r="J568" s="4"/>
      <c r="K568" s="4">
        <v>45688</v>
      </c>
      <c r="L568" s="1">
        <v>148.15</v>
      </c>
      <c r="M568" s="1">
        <v>155.57375200000001</v>
      </c>
      <c r="N568" s="1">
        <v>3.2044579999999998</v>
      </c>
      <c r="O568" s="1">
        <v>117.1</v>
      </c>
      <c r="P568" s="4">
        <v>45524</v>
      </c>
      <c r="Q568" s="1" t="b">
        <v>0</v>
      </c>
    </row>
    <row r="569" spans="1:17" x14ac:dyDescent="0.25">
      <c r="A569" s="1" t="s">
        <v>568</v>
      </c>
      <c r="B569" s="3">
        <v>45657</v>
      </c>
      <c r="C569" s="2">
        <v>66.290000000000006</v>
      </c>
      <c r="D569" s="2">
        <v>19.887</v>
      </c>
      <c r="E569" s="2">
        <v>4.6574039999999997</v>
      </c>
      <c r="F569" s="2">
        <v>51.66</v>
      </c>
      <c r="G569" s="3">
        <v>45383</v>
      </c>
      <c r="H569" s="4" t="b">
        <v>0</v>
      </c>
      <c r="I569" s="4"/>
      <c r="J569" s="4"/>
      <c r="K569" s="4">
        <v>45688</v>
      </c>
      <c r="L569" s="1">
        <v>63.9</v>
      </c>
      <c r="M569" s="1">
        <v>19.170000000000002</v>
      </c>
      <c r="N569" s="1">
        <v>0.97977199999999998</v>
      </c>
      <c r="O569" s="1">
        <v>51.66</v>
      </c>
      <c r="P569" s="4">
        <v>45383</v>
      </c>
      <c r="Q569" s="1" t="b">
        <v>0</v>
      </c>
    </row>
    <row r="570" spans="1:17" x14ac:dyDescent="0.25">
      <c r="A570" s="1" t="s">
        <v>569</v>
      </c>
      <c r="B570" s="3">
        <v>45657</v>
      </c>
      <c r="C570" s="2">
        <v>233</v>
      </c>
      <c r="D570" s="2">
        <v>241.73750000000001</v>
      </c>
      <c r="E570" s="2">
        <v>5.549264</v>
      </c>
      <c r="F570" s="2">
        <v>21.662500000000001</v>
      </c>
      <c r="G570" s="3">
        <v>45365</v>
      </c>
      <c r="H570" s="4" t="b">
        <v>0</v>
      </c>
      <c r="I570" s="4"/>
      <c r="J570" s="4"/>
      <c r="K570" s="4">
        <v>45688</v>
      </c>
      <c r="L570" s="1">
        <v>48.45</v>
      </c>
      <c r="M570" s="1">
        <v>201.0675</v>
      </c>
      <c r="N570" s="1">
        <v>-3.389831</v>
      </c>
      <c r="O570" s="1">
        <v>21.662500000000001</v>
      </c>
      <c r="P570" s="4">
        <v>45365</v>
      </c>
      <c r="Q570" s="1" t="b">
        <v>0</v>
      </c>
    </row>
    <row r="571" spans="1:17" x14ac:dyDescent="0.25">
      <c r="A571" s="1" t="s">
        <v>570</v>
      </c>
      <c r="B571" s="3">
        <v>45656</v>
      </c>
      <c r="C571" s="2">
        <v>6.06</v>
      </c>
      <c r="D571" s="2">
        <v>3.643151</v>
      </c>
      <c r="E571" s="2">
        <v>0</v>
      </c>
      <c r="F571" s="2">
        <v>4.4800000000000004</v>
      </c>
      <c r="G571" s="3">
        <v>45306</v>
      </c>
      <c r="H571" s="4" t="b">
        <v>0</v>
      </c>
      <c r="I571" s="4"/>
      <c r="J571" s="4"/>
      <c r="K571" s="4">
        <v>45677</v>
      </c>
      <c r="L571" s="1">
        <v>5.84</v>
      </c>
      <c r="M571" s="1">
        <v>3.510891</v>
      </c>
      <c r="N571" s="1">
        <v>0</v>
      </c>
      <c r="O571" s="1">
        <v>4.6500000000000004</v>
      </c>
      <c r="P571" s="4">
        <v>45355</v>
      </c>
      <c r="Q571" s="1" t="b">
        <v>0</v>
      </c>
    </row>
    <row r="572" spans="1:17" x14ac:dyDescent="0.25">
      <c r="A572" s="1" t="s">
        <v>571</v>
      </c>
      <c r="B572" s="3">
        <v>45657</v>
      </c>
      <c r="C572" s="2">
        <v>102.7</v>
      </c>
      <c r="D572" s="2">
        <v>502.98096299999997</v>
      </c>
      <c r="E572" s="2">
        <v>-1.4395389999999999</v>
      </c>
      <c r="F572" s="2">
        <v>79.05</v>
      </c>
      <c r="G572" s="3">
        <v>45364</v>
      </c>
      <c r="H572" s="4" t="b">
        <v>0</v>
      </c>
      <c r="I572" s="4"/>
      <c r="J572" s="4"/>
      <c r="K572" s="4">
        <v>45688</v>
      </c>
      <c r="L572" s="1">
        <v>96.2</v>
      </c>
      <c r="M572" s="1">
        <v>471.146725</v>
      </c>
      <c r="N572" s="1">
        <v>3.274289</v>
      </c>
      <c r="O572" s="1">
        <v>79.05</v>
      </c>
      <c r="P572" s="4">
        <v>45364</v>
      </c>
      <c r="Q572" s="1" t="b">
        <v>0</v>
      </c>
    </row>
    <row r="573" spans="1:17" x14ac:dyDescent="0.25">
      <c r="A573" s="1" t="s">
        <v>572</v>
      </c>
      <c r="B573" s="3"/>
      <c r="G573" s="3"/>
      <c r="H573" s="4" t="b">
        <v>0</v>
      </c>
      <c r="I573" s="4"/>
      <c r="J573" s="4"/>
      <c r="K573" s="4">
        <v>45688</v>
      </c>
      <c r="L573" s="1">
        <v>121.3</v>
      </c>
      <c r="M573" s="1">
        <v>288.99365999999998</v>
      </c>
      <c r="N573" s="1">
        <v>-0.45137500000000003</v>
      </c>
      <c r="O573" s="1">
        <v>102</v>
      </c>
      <c r="P573" s="4">
        <v>45686</v>
      </c>
      <c r="Q573" s="1" t="b">
        <v>0</v>
      </c>
    </row>
    <row r="574" spans="1:17" x14ac:dyDescent="0.25">
      <c r="A574" s="1" t="s">
        <v>573</v>
      </c>
      <c r="B574" s="3">
        <v>45657</v>
      </c>
      <c r="C574" s="2">
        <v>12.43</v>
      </c>
      <c r="D574" s="2">
        <v>107.664732</v>
      </c>
      <c r="E574" s="2">
        <v>-1.4274389999999999</v>
      </c>
      <c r="F574" s="2">
        <v>9.4600000000000009</v>
      </c>
      <c r="G574" s="3">
        <v>45365</v>
      </c>
      <c r="H574" s="4" t="b">
        <v>0</v>
      </c>
      <c r="I574" s="4"/>
      <c r="J574" s="4"/>
      <c r="K574" s="4">
        <v>45688</v>
      </c>
      <c r="L574" s="1">
        <v>11.3</v>
      </c>
      <c r="M574" s="1">
        <v>97.877028999999993</v>
      </c>
      <c r="N574" s="1">
        <v>0.62333000000000005</v>
      </c>
      <c r="O574" s="1">
        <v>9.4600000000000009</v>
      </c>
      <c r="P574" s="4">
        <v>45365</v>
      </c>
      <c r="Q574" s="1" t="b">
        <v>0</v>
      </c>
    </row>
    <row r="575" spans="1:17" x14ac:dyDescent="0.25">
      <c r="A575" s="1" t="s">
        <v>574</v>
      </c>
      <c r="B575" s="3"/>
      <c r="G575" s="3"/>
      <c r="H575" s="4" t="b">
        <v>0</v>
      </c>
      <c r="I575" s="4"/>
      <c r="J575" s="4"/>
      <c r="K575" s="4"/>
      <c r="P575" s="4"/>
      <c r="Q575" s="1" t="b">
        <v>0</v>
      </c>
    </row>
    <row r="576" spans="1:17" x14ac:dyDescent="0.25">
      <c r="A576" s="1" t="s">
        <v>575</v>
      </c>
      <c r="B576" s="3">
        <v>45657</v>
      </c>
      <c r="C576" s="2">
        <v>272.60000000000002</v>
      </c>
      <c r="D576" s="2">
        <v>280.56450000000001</v>
      </c>
      <c r="E576" s="2">
        <v>7.3421E-2</v>
      </c>
      <c r="F576" s="2">
        <v>158.9</v>
      </c>
      <c r="G576" s="3">
        <v>45379</v>
      </c>
      <c r="H576" s="4" t="b">
        <v>0</v>
      </c>
      <c r="I576" s="4"/>
      <c r="J576" s="4"/>
      <c r="K576" s="4">
        <v>45688</v>
      </c>
      <c r="L576" s="1">
        <v>205.15</v>
      </c>
      <c r="M576" s="1">
        <v>211.14382699999999</v>
      </c>
      <c r="N576" s="1">
        <v>3.0645570000000002</v>
      </c>
      <c r="O576" s="1">
        <v>158.9</v>
      </c>
      <c r="P576" s="4">
        <v>45379</v>
      </c>
      <c r="Q576" s="1" t="b">
        <v>0</v>
      </c>
    </row>
    <row r="577" spans="1:17" x14ac:dyDescent="0.25">
      <c r="A577" s="1" t="s">
        <v>576</v>
      </c>
      <c r="B577" s="3">
        <v>45657</v>
      </c>
      <c r="C577" s="2">
        <v>434</v>
      </c>
      <c r="D577" s="2">
        <v>448.37407999999999</v>
      </c>
      <c r="E577" s="2">
        <v>4.0767389999999999</v>
      </c>
      <c r="F577" s="2">
        <v>136.94999999999999</v>
      </c>
      <c r="G577" s="3">
        <v>45499</v>
      </c>
      <c r="H577" s="4" t="b">
        <v>0</v>
      </c>
      <c r="I577" s="4"/>
      <c r="J577" s="4"/>
      <c r="K577" s="4">
        <v>45685</v>
      </c>
      <c r="L577" s="1">
        <v>390</v>
      </c>
      <c r="M577" s="1">
        <v>402.91680000000002</v>
      </c>
      <c r="N577" s="1">
        <v>2.8752309999999999</v>
      </c>
      <c r="O577" s="1">
        <v>136.94999999999999</v>
      </c>
      <c r="P577" s="4">
        <v>45499</v>
      </c>
      <c r="Q577" s="1" t="b">
        <v>0</v>
      </c>
    </row>
    <row r="578" spans="1:17" x14ac:dyDescent="0.25">
      <c r="A578" s="1" t="s">
        <v>577</v>
      </c>
      <c r="B578" s="3">
        <v>45657</v>
      </c>
      <c r="C578" s="2">
        <v>309.7</v>
      </c>
      <c r="D578" s="2">
        <v>2310.899422</v>
      </c>
      <c r="E578" s="2">
        <v>-1.212121</v>
      </c>
      <c r="F578" s="2">
        <v>306.14999999999998</v>
      </c>
      <c r="G578" s="3">
        <v>45617</v>
      </c>
      <c r="H578" s="4" t="b">
        <v>0</v>
      </c>
      <c r="I578" s="4"/>
      <c r="J578" s="4"/>
      <c r="K578" s="4">
        <v>45688</v>
      </c>
      <c r="L578" s="1">
        <v>267.89999999999998</v>
      </c>
      <c r="M578" s="1">
        <v>1998.998887</v>
      </c>
      <c r="N578" s="1">
        <v>-0.61213099999999998</v>
      </c>
      <c r="O578" s="1">
        <v>262.5</v>
      </c>
      <c r="P578" s="4">
        <v>45686</v>
      </c>
      <c r="Q578" s="1" t="b">
        <v>0</v>
      </c>
    </row>
    <row r="579" spans="1:17" x14ac:dyDescent="0.25">
      <c r="A579" s="1" t="s">
        <v>578</v>
      </c>
      <c r="B579" s="3"/>
      <c r="G579" s="3"/>
      <c r="H579" s="4" t="b">
        <v>0</v>
      </c>
      <c r="I579" s="4"/>
      <c r="J579" s="4"/>
      <c r="K579" s="4"/>
      <c r="P579" s="4"/>
      <c r="Q579" s="1" t="b">
        <v>0</v>
      </c>
    </row>
    <row r="580" spans="1:17" x14ac:dyDescent="0.25">
      <c r="A580" s="1" t="s">
        <v>579</v>
      </c>
      <c r="B580" s="3">
        <v>45657</v>
      </c>
      <c r="C580" s="2">
        <v>12.86</v>
      </c>
      <c r="D580" s="2">
        <v>67.515000000000001</v>
      </c>
      <c r="E580" s="2">
        <v>-0.31007800000000002</v>
      </c>
      <c r="F580" s="2">
        <v>11.35</v>
      </c>
      <c r="G580" s="3">
        <v>45365</v>
      </c>
      <c r="H580" s="4" t="b">
        <v>0</v>
      </c>
      <c r="I580" s="4"/>
      <c r="J580" s="4"/>
      <c r="K580" s="4">
        <v>45688</v>
      </c>
      <c r="L580" s="1">
        <v>11.25</v>
      </c>
      <c r="M580" s="1">
        <v>59.0625</v>
      </c>
      <c r="N580" s="1">
        <v>0.62611799999999995</v>
      </c>
      <c r="O580" s="1">
        <v>10.78</v>
      </c>
      <c r="P580" s="4">
        <v>45686</v>
      </c>
      <c r="Q580" s="1" t="b">
        <v>0</v>
      </c>
    </row>
    <row r="581" spans="1:17" x14ac:dyDescent="0.25">
      <c r="A581" s="1" t="s">
        <v>580</v>
      </c>
      <c r="B581" s="3"/>
      <c r="G581" s="3"/>
      <c r="H581" s="4" t="b">
        <v>0</v>
      </c>
      <c r="I581" s="4"/>
      <c r="J581" s="4"/>
      <c r="K581" s="4"/>
      <c r="P581" s="4"/>
      <c r="Q581" s="1" t="b">
        <v>0</v>
      </c>
    </row>
    <row r="582" spans="1:17" x14ac:dyDescent="0.25">
      <c r="A582" s="1" t="s">
        <v>581</v>
      </c>
      <c r="B582" s="3">
        <v>45657</v>
      </c>
      <c r="C582" s="2">
        <v>54.34</v>
      </c>
      <c r="D582" s="2">
        <v>32.006259999999997</v>
      </c>
      <c r="E582" s="2">
        <v>-1.984127</v>
      </c>
      <c r="F582" s="2">
        <v>6.63</v>
      </c>
      <c r="G582" s="3">
        <v>45293</v>
      </c>
      <c r="H582" s="4" t="b">
        <v>0</v>
      </c>
      <c r="I582" s="4"/>
      <c r="J582" s="4"/>
      <c r="K582" s="4">
        <v>45688</v>
      </c>
      <c r="L582" s="1">
        <v>39.65</v>
      </c>
      <c r="M582" s="1">
        <v>23.353850000000001</v>
      </c>
      <c r="N582" s="1">
        <v>-4.9616490000000004</v>
      </c>
      <c r="O582" s="1">
        <v>7.17</v>
      </c>
      <c r="P582" s="4">
        <v>45324</v>
      </c>
      <c r="Q582" s="1" t="b">
        <v>0</v>
      </c>
    </row>
    <row r="583" spans="1:17" x14ac:dyDescent="0.25">
      <c r="A583" s="1" t="s">
        <v>582</v>
      </c>
      <c r="B583" s="3">
        <v>45657</v>
      </c>
      <c r="C583" s="2">
        <v>76.5</v>
      </c>
      <c r="D583" s="2">
        <v>180.97096300000001</v>
      </c>
      <c r="E583" s="2">
        <v>-2.2114280000000002</v>
      </c>
      <c r="F583" s="2">
        <v>73.349999999999994</v>
      </c>
      <c r="G583" s="3">
        <v>45467</v>
      </c>
      <c r="H583" s="4" t="b">
        <v>0</v>
      </c>
      <c r="I583" s="4"/>
      <c r="J583" s="4"/>
      <c r="K583" s="4">
        <v>45686</v>
      </c>
      <c r="L583" s="1">
        <v>81.3</v>
      </c>
      <c r="M583" s="1">
        <v>192.32600400000001</v>
      </c>
      <c r="N583" s="1">
        <v>4.9980630000000001</v>
      </c>
      <c r="O583" s="1">
        <v>73.349999999999994</v>
      </c>
      <c r="P583" s="4">
        <v>45467</v>
      </c>
      <c r="Q583" s="1" t="b">
        <v>0</v>
      </c>
    </row>
    <row r="584" spans="1:17" x14ac:dyDescent="0.25">
      <c r="A584" s="1" t="s">
        <v>583</v>
      </c>
      <c r="B584" s="3"/>
      <c r="G584" s="3"/>
      <c r="H584" s="4" t="b">
        <v>0</v>
      </c>
      <c r="I584" s="4"/>
      <c r="J584" s="4"/>
      <c r="K584" s="4"/>
      <c r="P584" s="4"/>
      <c r="Q584" s="1" t="b">
        <v>0</v>
      </c>
    </row>
    <row r="585" spans="1:17" x14ac:dyDescent="0.25">
      <c r="A585" s="1" t="s">
        <v>584</v>
      </c>
      <c r="B585" s="3">
        <v>45657</v>
      </c>
      <c r="C585" s="2">
        <v>15.1</v>
      </c>
      <c r="D585" s="2">
        <v>181.303133</v>
      </c>
      <c r="E585" s="2">
        <v>0.26560400000000001</v>
      </c>
      <c r="F585" s="2">
        <v>13.96</v>
      </c>
      <c r="G585" s="3">
        <v>45516</v>
      </c>
      <c r="H585" s="4" t="b">
        <v>0</v>
      </c>
      <c r="I585" s="4"/>
      <c r="J585" s="4"/>
      <c r="K585" s="4">
        <v>45688</v>
      </c>
      <c r="L585" s="1">
        <v>12.04</v>
      </c>
      <c r="M585" s="1">
        <v>144.56223299999999</v>
      </c>
      <c r="N585" s="1">
        <v>1.2615639999999999</v>
      </c>
      <c r="O585" s="1">
        <v>11.76</v>
      </c>
      <c r="P585" s="4">
        <v>45688</v>
      </c>
      <c r="Q585" s="1" t="b">
        <v>0</v>
      </c>
    </row>
    <row r="586" spans="1:17" x14ac:dyDescent="0.25">
      <c r="A586" s="1" t="s">
        <v>585</v>
      </c>
      <c r="B586" s="3">
        <v>45657</v>
      </c>
      <c r="C586" s="2">
        <v>8801.9500000000007</v>
      </c>
      <c r="D586" s="2">
        <v>245801.15027400001</v>
      </c>
      <c r="E586" s="2">
        <v>0.21918099999999999</v>
      </c>
      <c r="F586" s="2">
        <v>6560.05</v>
      </c>
      <c r="G586" s="3">
        <v>45293</v>
      </c>
      <c r="H586" s="4" t="b">
        <v>0</v>
      </c>
      <c r="I586" s="4"/>
      <c r="J586" s="4"/>
      <c r="K586" s="4">
        <v>45688</v>
      </c>
      <c r="L586" s="1">
        <v>8851</v>
      </c>
      <c r="M586" s="1">
        <v>247170.908841</v>
      </c>
      <c r="N586" s="1">
        <v>1.0809299999999999</v>
      </c>
      <c r="O586" s="1">
        <v>7635.4</v>
      </c>
      <c r="P586" s="4">
        <v>45327</v>
      </c>
      <c r="Q586" s="1" t="b">
        <v>0</v>
      </c>
    </row>
    <row r="587" spans="1:17" x14ac:dyDescent="0.25">
      <c r="A587" s="1" t="s">
        <v>586</v>
      </c>
      <c r="B587" s="3">
        <v>45657</v>
      </c>
      <c r="C587" s="2">
        <v>197.45</v>
      </c>
      <c r="D587" s="2">
        <v>2706.1075949999999</v>
      </c>
      <c r="E587" s="2">
        <v>0.30480099999999999</v>
      </c>
      <c r="F587" s="2">
        <v>195.75</v>
      </c>
      <c r="G587" s="3">
        <v>45657</v>
      </c>
      <c r="H587" s="4" t="b">
        <v>0</v>
      </c>
      <c r="I587" s="4"/>
      <c r="J587" s="4"/>
      <c r="K587" s="4">
        <v>45688</v>
      </c>
      <c r="L587" s="1">
        <v>189</v>
      </c>
      <c r="M587" s="1">
        <v>2590.2979770000002</v>
      </c>
      <c r="N587" s="1">
        <v>1.9967619999999999</v>
      </c>
      <c r="O587" s="1">
        <v>175.9</v>
      </c>
      <c r="P587" s="4">
        <v>45685</v>
      </c>
      <c r="Q587" s="1" t="b">
        <v>0</v>
      </c>
    </row>
    <row r="588" spans="1:17" x14ac:dyDescent="0.25">
      <c r="A588" s="1" t="s">
        <v>587</v>
      </c>
      <c r="B588" s="3">
        <v>45657</v>
      </c>
      <c r="C588" s="2">
        <v>762.9</v>
      </c>
      <c r="D588" s="2">
        <v>8798.8787699999993</v>
      </c>
      <c r="E588" s="2">
        <v>1.8286169999999999</v>
      </c>
      <c r="F588" s="2">
        <v>737</v>
      </c>
      <c r="G588" s="3">
        <v>45617</v>
      </c>
      <c r="H588" s="4" t="b">
        <v>0</v>
      </c>
      <c r="I588" s="4"/>
      <c r="J588" s="4"/>
      <c r="K588" s="4">
        <v>45688</v>
      </c>
      <c r="L588" s="1">
        <v>702.3</v>
      </c>
      <c r="M588" s="1">
        <v>8099.9509239999998</v>
      </c>
      <c r="N588" s="1">
        <v>1.6941790000000001</v>
      </c>
      <c r="O588" s="1">
        <v>647.35</v>
      </c>
      <c r="P588" s="4">
        <v>45685</v>
      </c>
      <c r="Q588" s="1" t="b">
        <v>0</v>
      </c>
    </row>
    <row r="589" spans="1:17" x14ac:dyDescent="0.25">
      <c r="A589" s="1" t="s">
        <v>588</v>
      </c>
      <c r="B589" s="3">
        <v>45657</v>
      </c>
      <c r="C589" s="2">
        <v>6821.4</v>
      </c>
      <c r="D589" s="2">
        <v>422242.25204599998</v>
      </c>
      <c r="E589" s="2">
        <v>-0.95970999999999995</v>
      </c>
      <c r="F589" s="2">
        <v>619</v>
      </c>
      <c r="G589" s="3">
        <v>45357</v>
      </c>
      <c r="H589" s="4" t="b">
        <v>0</v>
      </c>
      <c r="I589" s="4"/>
      <c r="J589" s="4"/>
      <c r="K589" s="4">
        <v>45688</v>
      </c>
      <c r="L589" s="1">
        <v>7885.55</v>
      </c>
      <c r="M589" s="1">
        <v>488112.76140100003</v>
      </c>
      <c r="N589" s="1">
        <v>-0.174066</v>
      </c>
      <c r="O589" s="1">
        <v>619</v>
      </c>
      <c r="P589" s="4">
        <v>45357</v>
      </c>
      <c r="Q589" s="1" t="b">
        <v>0</v>
      </c>
    </row>
    <row r="590" spans="1:17" x14ac:dyDescent="0.25">
      <c r="A590" s="1" t="s">
        <v>589</v>
      </c>
      <c r="B590" s="3">
        <v>45657</v>
      </c>
      <c r="C590" s="2">
        <v>1568</v>
      </c>
      <c r="D590" s="2">
        <v>250356.61681000001</v>
      </c>
      <c r="E590" s="2">
        <v>-0.50445799999999996</v>
      </c>
      <c r="F590" s="2">
        <v>1419</v>
      </c>
      <c r="G590" s="3">
        <v>45447</v>
      </c>
      <c r="H590" s="4" t="b">
        <v>0</v>
      </c>
      <c r="I590" s="4"/>
      <c r="J590" s="4"/>
      <c r="K590" s="4">
        <v>45688</v>
      </c>
      <c r="L590" s="1">
        <v>1737.15</v>
      </c>
      <c r="M590" s="1">
        <v>277364.15617999999</v>
      </c>
      <c r="N590" s="1">
        <v>-0.43273899999999998</v>
      </c>
      <c r="O590" s="1">
        <v>1419</v>
      </c>
      <c r="P590" s="4">
        <v>45447</v>
      </c>
      <c r="Q590" s="1" t="b">
        <v>0</v>
      </c>
    </row>
    <row r="591" spans="1:17" x14ac:dyDescent="0.25">
      <c r="A591" s="1" t="s">
        <v>590</v>
      </c>
      <c r="B591" s="3">
        <v>45657</v>
      </c>
      <c r="C591" s="2">
        <v>574.5</v>
      </c>
      <c r="D591" s="2">
        <v>1814.457827</v>
      </c>
      <c r="E591" s="2">
        <v>-2.5279950000000002</v>
      </c>
      <c r="F591" s="2">
        <v>265</v>
      </c>
      <c r="G591" s="3">
        <v>45447</v>
      </c>
      <c r="H591" s="4" t="b">
        <v>0</v>
      </c>
      <c r="I591" s="4"/>
      <c r="J591" s="4"/>
      <c r="K591" s="4">
        <v>45688</v>
      </c>
      <c r="L591" s="1">
        <v>638.45000000000005</v>
      </c>
      <c r="M591" s="1">
        <v>2016.432724</v>
      </c>
      <c r="N591" s="1">
        <v>-0.49871399999999999</v>
      </c>
      <c r="O591" s="1">
        <v>265</v>
      </c>
      <c r="P591" s="4">
        <v>45447</v>
      </c>
      <c r="Q591" s="1" t="b">
        <v>0</v>
      </c>
    </row>
    <row r="592" spans="1:17" x14ac:dyDescent="0.25">
      <c r="A592" s="1" t="s">
        <v>591</v>
      </c>
      <c r="B592" s="3">
        <v>45657</v>
      </c>
      <c r="C592" s="2">
        <v>30.37</v>
      </c>
      <c r="D592" s="2">
        <v>3879.3421440000002</v>
      </c>
      <c r="E592" s="2">
        <v>1.605888</v>
      </c>
      <c r="F592" s="2">
        <v>24.76</v>
      </c>
      <c r="G592" s="3">
        <v>45315</v>
      </c>
      <c r="H592" s="4" t="b">
        <v>0</v>
      </c>
      <c r="I592" s="4"/>
      <c r="J592" s="4"/>
      <c r="K592" s="4">
        <v>45688</v>
      </c>
      <c r="L592" s="1">
        <v>27.72</v>
      </c>
      <c r="M592" s="1">
        <v>3540.8417589999999</v>
      </c>
      <c r="N592" s="1">
        <v>1.2048190000000001</v>
      </c>
      <c r="O592" s="1">
        <v>25.25</v>
      </c>
      <c r="P592" s="4">
        <v>45685</v>
      </c>
      <c r="Q592" s="1" t="b">
        <v>0</v>
      </c>
    </row>
    <row r="593" spans="1:17" x14ac:dyDescent="0.25">
      <c r="A593" s="1" t="s">
        <v>592</v>
      </c>
      <c r="B593" s="3">
        <v>45657</v>
      </c>
      <c r="C593" s="2">
        <v>11885.55</v>
      </c>
      <c r="D593" s="2">
        <v>132278.45777800001</v>
      </c>
      <c r="E593" s="2">
        <v>-5.6189280000000004</v>
      </c>
      <c r="F593" s="2">
        <v>7667.15</v>
      </c>
      <c r="G593" s="3">
        <v>45447</v>
      </c>
      <c r="H593" s="4" t="b">
        <v>0</v>
      </c>
      <c r="I593" s="4"/>
      <c r="J593" s="4"/>
      <c r="K593" s="4">
        <v>45688</v>
      </c>
      <c r="L593" s="1">
        <v>11547.6</v>
      </c>
      <c r="M593" s="1">
        <v>128517.29360800001</v>
      </c>
      <c r="N593" s="1">
        <v>3.1468560000000001</v>
      </c>
      <c r="O593" s="1">
        <v>7667.15</v>
      </c>
      <c r="P593" s="4">
        <v>45447</v>
      </c>
      <c r="Q593" s="1" t="b">
        <v>0</v>
      </c>
    </row>
    <row r="594" spans="1:17" x14ac:dyDescent="0.25">
      <c r="A594" s="1" t="s">
        <v>593</v>
      </c>
      <c r="B594" s="3">
        <v>45657</v>
      </c>
      <c r="C594" s="2">
        <v>127.45</v>
      </c>
      <c r="D594" s="2">
        <v>106142.229704</v>
      </c>
      <c r="E594" s="2">
        <v>-7.8400999999999998E-2</v>
      </c>
      <c r="F594" s="2">
        <v>124.95</v>
      </c>
      <c r="G594" s="3">
        <v>45650</v>
      </c>
      <c r="H594" s="4" t="b">
        <v>0</v>
      </c>
      <c r="I594" s="4"/>
      <c r="J594" s="4"/>
      <c r="K594" s="4">
        <v>45688</v>
      </c>
      <c r="L594" s="1">
        <v>116.4</v>
      </c>
      <c r="M594" s="1">
        <v>96939.627600000007</v>
      </c>
      <c r="N594" s="1">
        <v>1.3937280000000001</v>
      </c>
      <c r="O594" s="1">
        <v>103</v>
      </c>
      <c r="P594" s="4">
        <v>45685</v>
      </c>
      <c r="Q594" s="1" t="b">
        <v>0</v>
      </c>
    </row>
    <row r="595" spans="1:17" x14ac:dyDescent="0.25">
      <c r="A595" s="1" t="s">
        <v>594</v>
      </c>
      <c r="B595" s="3">
        <v>45657</v>
      </c>
      <c r="C595" s="2">
        <v>846.5</v>
      </c>
      <c r="D595" s="2">
        <v>1760.72</v>
      </c>
      <c r="E595" s="2">
        <v>1.1168849999999999</v>
      </c>
      <c r="F595" s="2">
        <v>261.375</v>
      </c>
      <c r="G595" s="3">
        <v>45365</v>
      </c>
      <c r="H595" s="4" t="b">
        <v>0</v>
      </c>
      <c r="I595" s="4"/>
      <c r="J595" s="4"/>
      <c r="K595" s="4">
        <v>45688</v>
      </c>
      <c r="L595" s="1">
        <v>796.85</v>
      </c>
      <c r="M595" s="1">
        <v>1657.4480000000001</v>
      </c>
      <c r="N595" s="1">
        <v>1.2551E-2</v>
      </c>
      <c r="O595" s="1">
        <v>261.375</v>
      </c>
      <c r="P595" s="4">
        <v>45365</v>
      </c>
      <c r="Q595" s="1" t="b">
        <v>0</v>
      </c>
    </row>
    <row r="596" spans="1:17" x14ac:dyDescent="0.25">
      <c r="A596" s="1" t="s">
        <v>595</v>
      </c>
      <c r="B596" s="3">
        <v>45657</v>
      </c>
      <c r="C596" s="2">
        <v>272.85000000000002</v>
      </c>
      <c r="D596" s="2">
        <v>3153.6228919999999</v>
      </c>
      <c r="E596" s="2">
        <v>1.676914</v>
      </c>
      <c r="F596" s="2">
        <v>108.05</v>
      </c>
      <c r="G596" s="3">
        <v>45294</v>
      </c>
      <c r="H596" s="4" t="b">
        <v>0</v>
      </c>
      <c r="I596" s="4"/>
      <c r="J596" s="4"/>
      <c r="K596" s="4">
        <v>45688</v>
      </c>
      <c r="L596" s="1">
        <v>242.4</v>
      </c>
      <c r="M596" s="1">
        <v>2801.679271</v>
      </c>
      <c r="N596" s="1">
        <v>6.8312030000000004</v>
      </c>
      <c r="O596" s="1">
        <v>173.7</v>
      </c>
      <c r="P596" s="4">
        <v>45365</v>
      </c>
      <c r="Q596" s="1" t="b">
        <v>0</v>
      </c>
    </row>
    <row r="597" spans="1:17" x14ac:dyDescent="0.25">
      <c r="A597" s="1" t="s">
        <v>596</v>
      </c>
      <c r="B597" s="3"/>
      <c r="G597" s="3"/>
      <c r="H597" s="4" t="b">
        <v>0</v>
      </c>
      <c r="I597" s="4"/>
      <c r="J597" s="4"/>
      <c r="K597" s="4"/>
      <c r="P597" s="4"/>
      <c r="Q597" s="1" t="b">
        <v>0</v>
      </c>
    </row>
    <row r="598" spans="1:17" x14ac:dyDescent="0.25">
      <c r="A598" s="1" t="s">
        <v>597</v>
      </c>
      <c r="B598" s="3">
        <v>45657</v>
      </c>
      <c r="C598" s="2">
        <v>122.9</v>
      </c>
      <c r="D598" s="2">
        <v>195.667517</v>
      </c>
      <c r="E598" s="2">
        <v>-2.8842349999999999</v>
      </c>
      <c r="F598" s="2">
        <v>89.2</v>
      </c>
      <c r="G598" s="3">
        <v>45364</v>
      </c>
      <c r="H598" s="4" t="b">
        <v>0</v>
      </c>
      <c r="I598" s="4"/>
      <c r="J598" s="4"/>
      <c r="K598" s="4">
        <v>45688</v>
      </c>
      <c r="L598" s="1">
        <v>114.25</v>
      </c>
      <c r="M598" s="1">
        <v>181.89596299999999</v>
      </c>
      <c r="N598" s="1">
        <v>6.6262249999999998</v>
      </c>
      <c r="O598" s="1">
        <v>89.2</v>
      </c>
      <c r="P598" s="4">
        <v>45364</v>
      </c>
      <c r="Q598" s="1" t="b">
        <v>0</v>
      </c>
    </row>
    <row r="599" spans="1:17" x14ac:dyDescent="0.25">
      <c r="A599" s="1" t="s">
        <v>598</v>
      </c>
      <c r="B599" s="3">
        <v>45657</v>
      </c>
      <c r="C599" s="2">
        <v>1788</v>
      </c>
      <c r="D599" s="2">
        <v>5793.2987999999996</v>
      </c>
      <c r="E599" s="2">
        <v>2.608247</v>
      </c>
      <c r="F599" s="2">
        <v>1712.2</v>
      </c>
      <c r="G599" s="3">
        <v>45657</v>
      </c>
      <c r="H599" s="4" t="b">
        <v>0</v>
      </c>
      <c r="I599" s="4"/>
      <c r="J599" s="4"/>
      <c r="K599" s="4">
        <v>45688</v>
      </c>
      <c r="L599" s="1">
        <v>1723</v>
      </c>
      <c r="M599" s="1">
        <v>5582.6922999999997</v>
      </c>
      <c r="N599" s="1">
        <v>2.5442640000000001</v>
      </c>
      <c r="O599" s="1">
        <v>1558.85</v>
      </c>
      <c r="P599" s="4">
        <v>45685</v>
      </c>
      <c r="Q599" s="1" t="b">
        <v>0</v>
      </c>
    </row>
    <row r="600" spans="1:17" x14ac:dyDescent="0.25">
      <c r="A600" s="1" t="s">
        <v>599</v>
      </c>
      <c r="B600" s="3">
        <v>45657</v>
      </c>
      <c r="C600" s="2">
        <v>75.95</v>
      </c>
      <c r="D600" s="2">
        <v>772.63151200000004</v>
      </c>
      <c r="E600" s="2">
        <v>-2.1389</v>
      </c>
      <c r="F600" s="2">
        <v>56.26</v>
      </c>
      <c r="G600" s="3">
        <v>45593</v>
      </c>
      <c r="H600" s="4" t="b">
        <v>0</v>
      </c>
      <c r="I600" s="4"/>
      <c r="J600" s="4"/>
      <c r="K600" s="4">
        <v>45688</v>
      </c>
      <c r="L600" s="1">
        <v>68.86</v>
      </c>
      <c r="M600" s="1">
        <v>700.505674</v>
      </c>
      <c r="N600" s="1">
        <v>-5.8055000000000002E-2</v>
      </c>
      <c r="O600" s="1">
        <v>56.26</v>
      </c>
      <c r="P600" s="4">
        <v>45593</v>
      </c>
      <c r="Q600" s="1" t="b">
        <v>0</v>
      </c>
    </row>
    <row r="601" spans="1:17" x14ac:dyDescent="0.25">
      <c r="A601" s="1" t="s">
        <v>600</v>
      </c>
      <c r="B601" s="3"/>
      <c r="G601" s="3"/>
      <c r="H601" s="4" t="b">
        <v>0</v>
      </c>
      <c r="I601" s="4"/>
      <c r="J601" s="4"/>
      <c r="K601" s="4"/>
      <c r="P601" s="4"/>
      <c r="Q601" s="1" t="b">
        <v>0</v>
      </c>
    </row>
    <row r="602" spans="1:17" x14ac:dyDescent="0.25">
      <c r="A602" s="1" t="s">
        <v>601</v>
      </c>
      <c r="B602" s="3"/>
      <c r="G602" s="3"/>
      <c r="H602" s="4" t="b">
        <v>0</v>
      </c>
      <c r="I602" s="4"/>
      <c r="J602" s="4"/>
      <c r="K602" s="4"/>
      <c r="P602" s="4"/>
      <c r="Q602" s="1" t="b">
        <v>0</v>
      </c>
    </row>
    <row r="603" spans="1:17" x14ac:dyDescent="0.25">
      <c r="A603" s="1" t="s">
        <v>602</v>
      </c>
      <c r="B603" s="3">
        <v>45657</v>
      </c>
      <c r="C603" s="2">
        <v>129.80000000000001</v>
      </c>
      <c r="D603" s="2">
        <v>214.2998</v>
      </c>
      <c r="E603" s="2">
        <v>-0.16920499999999999</v>
      </c>
      <c r="F603" s="2">
        <v>30.05</v>
      </c>
      <c r="G603" s="3">
        <v>45370</v>
      </c>
      <c r="H603" s="4" t="b">
        <v>0</v>
      </c>
      <c r="I603" s="4"/>
      <c r="J603" s="4"/>
      <c r="K603" s="4">
        <v>45688</v>
      </c>
      <c r="L603" s="1">
        <v>112.15</v>
      </c>
      <c r="M603" s="1">
        <v>213.19714999999999</v>
      </c>
      <c r="N603" s="1">
        <v>0.49283199999999999</v>
      </c>
      <c r="O603" s="1">
        <v>30.05</v>
      </c>
      <c r="P603" s="4">
        <v>45370</v>
      </c>
      <c r="Q603" s="1" t="b">
        <v>0</v>
      </c>
    </row>
    <row r="604" spans="1:17" x14ac:dyDescent="0.25">
      <c r="A604" s="1" t="s">
        <v>603</v>
      </c>
      <c r="B604" s="3">
        <v>45657</v>
      </c>
      <c r="C604" s="2">
        <v>2910.05</v>
      </c>
      <c r="D604" s="2">
        <v>56256.268876000002</v>
      </c>
      <c r="E604" s="2">
        <v>2.1141830000000001</v>
      </c>
      <c r="F604" s="2">
        <v>2193.85</v>
      </c>
      <c r="G604" s="3">
        <v>45362</v>
      </c>
      <c r="H604" s="4" t="b">
        <v>0</v>
      </c>
      <c r="I604" s="4"/>
      <c r="J604" s="4"/>
      <c r="K604" s="4">
        <v>45688</v>
      </c>
      <c r="L604" s="1">
        <v>2768.3</v>
      </c>
      <c r="M604" s="1">
        <v>53515.997708000003</v>
      </c>
      <c r="N604" s="1">
        <v>0.12116</v>
      </c>
      <c r="O604" s="1">
        <v>2193.85</v>
      </c>
      <c r="P604" s="4">
        <v>45362</v>
      </c>
      <c r="Q604" s="1" t="b">
        <v>0</v>
      </c>
    </row>
    <row r="605" spans="1:17" x14ac:dyDescent="0.25">
      <c r="A605" s="1" t="s">
        <v>604</v>
      </c>
      <c r="B605" s="3">
        <v>45657</v>
      </c>
      <c r="C605" s="2">
        <v>24.93</v>
      </c>
      <c r="D605" s="2">
        <v>80.323293000000007</v>
      </c>
      <c r="E605" s="2">
        <v>3.2725770000000001</v>
      </c>
      <c r="F605" s="2">
        <v>20.7</v>
      </c>
      <c r="G605" s="3">
        <v>45447</v>
      </c>
      <c r="H605" s="4" t="b">
        <v>0</v>
      </c>
      <c r="I605" s="4"/>
      <c r="J605" s="4"/>
      <c r="K605" s="4">
        <v>45688</v>
      </c>
      <c r="L605" s="1">
        <v>22.93</v>
      </c>
      <c r="M605" s="1">
        <v>73.879386999999994</v>
      </c>
      <c r="N605" s="1">
        <v>0.218531</v>
      </c>
      <c r="O605" s="1">
        <v>20.7</v>
      </c>
      <c r="P605" s="4">
        <v>45447</v>
      </c>
      <c r="Q605" s="1" t="b">
        <v>0</v>
      </c>
    </row>
    <row r="606" spans="1:17" x14ac:dyDescent="0.25">
      <c r="A606" s="1" t="s">
        <v>605</v>
      </c>
      <c r="B606" s="3"/>
      <c r="G606" s="3"/>
      <c r="H606" s="4" t="b">
        <v>0</v>
      </c>
      <c r="I606" s="4"/>
      <c r="J606" s="4"/>
      <c r="K606" s="4"/>
      <c r="P606" s="4"/>
      <c r="Q606" s="1" t="b">
        <v>0</v>
      </c>
    </row>
    <row r="607" spans="1:17" x14ac:dyDescent="0.25">
      <c r="A607" s="1" t="s">
        <v>606</v>
      </c>
      <c r="B607" s="3">
        <v>45657</v>
      </c>
      <c r="C607" s="2">
        <v>211.65</v>
      </c>
      <c r="D607" s="2">
        <v>3619.2964010000001</v>
      </c>
      <c r="E607" s="2">
        <v>0.68981899999999996</v>
      </c>
      <c r="F607" s="2">
        <v>201.7</v>
      </c>
      <c r="G607" s="3">
        <v>45365</v>
      </c>
      <c r="H607" s="4" t="b">
        <v>0</v>
      </c>
      <c r="I607" s="4"/>
      <c r="J607" s="4"/>
      <c r="K607" s="4">
        <v>45688</v>
      </c>
      <c r="L607" s="1">
        <v>196.3</v>
      </c>
      <c r="M607" s="1">
        <v>3356.8054969999998</v>
      </c>
      <c r="N607" s="1">
        <v>2.8556460000000001</v>
      </c>
      <c r="O607" s="1">
        <v>180.4</v>
      </c>
      <c r="P607" s="4">
        <v>45685</v>
      </c>
      <c r="Q607" s="1" t="b">
        <v>0</v>
      </c>
    </row>
    <row r="608" spans="1:17" x14ac:dyDescent="0.25">
      <c r="A608" s="1" t="s">
        <v>607</v>
      </c>
      <c r="B608" s="3">
        <v>45657</v>
      </c>
      <c r="C608" s="2">
        <v>73.459999999999994</v>
      </c>
      <c r="D608" s="2">
        <v>1630.6113809999999</v>
      </c>
      <c r="E608" s="2">
        <v>-0.31211800000000001</v>
      </c>
      <c r="F608" s="2">
        <v>49.5</v>
      </c>
      <c r="G608" s="3">
        <v>45293</v>
      </c>
      <c r="H608" s="4" t="b">
        <v>0</v>
      </c>
      <c r="I608" s="4"/>
      <c r="J608" s="4"/>
      <c r="K608" s="4">
        <v>45688</v>
      </c>
      <c r="L608" s="1">
        <v>70.19</v>
      </c>
      <c r="M608" s="1">
        <v>1558.0263110000001</v>
      </c>
      <c r="N608" s="1">
        <v>0.64525399999999999</v>
      </c>
      <c r="O608" s="1">
        <v>55.234999999999999</v>
      </c>
      <c r="P608" s="4">
        <v>45364</v>
      </c>
      <c r="Q608" s="1" t="b">
        <v>0</v>
      </c>
    </row>
    <row r="609" spans="1:17" x14ac:dyDescent="0.25">
      <c r="A609" s="1" t="s">
        <v>608</v>
      </c>
      <c r="B609" s="3">
        <v>45657</v>
      </c>
      <c r="C609" s="2">
        <v>529.95000000000005</v>
      </c>
      <c r="D609" s="2">
        <v>10699.816151000001</v>
      </c>
      <c r="E609" s="2">
        <v>2.2970760000000001</v>
      </c>
      <c r="F609" s="2">
        <v>343.45</v>
      </c>
      <c r="G609" s="3">
        <v>45365</v>
      </c>
      <c r="H609" s="4" t="b">
        <v>0</v>
      </c>
      <c r="I609" s="4"/>
      <c r="J609" s="4"/>
      <c r="K609" s="4">
        <v>45688</v>
      </c>
      <c r="L609" s="1">
        <v>487.25</v>
      </c>
      <c r="M609" s="1">
        <v>9837.6930269999993</v>
      </c>
      <c r="N609" s="1">
        <v>3.5930689999999998</v>
      </c>
      <c r="O609" s="1">
        <v>343.45</v>
      </c>
      <c r="P609" s="4">
        <v>45365</v>
      </c>
      <c r="Q609" s="1" t="b">
        <v>0</v>
      </c>
    </row>
    <row r="610" spans="1:17" x14ac:dyDescent="0.25">
      <c r="A610" s="1" t="s">
        <v>609</v>
      </c>
      <c r="B610" s="3">
        <v>45657</v>
      </c>
      <c r="C610" s="2">
        <v>791.75</v>
      </c>
      <c r="D610" s="2">
        <v>8665.0624320000006</v>
      </c>
      <c r="E610" s="2">
        <v>0.56522300000000003</v>
      </c>
      <c r="F610" s="2">
        <v>154.55000000000001</v>
      </c>
      <c r="G610" s="3">
        <v>45365</v>
      </c>
      <c r="H610" s="4" t="b">
        <v>0</v>
      </c>
      <c r="I610" s="4"/>
      <c r="J610" s="4"/>
      <c r="K610" s="4">
        <v>45688</v>
      </c>
      <c r="L610" s="1">
        <v>608</v>
      </c>
      <c r="M610" s="1">
        <v>6654.0675199999996</v>
      </c>
      <c r="N610" s="1">
        <v>7.7154749999999996</v>
      </c>
      <c r="O610" s="1">
        <v>154.55000000000001</v>
      </c>
      <c r="P610" s="4">
        <v>45365</v>
      </c>
      <c r="Q610" s="1" t="b">
        <v>0</v>
      </c>
    </row>
    <row r="611" spans="1:17" x14ac:dyDescent="0.25">
      <c r="A611" s="1" t="s">
        <v>610</v>
      </c>
      <c r="B611" s="3">
        <v>45657</v>
      </c>
      <c r="C611" s="2">
        <v>26.43</v>
      </c>
      <c r="D611" s="2">
        <v>48.102600000000002</v>
      </c>
      <c r="E611" s="2">
        <v>-1.9294990000000001</v>
      </c>
      <c r="F611" s="2">
        <v>17.82</v>
      </c>
      <c r="G611" s="3">
        <v>45303</v>
      </c>
      <c r="H611" s="4" t="b">
        <v>0</v>
      </c>
      <c r="I611" s="4"/>
      <c r="J611" s="4"/>
      <c r="K611" s="4">
        <v>45688</v>
      </c>
      <c r="L611" s="1">
        <v>26.49</v>
      </c>
      <c r="M611" s="1">
        <v>48.211799999999997</v>
      </c>
      <c r="N611" s="1">
        <v>10.329029999999999</v>
      </c>
      <c r="O611" s="1">
        <v>20</v>
      </c>
      <c r="P611" s="4">
        <v>45365</v>
      </c>
      <c r="Q611" s="1" t="b">
        <v>0</v>
      </c>
    </row>
    <row r="612" spans="1:17" x14ac:dyDescent="0.25">
      <c r="A612" s="1" t="s">
        <v>611</v>
      </c>
      <c r="B612" s="3">
        <v>45657</v>
      </c>
      <c r="C612" s="2">
        <v>361.55</v>
      </c>
      <c r="D612" s="2">
        <v>289.55982699999998</v>
      </c>
      <c r="E612" s="2">
        <v>-0.41316599999999998</v>
      </c>
      <c r="F612" s="2">
        <v>290</v>
      </c>
      <c r="G612" s="3">
        <v>45365</v>
      </c>
      <c r="H612" s="4" t="b">
        <v>0</v>
      </c>
      <c r="I612" s="4"/>
      <c r="J612" s="4"/>
      <c r="K612" s="4">
        <v>45688</v>
      </c>
      <c r="L612" s="1">
        <v>344.85</v>
      </c>
      <c r="M612" s="1">
        <v>276.18505399999998</v>
      </c>
      <c r="N612" s="1">
        <v>1.0253410000000001</v>
      </c>
      <c r="O612" s="1">
        <v>290</v>
      </c>
      <c r="P612" s="4">
        <v>45365</v>
      </c>
      <c r="Q612" s="1" t="b">
        <v>0</v>
      </c>
    </row>
    <row r="613" spans="1:17" x14ac:dyDescent="0.25">
      <c r="A613" s="1" t="s">
        <v>612</v>
      </c>
      <c r="B613" s="3">
        <v>45657</v>
      </c>
      <c r="C613" s="2">
        <v>13.17</v>
      </c>
      <c r="D613" s="2">
        <v>44.824306</v>
      </c>
      <c r="E613" s="2">
        <v>7.8624080000000003</v>
      </c>
      <c r="F613" s="2">
        <v>7.61</v>
      </c>
      <c r="G613" s="3">
        <v>45609</v>
      </c>
      <c r="H613" s="4" t="b">
        <v>0</v>
      </c>
      <c r="I613" s="4"/>
      <c r="J613" s="4"/>
      <c r="K613" s="4">
        <v>45688</v>
      </c>
      <c r="L613" s="1">
        <v>12.83</v>
      </c>
      <c r="M613" s="1">
        <v>43.667110000000001</v>
      </c>
      <c r="N613" s="1">
        <v>0.234375</v>
      </c>
      <c r="O613" s="1">
        <v>7.61</v>
      </c>
      <c r="P613" s="4">
        <v>45609</v>
      </c>
      <c r="Q613" s="1" t="b">
        <v>0</v>
      </c>
    </row>
    <row r="614" spans="1:17" x14ac:dyDescent="0.25">
      <c r="A614" s="1" t="s">
        <v>613</v>
      </c>
      <c r="B614" s="3">
        <v>45657</v>
      </c>
      <c r="C614" s="2">
        <v>122.4</v>
      </c>
      <c r="D614" s="2">
        <v>81.227356999999998</v>
      </c>
      <c r="E614" s="2">
        <v>-3.1645569999999998</v>
      </c>
      <c r="F614" s="2">
        <v>83</v>
      </c>
      <c r="G614" s="3">
        <v>45448</v>
      </c>
      <c r="H614" s="4" t="b">
        <v>0</v>
      </c>
      <c r="I614" s="4"/>
      <c r="J614" s="4"/>
      <c r="K614" s="4">
        <v>45688</v>
      </c>
      <c r="L614" s="1">
        <v>130.55000000000001</v>
      </c>
      <c r="M614" s="1">
        <v>86.635878000000005</v>
      </c>
      <c r="N614" s="1">
        <v>-2.465446</v>
      </c>
      <c r="O614" s="1">
        <v>83</v>
      </c>
      <c r="P614" s="4">
        <v>45448</v>
      </c>
      <c r="Q614" s="1" t="b">
        <v>0</v>
      </c>
    </row>
    <row r="615" spans="1:17" x14ac:dyDescent="0.25">
      <c r="A615" s="1" t="s">
        <v>614</v>
      </c>
      <c r="B615" s="3">
        <v>45657</v>
      </c>
      <c r="C615" s="2">
        <v>10.18</v>
      </c>
      <c r="D615" s="2">
        <v>91.190071000000003</v>
      </c>
      <c r="E615" s="2">
        <v>-9.8135E-2</v>
      </c>
      <c r="F615" s="2">
        <v>8.82</v>
      </c>
      <c r="G615" s="3">
        <v>45520</v>
      </c>
      <c r="H615" s="4" t="b">
        <v>0</v>
      </c>
      <c r="I615" s="4"/>
      <c r="J615" s="4"/>
      <c r="K615" s="4">
        <v>45688</v>
      </c>
      <c r="L615" s="1">
        <v>9.6999999999999993</v>
      </c>
      <c r="M615" s="1">
        <v>86.890343000000001</v>
      </c>
      <c r="N615" s="1">
        <v>-0.51282099999999997</v>
      </c>
      <c r="O615" s="1">
        <v>8.82</v>
      </c>
      <c r="P615" s="4">
        <v>45520</v>
      </c>
      <c r="Q615" s="1" t="b">
        <v>0</v>
      </c>
    </row>
    <row r="616" spans="1:17" x14ac:dyDescent="0.25">
      <c r="A616" s="1" t="s">
        <v>615</v>
      </c>
      <c r="B616" s="3">
        <v>45657</v>
      </c>
      <c r="C616" s="2">
        <v>475.75</v>
      </c>
      <c r="D616" s="2">
        <v>6804.9995470000003</v>
      </c>
      <c r="E616" s="2">
        <v>-0.36649199999999998</v>
      </c>
      <c r="F616" s="2">
        <v>252.67500000000001</v>
      </c>
      <c r="G616" s="3">
        <v>45365</v>
      </c>
      <c r="H616" s="4" t="b">
        <v>0</v>
      </c>
      <c r="I616" s="4"/>
      <c r="J616" s="4"/>
      <c r="K616" s="4">
        <v>45688</v>
      </c>
      <c r="L616" s="1">
        <v>451.25</v>
      </c>
      <c r="M616" s="1">
        <v>6454.5581620000003</v>
      </c>
      <c r="N616" s="1">
        <v>1.5756889999999999</v>
      </c>
      <c r="O616" s="1">
        <v>252.67500000000001</v>
      </c>
      <c r="P616" s="4">
        <v>45365</v>
      </c>
      <c r="Q616" s="1" t="b">
        <v>0</v>
      </c>
    </row>
    <row r="617" spans="1:17" x14ac:dyDescent="0.25">
      <c r="A617" s="1" t="s">
        <v>616</v>
      </c>
      <c r="B617" s="3">
        <v>45657</v>
      </c>
      <c r="C617" s="2">
        <v>45.67</v>
      </c>
      <c r="D617" s="2">
        <v>54.804000000000002</v>
      </c>
      <c r="E617" s="2">
        <v>2.629213</v>
      </c>
      <c r="F617" s="2">
        <v>28.31</v>
      </c>
      <c r="G617" s="3">
        <v>45525</v>
      </c>
      <c r="H617" s="4" t="b">
        <v>0</v>
      </c>
      <c r="I617" s="4"/>
      <c r="J617" s="4"/>
      <c r="K617" s="4">
        <v>45688</v>
      </c>
      <c r="L617" s="1">
        <v>49.88</v>
      </c>
      <c r="M617" s="1">
        <v>59.856000000000002</v>
      </c>
      <c r="N617" s="1">
        <v>0.97165999999999997</v>
      </c>
      <c r="O617" s="1">
        <v>28.31</v>
      </c>
      <c r="P617" s="4">
        <v>45525</v>
      </c>
      <c r="Q617" s="1" t="b">
        <v>0</v>
      </c>
    </row>
    <row r="618" spans="1:17" x14ac:dyDescent="0.25">
      <c r="A618" s="1" t="s">
        <v>617</v>
      </c>
      <c r="B618" s="3">
        <v>45657</v>
      </c>
      <c r="C618" s="2">
        <v>158.94999999999999</v>
      </c>
      <c r="D618" s="2">
        <v>25606.389211000002</v>
      </c>
      <c r="E618" s="2">
        <v>-6.2872999999999998E-2</v>
      </c>
      <c r="F618" s="2">
        <v>157.1</v>
      </c>
      <c r="G618" s="3">
        <v>45646</v>
      </c>
      <c r="H618" s="4" t="b">
        <v>0</v>
      </c>
      <c r="I618" s="4"/>
      <c r="J618" s="4"/>
      <c r="K618" s="4">
        <v>45688</v>
      </c>
      <c r="L618" s="1">
        <v>151.44999999999999</v>
      </c>
      <c r="M618" s="1">
        <v>24398.161929000002</v>
      </c>
      <c r="N618" s="1">
        <v>2.1929820000000002</v>
      </c>
      <c r="O618" s="1">
        <v>137.05000000000001</v>
      </c>
      <c r="P618" s="4">
        <v>45670</v>
      </c>
      <c r="Q618" s="1" t="b">
        <v>0</v>
      </c>
    </row>
    <row r="619" spans="1:17" x14ac:dyDescent="0.25">
      <c r="A619" s="1" t="s">
        <v>618</v>
      </c>
      <c r="B619" s="3">
        <v>45657</v>
      </c>
      <c r="C619" s="2">
        <v>78.900000000000006</v>
      </c>
      <c r="D619" s="2">
        <v>106.9884</v>
      </c>
      <c r="E619" s="2">
        <v>-1.999752</v>
      </c>
      <c r="F619" s="2">
        <v>42.83</v>
      </c>
      <c r="G619" s="3">
        <v>45370</v>
      </c>
      <c r="H619" s="4" t="b">
        <v>0</v>
      </c>
      <c r="I619" s="4"/>
      <c r="J619" s="4"/>
      <c r="K619" s="4">
        <v>45688</v>
      </c>
      <c r="L619" s="1">
        <v>53.75</v>
      </c>
      <c r="M619" s="1">
        <v>72.885000000000005</v>
      </c>
      <c r="N619" s="1">
        <v>-4.1034790000000001</v>
      </c>
      <c r="O619" s="1">
        <v>42.83</v>
      </c>
      <c r="P619" s="4">
        <v>45370</v>
      </c>
      <c r="Q619" s="1" t="b">
        <v>0</v>
      </c>
    </row>
    <row r="620" spans="1:17" x14ac:dyDescent="0.25">
      <c r="A620" s="1" t="s">
        <v>619</v>
      </c>
      <c r="B620" s="3">
        <v>45653</v>
      </c>
      <c r="C620" s="2">
        <v>50.34</v>
      </c>
      <c r="D620" s="2">
        <v>24.16018</v>
      </c>
      <c r="E620" s="2">
        <v>-4.9830120000000004</v>
      </c>
      <c r="F620" s="2">
        <v>19.62</v>
      </c>
      <c r="G620" s="3">
        <v>45289</v>
      </c>
      <c r="H620" s="4" t="b">
        <v>0</v>
      </c>
      <c r="I620" s="4"/>
      <c r="J620" s="4"/>
      <c r="K620" s="4">
        <v>45684</v>
      </c>
      <c r="L620" s="1">
        <v>55</v>
      </c>
      <c r="M620" s="1">
        <v>26.396699999999999</v>
      </c>
      <c r="N620" s="1">
        <v>-1.362984</v>
      </c>
      <c r="O620" s="1">
        <v>28</v>
      </c>
      <c r="P620" s="4">
        <v>45363</v>
      </c>
      <c r="Q620" s="1" t="b">
        <v>0</v>
      </c>
    </row>
    <row r="621" spans="1:17" x14ac:dyDescent="0.25">
      <c r="A621" s="1" t="s">
        <v>620</v>
      </c>
      <c r="B621" s="3">
        <v>45657</v>
      </c>
      <c r="C621" s="2">
        <v>770</v>
      </c>
      <c r="D621" s="2">
        <v>922.36760000000004</v>
      </c>
      <c r="E621" s="2">
        <v>0</v>
      </c>
      <c r="F621" s="2">
        <v>13.87</v>
      </c>
      <c r="G621" s="3">
        <v>45488</v>
      </c>
      <c r="H621" s="4" t="b">
        <v>0</v>
      </c>
      <c r="I621" s="4"/>
      <c r="J621" s="4"/>
      <c r="K621" s="4">
        <v>45688</v>
      </c>
      <c r="L621" s="1">
        <v>84.15</v>
      </c>
      <c r="M621" s="1">
        <v>1008.01602</v>
      </c>
      <c r="N621" s="1">
        <v>-0.70796499999999996</v>
      </c>
      <c r="O621" s="1">
        <v>13.87</v>
      </c>
      <c r="P621" s="4">
        <v>45488</v>
      </c>
      <c r="Q621" s="1" t="b">
        <v>0</v>
      </c>
    </row>
    <row r="622" spans="1:17" x14ac:dyDescent="0.25">
      <c r="A622" s="1" t="s">
        <v>621</v>
      </c>
      <c r="B622" s="3">
        <v>45657</v>
      </c>
      <c r="C622" s="2">
        <v>240.5</v>
      </c>
      <c r="D622" s="2">
        <v>124371.26040499999</v>
      </c>
      <c r="E622" s="2">
        <v>-2.0785999999999999E-2</v>
      </c>
      <c r="F622" s="2">
        <v>219.45</v>
      </c>
      <c r="G622" s="3">
        <v>45301</v>
      </c>
      <c r="H622" s="4" t="b">
        <v>0</v>
      </c>
      <c r="I622" s="4"/>
      <c r="J622" s="4"/>
      <c r="K622" s="4">
        <v>45688</v>
      </c>
      <c r="L622" s="1">
        <v>213.4</v>
      </c>
      <c r="M622" s="1">
        <v>110356.8689</v>
      </c>
      <c r="N622" s="1">
        <v>-4.0683299999999996</v>
      </c>
      <c r="O622" s="1">
        <v>211.1</v>
      </c>
      <c r="P622" s="4">
        <v>45688</v>
      </c>
      <c r="Q622" s="1" t="b">
        <v>0</v>
      </c>
    </row>
    <row r="623" spans="1:17" x14ac:dyDescent="0.25">
      <c r="A623" s="1" t="s">
        <v>622</v>
      </c>
      <c r="B623" s="3">
        <v>45657</v>
      </c>
      <c r="C623" s="2">
        <v>101.95</v>
      </c>
      <c r="D623" s="2">
        <v>46414.448894000001</v>
      </c>
      <c r="E623" s="2">
        <v>1.0406340000000001</v>
      </c>
      <c r="F623" s="2">
        <v>96</v>
      </c>
      <c r="G623" s="3">
        <v>45590</v>
      </c>
      <c r="H623" s="4" t="b">
        <v>0</v>
      </c>
      <c r="I623" s="4"/>
      <c r="J623" s="4"/>
      <c r="K623" s="4">
        <v>45688</v>
      </c>
      <c r="L623" s="1">
        <v>112.5</v>
      </c>
      <c r="M623" s="1">
        <v>51217.513491999998</v>
      </c>
      <c r="N623" s="1">
        <v>1.123596</v>
      </c>
      <c r="O623" s="1">
        <v>90</v>
      </c>
      <c r="P623" s="4">
        <v>45670</v>
      </c>
      <c r="Q623" s="1" t="b">
        <v>0</v>
      </c>
    </row>
    <row r="624" spans="1:17" x14ac:dyDescent="0.25">
      <c r="A624" s="1" t="s">
        <v>623</v>
      </c>
      <c r="B624" s="3">
        <v>45657</v>
      </c>
      <c r="C624" s="2">
        <v>52.2</v>
      </c>
      <c r="D624" s="2">
        <v>40149.916838999998</v>
      </c>
      <c r="E624" s="2">
        <v>2.0328379999999999</v>
      </c>
      <c r="F624" s="2">
        <v>45.09</v>
      </c>
      <c r="G624" s="3">
        <v>45293</v>
      </c>
      <c r="H624" s="4" t="b">
        <v>0</v>
      </c>
      <c r="I624" s="4"/>
      <c r="J624" s="4"/>
      <c r="K624" s="4">
        <v>45688</v>
      </c>
      <c r="L624" s="1">
        <v>51.33</v>
      </c>
      <c r="M624" s="1">
        <v>39480.751558000004</v>
      </c>
      <c r="N624" s="1">
        <v>2.149254</v>
      </c>
      <c r="O624" s="1">
        <v>46.25</v>
      </c>
      <c r="P624" s="4">
        <v>45670</v>
      </c>
      <c r="Q624" s="1" t="b">
        <v>0</v>
      </c>
    </row>
    <row r="625" spans="1:17" x14ac:dyDescent="0.25">
      <c r="A625" s="1" t="s">
        <v>624</v>
      </c>
      <c r="B625" s="3"/>
      <c r="G625" s="3"/>
      <c r="H625" s="4" t="b">
        <v>0</v>
      </c>
      <c r="I625" s="4"/>
      <c r="J625" s="4"/>
      <c r="K625" s="4"/>
      <c r="P625" s="4"/>
      <c r="Q625" s="1" t="b">
        <v>0</v>
      </c>
    </row>
    <row r="626" spans="1:17" x14ac:dyDescent="0.25">
      <c r="A626" s="1" t="s">
        <v>625</v>
      </c>
      <c r="B626" s="3">
        <v>45657</v>
      </c>
      <c r="C626" s="2">
        <v>53.5</v>
      </c>
      <c r="D626" s="2">
        <v>346.90401000000003</v>
      </c>
      <c r="E626" s="2">
        <v>3.2818529999999999</v>
      </c>
      <c r="F626" s="2">
        <v>35.516781000000002</v>
      </c>
      <c r="G626" s="3">
        <v>45365</v>
      </c>
      <c r="H626" s="4" t="b">
        <v>0</v>
      </c>
      <c r="I626" s="4"/>
      <c r="J626" s="4"/>
      <c r="K626" s="4">
        <v>45688</v>
      </c>
      <c r="L626" s="1">
        <v>45.12</v>
      </c>
      <c r="M626" s="1">
        <v>292.56652200000002</v>
      </c>
      <c r="N626" s="1">
        <v>5.2975500000000002</v>
      </c>
      <c r="O626" s="1">
        <v>35.516781000000002</v>
      </c>
      <c r="P626" s="4">
        <v>45365</v>
      </c>
      <c r="Q626" s="1" t="b">
        <v>0</v>
      </c>
    </row>
    <row r="627" spans="1:17" x14ac:dyDescent="0.25">
      <c r="A627" s="1" t="s">
        <v>626</v>
      </c>
      <c r="B627" s="3">
        <v>45656</v>
      </c>
      <c r="C627" s="2">
        <v>3648</v>
      </c>
      <c r="D627" s="2">
        <v>4574.4825600000004</v>
      </c>
      <c r="E627" s="2">
        <v>9.1915999999999998E-2</v>
      </c>
      <c r="F627" s="2">
        <v>2190.6999999999998</v>
      </c>
      <c r="G627" s="3">
        <v>45448</v>
      </c>
      <c r="H627" s="4" t="b">
        <v>0</v>
      </c>
      <c r="I627" s="4"/>
      <c r="J627" s="4"/>
      <c r="K627" s="4">
        <v>45688</v>
      </c>
      <c r="L627" s="1">
        <v>3613.6</v>
      </c>
      <c r="M627" s="1">
        <v>4531.3459919999996</v>
      </c>
      <c r="N627" s="1">
        <v>-2.2823150000000001</v>
      </c>
      <c r="O627" s="1">
        <v>2190.6999999999998</v>
      </c>
      <c r="P627" s="4">
        <v>45448</v>
      </c>
      <c r="Q627" s="1" t="b">
        <v>0</v>
      </c>
    </row>
    <row r="628" spans="1:17" x14ac:dyDescent="0.25">
      <c r="A628" s="1" t="s">
        <v>627</v>
      </c>
      <c r="B628" s="3">
        <v>45657</v>
      </c>
      <c r="C628" s="2">
        <v>94.23</v>
      </c>
      <c r="D628" s="2">
        <v>124.22529400000001</v>
      </c>
      <c r="E628" s="2">
        <v>-3.2049310000000002</v>
      </c>
      <c r="F628" s="2">
        <v>67.77</v>
      </c>
      <c r="G628" s="3">
        <v>45448</v>
      </c>
      <c r="H628" s="4" t="b">
        <v>0</v>
      </c>
      <c r="I628" s="4"/>
      <c r="J628" s="4"/>
      <c r="K628" s="4">
        <v>45688</v>
      </c>
      <c r="L628" s="1">
        <v>91.02</v>
      </c>
      <c r="M628" s="1">
        <v>119.993486</v>
      </c>
      <c r="N628" s="1">
        <v>-1.716877</v>
      </c>
      <c r="O628" s="1">
        <v>67.77</v>
      </c>
      <c r="P628" s="4">
        <v>45448</v>
      </c>
      <c r="Q628" s="1" t="b">
        <v>0</v>
      </c>
    </row>
    <row r="629" spans="1:17" x14ac:dyDescent="0.25">
      <c r="A629" s="1" t="s">
        <v>628</v>
      </c>
      <c r="B629" s="3">
        <v>45657</v>
      </c>
      <c r="C629" s="2">
        <v>451.95</v>
      </c>
      <c r="D629" s="2">
        <v>7075.5462509999998</v>
      </c>
      <c r="E629" s="2">
        <v>8.8583999999999996E-2</v>
      </c>
      <c r="F629" s="2">
        <v>325.05</v>
      </c>
      <c r="G629" s="3">
        <v>45496</v>
      </c>
      <c r="H629" s="4" t="b">
        <v>0</v>
      </c>
      <c r="I629" s="4"/>
      <c r="J629" s="4"/>
      <c r="K629" s="4">
        <v>45688</v>
      </c>
      <c r="L629" s="1">
        <v>415.3</v>
      </c>
      <c r="M629" s="1">
        <v>6501.7686869999998</v>
      </c>
      <c r="N629" s="1">
        <v>-1.7274020000000001</v>
      </c>
      <c r="O629" s="1">
        <v>325.05</v>
      </c>
      <c r="P629" s="4">
        <v>45496</v>
      </c>
      <c r="Q629" s="1" t="b">
        <v>0</v>
      </c>
    </row>
    <row r="630" spans="1:17" x14ac:dyDescent="0.25">
      <c r="A630" s="1" t="s">
        <v>629</v>
      </c>
      <c r="B630" s="3"/>
      <c r="G630" s="3"/>
      <c r="H630" s="4" t="b">
        <v>0</v>
      </c>
      <c r="I630" s="4"/>
      <c r="J630" s="4"/>
      <c r="K630" s="4"/>
      <c r="P630" s="4"/>
      <c r="Q630" s="1" t="b">
        <v>0</v>
      </c>
    </row>
    <row r="631" spans="1:17" x14ac:dyDescent="0.25">
      <c r="A631" s="1" t="s">
        <v>630</v>
      </c>
      <c r="B631" s="3">
        <v>45657</v>
      </c>
      <c r="C631" s="2">
        <v>145.85</v>
      </c>
      <c r="D631" s="2">
        <v>499.274945</v>
      </c>
      <c r="E631" s="2">
        <v>0.75993100000000002</v>
      </c>
      <c r="F631" s="2">
        <v>126.05</v>
      </c>
      <c r="G631" s="3">
        <v>45588</v>
      </c>
      <c r="H631" s="4" t="b">
        <v>0</v>
      </c>
      <c r="I631" s="4"/>
      <c r="J631" s="4"/>
      <c r="K631" s="4">
        <v>45688</v>
      </c>
      <c r="L631" s="1">
        <v>138.4</v>
      </c>
      <c r="M631" s="1">
        <v>473.772043</v>
      </c>
      <c r="N631" s="1">
        <v>5.6488550000000002</v>
      </c>
      <c r="O631" s="1">
        <v>121.2</v>
      </c>
      <c r="P631" s="4">
        <v>45685</v>
      </c>
      <c r="Q631" s="1" t="b">
        <v>0</v>
      </c>
    </row>
    <row r="632" spans="1:17" x14ac:dyDescent="0.25">
      <c r="A632" s="1" t="s">
        <v>631</v>
      </c>
      <c r="B632" s="3">
        <v>45657</v>
      </c>
      <c r="C632" s="2">
        <v>45.93</v>
      </c>
      <c r="D632" s="2">
        <v>101.78088</v>
      </c>
      <c r="E632" s="2">
        <v>-5.4549200000000004</v>
      </c>
      <c r="F632" s="2">
        <v>45</v>
      </c>
      <c r="G632" s="3">
        <v>45657</v>
      </c>
      <c r="H632" s="4" t="b">
        <v>0</v>
      </c>
      <c r="I632" s="4"/>
      <c r="J632" s="4"/>
      <c r="K632" s="4">
        <v>45688</v>
      </c>
      <c r="L632" s="1">
        <v>46.41</v>
      </c>
      <c r="M632" s="1">
        <v>102.84456</v>
      </c>
      <c r="N632" s="1">
        <v>3.1333329999999999</v>
      </c>
      <c r="O632" s="1">
        <v>43.65</v>
      </c>
      <c r="P632" s="4">
        <v>45671</v>
      </c>
      <c r="Q632" s="1" t="b">
        <v>0</v>
      </c>
    </row>
    <row r="633" spans="1:17" x14ac:dyDescent="0.25">
      <c r="A633" s="1" t="s">
        <v>632</v>
      </c>
      <c r="B633" s="3">
        <v>45657</v>
      </c>
      <c r="C633" s="2">
        <v>440.95</v>
      </c>
      <c r="D633" s="2">
        <v>1723.095994</v>
      </c>
      <c r="E633" s="2">
        <v>7.9436999999999994E-2</v>
      </c>
      <c r="F633" s="2">
        <v>437</v>
      </c>
      <c r="G633" s="3">
        <v>45656</v>
      </c>
      <c r="H633" s="4" t="b">
        <v>0</v>
      </c>
      <c r="I633" s="4"/>
      <c r="J633" s="4"/>
      <c r="K633" s="4">
        <v>45688</v>
      </c>
      <c r="L633" s="1">
        <v>324.7</v>
      </c>
      <c r="M633" s="1">
        <v>1268.827008</v>
      </c>
      <c r="N633" s="1">
        <v>0.43303399999999997</v>
      </c>
      <c r="O633" s="1">
        <v>320.14999999999998</v>
      </c>
      <c r="P633" s="4">
        <v>45688</v>
      </c>
      <c r="Q633" s="1" t="b">
        <v>0</v>
      </c>
    </row>
    <row r="634" spans="1:17" x14ac:dyDescent="0.25">
      <c r="A634" s="1" t="s">
        <v>633</v>
      </c>
      <c r="B634" s="3"/>
      <c r="G634" s="3"/>
      <c r="H634" s="4" t="b">
        <v>0</v>
      </c>
      <c r="I634" s="4"/>
      <c r="J634" s="4"/>
      <c r="K634" s="4"/>
      <c r="P634" s="4"/>
      <c r="Q634" s="1" t="b">
        <v>0</v>
      </c>
    </row>
    <row r="635" spans="1:17" x14ac:dyDescent="0.25">
      <c r="A635" s="1" t="s">
        <v>634</v>
      </c>
      <c r="B635" s="3">
        <v>45657</v>
      </c>
      <c r="C635" s="2">
        <v>9.23</v>
      </c>
      <c r="D635" s="2">
        <v>137.572227</v>
      </c>
      <c r="E635" s="2">
        <v>-1.9128590000000001</v>
      </c>
      <c r="F635" s="2">
        <v>2.84</v>
      </c>
      <c r="G635" s="3">
        <v>45294</v>
      </c>
      <c r="H635" s="4" t="b">
        <v>0</v>
      </c>
      <c r="I635" s="4"/>
      <c r="J635" s="4"/>
      <c r="K635" s="4">
        <v>45688</v>
      </c>
      <c r="L635" s="1">
        <v>6.81</v>
      </c>
      <c r="M635" s="1">
        <v>101.502369</v>
      </c>
      <c r="N635" s="1">
        <v>3.652968</v>
      </c>
      <c r="O635" s="1">
        <v>3.55</v>
      </c>
      <c r="P635" s="4">
        <v>45365</v>
      </c>
      <c r="Q635" s="1" t="b">
        <v>0</v>
      </c>
    </row>
    <row r="636" spans="1:17" x14ac:dyDescent="0.25">
      <c r="A636" s="1" t="s">
        <v>635</v>
      </c>
      <c r="B636" s="3">
        <v>45657</v>
      </c>
      <c r="C636" s="2">
        <v>171.05</v>
      </c>
      <c r="D636" s="2">
        <v>391.898796</v>
      </c>
      <c r="E636" s="2">
        <v>0.67686900000000005</v>
      </c>
      <c r="F636" s="2">
        <v>150</v>
      </c>
      <c r="G636" s="3">
        <v>45362</v>
      </c>
      <c r="H636" s="4" t="b">
        <v>0</v>
      </c>
      <c r="I636" s="4"/>
      <c r="J636" s="4"/>
      <c r="K636" s="4">
        <v>45688</v>
      </c>
      <c r="L636" s="1">
        <v>173.2</v>
      </c>
      <c r="M636" s="1">
        <v>396.82473800000002</v>
      </c>
      <c r="N636" s="1">
        <v>2.9114680000000002</v>
      </c>
      <c r="O636" s="1">
        <v>150</v>
      </c>
      <c r="P636" s="4">
        <v>45362</v>
      </c>
      <c r="Q636" s="1" t="b">
        <v>0</v>
      </c>
    </row>
    <row r="637" spans="1:17" x14ac:dyDescent="0.25">
      <c r="A637" s="1" t="s">
        <v>636</v>
      </c>
      <c r="B637" s="3">
        <v>45656</v>
      </c>
      <c r="C637" s="2">
        <v>1.05</v>
      </c>
      <c r="D637" s="2">
        <v>1.071</v>
      </c>
      <c r="E637" s="2">
        <v>0</v>
      </c>
      <c r="F637" s="2">
        <v>0.75</v>
      </c>
      <c r="G637" s="3">
        <v>45299</v>
      </c>
      <c r="H637" s="4" t="b">
        <v>0</v>
      </c>
      <c r="I637" s="4"/>
      <c r="J637" s="4"/>
      <c r="K637" s="4">
        <v>45684</v>
      </c>
      <c r="L637" s="1">
        <v>1.05</v>
      </c>
      <c r="M637" s="1">
        <v>1.071</v>
      </c>
      <c r="N637" s="1">
        <v>0</v>
      </c>
      <c r="O637" s="1">
        <v>0.77</v>
      </c>
      <c r="P637" s="4">
        <v>45383</v>
      </c>
      <c r="Q637" s="1" t="b">
        <v>0</v>
      </c>
    </row>
    <row r="638" spans="1:17" x14ac:dyDescent="0.25">
      <c r="A638" s="1" t="s">
        <v>637</v>
      </c>
      <c r="B638" s="3">
        <v>45657</v>
      </c>
      <c r="C638" s="2">
        <v>18.13</v>
      </c>
      <c r="D638" s="2">
        <v>552.19763</v>
      </c>
      <c r="E638" s="2">
        <v>-0.87479499999999999</v>
      </c>
      <c r="F638" s="2">
        <v>15.65</v>
      </c>
      <c r="G638" s="3">
        <v>45520</v>
      </c>
      <c r="H638" s="4" t="b">
        <v>0</v>
      </c>
      <c r="I638" s="4"/>
      <c r="J638" s="4"/>
      <c r="K638" s="4">
        <v>45688</v>
      </c>
      <c r="L638" s="1">
        <v>19.14</v>
      </c>
      <c r="M638" s="1">
        <v>582.95988</v>
      </c>
      <c r="N638" s="1">
        <v>-1.340206</v>
      </c>
      <c r="O638" s="1">
        <v>15.65</v>
      </c>
      <c r="P638" s="4">
        <v>45520</v>
      </c>
      <c r="Q638" s="1" t="b">
        <v>0</v>
      </c>
    </row>
    <row r="639" spans="1:17" x14ac:dyDescent="0.25">
      <c r="A639" s="1" t="s">
        <v>638</v>
      </c>
      <c r="B639" s="3">
        <v>45657</v>
      </c>
      <c r="C639" s="2">
        <v>18.16</v>
      </c>
      <c r="D639" s="2">
        <v>164.57954000000001</v>
      </c>
      <c r="E639" s="2">
        <v>5.5095999999999999E-2</v>
      </c>
      <c r="F639" s="2">
        <v>17.52</v>
      </c>
      <c r="G639" s="3">
        <v>45617</v>
      </c>
      <c r="H639" s="4" t="b">
        <v>0</v>
      </c>
      <c r="I639" s="4"/>
      <c r="J639" s="4"/>
      <c r="K639" s="4">
        <v>45688</v>
      </c>
      <c r="L639" s="1">
        <v>16.75</v>
      </c>
      <c r="M639" s="1">
        <v>151.801063</v>
      </c>
      <c r="N639" s="1">
        <v>0.119546</v>
      </c>
      <c r="O639" s="1">
        <v>15.1</v>
      </c>
      <c r="P639" s="4">
        <v>45685</v>
      </c>
      <c r="Q639" s="1" t="b">
        <v>0</v>
      </c>
    </row>
    <row r="640" spans="1:17" x14ac:dyDescent="0.25">
      <c r="A640" s="1" t="s">
        <v>639</v>
      </c>
      <c r="B640" s="3"/>
      <c r="G640" s="3"/>
      <c r="H640" s="4" t="b">
        <v>0</v>
      </c>
      <c r="I640" s="4"/>
      <c r="J640" s="4"/>
      <c r="K640" s="4"/>
      <c r="P640" s="4"/>
      <c r="Q640" s="1" t="b">
        <v>0</v>
      </c>
    </row>
    <row r="641" spans="1:17" x14ac:dyDescent="0.25">
      <c r="A641" s="1" t="s">
        <v>640</v>
      </c>
      <c r="B641" s="3">
        <v>45657</v>
      </c>
      <c r="C641" s="2">
        <v>1375.2</v>
      </c>
      <c r="D641" s="2">
        <v>17675.107301</v>
      </c>
      <c r="E641" s="2">
        <v>-1.004211</v>
      </c>
      <c r="F641" s="2">
        <v>1269</v>
      </c>
      <c r="G641" s="3">
        <v>45447</v>
      </c>
      <c r="H641" s="4" t="b">
        <v>0</v>
      </c>
      <c r="I641" s="4"/>
      <c r="J641" s="4"/>
      <c r="K641" s="4">
        <v>45688</v>
      </c>
      <c r="L641" s="1">
        <v>1294.3</v>
      </c>
      <c r="M641" s="1">
        <v>16635.319501999998</v>
      </c>
      <c r="N641" s="1">
        <v>2.1708240000000001</v>
      </c>
      <c r="O641" s="1">
        <v>1228</v>
      </c>
      <c r="P641" s="4">
        <v>45685</v>
      </c>
      <c r="Q641" s="1" t="b">
        <v>0</v>
      </c>
    </row>
    <row r="642" spans="1:17" x14ac:dyDescent="0.25">
      <c r="A642" s="1" t="s">
        <v>641</v>
      </c>
      <c r="B642" s="3">
        <v>45657</v>
      </c>
      <c r="C642" s="2">
        <v>130.30000000000001</v>
      </c>
      <c r="D642" s="2">
        <v>447.05778900000001</v>
      </c>
      <c r="E642" s="2">
        <v>-2.6522230000000002</v>
      </c>
      <c r="F642" s="2">
        <v>80.099999999999994</v>
      </c>
      <c r="G642" s="3">
        <v>45293</v>
      </c>
      <c r="H642" s="4" t="b">
        <v>0</v>
      </c>
      <c r="I642" s="4"/>
      <c r="J642" s="4"/>
      <c r="K642" s="4">
        <v>45688</v>
      </c>
      <c r="L642" s="1">
        <v>120</v>
      </c>
      <c r="M642" s="1">
        <v>411.71860800000002</v>
      </c>
      <c r="N642" s="1">
        <v>0.33444800000000002</v>
      </c>
      <c r="O642" s="1">
        <v>87</v>
      </c>
      <c r="P642" s="4">
        <v>45335</v>
      </c>
      <c r="Q642" s="1" t="b">
        <v>0</v>
      </c>
    </row>
    <row r="643" spans="1:17" x14ac:dyDescent="0.25">
      <c r="A643" s="1" t="s">
        <v>642</v>
      </c>
      <c r="B643" s="3"/>
      <c r="G643" s="3"/>
      <c r="H643" s="4" t="b">
        <v>0</v>
      </c>
      <c r="I643" s="4"/>
      <c r="J643" s="4"/>
      <c r="K643" s="4"/>
      <c r="P643" s="4"/>
      <c r="Q643" s="1" t="b">
        <v>0</v>
      </c>
    </row>
    <row r="644" spans="1:17" x14ac:dyDescent="0.25">
      <c r="A644" s="1" t="s">
        <v>643</v>
      </c>
      <c r="B644" s="3">
        <v>45657</v>
      </c>
      <c r="C644" s="2">
        <v>5555.45</v>
      </c>
      <c r="D644" s="2">
        <v>24967.354500000001</v>
      </c>
      <c r="E644" s="2">
        <v>1.3213569999999999</v>
      </c>
      <c r="F644" s="2">
        <v>4868.7</v>
      </c>
      <c r="G644" s="3">
        <v>45366</v>
      </c>
      <c r="H644" s="4" t="b">
        <v>0</v>
      </c>
      <c r="I644" s="4"/>
      <c r="J644" s="4"/>
      <c r="K644" s="4">
        <v>45688</v>
      </c>
      <c r="L644" s="1">
        <v>5114.05</v>
      </c>
      <c r="M644" s="1">
        <v>22983.610559000001</v>
      </c>
      <c r="N644" s="1">
        <v>0.13412399999999999</v>
      </c>
      <c r="O644" s="1">
        <v>4786.2</v>
      </c>
      <c r="P644" s="4">
        <v>45685</v>
      </c>
      <c r="Q644" s="1" t="b">
        <v>0</v>
      </c>
    </row>
    <row r="645" spans="1:17" x14ac:dyDescent="0.25">
      <c r="A645" s="1" t="s">
        <v>644</v>
      </c>
      <c r="B645" s="3">
        <v>45657</v>
      </c>
      <c r="C645" s="2">
        <v>83.03</v>
      </c>
      <c r="D645" s="2">
        <v>16.195001999999999</v>
      </c>
      <c r="E645" s="2">
        <v>-0.264264</v>
      </c>
      <c r="F645" s="2">
        <v>30.09</v>
      </c>
      <c r="G645" s="3">
        <v>45308</v>
      </c>
      <c r="H645" s="4" t="b">
        <v>0</v>
      </c>
      <c r="I645" s="4"/>
      <c r="J645" s="4"/>
      <c r="K645" s="4">
        <v>45688</v>
      </c>
      <c r="L645" s="1">
        <v>80</v>
      </c>
      <c r="M645" s="1">
        <v>15.603999999999999</v>
      </c>
      <c r="N645" s="1">
        <v>2.5772529999999998</v>
      </c>
      <c r="O645" s="1">
        <v>31.39</v>
      </c>
      <c r="P645" s="4">
        <v>45350</v>
      </c>
      <c r="Q645" s="1" t="b">
        <v>0</v>
      </c>
    </row>
    <row r="646" spans="1:17" x14ac:dyDescent="0.25">
      <c r="A646" s="1" t="s">
        <v>645</v>
      </c>
      <c r="B646" s="3"/>
      <c r="G646" s="3"/>
      <c r="H646" s="4" t="b">
        <v>0</v>
      </c>
      <c r="I646" s="4"/>
      <c r="J646" s="4"/>
      <c r="K646" s="4"/>
      <c r="P646" s="4"/>
      <c r="Q646" s="1" t="b">
        <v>0</v>
      </c>
    </row>
    <row r="647" spans="1:17" x14ac:dyDescent="0.25">
      <c r="A647" s="1" t="s">
        <v>646</v>
      </c>
      <c r="B647" s="3"/>
      <c r="G647" s="3"/>
      <c r="H647" s="4" t="b">
        <v>0</v>
      </c>
      <c r="I647" s="4"/>
      <c r="J647" s="4"/>
      <c r="K647" s="4"/>
      <c r="P647" s="4"/>
      <c r="Q647" s="1" t="b">
        <v>0</v>
      </c>
    </row>
    <row r="648" spans="1:17" x14ac:dyDescent="0.25">
      <c r="A648" s="1" t="s">
        <v>647</v>
      </c>
      <c r="B648" s="3">
        <v>45657</v>
      </c>
      <c r="C648" s="2">
        <v>199.75</v>
      </c>
      <c r="D648" s="2">
        <v>644.47108300000002</v>
      </c>
      <c r="E648" s="2">
        <v>2.121677</v>
      </c>
      <c r="F648" s="2">
        <v>175.6</v>
      </c>
      <c r="G648" s="3">
        <v>45422</v>
      </c>
      <c r="H648" s="4" t="b">
        <v>0</v>
      </c>
      <c r="I648" s="4"/>
      <c r="J648" s="4"/>
      <c r="K648" s="4">
        <v>45688</v>
      </c>
      <c r="L648" s="1">
        <v>191.95</v>
      </c>
      <c r="M648" s="1">
        <v>619.30525299999999</v>
      </c>
      <c r="N648" s="1">
        <v>1.399894</v>
      </c>
      <c r="O648" s="1">
        <v>175.6</v>
      </c>
      <c r="P648" s="4">
        <v>45422</v>
      </c>
      <c r="Q648" s="1" t="b">
        <v>0</v>
      </c>
    </row>
    <row r="649" spans="1:17" x14ac:dyDescent="0.25">
      <c r="A649" s="1" t="s">
        <v>648</v>
      </c>
      <c r="B649" s="3">
        <v>45657</v>
      </c>
      <c r="C649" s="2">
        <v>671.95</v>
      </c>
      <c r="D649" s="2">
        <v>1281.5465340000001</v>
      </c>
      <c r="E649" s="2">
        <v>1.6642710000000001</v>
      </c>
      <c r="F649" s="2">
        <v>549</v>
      </c>
      <c r="G649" s="3">
        <v>45378</v>
      </c>
      <c r="H649" s="4" t="b">
        <v>0</v>
      </c>
      <c r="I649" s="4"/>
      <c r="J649" s="4"/>
      <c r="K649" s="4">
        <v>45688</v>
      </c>
      <c r="L649" s="1">
        <v>604.6</v>
      </c>
      <c r="M649" s="1">
        <v>1153.096264</v>
      </c>
      <c r="N649" s="1">
        <v>4.0082570000000004</v>
      </c>
      <c r="O649" s="1">
        <v>535.29999999999995</v>
      </c>
      <c r="P649" s="4">
        <v>45685</v>
      </c>
      <c r="Q649" s="1" t="b">
        <v>0</v>
      </c>
    </row>
    <row r="650" spans="1:17" x14ac:dyDescent="0.25">
      <c r="A650" s="1" t="s">
        <v>649</v>
      </c>
      <c r="B650" s="3">
        <v>45657</v>
      </c>
      <c r="C650" s="2">
        <v>4.7</v>
      </c>
      <c r="D650" s="2">
        <v>6.6464829999999999</v>
      </c>
      <c r="E650" s="2">
        <v>-0.84388200000000002</v>
      </c>
      <c r="F650" s="2">
        <v>2.7</v>
      </c>
      <c r="G650" s="3">
        <v>45351</v>
      </c>
      <c r="H650" s="4" t="b">
        <v>0</v>
      </c>
      <c r="I650" s="4"/>
      <c r="J650" s="4"/>
      <c r="K650" s="4">
        <v>45688</v>
      </c>
      <c r="L650" s="1">
        <v>4.16</v>
      </c>
      <c r="M650" s="1">
        <v>5.8828440000000004</v>
      </c>
      <c r="N650" s="1">
        <v>4.7858939999999999</v>
      </c>
      <c r="O650" s="1">
        <v>2.7</v>
      </c>
      <c r="P650" s="4">
        <v>45351</v>
      </c>
      <c r="Q650" s="1" t="b">
        <v>0</v>
      </c>
    </row>
    <row r="651" spans="1:17" x14ac:dyDescent="0.25">
      <c r="A651" s="1" t="s">
        <v>650</v>
      </c>
      <c r="B651" s="3">
        <v>45657</v>
      </c>
      <c r="C651" s="2">
        <v>4.0199999999999996</v>
      </c>
      <c r="D651" s="2">
        <v>4.0199999999999996</v>
      </c>
      <c r="E651" s="2">
        <v>1.7721519999999999</v>
      </c>
      <c r="F651" s="2">
        <v>2.4500000000000002</v>
      </c>
      <c r="G651" s="3">
        <v>45296</v>
      </c>
      <c r="H651" s="4" t="b">
        <v>0</v>
      </c>
      <c r="I651" s="4"/>
      <c r="J651" s="4"/>
      <c r="K651" s="4">
        <v>45688</v>
      </c>
      <c r="L651" s="1">
        <v>3.57</v>
      </c>
      <c r="M651" s="1">
        <v>3.57</v>
      </c>
      <c r="N651" s="1">
        <v>0</v>
      </c>
      <c r="O651" s="1">
        <v>2.5499999999999998</v>
      </c>
      <c r="P651" s="4">
        <v>45397</v>
      </c>
      <c r="Q651" s="1" t="b">
        <v>0</v>
      </c>
    </row>
    <row r="652" spans="1:17" x14ac:dyDescent="0.25">
      <c r="A652" s="1" t="s">
        <v>651</v>
      </c>
      <c r="B652" s="3">
        <v>45657</v>
      </c>
      <c r="C652" s="2">
        <v>513.85</v>
      </c>
      <c r="D652" s="2">
        <v>687.91668700000002</v>
      </c>
      <c r="E652" s="2">
        <v>-1.993134</v>
      </c>
      <c r="F652" s="2">
        <v>178.50119799999999</v>
      </c>
      <c r="G652" s="3">
        <v>45320</v>
      </c>
      <c r="H652" s="4" t="b">
        <v>0</v>
      </c>
      <c r="I652" s="4"/>
      <c r="J652" s="4"/>
      <c r="K652" s="4">
        <v>45688</v>
      </c>
      <c r="L652" s="1">
        <v>503.3</v>
      </c>
      <c r="M652" s="1">
        <v>673.79287499999998</v>
      </c>
      <c r="N652" s="1">
        <v>-0.67100800000000005</v>
      </c>
      <c r="O652" s="1">
        <v>180.70718600000001</v>
      </c>
      <c r="P652" s="4">
        <v>45324</v>
      </c>
      <c r="Q652" s="1" t="b">
        <v>0</v>
      </c>
    </row>
    <row r="653" spans="1:17" x14ac:dyDescent="0.25">
      <c r="A653" s="1" t="s">
        <v>652</v>
      </c>
      <c r="B653" s="3">
        <v>45657</v>
      </c>
      <c r="C653" s="2">
        <v>1354.5</v>
      </c>
      <c r="D653" s="2">
        <v>296.188515</v>
      </c>
      <c r="E653" s="2">
        <v>2.6136360000000001</v>
      </c>
      <c r="F653" s="2">
        <v>782.65</v>
      </c>
      <c r="G653" s="3">
        <v>45365</v>
      </c>
      <c r="H653" s="4" t="b">
        <v>0</v>
      </c>
      <c r="I653" s="4"/>
      <c r="J653" s="4"/>
      <c r="K653" s="4">
        <v>45688</v>
      </c>
      <c r="L653" s="1">
        <v>1517.35</v>
      </c>
      <c r="M653" s="1">
        <v>331.798924</v>
      </c>
      <c r="N653" s="1">
        <v>2.5236489999999998</v>
      </c>
      <c r="O653" s="1">
        <v>782.65</v>
      </c>
      <c r="P653" s="4">
        <v>45365</v>
      </c>
      <c r="Q653" s="1" t="b">
        <v>0</v>
      </c>
    </row>
    <row r="654" spans="1:17" x14ac:dyDescent="0.25">
      <c r="A654" s="1" t="s">
        <v>653</v>
      </c>
      <c r="B654" s="3">
        <v>45657</v>
      </c>
      <c r="C654" s="2">
        <v>20.11</v>
      </c>
      <c r="D654" s="2">
        <v>35.609355999999998</v>
      </c>
      <c r="E654" s="2">
        <v>4.9582459999999999</v>
      </c>
      <c r="F654" s="2">
        <v>13.65</v>
      </c>
      <c r="G654" s="3">
        <v>45293</v>
      </c>
      <c r="H654" s="4" t="b">
        <v>0</v>
      </c>
      <c r="I654" s="4"/>
      <c r="J654" s="4"/>
      <c r="K654" s="4">
        <v>45687</v>
      </c>
      <c r="L654" s="1">
        <v>21</v>
      </c>
      <c r="M654" s="1">
        <v>37.185305</v>
      </c>
      <c r="N654" s="1">
        <v>2.941176</v>
      </c>
      <c r="O654" s="1">
        <v>13.89</v>
      </c>
      <c r="P654" s="4">
        <v>45404</v>
      </c>
      <c r="Q654" s="1" t="b">
        <v>0</v>
      </c>
    </row>
    <row r="655" spans="1:17" x14ac:dyDescent="0.25">
      <c r="A655" s="1" t="s">
        <v>654</v>
      </c>
      <c r="B655" s="3">
        <v>45657</v>
      </c>
      <c r="C655" s="2">
        <v>8179.65</v>
      </c>
      <c r="D655" s="2">
        <v>1063.3544999999999</v>
      </c>
      <c r="E655" s="2">
        <v>-0.77936399999999995</v>
      </c>
      <c r="F655" s="2">
        <v>7400</v>
      </c>
      <c r="G655" s="3">
        <v>45513</v>
      </c>
      <c r="H655" s="4" t="b">
        <v>0</v>
      </c>
      <c r="I655" s="4"/>
      <c r="J655" s="4"/>
      <c r="K655" s="4">
        <v>45688</v>
      </c>
      <c r="L655" s="1">
        <v>10225.299999999999</v>
      </c>
      <c r="M655" s="1">
        <v>1329.289</v>
      </c>
      <c r="N655" s="1">
        <v>1.4349270000000001</v>
      </c>
      <c r="O655" s="1">
        <v>7400</v>
      </c>
      <c r="P655" s="4">
        <v>45513</v>
      </c>
      <c r="Q655" s="1" t="b">
        <v>0</v>
      </c>
    </row>
    <row r="656" spans="1:17" x14ac:dyDescent="0.25">
      <c r="A656" s="1" t="s">
        <v>655</v>
      </c>
      <c r="B656" s="3">
        <v>45657</v>
      </c>
      <c r="C656" s="2">
        <v>46.18</v>
      </c>
      <c r="D656" s="2">
        <v>31.697952000000001</v>
      </c>
      <c r="E656" s="2">
        <v>-1.7446809999999999</v>
      </c>
      <c r="F656" s="2">
        <v>43.25</v>
      </c>
      <c r="G656" s="3">
        <v>45447</v>
      </c>
      <c r="H656" s="4" t="b">
        <v>0</v>
      </c>
      <c r="I656" s="4"/>
      <c r="J656" s="4"/>
      <c r="K656" s="4">
        <v>45687</v>
      </c>
      <c r="L656" s="1">
        <v>41.27</v>
      </c>
      <c r="M656" s="1">
        <v>28.327728</v>
      </c>
      <c r="N656" s="1">
        <v>2.9177059999999999</v>
      </c>
      <c r="O656" s="1">
        <v>40.1</v>
      </c>
      <c r="P656" s="4">
        <v>45685</v>
      </c>
      <c r="Q656" s="1" t="b">
        <v>0</v>
      </c>
    </row>
    <row r="657" spans="1:17" x14ac:dyDescent="0.25">
      <c r="A657" s="1" t="s">
        <v>656</v>
      </c>
      <c r="B657" s="3">
        <v>45657</v>
      </c>
      <c r="C657" s="2">
        <v>9300.0499999999993</v>
      </c>
      <c r="D657" s="2">
        <v>10505.641522</v>
      </c>
      <c r="E657" s="2">
        <v>1.973673</v>
      </c>
      <c r="F657" s="2">
        <v>7578</v>
      </c>
      <c r="G657" s="3">
        <v>45364</v>
      </c>
      <c r="H657" s="4" t="b">
        <v>0</v>
      </c>
      <c r="I657" s="4"/>
      <c r="J657" s="4"/>
      <c r="K657" s="4">
        <v>45688</v>
      </c>
      <c r="L657" s="1">
        <v>8698.85</v>
      </c>
      <c r="M657" s="1">
        <v>9826.5062820000003</v>
      </c>
      <c r="N657" s="1">
        <v>1.149419</v>
      </c>
      <c r="O657" s="1">
        <v>7578</v>
      </c>
      <c r="P657" s="4">
        <v>45364</v>
      </c>
      <c r="Q657" s="1" t="b">
        <v>0</v>
      </c>
    </row>
    <row r="658" spans="1:17" x14ac:dyDescent="0.25">
      <c r="A658" s="1" t="s">
        <v>657</v>
      </c>
      <c r="B658" s="3"/>
      <c r="G658" s="3"/>
      <c r="H658" s="4" t="b">
        <v>0</v>
      </c>
      <c r="I658" s="4"/>
      <c r="J658" s="4"/>
      <c r="K658" s="4"/>
      <c r="P658" s="4"/>
      <c r="Q658" s="1" t="b">
        <v>0</v>
      </c>
    </row>
    <row r="659" spans="1:17" x14ac:dyDescent="0.25">
      <c r="A659" s="1" t="s">
        <v>658</v>
      </c>
      <c r="B659" s="3">
        <v>45657</v>
      </c>
      <c r="C659" s="2">
        <v>164.25</v>
      </c>
      <c r="D659" s="2">
        <v>147.923304</v>
      </c>
      <c r="E659" s="2">
        <v>6.0920000000000002E-2</v>
      </c>
      <c r="F659" s="2">
        <v>92.4</v>
      </c>
      <c r="G659" s="3">
        <v>45299</v>
      </c>
      <c r="H659" s="4" t="b">
        <v>0</v>
      </c>
      <c r="I659" s="4"/>
      <c r="J659" s="4"/>
      <c r="K659" s="4">
        <v>45688</v>
      </c>
      <c r="L659" s="1">
        <v>159.5</v>
      </c>
      <c r="M659" s="1">
        <v>143.64546100000001</v>
      </c>
      <c r="N659" s="1">
        <v>-3.3333330000000001</v>
      </c>
      <c r="O659" s="1">
        <v>104.75</v>
      </c>
      <c r="P659" s="4">
        <v>45327</v>
      </c>
      <c r="Q659" s="1" t="b">
        <v>0</v>
      </c>
    </row>
    <row r="660" spans="1:17" x14ac:dyDescent="0.25">
      <c r="A660" s="1" t="s">
        <v>659</v>
      </c>
      <c r="B660" s="3">
        <v>45657</v>
      </c>
      <c r="C660" s="2">
        <v>448.5</v>
      </c>
      <c r="D660" s="2">
        <v>52287.528288000001</v>
      </c>
      <c r="E660" s="2">
        <v>3.3456E-2</v>
      </c>
      <c r="F660" s="2">
        <v>437.8</v>
      </c>
      <c r="G660" s="3">
        <v>45656</v>
      </c>
      <c r="H660" s="4" t="b">
        <v>0</v>
      </c>
      <c r="I660" s="4"/>
      <c r="J660" s="4"/>
      <c r="K660" s="4">
        <v>45688</v>
      </c>
      <c r="L660" s="1">
        <v>472.35</v>
      </c>
      <c r="M660" s="1">
        <v>55071.039885999999</v>
      </c>
      <c r="N660" s="1">
        <v>-0.47408299999999998</v>
      </c>
      <c r="O660" s="1">
        <v>437.8</v>
      </c>
      <c r="P660" s="4">
        <v>45656</v>
      </c>
      <c r="Q660" s="1" t="b">
        <v>0</v>
      </c>
    </row>
    <row r="661" spans="1:17" x14ac:dyDescent="0.25">
      <c r="A661" s="1" t="s">
        <v>660</v>
      </c>
      <c r="B661" s="3">
        <v>45657</v>
      </c>
      <c r="C661" s="2">
        <v>71.260000000000005</v>
      </c>
      <c r="D661" s="2">
        <v>42.029860999999997</v>
      </c>
      <c r="E661" s="2">
        <v>-4.8598129999999999</v>
      </c>
      <c r="F661" s="2">
        <v>29.02</v>
      </c>
      <c r="G661" s="3">
        <v>45365</v>
      </c>
      <c r="H661" s="4" t="b">
        <v>0</v>
      </c>
      <c r="I661" s="4"/>
      <c r="J661" s="4"/>
      <c r="K661" s="4">
        <v>45688</v>
      </c>
      <c r="L661" s="1">
        <v>76</v>
      </c>
      <c r="M661" s="1">
        <v>44.825560000000003</v>
      </c>
      <c r="N661" s="1">
        <v>3.7967770000000001</v>
      </c>
      <c r="O661" s="1">
        <v>29.02</v>
      </c>
      <c r="P661" s="4">
        <v>45365</v>
      </c>
      <c r="Q661" s="1" t="b">
        <v>0</v>
      </c>
    </row>
    <row r="662" spans="1:17" x14ac:dyDescent="0.25">
      <c r="A662" s="1" t="s">
        <v>661</v>
      </c>
      <c r="B662" s="3">
        <v>45657</v>
      </c>
      <c r="C662" s="2">
        <v>36.15</v>
      </c>
      <c r="D662" s="2">
        <v>18.334195000000001</v>
      </c>
      <c r="E662" s="2">
        <v>-4.5166399999999998</v>
      </c>
      <c r="F662" s="2">
        <v>22.12</v>
      </c>
      <c r="G662" s="3">
        <v>45293</v>
      </c>
      <c r="H662" s="4" t="b">
        <v>0</v>
      </c>
      <c r="I662" s="4"/>
      <c r="J662" s="4"/>
      <c r="K662" s="4">
        <v>45688</v>
      </c>
      <c r="L662" s="1">
        <v>35.409999999999997</v>
      </c>
      <c r="M662" s="1">
        <v>17.95889</v>
      </c>
      <c r="N662" s="1">
        <v>-0.253521</v>
      </c>
      <c r="O662" s="1">
        <v>26</v>
      </c>
      <c r="P662" s="4">
        <v>45520</v>
      </c>
      <c r="Q662" s="1" t="b">
        <v>0</v>
      </c>
    </row>
    <row r="663" spans="1:17" x14ac:dyDescent="0.25">
      <c r="A663" s="1" t="s">
        <v>662</v>
      </c>
      <c r="B663" s="3">
        <v>45657</v>
      </c>
      <c r="C663" s="2">
        <v>36.75</v>
      </c>
      <c r="D663" s="2">
        <v>17.822647</v>
      </c>
      <c r="E663" s="2">
        <v>-4.9650889999999999</v>
      </c>
      <c r="F663" s="2">
        <v>19.14</v>
      </c>
      <c r="G663" s="3">
        <v>45449</v>
      </c>
      <c r="H663" s="4" t="b">
        <v>0</v>
      </c>
      <c r="I663" s="4"/>
      <c r="J663" s="4"/>
      <c r="K663" s="4">
        <v>45688</v>
      </c>
      <c r="L663" s="1">
        <v>28.19</v>
      </c>
      <c r="M663" s="1">
        <v>13.671303999999999</v>
      </c>
      <c r="N663" s="1">
        <v>-4.9882039999999996</v>
      </c>
      <c r="O663" s="1">
        <v>19.14</v>
      </c>
      <c r="P663" s="4">
        <v>45449</v>
      </c>
      <c r="Q663" s="1" t="b">
        <v>0</v>
      </c>
    </row>
    <row r="664" spans="1:17" x14ac:dyDescent="0.25">
      <c r="A664" s="1" t="s">
        <v>663</v>
      </c>
      <c r="B664" s="3">
        <v>45657</v>
      </c>
      <c r="C664" s="2">
        <v>631.79999999999995</v>
      </c>
      <c r="D664" s="2">
        <v>1493.874673</v>
      </c>
      <c r="E664" s="2">
        <v>1.72275</v>
      </c>
      <c r="F664" s="2">
        <v>453.75</v>
      </c>
      <c r="G664" s="3">
        <v>45379</v>
      </c>
      <c r="H664" s="4" t="b">
        <v>0</v>
      </c>
      <c r="I664" s="4"/>
      <c r="J664" s="4"/>
      <c r="K664" s="4">
        <v>45688</v>
      </c>
      <c r="L664" s="1">
        <v>518.65</v>
      </c>
      <c r="M664" s="1">
        <v>1226.3344400000001</v>
      </c>
      <c r="N664" s="1">
        <v>2.4392649999999998</v>
      </c>
      <c r="O664" s="1">
        <v>453.75</v>
      </c>
      <c r="P664" s="4">
        <v>45379</v>
      </c>
      <c r="Q664" s="1" t="b">
        <v>0</v>
      </c>
    </row>
    <row r="665" spans="1:17" x14ac:dyDescent="0.25">
      <c r="A665" s="1" t="s">
        <v>664</v>
      </c>
      <c r="B665" s="3">
        <v>45657</v>
      </c>
      <c r="C665" s="2">
        <v>17.059999999999999</v>
      </c>
      <c r="D665" s="2">
        <v>28.746099999999998</v>
      </c>
      <c r="E665" s="2">
        <v>1.6686529999999999</v>
      </c>
      <c r="F665" s="2">
        <v>14.5</v>
      </c>
      <c r="G665" s="3">
        <v>45379</v>
      </c>
      <c r="H665" s="4" t="b">
        <v>0</v>
      </c>
      <c r="I665" s="4"/>
      <c r="J665" s="4"/>
      <c r="K665" s="4">
        <v>45688</v>
      </c>
      <c r="L665" s="1">
        <v>15.9</v>
      </c>
      <c r="M665" s="1">
        <v>26.791499999999999</v>
      </c>
      <c r="N665" s="1">
        <v>-0.74906399999999995</v>
      </c>
      <c r="O665" s="1">
        <v>14.5</v>
      </c>
      <c r="P665" s="4">
        <v>45379</v>
      </c>
      <c r="Q665" s="1" t="b">
        <v>0</v>
      </c>
    </row>
    <row r="666" spans="1:17" x14ac:dyDescent="0.25">
      <c r="A666" s="1" t="s">
        <v>665</v>
      </c>
      <c r="B666" s="3"/>
      <c r="G666" s="3"/>
      <c r="H666" s="4" t="b">
        <v>0</v>
      </c>
      <c r="I666" s="4"/>
      <c r="J666" s="4"/>
      <c r="K666" s="4"/>
      <c r="P666" s="4"/>
      <c r="Q666" s="1" t="b">
        <v>0</v>
      </c>
    </row>
    <row r="667" spans="1:17" x14ac:dyDescent="0.25">
      <c r="A667" s="1" t="s">
        <v>666</v>
      </c>
      <c r="B667" s="3">
        <v>45657</v>
      </c>
      <c r="C667" s="2">
        <v>455.5</v>
      </c>
      <c r="D667" s="2">
        <v>68.325000000000003</v>
      </c>
      <c r="E667" s="2">
        <v>1.2222219999999999</v>
      </c>
      <c r="F667" s="2">
        <v>198</v>
      </c>
      <c r="G667" s="3">
        <v>45449</v>
      </c>
      <c r="H667" s="4" t="b">
        <v>0</v>
      </c>
      <c r="I667" s="4"/>
      <c r="J667" s="4"/>
      <c r="K667" s="4">
        <v>45688</v>
      </c>
      <c r="L667" s="1">
        <v>465.45</v>
      </c>
      <c r="M667" s="1">
        <v>69.817499999999995</v>
      </c>
      <c r="N667" s="1">
        <v>-2.1547190000000001</v>
      </c>
      <c r="O667" s="1">
        <v>198</v>
      </c>
      <c r="P667" s="4">
        <v>45449</v>
      </c>
      <c r="Q667" s="1" t="b">
        <v>0</v>
      </c>
    </row>
    <row r="668" spans="1:17" x14ac:dyDescent="0.25">
      <c r="A668" s="1" t="s">
        <v>667</v>
      </c>
      <c r="B668" s="3">
        <v>45657</v>
      </c>
      <c r="C668" s="2">
        <v>53.32</v>
      </c>
      <c r="D668" s="2">
        <v>12.332751</v>
      </c>
      <c r="E668" s="2">
        <v>-4.7687090000000003</v>
      </c>
      <c r="F668" s="2">
        <v>39</v>
      </c>
      <c r="G668" s="3">
        <v>45447</v>
      </c>
      <c r="H668" s="4" t="b">
        <v>0</v>
      </c>
      <c r="I668" s="4"/>
      <c r="J668" s="4"/>
      <c r="K668" s="4">
        <v>45688</v>
      </c>
      <c r="L668" s="1">
        <v>49.48</v>
      </c>
      <c r="M668" s="1">
        <v>11.444571</v>
      </c>
      <c r="N668" s="1">
        <v>4.8749469999999997</v>
      </c>
      <c r="O668" s="1">
        <v>39</v>
      </c>
      <c r="P668" s="4">
        <v>45447</v>
      </c>
      <c r="Q668" s="1" t="b">
        <v>0</v>
      </c>
    </row>
    <row r="669" spans="1:17" x14ac:dyDescent="0.25">
      <c r="A669" s="1" t="s">
        <v>668</v>
      </c>
      <c r="B669" s="3">
        <v>45657</v>
      </c>
      <c r="C669" s="2">
        <v>192.95</v>
      </c>
      <c r="D669" s="2">
        <v>842.11445300000003</v>
      </c>
      <c r="E669" s="2">
        <v>-1.051282</v>
      </c>
      <c r="F669" s="2">
        <v>140.85</v>
      </c>
      <c r="G669" s="3">
        <v>45447</v>
      </c>
      <c r="H669" s="4" t="b">
        <v>0</v>
      </c>
      <c r="I669" s="4"/>
      <c r="J669" s="4"/>
      <c r="K669" s="4">
        <v>45688</v>
      </c>
      <c r="L669" s="1">
        <v>177.65</v>
      </c>
      <c r="M669" s="1">
        <v>775.33885799999996</v>
      </c>
      <c r="N669" s="1">
        <v>5.4302669999999997</v>
      </c>
      <c r="O669" s="1">
        <v>140.85</v>
      </c>
      <c r="P669" s="4">
        <v>45447</v>
      </c>
      <c r="Q669" s="1" t="b">
        <v>0</v>
      </c>
    </row>
    <row r="670" spans="1:17" x14ac:dyDescent="0.25">
      <c r="A670" s="1" t="s">
        <v>669</v>
      </c>
      <c r="B670" s="3">
        <v>45657</v>
      </c>
      <c r="C670" s="2">
        <v>300.60000000000002</v>
      </c>
      <c r="D670" s="2">
        <v>3740.5154990000001</v>
      </c>
      <c r="E670" s="2">
        <v>1.008065</v>
      </c>
      <c r="F670" s="2">
        <v>116.51</v>
      </c>
      <c r="G670" s="3">
        <v>45321</v>
      </c>
      <c r="H670" s="4" t="b">
        <v>0</v>
      </c>
      <c r="I670" s="4"/>
      <c r="J670" s="4"/>
      <c r="K670" s="4">
        <v>45688</v>
      </c>
      <c r="L670" s="1">
        <v>290.55</v>
      </c>
      <c r="M670" s="1">
        <v>3767.5351190000001</v>
      </c>
      <c r="N670" s="1">
        <v>-0.83617699999999995</v>
      </c>
      <c r="O670" s="1">
        <v>127.7</v>
      </c>
      <c r="P670" s="4">
        <v>45324</v>
      </c>
      <c r="Q670" s="1" t="b">
        <v>0</v>
      </c>
    </row>
    <row r="671" spans="1:17" x14ac:dyDescent="0.25">
      <c r="A671" s="1" t="s">
        <v>670</v>
      </c>
      <c r="B671" s="3">
        <v>45657</v>
      </c>
      <c r="C671" s="2">
        <v>454.05</v>
      </c>
      <c r="D671" s="2">
        <v>130.79745700000001</v>
      </c>
      <c r="E671" s="2">
        <v>-2.2286820000000001</v>
      </c>
      <c r="F671" s="2">
        <v>355.95</v>
      </c>
      <c r="G671" s="3">
        <v>45441</v>
      </c>
      <c r="H671" s="4" t="b">
        <v>0</v>
      </c>
      <c r="I671" s="4"/>
      <c r="J671" s="4"/>
      <c r="K671" s="4">
        <v>45688</v>
      </c>
      <c r="L671" s="1">
        <v>438.65</v>
      </c>
      <c r="M671" s="1">
        <v>126.361204</v>
      </c>
      <c r="N671" s="1">
        <v>3.8716550000000001</v>
      </c>
      <c r="O671" s="1">
        <v>355.95</v>
      </c>
      <c r="P671" s="4">
        <v>45441</v>
      </c>
      <c r="Q671" s="1" t="b">
        <v>0</v>
      </c>
    </row>
    <row r="672" spans="1:17" x14ac:dyDescent="0.25">
      <c r="A672" s="1" t="s">
        <v>671</v>
      </c>
      <c r="B672" s="3">
        <v>45657</v>
      </c>
      <c r="C672" s="2">
        <v>97.15</v>
      </c>
      <c r="D672" s="2">
        <v>310.83142500000002</v>
      </c>
      <c r="E672" s="2">
        <v>1.5151520000000001</v>
      </c>
      <c r="F672" s="2">
        <v>77</v>
      </c>
      <c r="G672" s="3">
        <v>45365</v>
      </c>
      <c r="H672" s="4" t="b">
        <v>0</v>
      </c>
      <c r="I672" s="4"/>
      <c r="J672" s="4"/>
      <c r="K672" s="4">
        <v>45688</v>
      </c>
      <c r="L672" s="1">
        <v>87.96</v>
      </c>
      <c r="M672" s="1">
        <v>281.42802</v>
      </c>
      <c r="N672" s="1">
        <v>2.5294319999999999</v>
      </c>
      <c r="O672" s="1">
        <v>77</v>
      </c>
      <c r="P672" s="4">
        <v>45365</v>
      </c>
      <c r="Q672" s="1" t="b">
        <v>0</v>
      </c>
    </row>
    <row r="673" spans="1:17" x14ac:dyDescent="0.25">
      <c r="A673" s="1" t="s">
        <v>672</v>
      </c>
      <c r="B673" s="3"/>
      <c r="G673" s="3"/>
      <c r="H673" s="4" t="b">
        <v>0</v>
      </c>
      <c r="I673" s="4"/>
      <c r="J673" s="4"/>
      <c r="K673" s="4"/>
      <c r="P673" s="4"/>
      <c r="Q673" s="1" t="b">
        <v>0</v>
      </c>
    </row>
    <row r="674" spans="1:17" x14ac:dyDescent="0.25">
      <c r="A674" s="1" t="s">
        <v>673</v>
      </c>
      <c r="B674" s="3">
        <v>45657</v>
      </c>
      <c r="C674" s="2">
        <v>14.68</v>
      </c>
      <c r="D674" s="2">
        <v>22.078012000000001</v>
      </c>
      <c r="E674" s="2">
        <v>-0.20394300000000001</v>
      </c>
      <c r="F674" s="2">
        <v>13.2</v>
      </c>
      <c r="G674" s="3">
        <v>45379</v>
      </c>
      <c r="H674" s="4" t="b">
        <v>0</v>
      </c>
      <c r="I674" s="4"/>
      <c r="J674" s="4"/>
      <c r="K674" s="4">
        <v>45688</v>
      </c>
      <c r="L674" s="1">
        <v>15.24</v>
      </c>
      <c r="M674" s="1">
        <v>22.920224999999999</v>
      </c>
      <c r="N674" s="1">
        <v>1.2624580000000001</v>
      </c>
      <c r="O674" s="1">
        <v>13.01</v>
      </c>
      <c r="P674" s="4">
        <v>45670</v>
      </c>
      <c r="Q674" s="1" t="b">
        <v>0</v>
      </c>
    </row>
    <row r="675" spans="1:17" x14ac:dyDescent="0.25">
      <c r="A675" s="1" t="s">
        <v>674</v>
      </c>
      <c r="B675" s="3">
        <v>45657</v>
      </c>
      <c r="C675" s="2">
        <v>7.08</v>
      </c>
      <c r="D675" s="2">
        <v>169.95515399999999</v>
      </c>
      <c r="E675" s="2">
        <v>1.7241379999999999</v>
      </c>
      <c r="F675" s="2">
        <v>5.6203430000000001</v>
      </c>
      <c r="G675" s="3">
        <v>45293</v>
      </c>
      <c r="H675" s="4" t="b">
        <v>0</v>
      </c>
      <c r="I675" s="4"/>
      <c r="J675" s="4"/>
      <c r="K675" s="4">
        <v>45688</v>
      </c>
      <c r="L675" s="1">
        <v>6.36</v>
      </c>
      <c r="M675" s="1">
        <v>152.67157900000001</v>
      </c>
      <c r="N675" s="1">
        <v>1.76</v>
      </c>
      <c r="O675" s="1">
        <v>5.38</v>
      </c>
      <c r="P675" s="4">
        <v>45666</v>
      </c>
      <c r="Q675" s="1" t="b">
        <v>0</v>
      </c>
    </row>
    <row r="676" spans="1:17" x14ac:dyDescent="0.25">
      <c r="A676" s="1" t="s">
        <v>675</v>
      </c>
      <c r="B676" s="3"/>
      <c r="G676" s="3"/>
      <c r="H676" s="4" t="b">
        <v>0</v>
      </c>
      <c r="I676" s="4"/>
      <c r="J676" s="4"/>
      <c r="K676" s="4"/>
      <c r="P676" s="4"/>
      <c r="Q676" s="1" t="b">
        <v>0</v>
      </c>
    </row>
    <row r="677" spans="1:17" x14ac:dyDescent="0.25">
      <c r="A677" s="1" t="s">
        <v>676</v>
      </c>
      <c r="B677" s="3">
        <v>45657</v>
      </c>
      <c r="C677" s="2">
        <v>136.65</v>
      </c>
      <c r="D677" s="2">
        <v>3400.6508560000002</v>
      </c>
      <c r="E677" s="2">
        <v>2.937853</v>
      </c>
      <c r="F677" s="2">
        <v>81.72</v>
      </c>
      <c r="G677" s="3">
        <v>45365</v>
      </c>
      <c r="H677" s="4" t="b">
        <v>0</v>
      </c>
      <c r="I677" s="4"/>
      <c r="J677" s="4"/>
      <c r="K677" s="4">
        <v>45688</v>
      </c>
      <c r="L677" s="1">
        <v>122.7</v>
      </c>
      <c r="M677" s="1">
        <v>3053.4933040000001</v>
      </c>
      <c r="N677" s="1">
        <v>3.8950040000000001</v>
      </c>
      <c r="O677" s="1">
        <v>81.72</v>
      </c>
      <c r="P677" s="4">
        <v>45365</v>
      </c>
      <c r="Q677" s="1" t="b">
        <v>0</v>
      </c>
    </row>
    <row r="678" spans="1:17" x14ac:dyDescent="0.25">
      <c r="A678" s="1" t="s">
        <v>677</v>
      </c>
      <c r="B678" s="3">
        <v>45657</v>
      </c>
      <c r="C678" s="2">
        <v>71.91</v>
      </c>
      <c r="D678" s="2">
        <v>380.081096</v>
      </c>
      <c r="E678" s="2">
        <v>1.324503</v>
      </c>
      <c r="F678" s="2">
        <v>68.53</v>
      </c>
      <c r="G678" s="3">
        <v>45631</v>
      </c>
      <c r="H678" s="4" t="b">
        <v>0</v>
      </c>
      <c r="I678" s="4"/>
      <c r="J678" s="4"/>
      <c r="K678" s="4">
        <v>45688</v>
      </c>
      <c r="L678" s="1">
        <v>62.15</v>
      </c>
      <c r="M678" s="1">
        <v>328.49450899999999</v>
      </c>
      <c r="N678" s="1">
        <v>-1.785714</v>
      </c>
      <c r="O678" s="1">
        <v>61.25</v>
      </c>
      <c r="P678" s="4">
        <v>45688</v>
      </c>
      <c r="Q678" s="1" t="b">
        <v>0</v>
      </c>
    </row>
    <row r="679" spans="1:17" x14ac:dyDescent="0.25">
      <c r="A679" s="1" t="s">
        <v>678</v>
      </c>
      <c r="B679" s="3">
        <v>45657</v>
      </c>
      <c r="C679" s="2">
        <v>68.540000000000006</v>
      </c>
      <c r="D679" s="2">
        <v>23.169262</v>
      </c>
      <c r="E679" s="2">
        <v>0.60179099999999996</v>
      </c>
      <c r="F679" s="2">
        <v>16.967544</v>
      </c>
      <c r="G679" s="3">
        <v>45301</v>
      </c>
      <c r="H679" s="4" t="b">
        <v>0</v>
      </c>
      <c r="I679" s="4"/>
      <c r="J679" s="4"/>
      <c r="K679" s="4">
        <v>45688</v>
      </c>
      <c r="L679" s="1">
        <v>50.23</v>
      </c>
      <c r="M679" s="1">
        <v>16.979749000000002</v>
      </c>
      <c r="N679" s="1">
        <v>-1.490488</v>
      </c>
      <c r="O679" s="1">
        <v>17.222908</v>
      </c>
      <c r="P679" s="4">
        <v>45383</v>
      </c>
      <c r="Q679" s="1" t="b">
        <v>0</v>
      </c>
    </row>
    <row r="680" spans="1:17" x14ac:dyDescent="0.25">
      <c r="A680" s="1" t="s">
        <v>679</v>
      </c>
      <c r="B680" s="3">
        <v>45657</v>
      </c>
      <c r="C680" s="2">
        <v>3749.35</v>
      </c>
      <c r="D680" s="2">
        <v>4237.935297</v>
      </c>
      <c r="E680" s="2">
        <v>3.6447820000000002</v>
      </c>
      <c r="F680" s="2">
        <v>2173.1</v>
      </c>
      <c r="G680" s="3">
        <v>45308</v>
      </c>
      <c r="H680" s="4" t="b">
        <v>0</v>
      </c>
      <c r="I680" s="4"/>
      <c r="J680" s="4"/>
      <c r="K680" s="4">
        <v>45688</v>
      </c>
      <c r="L680" s="1">
        <v>3246.1</v>
      </c>
      <c r="M680" s="1">
        <v>3669.105783</v>
      </c>
      <c r="N680" s="1">
        <v>3.9633609999999999</v>
      </c>
      <c r="O680" s="1">
        <v>2389.0500000000002</v>
      </c>
      <c r="P680" s="4">
        <v>45365</v>
      </c>
      <c r="Q680" s="1" t="b">
        <v>0</v>
      </c>
    </row>
    <row r="681" spans="1:17" x14ac:dyDescent="0.25">
      <c r="A681" s="1" t="s">
        <v>680</v>
      </c>
      <c r="B681" s="3">
        <v>45657</v>
      </c>
      <c r="C681" s="2">
        <v>1122.8499999999999</v>
      </c>
      <c r="D681" s="2">
        <v>41159.470311999998</v>
      </c>
      <c r="E681" s="2">
        <v>1.3173919999999999</v>
      </c>
      <c r="F681" s="2">
        <v>776.07500000000005</v>
      </c>
      <c r="G681" s="3">
        <v>45365</v>
      </c>
      <c r="H681" s="4" t="b">
        <v>0</v>
      </c>
      <c r="I681" s="4"/>
      <c r="J681" s="4"/>
      <c r="K681" s="4">
        <v>45688</v>
      </c>
      <c r="L681" s="1">
        <v>1305.7</v>
      </c>
      <c r="M681" s="1">
        <v>47862.065625000003</v>
      </c>
      <c r="N681" s="1">
        <v>3.0747979999999999</v>
      </c>
      <c r="O681" s="1">
        <v>776.07500000000005</v>
      </c>
      <c r="P681" s="4">
        <v>45365</v>
      </c>
      <c r="Q681" s="1" t="b">
        <v>0</v>
      </c>
    </row>
    <row r="682" spans="1:17" x14ac:dyDescent="0.25">
      <c r="A682" s="1" t="s">
        <v>681</v>
      </c>
      <c r="B682" s="3">
        <v>45657</v>
      </c>
      <c r="C682" s="2">
        <v>293.05</v>
      </c>
      <c r="D682" s="2">
        <v>214213.06858399999</v>
      </c>
      <c r="E682" s="2">
        <v>2.914838</v>
      </c>
      <c r="F682" s="2">
        <v>171.7</v>
      </c>
      <c r="G682" s="3">
        <v>45335</v>
      </c>
      <c r="H682" s="4" t="b">
        <v>0</v>
      </c>
      <c r="I682" s="4"/>
      <c r="J682" s="4"/>
      <c r="K682" s="4">
        <v>45688</v>
      </c>
      <c r="L682" s="1">
        <v>292.8</v>
      </c>
      <c r="M682" s="1">
        <v>214030.32411300001</v>
      </c>
      <c r="N682" s="1">
        <v>4.9838649999999998</v>
      </c>
      <c r="O682" s="1">
        <v>171.7</v>
      </c>
      <c r="P682" s="4">
        <v>45335</v>
      </c>
      <c r="Q682" s="1" t="b">
        <v>0</v>
      </c>
    </row>
    <row r="683" spans="1:17" x14ac:dyDescent="0.25">
      <c r="A683" s="1" t="s">
        <v>682</v>
      </c>
      <c r="B683" s="3">
        <v>45657</v>
      </c>
      <c r="C683" s="2">
        <v>1299.0999999999999</v>
      </c>
      <c r="D683" s="2">
        <v>62108.494183000003</v>
      </c>
      <c r="E683" s="2">
        <v>-0.41395199999999999</v>
      </c>
      <c r="F683" s="2">
        <v>1063.4000000000001</v>
      </c>
      <c r="G683" s="3">
        <v>45335</v>
      </c>
      <c r="H683" s="4" t="b">
        <v>0</v>
      </c>
      <c r="I683" s="4"/>
      <c r="J683" s="4"/>
      <c r="K683" s="4">
        <v>45688</v>
      </c>
      <c r="L683" s="1">
        <v>1224.5</v>
      </c>
      <c r="M683" s="1">
        <v>58541.952987999997</v>
      </c>
      <c r="N683" s="1">
        <v>3.3507769999999999</v>
      </c>
      <c r="O683" s="1">
        <v>1063.4000000000001</v>
      </c>
      <c r="P683" s="4">
        <v>45335</v>
      </c>
      <c r="Q683" s="1" t="b">
        <v>0</v>
      </c>
    </row>
    <row r="684" spans="1:17" x14ac:dyDescent="0.25">
      <c r="A684" s="1" t="s">
        <v>683</v>
      </c>
      <c r="B684" s="3">
        <v>45657</v>
      </c>
      <c r="C684" s="2">
        <v>99.48</v>
      </c>
      <c r="D684" s="2">
        <v>152.752117</v>
      </c>
      <c r="E684" s="2">
        <v>-0.95579499999999995</v>
      </c>
      <c r="F684" s="2">
        <v>94.18</v>
      </c>
      <c r="G684" s="3">
        <v>45646</v>
      </c>
      <c r="H684" s="4" t="b">
        <v>0</v>
      </c>
      <c r="I684" s="4"/>
      <c r="J684" s="4"/>
      <c r="K684" s="4">
        <v>45688</v>
      </c>
      <c r="L684" s="1">
        <v>89.27</v>
      </c>
      <c r="M684" s="1">
        <v>137.074603</v>
      </c>
      <c r="N684" s="1">
        <v>2.5502579999999999</v>
      </c>
      <c r="O684" s="1">
        <v>83</v>
      </c>
      <c r="P684" s="4">
        <v>45685</v>
      </c>
      <c r="Q684" s="1" t="b">
        <v>0</v>
      </c>
    </row>
    <row r="685" spans="1:17" x14ac:dyDescent="0.25">
      <c r="A685" s="1" t="s">
        <v>684</v>
      </c>
      <c r="B685" s="3">
        <v>45646</v>
      </c>
      <c r="C685" s="2">
        <v>1236.45</v>
      </c>
      <c r="D685" s="2">
        <v>12520.243242</v>
      </c>
      <c r="E685" s="2">
        <v>-4.9980789999999997</v>
      </c>
      <c r="F685" s="2">
        <v>50.43</v>
      </c>
      <c r="G685" s="3">
        <v>45282</v>
      </c>
      <c r="H685" s="4" t="b">
        <v>0</v>
      </c>
      <c r="I685" s="4"/>
      <c r="J685" s="4"/>
      <c r="K685" s="4"/>
      <c r="P685" s="4"/>
      <c r="Q685" s="1" t="b">
        <v>0</v>
      </c>
    </row>
    <row r="686" spans="1:17" x14ac:dyDescent="0.25">
      <c r="A686" s="1" t="s">
        <v>685</v>
      </c>
      <c r="B686" s="3">
        <v>45657</v>
      </c>
      <c r="C686" s="2">
        <v>229.3</v>
      </c>
      <c r="D686" s="2">
        <v>79843.712729999999</v>
      </c>
      <c r="E686" s="2">
        <v>1.527563</v>
      </c>
      <c r="F686" s="2">
        <v>191.9</v>
      </c>
      <c r="G686" s="3">
        <v>45295</v>
      </c>
      <c r="H686" s="4" t="b">
        <v>0</v>
      </c>
      <c r="I686" s="4"/>
      <c r="J686" s="4"/>
      <c r="K686" s="4">
        <v>45688</v>
      </c>
      <c r="L686" s="1">
        <v>208.15</v>
      </c>
      <c r="M686" s="1">
        <v>72479.148734000002</v>
      </c>
      <c r="N686" s="1">
        <v>6.0366790000000004</v>
      </c>
      <c r="O686" s="1">
        <v>185.2</v>
      </c>
      <c r="P686" s="4">
        <v>45686</v>
      </c>
      <c r="Q686" s="1" t="b">
        <v>0</v>
      </c>
    </row>
    <row r="687" spans="1:17" x14ac:dyDescent="0.25">
      <c r="A687" s="1" t="s">
        <v>686</v>
      </c>
      <c r="B687" s="3">
        <v>45657</v>
      </c>
      <c r="C687" s="2">
        <v>23.74</v>
      </c>
      <c r="D687" s="2">
        <v>102.50932</v>
      </c>
      <c r="E687" s="2">
        <v>-0.46121600000000001</v>
      </c>
      <c r="F687" s="2">
        <v>22.25</v>
      </c>
      <c r="G687" s="3">
        <v>45610</v>
      </c>
      <c r="H687" s="4" t="b">
        <v>0</v>
      </c>
      <c r="I687" s="4"/>
      <c r="J687" s="4"/>
      <c r="K687" s="4">
        <v>45688</v>
      </c>
      <c r="L687" s="1">
        <v>27.41</v>
      </c>
      <c r="M687" s="1">
        <v>118.35638</v>
      </c>
      <c r="N687" s="1">
        <v>11.061588</v>
      </c>
      <c r="O687" s="1">
        <v>22.25</v>
      </c>
      <c r="P687" s="4">
        <v>45610</v>
      </c>
      <c r="Q687" s="1" t="b">
        <v>0</v>
      </c>
    </row>
    <row r="688" spans="1:17" x14ac:dyDescent="0.25">
      <c r="A688" s="1" t="s">
        <v>687</v>
      </c>
      <c r="B688" s="3">
        <v>45657</v>
      </c>
      <c r="C688" s="2">
        <v>1467.75</v>
      </c>
      <c r="D688" s="2">
        <v>1011.567869</v>
      </c>
      <c r="E688" s="2">
        <v>-5</v>
      </c>
      <c r="F688" s="2">
        <v>743</v>
      </c>
      <c r="G688" s="3">
        <v>45302</v>
      </c>
      <c r="H688" s="4" t="b">
        <v>0</v>
      </c>
      <c r="I688" s="4"/>
      <c r="J688" s="4"/>
      <c r="K688" s="4">
        <v>45688</v>
      </c>
      <c r="L688" s="1">
        <v>1300</v>
      </c>
      <c r="M688" s="1">
        <v>895.95519000000002</v>
      </c>
      <c r="N688" s="1">
        <v>-7.6864000000000002E-2</v>
      </c>
      <c r="O688" s="1">
        <v>790</v>
      </c>
      <c r="P688" s="4">
        <v>45324</v>
      </c>
      <c r="Q688" s="1" t="b">
        <v>0</v>
      </c>
    </row>
    <row r="689" spans="1:17" x14ac:dyDescent="0.25">
      <c r="A689" s="1" t="s">
        <v>688</v>
      </c>
      <c r="B689" s="3">
        <v>45657</v>
      </c>
      <c r="C689" s="2">
        <v>292.35000000000002</v>
      </c>
      <c r="D689" s="2">
        <v>126836.20794199999</v>
      </c>
      <c r="E689" s="2">
        <v>-0.30690499999999998</v>
      </c>
      <c r="F689" s="2">
        <v>222.6</v>
      </c>
      <c r="G689" s="3">
        <v>45301</v>
      </c>
      <c r="H689" s="4" t="b">
        <v>0</v>
      </c>
      <c r="I689" s="4"/>
      <c r="J689" s="4"/>
      <c r="K689" s="4">
        <v>45688</v>
      </c>
      <c r="L689" s="1">
        <v>261.2</v>
      </c>
      <c r="M689" s="1">
        <v>113321.763347</v>
      </c>
      <c r="N689" s="1">
        <v>1.5947100000000001</v>
      </c>
      <c r="O689" s="1">
        <v>251.6</v>
      </c>
      <c r="P689" s="4">
        <v>45686</v>
      </c>
      <c r="Q689" s="1" t="b">
        <v>0</v>
      </c>
    </row>
    <row r="690" spans="1:17" x14ac:dyDescent="0.25">
      <c r="A690" s="1" t="s">
        <v>689</v>
      </c>
      <c r="B690" s="3">
        <v>45657</v>
      </c>
      <c r="C690" s="2">
        <v>10060.799999999999</v>
      </c>
      <c r="D690" s="2">
        <v>4180.532029</v>
      </c>
      <c r="E690" s="2">
        <v>0.65631499999999998</v>
      </c>
      <c r="F690" s="2">
        <v>8351.0499999999993</v>
      </c>
      <c r="G690" s="3">
        <v>45364</v>
      </c>
      <c r="H690" s="4" t="b">
        <v>0</v>
      </c>
      <c r="I690" s="4"/>
      <c r="J690" s="4"/>
      <c r="K690" s="4">
        <v>45688</v>
      </c>
      <c r="L690" s="1">
        <v>10303</v>
      </c>
      <c r="M690" s="1">
        <v>4281.1726200000003</v>
      </c>
      <c r="N690" s="1">
        <v>3.0099130000000001</v>
      </c>
      <c r="O690" s="1">
        <v>8351.0499999999993</v>
      </c>
      <c r="P690" s="4">
        <v>45364</v>
      </c>
      <c r="Q690" s="1" t="b">
        <v>0</v>
      </c>
    </row>
    <row r="691" spans="1:17" x14ac:dyDescent="0.25">
      <c r="A691" s="1" t="s">
        <v>690</v>
      </c>
      <c r="B691" s="3">
        <v>45657</v>
      </c>
      <c r="C691" s="2">
        <v>45.73</v>
      </c>
      <c r="D691" s="2">
        <v>383.90334999999999</v>
      </c>
      <c r="E691" s="2">
        <v>-0.50043499999999996</v>
      </c>
      <c r="F691" s="2">
        <v>41</v>
      </c>
      <c r="G691" s="3">
        <v>45618</v>
      </c>
      <c r="H691" s="4" t="b">
        <v>0</v>
      </c>
      <c r="I691" s="4"/>
      <c r="J691" s="4"/>
      <c r="K691" s="4">
        <v>45688</v>
      </c>
      <c r="L691" s="1">
        <v>43.86</v>
      </c>
      <c r="M691" s="1">
        <v>368.2047</v>
      </c>
      <c r="N691" s="1">
        <v>6.3788499999999999</v>
      </c>
      <c r="O691" s="1">
        <v>38.9</v>
      </c>
      <c r="P691" s="4">
        <v>45670</v>
      </c>
      <c r="Q691" s="1" t="b">
        <v>0</v>
      </c>
    </row>
    <row r="692" spans="1:17" x14ac:dyDescent="0.25">
      <c r="A692" s="1" t="s">
        <v>691</v>
      </c>
      <c r="B692" s="3">
        <v>45657</v>
      </c>
      <c r="C692" s="2">
        <v>93.95</v>
      </c>
      <c r="D692" s="2">
        <v>590.00599999999997</v>
      </c>
      <c r="E692" s="2">
        <v>-1.879896</v>
      </c>
      <c r="F692" s="2">
        <v>62.825000000000003</v>
      </c>
      <c r="G692" s="3">
        <v>45365</v>
      </c>
      <c r="H692" s="4" t="b">
        <v>0</v>
      </c>
      <c r="I692" s="4"/>
      <c r="J692" s="4"/>
      <c r="K692" s="4">
        <v>45688</v>
      </c>
      <c r="L692" s="1">
        <v>80.52</v>
      </c>
      <c r="M692" s="1">
        <v>505.66559999999998</v>
      </c>
      <c r="N692" s="1">
        <v>5.3513019999999996</v>
      </c>
      <c r="O692" s="1">
        <v>62.825000000000003</v>
      </c>
      <c r="P692" s="4">
        <v>45365</v>
      </c>
      <c r="Q692" s="1" t="b">
        <v>0</v>
      </c>
    </row>
    <row r="693" spans="1:17" x14ac:dyDescent="0.25">
      <c r="A693" s="1" t="s">
        <v>692</v>
      </c>
      <c r="B693" s="3"/>
      <c r="G693" s="3"/>
      <c r="H693" s="4" t="b">
        <v>0</v>
      </c>
      <c r="I693" s="4"/>
      <c r="J693" s="4"/>
      <c r="K693" s="4">
        <v>45684</v>
      </c>
      <c r="L693" s="1">
        <v>16.45</v>
      </c>
      <c r="M693" s="1">
        <v>9.634995</v>
      </c>
      <c r="N693" s="1">
        <v>4.9776639999999999</v>
      </c>
      <c r="O693" s="1">
        <v>6.94</v>
      </c>
      <c r="P693" s="4">
        <v>45320</v>
      </c>
      <c r="Q693" s="1" t="b">
        <v>0</v>
      </c>
    </row>
    <row r="694" spans="1:17" x14ac:dyDescent="0.25">
      <c r="A694" s="1" t="s">
        <v>693</v>
      </c>
      <c r="B694" s="3">
        <v>45657</v>
      </c>
      <c r="C694" s="2">
        <v>211.85</v>
      </c>
      <c r="D694" s="2">
        <v>1450.0895230000001</v>
      </c>
      <c r="E694" s="2">
        <v>-0.95839200000000002</v>
      </c>
      <c r="F694" s="2">
        <v>210.25</v>
      </c>
      <c r="G694" s="3">
        <v>45614</v>
      </c>
      <c r="H694" s="4" t="b">
        <v>0</v>
      </c>
      <c r="I694" s="4"/>
      <c r="J694" s="4"/>
      <c r="K694" s="4">
        <v>45688</v>
      </c>
      <c r="L694" s="1">
        <v>189.95</v>
      </c>
      <c r="M694" s="1">
        <v>1300.1864760000001</v>
      </c>
      <c r="N694" s="1">
        <v>1.01037</v>
      </c>
      <c r="O694" s="1">
        <v>167</v>
      </c>
      <c r="P694" s="4">
        <v>45685</v>
      </c>
      <c r="Q694" s="1" t="b">
        <v>0</v>
      </c>
    </row>
    <row r="695" spans="1:17" x14ac:dyDescent="0.25">
      <c r="A695" s="1" t="s">
        <v>694</v>
      </c>
      <c r="B695" s="3">
        <v>45656</v>
      </c>
      <c r="C695" s="2">
        <v>4.5199999999999996</v>
      </c>
      <c r="D695" s="2">
        <v>7.1610860000000001</v>
      </c>
      <c r="E695" s="2">
        <v>4.8723900000000002</v>
      </c>
      <c r="F695" s="2">
        <v>2.63</v>
      </c>
      <c r="G695" s="3">
        <v>45461</v>
      </c>
      <c r="H695" s="4" t="b">
        <v>0</v>
      </c>
      <c r="I695" s="4"/>
      <c r="J695" s="4"/>
      <c r="K695" s="4">
        <v>45684</v>
      </c>
      <c r="L695" s="1">
        <v>4.5</v>
      </c>
      <c r="M695" s="1">
        <v>7.1293990000000003</v>
      </c>
      <c r="N695" s="1">
        <v>-4.8625790000000002</v>
      </c>
      <c r="O695" s="1">
        <v>2.63</v>
      </c>
      <c r="P695" s="4">
        <v>45461</v>
      </c>
      <c r="Q695" s="1" t="b">
        <v>0</v>
      </c>
    </row>
    <row r="696" spans="1:17" x14ac:dyDescent="0.25">
      <c r="A696" s="1" t="s">
        <v>695</v>
      </c>
      <c r="B696" s="3">
        <v>45657</v>
      </c>
      <c r="C696" s="2">
        <v>1588.15</v>
      </c>
      <c r="D696" s="2">
        <v>966884.88627100002</v>
      </c>
      <c r="E696" s="2">
        <v>-3.4619999999999998E-2</v>
      </c>
      <c r="F696" s="2">
        <v>1016.15</v>
      </c>
      <c r="G696" s="3">
        <v>45293</v>
      </c>
      <c r="H696" s="4" t="b">
        <v>0</v>
      </c>
      <c r="I696" s="4"/>
      <c r="J696" s="4"/>
      <c r="K696" s="4">
        <v>45688</v>
      </c>
      <c r="L696" s="1">
        <v>1626.75</v>
      </c>
      <c r="M696" s="1">
        <v>990926.51081100001</v>
      </c>
      <c r="N696" s="1">
        <v>-0.83513700000000002</v>
      </c>
      <c r="O696" s="1">
        <v>1098</v>
      </c>
      <c r="P696" s="4">
        <v>45344</v>
      </c>
      <c r="Q696" s="1" t="b">
        <v>0</v>
      </c>
    </row>
    <row r="697" spans="1:17" x14ac:dyDescent="0.25">
      <c r="A697" s="1" t="s">
        <v>696</v>
      </c>
      <c r="B697" s="3">
        <v>45657</v>
      </c>
      <c r="C697" s="2">
        <v>1457.3</v>
      </c>
      <c r="D697" s="2">
        <v>72865</v>
      </c>
      <c r="E697" s="2">
        <v>-4.2792870000000001</v>
      </c>
      <c r="F697" s="2">
        <v>755.2</v>
      </c>
      <c r="G697" s="3">
        <v>45394</v>
      </c>
      <c r="H697" s="4" t="b">
        <v>0</v>
      </c>
      <c r="I697" s="4"/>
      <c r="J697" s="4"/>
      <c r="K697" s="4">
        <v>45688</v>
      </c>
      <c r="L697" s="1">
        <v>1359.35</v>
      </c>
      <c r="M697" s="1">
        <v>67967.5</v>
      </c>
      <c r="N697" s="1">
        <v>0.22118199999999999</v>
      </c>
      <c r="O697" s="1">
        <v>755.2</v>
      </c>
      <c r="P697" s="4">
        <v>45394</v>
      </c>
      <c r="Q697" s="1" t="b">
        <v>0</v>
      </c>
    </row>
    <row r="698" spans="1:17" x14ac:dyDescent="0.25">
      <c r="A698" s="1" t="s">
        <v>697</v>
      </c>
      <c r="B698" s="3">
        <v>45657</v>
      </c>
      <c r="C698" s="2">
        <v>776.45</v>
      </c>
      <c r="D698" s="2">
        <v>947.99971700000003</v>
      </c>
      <c r="E698" s="2">
        <v>-0.69701999999999997</v>
      </c>
      <c r="F698" s="2">
        <v>249</v>
      </c>
      <c r="G698" s="3">
        <v>45371</v>
      </c>
      <c r="H698" s="4" t="b">
        <v>0</v>
      </c>
      <c r="I698" s="4"/>
      <c r="J698" s="4"/>
      <c r="K698" s="4">
        <v>45688</v>
      </c>
      <c r="L698" s="1">
        <v>678.35</v>
      </c>
      <c r="M698" s="1">
        <v>828.22539500000005</v>
      </c>
      <c r="N698" s="1">
        <v>-4.9996499999999999</v>
      </c>
      <c r="O698" s="1">
        <v>249</v>
      </c>
      <c r="P698" s="4">
        <v>45371</v>
      </c>
      <c r="Q698" s="1" t="b">
        <v>0</v>
      </c>
    </row>
    <row r="699" spans="1:17" x14ac:dyDescent="0.25">
      <c r="A699" s="1" t="s">
        <v>698</v>
      </c>
      <c r="B699" s="3">
        <v>45657</v>
      </c>
      <c r="C699" s="2">
        <v>84.2</v>
      </c>
      <c r="D699" s="2">
        <v>43.865110000000001</v>
      </c>
      <c r="E699" s="2">
        <v>-3.5509740000000001</v>
      </c>
      <c r="F699" s="2">
        <v>46.1</v>
      </c>
      <c r="G699" s="3">
        <v>45449</v>
      </c>
      <c r="H699" s="4" t="b">
        <v>0</v>
      </c>
      <c r="I699" s="4"/>
      <c r="J699" s="4"/>
      <c r="K699" s="4">
        <v>45688</v>
      </c>
      <c r="L699" s="1">
        <v>83.99</v>
      </c>
      <c r="M699" s="1">
        <v>43.755707999999998</v>
      </c>
      <c r="N699" s="1">
        <v>-0.60355000000000003</v>
      </c>
      <c r="O699" s="1">
        <v>46.1</v>
      </c>
      <c r="P699" s="4">
        <v>45449</v>
      </c>
      <c r="Q699" s="1" t="b">
        <v>0</v>
      </c>
    </row>
    <row r="700" spans="1:17" x14ac:dyDescent="0.25">
      <c r="A700" s="1" t="s">
        <v>699</v>
      </c>
      <c r="B700" s="3">
        <v>45657</v>
      </c>
      <c r="C700" s="2">
        <v>241.8</v>
      </c>
      <c r="D700" s="2">
        <v>295.81207499999999</v>
      </c>
      <c r="E700" s="2">
        <v>-1.8668830000000001</v>
      </c>
      <c r="F700" s="2">
        <v>44.5</v>
      </c>
      <c r="G700" s="3">
        <v>45462</v>
      </c>
      <c r="H700" s="4" t="b">
        <v>0</v>
      </c>
      <c r="I700" s="4"/>
      <c r="J700" s="4"/>
      <c r="K700" s="4">
        <v>45688</v>
      </c>
      <c r="L700" s="1">
        <v>255.4</v>
      </c>
      <c r="M700" s="1">
        <v>312.44997499999999</v>
      </c>
      <c r="N700" s="1">
        <v>-1.995395</v>
      </c>
      <c r="O700" s="1">
        <v>44.5</v>
      </c>
      <c r="P700" s="4">
        <v>45462</v>
      </c>
      <c r="Q700" s="1" t="b">
        <v>0</v>
      </c>
    </row>
    <row r="701" spans="1:17" x14ac:dyDescent="0.25">
      <c r="A701" s="1" t="s">
        <v>700</v>
      </c>
      <c r="B701" s="3">
        <v>45657</v>
      </c>
      <c r="C701" s="2">
        <v>29.17</v>
      </c>
      <c r="D701" s="2">
        <v>365.06838399999998</v>
      </c>
      <c r="E701" s="2">
        <v>2.1001050000000001</v>
      </c>
      <c r="F701" s="2">
        <v>19.510000000000002</v>
      </c>
      <c r="G701" s="3">
        <v>45448</v>
      </c>
      <c r="H701" s="4" t="b">
        <v>0</v>
      </c>
      <c r="I701" s="4"/>
      <c r="J701" s="4"/>
      <c r="K701" s="4">
        <v>45688</v>
      </c>
      <c r="L701" s="1">
        <v>25.52</v>
      </c>
      <c r="M701" s="1">
        <v>319.38790399999999</v>
      </c>
      <c r="N701" s="1">
        <v>-0.93167699999999998</v>
      </c>
      <c r="O701" s="1">
        <v>19.510000000000002</v>
      </c>
      <c r="P701" s="4">
        <v>45448</v>
      </c>
      <c r="Q701" s="1" t="b">
        <v>0</v>
      </c>
    </row>
    <row r="702" spans="1:17" x14ac:dyDescent="0.25">
      <c r="A702" s="1" t="s">
        <v>701</v>
      </c>
      <c r="B702" s="3">
        <v>45656</v>
      </c>
      <c r="C702" s="2">
        <v>20.93</v>
      </c>
      <c r="D702" s="2">
        <v>68.252734000000004</v>
      </c>
      <c r="E702" s="2">
        <v>-4.820373</v>
      </c>
      <c r="F702" s="2">
        <v>20.329999999999998</v>
      </c>
      <c r="G702" s="3">
        <v>45649</v>
      </c>
      <c r="H702" s="4" t="b">
        <v>0</v>
      </c>
      <c r="I702" s="4"/>
      <c r="J702" s="4"/>
      <c r="K702" s="4">
        <v>45684</v>
      </c>
      <c r="L702" s="1">
        <v>18.72</v>
      </c>
      <c r="M702" s="1">
        <v>61.045923999999999</v>
      </c>
      <c r="N702" s="1">
        <v>4.2316260000000003</v>
      </c>
      <c r="O702" s="1">
        <v>17.07</v>
      </c>
      <c r="P702" s="4">
        <v>45684</v>
      </c>
      <c r="Q702" s="1" t="b">
        <v>0</v>
      </c>
    </row>
    <row r="703" spans="1:17" x14ac:dyDescent="0.25">
      <c r="A703" s="1" t="s">
        <v>702</v>
      </c>
      <c r="B703" s="3">
        <v>45657</v>
      </c>
      <c r="C703" s="2">
        <v>149</v>
      </c>
      <c r="D703" s="2">
        <v>134.89908700000001</v>
      </c>
      <c r="E703" s="2">
        <v>1.53322</v>
      </c>
      <c r="F703" s="2">
        <v>73.55</v>
      </c>
      <c r="G703" s="3">
        <v>45293</v>
      </c>
      <c r="H703" s="4" t="b">
        <v>0</v>
      </c>
      <c r="I703" s="4"/>
      <c r="J703" s="4"/>
      <c r="K703" s="4">
        <v>45688</v>
      </c>
      <c r="L703" s="1">
        <v>152.35</v>
      </c>
      <c r="M703" s="1">
        <v>137.932053</v>
      </c>
      <c r="N703" s="1">
        <v>3.4986410000000001</v>
      </c>
      <c r="O703" s="1">
        <v>105.65</v>
      </c>
      <c r="P703" s="4">
        <v>45328</v>
      </c>
      <c r="Q703" s="1" t="b">
        <v>0</v>
      </c>
    </row>
    <row r="704" spans="1:17" x14ac:dyDescent="0.25">
      <c r="A704" s="1" t="s">
        <v>703</v>
      </c>
      <c r="B704" s="3">
        <v>45657</v>
      </c>
      <c r="C704" s="2">
        <v>45.98</v>
      </c>
      <c r="D704" s="2">
        <v>268.40045600000002</v>
      </c>
      <c r="E704" s="2">
        <v>5.8959010000000003</v>
      </c>
      <c r="F704" s="2">
        <v>33.25</v>
      </c>
      <c r="G704" s="3">
        <v>45365</v>
      </c>
      <c r="H704" s="4" t="b">
        <v>0</v>
      </c>
      <c r="I704" s="4"/>
      <c r="J704" s="4"/>
      <c r="K704" s="4">
        <v>45688</v>
      </c>
      <c r="L704" s="1">
        <v>52.5</v>
      </c>
      <c r="M704" s="1">
        <v>306.45985100000001</v>
      </c>
      <c r="N704" s="1">
        <v>6.8593529999999996</v>
      </c>
      <c r="O704" s="1">
        <v>33.25</v>
      </c>
      <c r="P704" s="4">
        <v>45365</v>
      </c>
      <c r="Q704" s="1" t="b">
        <v>0</v>
      </c>
    </row>
    <row r="705" spans="1:17" x14ac:dyDescent="0.25">
      <c r="A705" s="1" t="s">
        <v>704</v>
      </c>
      <c r="B705" s="3"/>
      <c r="G705" s="3"/>
      <c r="H705" s="4" t="b">
        <v>0</v>
      </c>
      <c r="I705" s="4"/>
      <c r="J705" s="4"/>
      <c r="K705" s="4"/>
      <c r="P705" s="4"/>
      <c r="Q705" s="1" t="b">
        <v>0</v>
      </c>
    </row>
    <row r="706" spans="1:17" x14ac:dyDescent="0.25">
      <c r="A706" s="1" t="s">
        <v>705</v>
      </c>
      <c r="B706" s="3">
        <v>45656</v>
      </c>
      <c r="C706" s="2">
        <v>118.58</v>
      </c>
      <c r="D706" s="2">
        <v>54.419184000000001</v>
      </c>
      <c r="E706" s="2">
        <v>1.9955270000000001</v>
      </c>
      <c r="F706" s="2">
        <v>27.17</v>
      </c>
      <c r="G706" s="3">
        <v>45345</v>
      </c>
      <c r="H706" s="4" t="b">
        <v>0</v>
      </c>
      <c r="I706" s="4"/>
      <c r="J706" s="4"/>
      <c r="K706" s="4">
        <v>45687</v>
      </c>
      <c r="L706" s="1">
        <v>144.35</v>
      </c>
      <c r="M706" s="1">
        <v>66.245650999999995</v>
      </c>
      <c r="N706" s="1">
        <v>1.9781</v>
      </c>
      <c r="O706" s="1">
        <v>27.17</v>
      </c>
      <c r="P706" s="4">
        <v>45345</v>
      </c>
      <c r="Q706" s="1" t="b">
        <v>0</v>
      </c>
    </row>
    <row r="707" spans="1:17" x14ac:dyDescent="0.25">
      <c r="A707" s="1" t="s">
        <v>706</v>
      </c>
      <c r="B707" s="3">
        <v>45657</v>
      </c>
      <c r="C707" s="2">
        <v>106</v>
      </c>
      <c r="D707" s="2">
        <v>1500.7029500000001</v>
      </c>
      <c r="E707" s="2">
        <v>5.4201889999999997</v>
      </c>
      <c r="F707" s="2">
        <v>80.5</v>
      </c>
      <c r="G707" s="3">
        <v>45299</v>
      </c>
      <c r="H707" s="4" t="b">
        <v>0</v>
      </c>
      <c r="I707" s="4"/>
      <c r="J707" s="4"/>
      <c r="K707" s="4">
        <v>45688</v>
      </c>
      <c r="L707" s="1">
        <v>85.3</v>
      </c>
      <c r="M707" s="1">
        <v>1207.641147</v>
      </c>
      <c r="N707" s="1">
        <v>3.7082069999999998</v>
      </c>
      <c r="O707" s="1">
        <v>77.7</v>
      </c>
      <c r="P707" s="4">
        <v>45685</v>
      </c>
      <c r="Q707" s="1" t="b">
        <v>0</v>
      </c>
    </row>
    <row r="708" spans="1:17" x14ac:dyDescent="0.25">
      <c r="A708" s="1" t="s">
        <v>707</v>
      </c>
      <c r="B708" s="3">
        <v>45657</v>
      </c>
      <c r="C708" s="2">
        <v>16.760000000000002</v>
      </c>
      <c r="D708" s="2">
        <v>151.18425500000001</v>
      </c>
      <c r="E708" s="2">
        <v>5.9700999999999997E-2</v>
      </c>
      <c r="F708" s="2">
        <v>10.210000000000001</v>
      </c>
      <c r="G708" s="3">
        <v>45294</v>
      </c>
      <c r="H708" s="4" t="b">
        <v>0</v>
      </c>
      <c r="I708" s="4"/>
      <c r="J708" s="4"/>
      <c r="K708" s="4">
        <v>45688</v>
      </c>
      <c r="L708" s="1">
        <v>15.38</v>
      </c>
      <c r="M708" s="1">
        <v>138.73590999999999</v>
      </c>
      <c r="N708" s="1">
        <v>3.4993270000000001</v>
      </c>
      <c r="O708" s="1">
        <v>12.5</v>
      </c>
      <c r="P708" s="4">
        <v>45425</v>
      </c>
      <c r="Q708" s="1" t="b">
        <v>0</v>
      </c>
    </row>
    <row r="709" spans="1:17" x14ac:dyDescent="0.25">
      <c r="A709" s="1" t="s">
        <v>708</v>
      </c>
      <c r="B709" s="3"/>
      <c r="G709" s="3"/>
      <c r="H709" s="4" t="b">
        <v>0</v>
      </c>
      <c r="I709" s="4"/>
      <c r="J709" s="4"/>
      <c r="K709" s="4"/>
      <c r="P709" s="4"/>
      <c r="Q709" s="1" t="b">
        <v>0</v>
      </c>
    </row>
    <row r="710" spans="1:17" x14ac:dyDescent="0.25">
      <c r="A710" s="1" t="s">
        <v>709</v>
      </c>
      <c r="B710" s="3">
        <v>45657</v>
      </c>
      <c r="C710" s="2">
        <v>779.8</v>
      </c>
      <c r="D710" s="2">
        <v>19524.802395999999</v>
      </c>
      <c r="E710" s="2">
        <v>0.82099699999999998</v>
      </c>
      <c r="F710" s="2">
        <v>475.5</v>
      </c>
      <c r="G710" s="3">
        <v>45366</v>
      </c>
      <c r="H710" s="4" t="b">
        <v>0</v>
      </c>
      <c r="I710" s="4"/>
      <c r="J710" s="4"/>
      <c r="K710" s="4">
        <v>45688</v>
      </c>
      <c r="L710" s="1">
        <v>691.45</v>
      </c>
      <c r="M710" s="1">
        <v>17312.675835999999</v>
      </c>
      <c r="N710" s="1">
        <v>0.91950699999999996</v>
      </c>
      <c r="O710" s="1">
        <v>475.5</v>
      </c>
      <c r="P710" s="4">
        <v>45366</v>
      </c>
      <c r="Q710" s="1" t="b">
        <v>0</v>
      </c>
    </row>
    <row r="711" spans="1:17" x14ac:dyDescent="0.25">
      <c r="A711" s="1" t="s">
        <v>710</v>
      </c>
      <c r="B711" s="3"/>
      <c r="G711" s="3"/>
      <c r="H711" s="4" t="b">
        <v>0</v>
      </c>
      <c r="I711" s="4"/>
      <c r="J711" s="4"/>
      <c r="K711" s="4"/>
      <c r="P711" s="4"/>
      <c r="Q711" s="1" t="b">
        <v>0</v>
      </c>
    </row>
    <row r="712" spans="1:17" x14ac:dyDescent="0.25">
      <c r="A712" s="1" t="s">
        <v>711</v>
      </c>
      <c r="B712" s="3"/>
      <c r="G712" s="3"/>
      <c r="H712" s="4" t="b">
        <v>0</v>
      </c>
      <c r="I712" s="4"/>
      <c r="J712" s="4"/>
      <c r="K712" s="4"/>
      <c r="P712" s="4"/>
      <c r="Q712" s="1" t="b">
        <v>0</v>
      </c>
    </row>
    <row r="713" spans="1:17" x14ac:dyDescent="0.25">
      <c r="A713" s="1" t="s">
        <v>712</v>
      </c>
      <c r="B713" s="3">
        <v>45657</v>
      </c>
      <c r="C713" s="2">
        <v>65.569999999999993</v>
      </c>
      <c r="D713" s="2">
        <v>154.38607999999999</v>
      </c>
      <c r="E713" s="2">
        <v>-0.90675499999999998</v>
      </c>
      <c r="F713" s="2">
        <v>51</v>
      </c>
      <c r="G713" s="3">
        <v>45495</v>
      </c>
      <c r="H713" s="4" t="b">
        <v>0</v>
      </c>
      <c r="I713" s="4"/>
      <c r="J713" s="4"/>
      <c r="K713" s="4">
        <v>45688</v>
      </c>
      <c r="L713" s="1">
        <v>71.959999999999994</v>
      </c>
      <c r="M713" s="1">
        <v>169.43148199999999</v>
      </c>
      <c r="N713" s="1">
        <v>3.3017509999999999</v>
      </c>
      <c r="O713" s="1">
        <v>51</v>
      </c>
      <c r="P713" s="4">
        <v>45495</v>
      </c>
      <c r="Q713" s="1" t="b">
        <v>0</v>
      </c>
    </row>
    <row r="714" spans="1:17" x14ac:dyDescent="0.25">
      <c r="A714" s="1" t="s">
        <v>713</v>
      </c>
      <c r="B714" s="3">
        <v>45657</v>
      </c>
      <c r="C714" s="2">
        <v>36.590000000000003</v>
      </c>
      <c r="D714" s="2">
        <v>15.293609999999999</v>
      </c>
      <c r="E714" s="2">
        <v>-4.9610390000000004</v>
      </c>
      <c r="F714" s="2">
        <v>32.799999999999997</v>
      </c>
      <c r="G714" s="3">
        <v>45653</v>
      </c>
      <c r="H714" s="4" t="b">
        <v>0</v>
      </c>
      <c r="I714" s="4"/>
      <c r="J714" s="4"/>
      <c r="K714" s="4">
        <v>45687</v>
      </c>
      <c r="L714" s="1">
        <v>34.4</v>
      </c>
      <c r="M714" s="1">
        <v>14.378251000000001</v>
      </c>
      <c r="N714" s="1">
        <v>-4.4178940000000004</v>
      </c>
      <c r="O714" s="1">
        <v>31.45</v>
      </c>
      <c r="P714" s="4">
        <v>45671</v>
      </c>
      <c r="Q714" s="1" t="b">
        <v>0</v>
      </c>
    </row>
    <row r="715" spans="1:17" x14ac:dyDescent="0.25">
      <c r="A715" s="1" t="s">
        <v>714</v>
      </c>
      <c r="B715" s="3">
        <v>45657</v>
      </c>
      <c r="C715" s="2">
        <v>688.35</v>
      </c>
      <c r="D715" s="2">
        <v>263.29387500000001</v>
      </c>
      <c r="E715" s="2">
        <v>4.3112589999999997</v>
      </c>
      <c r="F715" s="2">
        <v>549.6</v>
      </c>
      <c r="G715" s="3">
        <v>45327</v>
      </c>
      <c r="H715" s="4" t="b">
        <v>0</v>
      </c>
      <c r="I715" s="4"/>
      <c r="J715" s="4"/>
      <c r="K715" s="4">
        <v>45688</v>
      </c>
      <c r="L715" s="1">
        <v>617.1</v>
      </c>
      <c r="M715" s="1">
        <v>236.04075</v>
      </c>
      <c r="N715" s="1">
        <v>1.605335</v>
      </c>
      <c r="O715" s="1">
        <v>549.6</v>
      </c>
      <c r="P715" s="4">
        <v>45327</v>
      </c>
      <c r="Q715" s="1" t="b">
        <v>0</v>
      </c>
    </row>
    <row r="716" spans="1:17" x14ac:dyDescent="0.25">
      <c r="A716" s="1" t="s">
        <v>715</v>
      </c>
      <c r="B716" s="3">
        <v>45657</v>
      </c>
      <c r="C716" s="2">
        <v>15.02</v>
      </c>
      <c r="D716" s="2">
        <v>47.111995</v>
      </c>
      <c r="E716" s="2">
        <v>0.73775999999999997</v>
      </c>
      <c r="F716" s="2">
        <v>13.22</v>
      </c>
      <c r="G716" s="3">
        <v>45364</v>
      </c>
      <c r="H716" s="4" t="b">
        <v>0</v>
      </c>
      <c r="I716" s="4"/>
      <c r="J716" s="4"/>
      <c r="K716" s="4">
        <v>45688</v>
      </c>
      <c r="L716" s="1">
        <v>13.04</v>
      </c>
      <c r="M716" s="1">
        <v>40.901491999999998</v>
      </c>
      <c r="N716" s="1">
        <v>0.23059199999999999</v>
      </c>
      <c r="O716" s="1">
        <v>12.07</v>
      </c>
      <c r="P716" s="4">
        <v>45686</v>
      </c>
      <c r="Q716" s="1" t="b">
        <v>0</v>
      </c>
    </row>
    <row r="717" spans="1:17" x14ac:dyDescent="0.25">
      <c r="A717" s="1" t="s">
        <v>716</v>
      </c>
      <c r="B717" s="3">
        <v>45653</v>
      </c>
      <c r="C717" s="2">
        <v>2100</v>
      </c>
      <c r="D717" s="2">
        <v>149.37299999999999</v>
      </c>
      <c r="E717" s="2">
        <v>2.4390239999999999</v>
      </c>
      <c r="F717" s="2">
        <v>742.55</v>
      </c>
      <c r="G717" s="3">
        <v>45289</v>
      </c>
      <c r="H717" s="4" t="b">
        <v>0</v>
      </c>
      <c r="I717" s="4"/>
      <c r="J717" s="4"/>
      <c r="K717" s="4">
        <v>45687</v>
      </c>
      <c r="L717" s="1">
        <v>1810</v>
      </c>
      <c r="M717" s="1">
        <v>128.74529999999999</v>
      </c>
      <c r="N717" s="1">
        <v>-1.897019</v>
      </c>
      <c r="O717" s="1">
        <v>760</v>
      </c>
      <c r="P717" s="4">
        <v>45394</v>
      </c>
      <c r="Q717" s="1" t="b">
        <v>0</v>
      </c>
    </row>
    <row r="718" spans="1:17" x14ac:dyDescent="0.25">
      <c r="A718" s="1" t="s">
        <v>717</v>
      </c>
      <c r="B718" s="3"/>
      <c r="G718" s="3"/>
      <c r="H718" s="4" t="b">
        <v>0</v>
      </c>
      <c r="I718" s="4"/>
      <c r="J718" s="4"/>
      <c r="K718" s="4"/>
      <c r="P718" s="4"/>
      <c r="Q718" s="1" t="b">
        <v>0</v>
      </c>
    </row>
    <row r="719" spans="1:17" x14ac:dyDescent="0.25">
      <c r="A719" s="1" t="s">
        <v>718</v>
      </c>
      <c r="B719" s="3"/>
      <c r="G719" s="3"/>
      <c r="H719" s="4" t="b">
        <v>0</v>
      </c>
      <c r="I719" s="4"/>
      <c r="J719" s="4"/>
      <c r="K719" s="4"/>
      <c r="P719" s="4"/>
      <c r="Q719" s="1" t="b">
        <v>0</v>
      </c>
    </row>
    <row r="720" spans="1:17" x14ac:dyDescent="0.25">
      <c r="A720" s="1" t="s">
        <v>719</v>
      </c>
      <c r="B720" s="3"/>
      <c r="G720" s="3"/>
      <c r="H720" s="4" t="b">
        <v>0</v>
      </c>
      <c r="I720" s="4"/>
      <c r="J720" s="4"/>
      <c r="K720" s="4"/>
      <c r="P720" s="4"/>
      <c r="Q720" s="1" t="b">
        <v>0</v>
      </c>
    </row>
    <row r="721" spans="1:17" x14ac:dyDescent="0.25">
      <c r="A721" s="1" t="s">
        <v>720</v>
      </c>
      <c r="B721" s="3">
        <v>45657</v>
      </c>
      <c r="C721" s="2">
        <v>365.25</v>
      </c>
      <c r="D721" s="2">
        <v>43851.915000000001</v>
      </c>
      <c r="E721" s="2">
        <v>-0.62576500000000002</v>
      </c>
      <c r="F721" s="2">
        <v>244.4</v>
      </c>
      <c r="G721" s="3">
        <v>45371</v>
      </c>
      <c r="H721" s="4" t="b">
        <v>0</v>
      </c>
      <c r="I721" s="4"/>
      <c r="J721" s="4"/>
      <c r="K721" s="4">
        <v>45688</v>
      </c>
      <c r="L721" s="1">
        <v>362.55</v>
      </c>
      <c r="M721" s="1">
        <v>43527.752999999997</v>
      </c>
      <c r="N721" s="1">
        <v>1.51197</v>
      </c>
      <c r="O721" s="1">
        <v>244.4</v>
      </c>
      <c r="P721" s="4">
        <v>45371</v>
      </c>
      <c r="Q721" s="1" t="b">
        <v>0</v>
      </c>
    </row>
    <row r="722" spans="1:17" x14ac:dyDescent="0.25">
      <c r="A722" s="1" t="s">
        <v>721</v>
      </c>
      <c r="B722" s="3">
        <v>45657</v>
      </c>
      <c r="C722" s="2">
        <v>57.35</v>
      </c>
      <c r="D722" s="2">
        <v>93.330242999999996</v>
      </c>
      <c r="E722" s="2">
        <v>0.13968900000000001</v>
      </c>
      <c r="F722" s="2">
        <v>53.5</v>
      </c>
      <c r="G722" s="3">
        <v>45293</v>
      </c>
      <c r="H722" s="4" t="b">
        <v>0</v>
      </c>
      <c r="I722" s="4"/>
      <c r="J722" s="4"/>
      <c r="K722" s="4">
        <v>45688</v>
      </c>
      <c r="L722" s="1">
        <v>55.41</v>
      </c>
      <c r="M722" s="1">
        <v>90.173125999999996</v>
      </c>
      <c r="N722" s="1">
        <v>4.4092710000000004</v>
      </c>
      <c r="O722" s="1">
        <v>49</v>
      </c>
      <c r="P722" s="4">
        <v>45685</v>
      </c>
      <c r="Q722" s="1" t="b">
        <v>0</v>
      </c>
    </row>
    <row r="723" spans="1:17" x14ac:dyDescent="0.25">
      <c r="A723" s="1" t="s">
        <v>722</v>
      </c>
      <c r="B723" s="3">
        <v>45657</v>
      </c>
      <c r="C723" s="2">
        <v>1.18</v>
      </c>
      <c r="D723" s="2">
        <v>77.007154</v>
      </c>
      <c r="E723" s="2">
        <v>0</v>
      </c>
      <c r="F723" s="2">
        <v>0.98</v>
      </c>
      <c r="G723" s="3">
        <v>45365</v>
      </c>
      <c r="H723" s="4" t="b">
        <v>0</v>
      </c>
      <c r="I723" s="4"/>
      <c r="J723" s="4"/>
      <c r="K723" s="4">
        <v>45688</v>
      </c>
      <c r="L723" s="1">
        <v>1.1299999999999999</v>
      </c>
      <c r="M723" s="1">
        <v>73.744139000000004</v>
      </c>
      <c r="N723" s="1">
        <v>3.6697250000000001</v>
      </c>
      <c r="O723" s="1">
        <v>0.98</v>
      </c>
      <c r="P723" s="4">
        <v>45365</v>
      </c>
      <c r="Q723" s="1" t="b">
        <v>0</v>
      </c>
    </row>
    <row r="724" spans="1:17" x14ac:dyDescent="0.25">
      <c r="A724" s="1" t="s">
        <v>723</v>
      </c>
      <c r="B724" s="3"/>
      <c r="G724" s="3"/>
      <c r="H724" s="4" t="b">
        <v>0</v>
      </c>
      <c r="I724" s="4"/>
      <c r="J724" s="4"/>
      <c r="K724" s="4"/>
      <c r="P724" s="4"/>
      <c r="Q724" s="1" t="b">
        <v>0</v>
      </c>
    </row>
    <row r="725" spans="1:17" x14ac:dyDescent="0.25">
      <c r="A725" s="1" t="s">
        <v>724</v>
      </c>
      <c r="B725" s="3">
        <v>45657</v>
      </c>
      <c r="C725" s="2">
        <v>212.3</v>
      </c>
      <c r="D725" s="2">
        <v>636.9</v>
      </c>
      <c r="E725" s="2">
        <v>0.63996200000000003</v>
      </c>
      <c r="F725" s="2">
        <v>198.3</v>
      </c>
      <c r="G725" s="3">
        <v>45618</v>
      </c>
      <c r="H725" s="4" t="b">
        <v>0</v>
      </c>
      <c r="I725" s="4"/>
      <c r="J725" s="4"/>
      <c r="K725" s="4">
        <v>45688</v>
      </c>
      <c r="L725" s="1">
        <v>182.25</v>
      </c>
      <c r="M725" s="1">
        <v>546.75</v>
      </c>
      <c r="N725" s="1">
        <v>4.2321989999999996</v>
      </c>
      <c r="O725" s="1">
        <v>172</v>
      </c>
      <c r="P725" s="4">
        <v>45686</v>
      </c>
      <c r="Q725" s="1" t="b">
        <v>0</v>
      </c>
    </row>
    <row r="726" spans="1:17" x14ac:dyDescent="0.25">
      <c r="A726" s="1" t="s">
        <v>725</v>
      </c>
      <c r="B726" s="3">
        <v>45657</v>
      </c>
      <c r="C726" s="2">
        <v>1236.95</v>
      </c>
      <c r="D726" s="2">
        <v>9525.1763969999993</v>
      </c>
      <c r="E726" s="2">
        <v>3.3202470000000002</v>
      </c>
      <c r="F726" s="2">
        <v>1074.2</v>
      </c>
      <c r="G726" s="3">
        <v>45618</v>
      </c>
      <c r="H726" s="4" t="b">
        <v>0</v>
      </c>
      <c r="I726" s="4"/>
      <c r="J726" s="4"/>
      <c r="K726" s="4">
        <v>45688</v>
      </c>
      <c r="L726" s="1">
        <v>1167.3499999999999</v>
      </c>
      <c r="M726" s="1">
        <v>8989.2191820000007</v>
      </c>
      <c r="N726" s="1">
        <v>0.68569899999999995</v>
      </c>
      <c r="O726" s="1">
        <v>1074.2</v>
      </c>
      <c r="P726" s="4">
        <v>45618</v>
      </c>
      <c r="Q726" s="1" t="b">
        <v>0</v>
      </c>
    </row>
    <row r="727" spans="1:17" x14ac:dyDescent="0.25">
      <c r="A727" s="1" t="s">
        <v>726</v>
      </c>
      <c r="B727" s="3"/>
      <c r="G727" s="3"/>
      <c r="H727" s="4" t="b">
        <v>0</v>
      </c>
      <c r="I727" s="4"/>
      <c r="J727" s="4"/>
      <c r="K727" s="4"/>
      <c r="P727" s="4"/>
      <c r="Q727" s="1" t="b">
        <v>0</v>
      </c>
    </row>
    <row r="728" spans="1:17" x14ac:dyDescent="0.25">
      <c r="A728" s="1" t="s">
        <v>727</v>
      </c>
      <c r="B728" s="3">
        <v>45657</v>
      </c>
      <c r="C728" s="2">
        <v>62.11</v>
      </c>
      <c r="D728" s="2">
        <v>409.84921300000002</v>
      </c>
      <c r="E728" s="2">
        <v>6.4443E-2</v>
      </c>
      <c r="F728" s="2">
        <v>48</v>
      </c>
      <c r="G728" s="3">
        <v>45315</v>
      </c>
      <c r="H728" s="4" t="b">
        <v>0</v>
      </c>
      <c r="I728" s="4"/>
      <c r="J728" s="4"/>
      <c r="K728" s="4">
        <v>45688</v>
      </c>
      <c r="L728" s="1">
        <v>53.36</v>
      </c>
      <c r="M728" s="1">
        <v>352.11003099999999</v>
      </c>
      <c r="N728" s="1">
        <v>-2.217336</v>
      </c>
      <c r="O728" s="1">
        <v>48.05</v>
      </c>
      <c r="P728" s="4">
        <v>45448</v>
      </c>
      <c r="Q728" s="1" t="b">
        <v>0</v>
      </c>
    </row>
    <row r="729" spans="1:17" x14ac:dyDescent="0.25">
      <c r="A729" s="1" t="s">
        <v>728</v>
      </c>
      <c r="B729" s="3"/>
      <c r="G729" s="3"/>
      <c r="H729" s="4" t="b">
        <v>0</v>
      </c>
      <c r="I729" s="4"/>
      <c r="J729" s="4"/>
      <c r="K729" s="4"/>
      <c r="P729" s="4"/>
      <c r="Q729" s="1" t="b">
        <v>0</v>
      </c>
    </row>
    <row r="730" spans="1:17" x14ac:dyDescent="0.25">
      <c r="A730" s="1" t="s">
        <v>729</v>
      </c>
      <c r="B730" s="3">
        <v>45657</v>
      </c>
      <c r="C730" s="2">
        <v>2499</v>
      </c>
      <c r="D730" s="2">
        <v>1884.47066</v>
      </c>
      <c r="E730" s="2">
        <v>0.99009899999999995</v>
      </c>
      <c r="F730" s="2">
        <v>2355</v>
      </c>
      <c r="G730" s="3">
        <v>45447</v>
      </c>
      <c r="H730" s="4" t="b">
        <v>0</v>
      </c>
      <c r="I730" s="4"/>
      <c r="J730" s="4"/>
      <c r="K730" s="4">
        <v>45688</v>
      </c>
      <c r="L730" s="1">
        <v>2002.35</v>
      </c>
      <c r="M730" s="1">
        <v>1509.9519110000001</v>
      </c>
      <c r="N730" s="1">
        <v>-1.705856</v>
      </c>
      <c r="O730" s="1">
        <v>1921.15</v>
      </c>
      <c r="P730" s="4">
        <v>45685</v>
      </c>
      <c r="Q730" s="1" t="b">
        <v>0</v>
      </c>
    </row>
    <row r="731" spans="1:17" x14ac:dyDescent="0.25">
      <c r="A731" s="1" t="s">
        <v>730</v>
      </c>
      <c r="B731" s="3">
        <v>45657</v>
      </c>
      <c r="C731" s="2">
        <v>560.4</v>
      </c>
      <c r="D731" s="2">
        <v>15500.705582000001</v>
      </c>
      <c r="E731" s="2">
        <v>-2.4967380000000001</v>
      </c>
      <c r="F731" s="2">
        <v>536.25</v>
      </c>
      <c r="G731" s="3">
        <v>45600</v>
      </c>
      <c r="H731" s="4" t="b">
        <v>0</v>
      </c>
      <c r="I731" s="4"/>
      <c r="J731" s="4"/>
      <c r="K731" s="4">
        <v>45688</v>
      </c>
      <c r="L731" s="1">
        <v>534.65</v>
      </c>
      <c r="M731" s="1">
        <v>14834.256789999999</v>
      </c>
      <c r="N731" s="1">
        <v>1.096719</v>
      </c>
      <c r="O731" s="1">
        <v>513.5</v>
      </c>
      <c r="P731" s="4">
        <v>45685</v>
      </c>
      <c r="Q731" s="1" t="b">
        <v>0</v>
      </c>
    </row>
    <row r="732" spans="1:17" x14ac:dyDescent="0.25">
      <c r="A732" s="1" t="s">
        <v>731</v>
      </c>
      <c r="B732" s="3">
        <v>45657</v>
      </c>
      <c r="C732" s="2">
        <v>2.21</v>
      </c>
      <c r="D732" s="2">
        <v>11.940851</v>
      </c>
      <c r="E732" s="2">
        <v>-2.6431719999999999</v>
      </c>
      <c r="F732" s="2">
        <v>0.78200000000000003</v>
      </c>
      <c r="G732" s="3">
        <v>45513</v>
      </c>
      <c r="H732" s="4" t="b">
        <v>0</v>
      </c>
      <c r="I732" s="4"/>
      <c r="J732" s="4"/>
      <c r="K732" s="4">
        <v>45688</v>
      </c>
      <c r="L732" s="1">
        <v>2.17</v>
      </c>
      <c r="M732" s="1">
        <v>11.724727</v>
      </c>
      <c r="N732" s="1">
        <v>-3.125</v>
      </c>
      <c r="O732" s="1">
        <v>0.78200000000000003</v>
      </c>
      <c r="P732" s="4">
        <v>45513</v>
      </c>
      <c r="Q732" s="1" t="b">
        <v>0</v>
      </c>
    </row>
    <row r="733" spans="1:17" x14ac:dyDescent="0.25">
      <c r="A733" s="1" t="s">
        <v>732</v>
      </c>
      <c r="B733" s="3">
        <v>45650</v>
      </c>
      <c r="C733" s="2">
        <v>120.32</v>
      </c>
      <c r="D733" s="2">
        <v>96.737279999999998</v>
      </c>
      <c r="E733" s="2">
        <v>-1.9956020000000001</v>
      </c>
      <c r="F733" s="2">
        <v>43.11</v>
      </c>
      <c r="G733" s="3">
        <v>45379</v>
      </c>
      <c r="H733" s="4" t="b">
        <v>0</v>
      </c>
      <c r="I733" s="4"/>
      <c r="J733" s="4"/>
      <c r="K733" s="4">
        <v>45688</v>
      </c>
      <c r="L733" s="1">
        <v>86</v>
      </c>
      <c r="M733" s="1">
        <v>69.144000000000005</v>
      </c>
      <c r="N733" s="1">
        <v>-4.9723759999999997</v>
      </c>
      <c r="O733" s="1">
        <v>43.11</v>
      </c>
      <c r="P733" s="4">
        <v>45379</v>
      </c>
      <c r="Q733" s="1" t="b">
        <v>0</v>
      </c>
    </row>
    <row r="734" spans="1:17" x14ac:dyDescent="0.25">
      <c r="A734" s="1" t="s">
        <v>733</v>
      </c>
      <c r="B734" s="3">
        <v>45657</v>
      </c>
      <c r="C734" s="2">
        <v>646.9</v>
      </c>
      <c r="D734" s="2">
        <v>10944.376788</v>
      </c>
      <c r="E734" s="2">
        <v>-0.13122300000000001</v>
      </c>
      <c r="F734" s="2">
        <v>210.1</v>
      </c>
      <c r="G734" s="3">
        <v>45365</v>
      </c>
      <c r="H734" s="4" t="b">
        <v>0</v>
      </c>
      <c r="I734" s="4"/>
      <c r="J734" s="4"/>
      <c r="K734" s="4">
        <v>45688</v>
      </c>
      <c r="L734" s="1">
        <v>515.70000000000005</v>
      </c>
      <c r="M734" s="1">
        <v>8733.2187049999993</v>
      </c>
      <c r="N734" s="1">
        <v>-2.107062</v>
      </c>
      <c r="O734" s="1">
        <v>210.1</v>
      </c>
      <c r="P734" s="4">
        <v>45365</v>
      </c>
      <c r="Q734" s="1" t="b">
        <v>0</v>
      </c>
    </row>
    <row r="735" spans="1:17" x14ac:dyDescent="0.25">
      <c r="A735" s="1" t="s">
        <v>734</v>
      </c>
      <c r="B735" s="3">
        <v>45657</v>
      </c>
      <c r="C735" s="2">
        <v>123.6</v>
      </c>
      <c r="D735" s="2">
        <v>630.36</v>
      </c>
      <c r="E735" s="2">
        <v>0.52866999999999997</v>
      </c>
      <c r="F735" s="2">
        <v>118</v>
      </c>
      <c r="G735" s="3">
        <v>45447</v>
      </c>
      <c r="H735" s="4" t="b">
        <v>0</v>
      </c>
      <c r="I735" s="4"/>
      <c r="J735" s="4"/>
      <c r="K735" s="4">
        <v>45688</v>
      </c>
      <c r="L735" s="1">
        <v>116.65</v>
      </c>
      <c r="M735" s="1">
        <v>594.91499999999996</v>
      </c>
      <c r="N735" s="1">
        <v>-1.8097639999999999</v>
      </c>
      <c r="O735" s="1">
        <v>114</v>
      </c>
      <c r="P735" s="4">
        <v>45686</v>
      </c>
      <c r="Q735" s="1" t="b">
        <v>0</v>
      </c>
    </row>
    <row r="736" spans="1:17" x14ac:dyDescent="0.25">
      <c r="A736" s="1" t="s">
        <v>735</v>
      </c>
      <c r="B736" s="3">
        <v>45657</v>
      </c>
      <c r="C736" s="2">
        <v>164.7</v>
      </c>
      <c r="D736" s="2">
        <v>1735.3824999999999</v>
      </c>
      <c r="E736" s="2">
        <v>0.82644600000000001</v>
      </c>
      <c r="F736" s="2">
        <v>92.25</v>
      </c>
      <c r="G736" s="3">
        <v>45447</v>
      </c>
      <c r="H736" s="4" t="b">
        <v>0</v>
      </c>
      <c r="I736" s="4"/>
      <c r="J736" s="4"/>
      <c r="K736" s="4">
        <v>45688</v>
      </c>
      <c r="L736" s="1">
        <v>149.35</v>
      </c>
      <c r="M736" s="1">
        <v>1573.7050119999999</v>
      </c>
      <c r="N736" s="1">
        <v>-4.59917</v>
      </c>
      <c r="O736" s="1">
        <v>92.25</v>
      </c>
      <c r="P736" s="4">
        <v>45447</v>
      </c>
      <c r="Q736" s="1" t="b">
        <v>0</v>
      </c>
    </row>
    <row r="737" spans="1:17" x14ac:dyDescent="0.25">
      <c r="A737" s="1" t="s">
        <v>736</v>
      </c>
      <c r="B737" s="3">
        <v>45650</v>
      </c>
      <c r="C737" s="2">
        <v>11.72</v>
      </c>
      <c r="D737" s="2">
        <v>8.0282</v>
      </c>
      <c r="E737" s="2">
        <v>-4.8701299999999996</v>
      </c>
      <c r="F737" s="2">
        <v>8.9</v>
      </c>
      <c r="G737" s="3">
        <v>45369</v>
      </c>
      <c r="H737" s="4" t="b">
        <v>0</v>
      </c>
      <c r="I737" s="4"/>
      <c r="J737" s="4"/>
      <c r="K737" s="4">
        <v>45688</v>
      </c>
      <c r="L737" s="1">
        <v>11</v>
      </c>
      <c r="M737" s="1">
        <v>7.5350000000000001</v>
      </c>
      <c r="N737" s="1">
        <v>0</v>
      </c>
      <c r="O737" s="1">
        <v>8.9</v>
      </c>
      <c r="P737" s="4">
        <v>45369</v>
      </c>
      <c r="Q737" s="1" t="b">
        <v>0</v>
      </c>
    </row>
    <row r="738" spans="1:17" x14ac:dyDescent="0.25">
      <c r="A738" s="1" t="s">
        <v>737</v>
      </c>
      <c r="B738" s="3">
        <v>45657</v>
      </c>
      <c r="C738" s="2">
        <v>39.840000000000003</v>
      </c>
      <c r="D738" s="2">
        <v>26.453759999999999</v>
      </c>
      <c r="E738" s="2">
        <v>4.9802369999999998</v>
      </c>
      <c r="F738" s="2">
        <v>22.06</v>
      </c>
      <c r="G738" s="3">
        <v>45439</v>
      </c>
      <c r="H738" s="4" t="b">
        <v>0</v>
      </c>
      <c r="I738" s="4"/>
      <c r="J738" s="4"/>
      <c r="K738" s="4">
        <v>45688</v>
      </c>
      <c r="L738" s="1">
        <v>32.32</v>
      </c>
      <c r="M738" s="1">
        <v>21.46048</v>
      </c>
      <c r="N738" s="1">
        <v>-3.5223879999999999</v>
      </c>
      <c r="O738" s="1">
        <v>22.06</v>
      </c>
      <c r="P738" s="4">
        <v>45439</v>
      </c>
      <c r="Q738" s="1" t="b">
        <v>0</v>
      </c>
    </row>
    <row r="739" spans="1:17" x14ac:dyDescent="0.25">
      <c r="A739" s="1" t="s">
        <v>738</v>
      </c>
      <c r="B739" s="3"/>
      <c r="G739" s="3"/>
      <c r="H739" s="4" t="b">
        <v>0</v>
      </c>
      <c r="I739" s="4"/>
      <c r="J739" s="4"/>
      <c r="K739" s="4"/>
      <c r="P739" s="4"/>
      <c r="Q739" s="1" t="b">
        <v>0</v>
      </c>
    </row>
    <row r="740" spans="1:17" x14ac:dyDescent="0.25">
      <c r="A740" s="1" t="s">
        <v>739</v>
      </c>
      <c r="B740" s="3">
        <v>45657</v>
      </c>
      <c r="C740" s="2">
        <v>8.89</v>
      </c>
      <c r="D740" s="2">
        <v>49.165557999999997</v>
      </c>
      <c r="E740" s="2">
        <v>1.949541</v>
      </c>
      <c r="F740" s="2">
        <v>1.68</v>
      </c>
      <c r="G740" s="3">
        <v>45295</v>
      </c>
      <c r="H740" s="4" t="b">
        <v>0</v>
      </c>
      <c r="I740" s="4"/>
      <c r="J740" s="4"/>
      <c r="K740" s="4">
        <v>45688</v>
      </c>
      <c r="L740" s="1">
        <v>8.43</v>
      </c>
      <c r="M740" s="1">
        <v>46.621558999999998</v>
      </c>
      <c r="N740" s="1">
        <v>-1.9767440000000001</v>
      </c>
      <c r="O740" s="1">
        <v>2.37</v>
      </c>
      <c r="P740" s="4">
        <v>45324</v>
      </c>
      <c r="Q740" s="1" t="b">
        <v>0</v>
      </c>
    </row>
    <row r="741" spans="1:17" x14ac:dyDescent="0.25">
      <c r="A741" s="1" t="s">
        <v>740</v>
      </c>
      <c r="B741" s="3">
        <v>45657</v>
      </c>
      <c r="C741" s="2">
        <v>187.95</v>
      </c>
      <c r="D741" s="2">
        <v>37.035547000000001</v>
      </c>
      <c r="E741" s="2">
        <v>3.1558730000000002</v>
      </c>
      <c r="F741" s="2">
        <v>136</v>
      </c>
      <c r="G741" s="3">
        <v>45617</v>
      </c>
      <c r="H741" s="4" t="b">
        <v>0</v>
      </c>
      <c r="I741" s="4"/>
      <c r="J741" s="4"/>
      <c r="K741" s="4">
        <v>45688</v>
      </c>
      <c r="L741" s="1">
        <v>153.6</v>
      </c>
      <c r="M741" s="1">
        <v>30.26688</v>
      </c>
      <c r="N741" s="1">
        <v>-6.3414630000000001</v>
      </c>
      <c r="O741" s="1">
        <v>136</v>
      </c>
      <c r="P741" s="4">
        <v>45617</v>
      </c>
      <c r="Q741" s="1" t="b">
        <v>0</v>
      </c>
    </row>
    <row r="742" spans="1:17" x14ac:dyDescent="0.25">
      <c r="A742" s="1" t="s">
        <v>741</v>
      </c>
      <c r="B742" s="3">
        <v>45657</v>
      </c>
      <c r="C742" s="2">
        <v>98.25</v>
      </c>
      <c r="D742" s="2">
        <v>2143.2333600000002</v>
      </c>
      <c r="E742" s="2">
        <v>4.9119060000000001</v>
      </c>
      <c r="F742" s="2">
        <v>23.04</v>
      </c>
      <c r="G742" s="3">
        <v>45371</v>
      </c>
      <c r="H742" s="4" t="b">
        <v>0</v>
      </c>
      <c r="I742" s="4"/>
      <c r="J742" s="4"/>
      <c r="K742" s="4">
        <v>45688</v>
      </c>
      <c r="L742" s="1">
        <v>39.76</v>
      </c>
      <c r="M742" s="1">
        <v>1734.6556419999999</v>
      </c>
      <c r="N742" s="1">
        <v>4.9353389999999999</v>
      </c>
      <c r="O742" s="1">
        <v>23.04</v>
      </c>
      <c r="P742" s="4">
        <v>45371</v>
      </c>
      <c r="Q742" s="1" t="b">
        <v>0</v>
      </c>
    </row>
    <row r="743" spans="1:17" x14ac:dyDescent="0.25">
      <c r="A743" s="1" t="s">
        <v>742</v>
      </c>
      <c r="B743" s="3">
        <v>45657</v>
      </c>
      <c r="C743" s="2">
        <v>22.24</v>
      </c>
      <c r="D743" s="2">
        <v>32.560375999999998</v>
      </c>
      <c r="E743" s="2">
        <v>4.9551679999999996</v>
      </c>
      <c r="F743" s="2">
        <v>4.54</v>
      </c>
      <c r="G743" s="3">
        <v>45299</v>
      </c>
      <c r="H743" s="4" t="b">
        <v>0</v>
      </c>
      <c r="I743" s="4"/>
      <c r="J743" s="4"/>
      <c r="K743" s="4">
        <v>45688</v>
      </c>
      <c r="L743" s="1">
        <v>30.65</v>
      </c>
      <c r="M743" s="1">
        <v>44.873001000000002</v>
      </c>
      <c r="N743" s="1">
        <v>-1.794297</v>
      </c>
      <c r="O743" s="1">
        <v>4.99</v>
      </c>
      <c r="P743" s="4">
        <v>45324</v>
      </c>
      <c r="Q743" s="1" t="b">
        <v>0</v>
      </c>
    </row>
    <row r="744" spans="1:17" x14ac:dyDescent="0.25">
      <c r="A744" s="1" t="s">
        <v>743</v>
      </c>
      <c r="B744" s="3">
        <v>45657</v>
      </c>
      <c r="C744" s="2">
        <v>6972</v>
      </c>
      <c r="D744" s="2">
        <v>16543.115585</v>
      </c>
      <c r="E744" s="2">
        <v>4.8839009999999998</v>
      </c>
      <c r="F744" s="2">
        <v>5490</v>
      </c>
      <c r="G744" s="3">
        <v>45370</v>
      </c>
      <c r="H744" s="4" t="b">
        <v>0</v>
      </c>
      <c r="I744" s="4"/>
      <c r="J744" s="4"/>
      <c r="K744" s="4">
        <v>45688</v>
      </c>
      <c r="L744" s="1">
        <v>6580.4</v>
      </c>
      <c r="M744" s="1">
        <v>15613.929689000001</v>
      </c>
      <c r="N744" s="1">
        <v>2.3637109999999999</v>
      </c>
      <c r="O744" s="1">
        <v>5490</v>
      </c>
      <c r="P744" s="4">
        <v>45370</v>
      </c>
      <c r="Q744" s="1" t="b">
        <v>0</v>
      </c>
    </row>
    <row r="745" spans="1:17" x14ac:dyDescent="0.25">
      <c r="A745" s="1" t="s">
        <v>744</v>
      </c>
      <c r="B745" s="3">
        <v>45657</v>
      </c>
      <c r="C745" s="2">
        <v>564.35</v>
      </c>
      <c r="D745" s="2">
        <v>9789.5212599999995</v>
      </c>
      <c r="E745" s="2">
        <v>1.346862</v>
      </c>
      <c r="F745" s="2">
        <v>324.45</v>
      </c>
      <c r="G745" s="3">
        <v>45328</v>
      </c>
      <c r="H745" s="4" t="b">
        <v>0</v>
      </c>
      <c r="I745" s="4"/>
      <c r="J745" s="4"/>
      <c r="K745" s="4">
        <v>45688</v>
      </c>
      <c r="L745" s="1">
        <v>750.1</v>
      </c>
      <c r="M745" s="1">
        <v>13011.641529</v>
      </c>
      <c r="N745" s="1">
        <v>7.842714</v>
      </c>
      <c r="O745" s="1">
        <v>324.45</v>
      </c>
      <c r="P745" s="4">
        <v>45328</v>
      </c>
      <c r="Q745" s="1" t="b">
        <v>0</v>
      </c>
    </row>
    <row r="746" spans="1:17" x14ac:dyDescent="0.25">
      <c r="A746" s="1" t="s">
        <v>745</v>
      </c>
      <c r="B746" s="3">
        <v>45656</v>
      </c>
      <c r="C746" s="2">
        <v>129.1</v>
      </c>
      <c r="D746" s="2">
        <v>3.3049599999999999</v>
      </c>
      <c r="E746" s="2">
        <v>1.9747239999999999</v>
      </c>
      <c r="F746" s="2">
        <v>4.0129999999999999</v>
      </c>
      <c r="G746" s="3">
        <v>45327</v>
      </c>
      <c r="H746" s="4" t="b">
        <v>0</v>
      </c>
      <c r="I746" s="4"/>
      <c r="J746" s="4"/>
      <c r="K746" s="4">
        <v>45685</v>
      </c>
      <c r="L746" s="1">
        <v>145.15</v>
      </c>
      <c r="M746" s="1">
        <v>3.71584</v>
      </c>
      <c r="N746" s="1">
        <v>1.9669829999999999</v>
      </c>
      <c r="O746" s="1">
        <v>4.0129999999999999</v>
      </c>
      <c r="P746" s="4">
        <v>45327</v>
      </c>
      <c r="Q746" s="1" t="b">
        <v>0</v>
      </c>
    </row>
    <row r="747" spans="1:17" x14ac:dyDescent="0.25">
      <c r="A747" s="1" t="s">
        <v>746</v>
      </c>
      <c r="B747" s="3"/>
      <c r="G747" s="3"/>
      <c r="H747" s="4" t="b">
        <v>0</v>
      </c>
      <c r="I747" s="4"/>
      <c r="J747" s="4"/>
      <c r="K747" s="4"/>
      <c r="P747" s="4"/>
      <c r="Q747" s="1" t="b">
        <v>0</v>
      </c>
    </row>
    <row r="748" spans="1:17" x14ac:dyDescent="0.25">
      <c r="A748" s="1" t="s">
        <v>747</v>
      </c>
      <c r="B748" s="3">
        <v>45657</v>
      </c>
      <c r="C748" s="2">
        <v>2146.15</v>
      </c>
      <c r="D748" s="2">
        <v>44128.017726999999</v>
      </c>
      <c r="E748" s="2">
        <v>0.68258600000000003</v>
      </c>
      <c r="F748" s="2">
        <v>930</v>
      </c>
      <c r="G748" s="3">
        <v>45295</v>
      </c>
      <c r="H748" s="4" t="b">
        <v>0</v>
      </c>
      <c r="I748" s="4"/>
      <c r="J748" s="4"/>
      <c r="K748" s="4">
        <v>45688</v>
      </c>
      <c r="L748" s="1">
        <v>1818.3</v>
      </c>
      <c r="M748" s="1">
        <v>37386.936902000001</v>
      </c>
      <c r="N748" s="1">
        <v>0.97459399999999996</v>
      </c>
      <c r="O748" s="1">
        <v>1132.7</v>
      </c>
      <c r="P748" s="4">
        <v>45334</v>
      </c>
      <c r="Q748" s="1" t="b">
        <v>0</v>
      </c>
    </row>
    <row r="749" spans="1:17" x14ac:dyDescent="0.25">
      <c r="A749" s="1" t="s">
        <v>748</v>
      </c>
      <c r="B749" s="3"/>
      <c r="G749" s="3"/>
      <c r="H749" s="4" t="b">
        <v>0</v>
      </c>
      <c r="I749" s="4"/>
      <c r="J749" s="4"/>
      <c r="K749" s="4"/>
      <c r="P749" s="4"/>
      <c r="Q749" s="1" t="b">
        <v>0</v>
      </c>
    </row>
    <row r="750" spans="1:17" x14ac:dyDescent="0.25">
      <c r="A750" s="1" t="s">
        <v>749</v>
      </c>
      <c r="B750" s="3">
        <v>45657</v>
      </c>
      <c r="C750" s="2">
        <v>67.239999999999995</v>
      </c>
      <c r="D750" s="2">
        <v>846.847893</v>
      </c>
      <c r="E750" s="2">
        <v>-4.4595999999999997E-2</v>
      </c>
      <c r="F750" s="2">
        <v>66</v>
      </c>
      <c r="G750" s="3">
        <v>45447</v>
      </c>
      <c r="H750" s="4" t="b">
        <v>0</v>
      </c>
      <c r="I750" s="4"/>
      <c r="J750" s="4"/>
      <c r="K750" s="4">
        <v>45688</v>
      </c>
      <c r="L750" s="1">
        <v>62.64</v>
      </c>
      <c r="M750" s="1">
        <v>788.91362300000003</v>
      </c>
      <c r="N750" s="1">
        <v>2.4869110000000001</v>
      </c>
      <c r="O750" s="1">
        <v>57.49</v>
      </c>
      <c r="P750" s="4">
        <v>45685</v>
      </c>
      <c r="Q750" s="1" t="b">
        <v>0</v>
      </c>
    </row>
    <row r="751" spans="1:17" x14ac:dyDescent="0.25">
      <c r="A751" s="1" t="s">
        <v>750</v>
      </c>
      <c r="B751" s="3">
        <v>45657</v>
      </c>
      <c r="C751" s="2">
        <v>10.18</v>
      </c>
      <c r="D751" s="2">
        <v>127.20928000000001</v>
      </c>
      <c r="E751" s="2">
        <v>0.692384</v>
      </c>
      <c r="F751" s="2">
        <v>9.4060459999999999</v>
      </c>
      <c r="G751" s="3">
        <v>45608</v>
      </c>
      <c r="H751" s="4" t="b">
        <v>0</v>
      </c>
      <c r="I751" s="4"/>
      <c r="J751" s="4"/>
      <c r="K751" s="4">
        <v>45688</v>
      </c>
      <c r="L751" s="1">
        <v>10.64</v>
      </c>
      <c r="M751" s="1">
        <v>132.95743999999999</v>
      </c>
      <c r="N751" s="1">
        <v>-5</v>
      </c>
      <c r="O751" s="1">
        <v>9.4060459999999999</v>
      </c>
      <c r="P751" s="4">
        <v>45608</v>
      </c>
      <c r="Q751" s="1" t="b">
        <v>0</v>
      </c>
    </row>
    <row r="752" spans="1:17" x14ac:dyDescent="0.25">
      <c r="A752" s="1" t="s">
        <v>751</v>
      </c>
      <c r="B752" s="3"/>
      <c r="G752" s="3"/>
      <c r="H752" s="4" t="b">
        <v>0</v>
      </c>
      <c r="I752" s="4"/>
      <c r="J752" s="4"/>
      <c r="K752" s="4">
        <v>45684</v>
      </c>
      <c r="L752" s="1">
        <v>16.760000000000002</v>
      </c>
      <c r="M752" s="1">
        <v>28.782139000000001</v>
      </c>
      <c r="N752" s="1">
        <v>4.9467749999999997</v>
      </c>
      <c r="O752" s="1">
        <v>5.15</v>
      </c>
      <c r="P752" s="4">
        <v>45323</v>
      </c>
      <c r="Q752" s="1" t="b">
        <v>0</v>
      </c>
    </row>
    <row r="753" spans="1:17" x14ac:dyDescent="0.25">
      <c r="A753" s="1" t="s">
        <v>752</v>
      </c>
      <c r="B753" s="3"/>
      <c r="G753" s="3"/>
      <c r="H753" s="4" t="b">
        <v>0</v>
      </c>
      <c r="I753" s="4"/>
      <c r="J753" s="4"/>
      <c r="K753" s="4"/>
      <c r="P753" s="4"/>
      <c r="Q753" s="1" t="b">
        <v>0</v>
      </c>
    </row>
    <row r="754" spans="1:17" x14ac:dyDescent="0.25">
      <c r="A754" s="1" t="s">
        <v>753</v>
      </c>
      <c r="B754" s="3">
        <v>45657</v>
      </c>
      <c r="C754" s="2">
        <v>2118.5500000000002</v>
      </c>
      <c r="D754" s="2">
        <v>14781.525874000001</v>
      </c>
      <c r="E754" s="2">
        <v>-1.866735</v>
      </c>
      <c r="F754" s="2">
        <v>1322.55</v>
      </c>
      <c r="G754" s="3">
        <v>45447</v>
      </c>
      <c r="H754" s="4" t="b">
        <v>0</v>
      </c>
      <c r="I754" s="4"/>
      <c r="J754" s="4"/>
      <c r="K754" s="4">
        <v>45688</v>
      </c>
      <c r="L754" s="1">
        <v>2116.8000000000002</v>
      </c>
      <c r="M754" s="1">
        <v>14769.315791999999</v>
      </c>
      <c r="N754" s="1">
        <v>0.391264</v>
      </c>
      <c r="O754" s="1">
        <v>1322.55</v>
      </c>
      <c r="P754" s="4">
        <v>45447</v>
      </c>
      <c r="Q754" s="1" t="b">
        <v>0</v>
      </c>
    </row>
    <row r="755" spans="1:17" x14ac:dyDescent="0.25">
      <c r="A755" s="1" t="s">
        <v>754</v>
      </c>
      <c r="B755" s="3">
        <v>45657</v>
      </c>
      <c r="C755" s="2">
        <v>1831.55</v>
      </c>
      <c r="D755" s="2">
        <v>73.262</v>
      </c>
      <c r="E755" s="2">
        <v>-3.2410589999999999</v>
      </c>
      <c r="F755" s="2">
        <v>1299</v>
      </c>
      <c r="G755" s="3">
        <v>45293</v>
      </c>
      <c r="H755" s="4" t="b">
        <v>0</v>
      </c>
      <c r="I755" s="4"/>
      <c r="J755" s="4"/>
      <c r="K755" s="4">
        <v>45688</v>
      </c>
      <c r="L755" s="1">
        <v>2106.25</v>
      </c>
      <c r="M755" s="1">
        <v>84.25</v>
      </c>
      <c r="N755" s="1">
        <v>-7.3768690000000001</v>
      </c>
      <c r="O755" s="1">
        <v>1299.9000000000001</v>
      </c>
      <c r="P755" s="4">
        <v>45366</v>
      </c>
      <c r="Q755" s="1" t="b">
        <v>0</v>
      </c>
    </row>
    <row r="756" spans="1:17" x14ac:dyDescent="0.25">
      <c r="A756" s="1" t="s">
        <v>755</v>
      </c>
      <c r="B756" s="3">
        <v>45657</v>
      </c>
      <c r="C756" s="2">
        <v>188.8</v>
      </c>
      <c r="D756" s="2">
        <v>3899.3789120000001</v>
      </c>
      <c r="E756" s="2">
        <v>1.669359</v>
      </c>
      <c r="F756" s="2">
        <v>134.35</v>
      </c>
      <c r="G756" s="3">
        <v>45447</v>
      </c>
      <c r="H756" s="4" t="b">
        <v>0</v>
      </c>
      <c r="I756" s="4"/>
      <c r="J756" s="4"/>
      <c r="K756" s="4">
        <v>45688</v>
      </c>
      <c r="L756" s="1">
        <v>160.1</v>
      </c>
      <c r="M756" s="1">
        <v>3306.6237489999999</v>
      </c>
      <c r="N756" s="1">
        <v>3.4237730000000002</v>
      </c>
      <c r="O756" s="1">
        <v>134.35</v>
      </c>
      <c r="P756" s="4">
        <v>45447</v>
      </c>
      <c r="Q756" s="1" t="b">
        <v>0</v>
      </c>
    </row>
    <row r="757" spans="1:17" x14ac:dyDescent="0.25">
      <c r="A757" s="1" t="s">
        <v>756</v>
      </c>
      <c r="B757" s="3"/>
      <c r="G757" s="3"/>
      <c r="H757" s="4" t="b">
        <v>0</v>
      </c>
      <c r="I757" s="4"/>
      <c r="J757" s="4"/>
      <c r="K757" s="4"/>
      <c r="P757" s="4"/>
      <c r="Q757" s="1" t="b">
        <v>0</v>
      </c>
    </row>
    <row r="758" spans="1:17" x14ac:dyDescent="0.25">
      <c r="A758" s="1" t="s">
        <v>757</v>
      </c>
      <c r="B758" s="3">
        <v>45657</v>
      </c>
      <c r="C758" s="2">
        <v>29612</v>
      </c>
      <c r="D758" s="2">
        <v>444.18</v>
      </c>
      <c r="E758" s="2">
        <v>-0.80180600000000002</v>
      </c>
      <c r="F758" s="2">
        <v>12625</v>
      </c>
      <c r="G758" s="3">
        <v>45295</v>
      </c>
      <c r="H758" s="4" t="b">
        <v>0</v>
      </c>
      <c r="I758" s="4"/>
      <c r="J758" s="4"/>
      <c r="K758" s="4">
        <v>45688</v>
      </c>
      <c r="L758" s="1">
        <v>27791.5</v>
      </c>
      <c r="M758" s="1">
        <v>416.8725</v>
      </c>
      <c r="N758" s="1">
        <v>-3.4171E-2</v>
      </c>
      <c r="O758" s="1">
        <v>15602</v>
      </c>
      <c r="P758" s="4">
        <v>45364</v>
      </c>
      <c r="Q758" s="1" t="b">
        <v>0</v>
      </c>
    </row>
    <row r="759" spans="1:17" x14ac:dyDescent="0.25">
      <c r="A759" s="1" t="s">
        <v>758</v>
      </c>
      <c r="B759" s="3"/>
      <c r="G759" s="3"/>
      <c r="H759" s="4" t="b">
        <v>0</v>
      </c>
      <c r="I759" s="4"/>
      <c r="J759" s="4"/>
      <c r="K759" s="4"/>
      <c r="P759" s="4"/>
      <c r="Q759" s="1" t="b">
        <v>0</v>
      </c>
    </row>
    <row r="760" spans="1:17" x14ac:dyDescent="0.25">
      <c r="A760" s="1" t="s">
        <v>759</v>
      </c>
      <c r="B760" s="3"/>
      <c r="G760" s="3"/>
      <c r="H760" s="4" t="b">
        <v>0</v>
      </c>
      <c r="I760" s="4"/>
      <c r="J760" s="4"/>
      <c r="K760" s="4"/>
      <c r="P760" s="4"/>
      <c r="Q760" s="1" t="b">
        <v>0</v>
      </c>
    </row>
    <row r="761" spans="1:17" x14ac:dyDescent="0.25">
      <c r="A761" s="1" t="s">
        <v>760</v>
      </c>
      <c r="B761" s="3">
        <v>45656</v>
      </c>
      <c r="C761" s="2">
        <v>7.13</v>
      </c>
      <c r="D761" s="2">
        <v>38.502000000000002</v>
      </c>
      <c r="E761" s="2">
        <v>-4.8064090000000004</v>
      </c>
      <c r="F761" s="2">
        <v>3.1</v>
      </c>
      <c r="G761" s="3">
        <v>45350</v>
      </c>
      <c r="H761" s="4" t="b">
        <v>0</v>
      </c>
      <c r="I761" s="4"/>
      <c r="J761" s="4"/>
      <c r="K761" s="4"/>
      <c r="P761" s="4"/>
      <c r="Q761" s="1" t="b">
        <v>0</v>
      </c>
    </row>
    <row r="762" spans="1:17" x14ac:dyDescent="0.25">
      <c r="A762" s="1" t="s">
        <v>761</v>
      </c>
      <c r="B762" s="3">
        <v>45657</v>
      </c>
      <c r="C762" s="2">
        <v>63.8</v>
      </c>
      <c r="D762" s="2">
        <v>34.066009999999999</v>
      </c>
      <c r="E762" s="2">
        <v>1.2216400000000001</v>
      </c>
      <c r="F762" s="2">
        <v>33</v>
      </c>
      <c r="G762" s="3">
        <v>45301</v>
      </c>
      <c r="H762" s="4" t="b">
        <v>0</v>
      </c>
      <c r="I762" s="4"/>
      <c r="J762" s="4"/>
      <c r="K762" s="4">
        <v>45688</v>
      </c>
      <c r="L762" s="1">
        <v>57.34</v>
      </c>
      <c r="M762" s="1">
        <v>30.616693000000001</v>
      </c>
      <c r="N762" s="1">
        <v>-3.0600170000000002</v>
      </c>
      <c r="O762" s="1">
        <v>40</v>
      </c>
      <c r="P762" s="4">
        <v>45383</v>
      </c>
      <c r="Q762" s="1" t="b">
        <v>0</v>
      </c>
    </row>
    <row r="763" spans="1:17" x14ac:dyDescent="0.25">
      <c r="A763" s="1" t="s">
        <v>762</v>
      </c>
      <c r="B763" s="3">
        <v>45657</v>
      </c>
      <c r="C763" s="2">
        <v>606.6</v>
      </c>
      <c r="D763" s="2">
        <v>6551.9044949999998</v>
      </c>
      <c r="E763" s="2">
        <v>-0.93091599999999997</v>
      </c>
      <c r="F763" s="2">
        <v>78.989999999999995</v>
      </c>
      <c r="G763" s="3">
        <v>45295</v>
      </c>
      <c r="H763" s="4" t="b">
        <v>0</v>
      </c>
      <c r="I763" s="4"/>
      <c r="J763" s="4"/>
      <c r="K763" s="4">
        <v>45688</v>
      </c>
      <c r="L763" s="1">
        <v>505.6</v>
      </c>
      <c r="M763" s="1">
        <v>5552.8270819999998</v>
      </c>
      <c r="N763" s="1">
        <v>-1.6629389999999999</v>
      </c>
      <c r="O763" s="1">
        <v>134.62</v>
      </c>
      <c r="P763" s="4">
        <v>45335</v>
      </c>
      <c r="Q763" s="1" t="b">
        <v>0</v>
      </c>
    </row>
    <row r="764" spans="1:17" x14ac:dyDescent="0.25">
      <c r="A764" s="1" t="s">
        <v>763</v>
      </c>
      <c r="B764" s="3">
        <v>45657</v>
      </c>
      <c r="C764" s="2">
        <v>35.47</v>
      </c>
      <c r="D764" s="2">
        <v>50.308371000000001</v>
      </c>
      <c r="E764" s="2">
        <v>-0.97710799999999998</v>
      </c>
      <c r="F764" s="2">
        <v>29.5</v>
      </c>
      <c r="G764" s="3">
        <v>45510</v>
      </c>
      <c r="H764" s="4" t="b">
        <v>0</v>
      </c>
      <c r="I764" s="4"/>
      <c r="J764" s="4"/>
      <c r="K764" s="4">
        <v>45688</v>
      </c>
      <c r="L764" s="1">
        <v>30.57</v>
      </c>
      <c r="M764" s="1">
        <v>43.358525</v>
      </c>
      <c r="N764" s="1">
        <v>-0.26101099999999999</v>
      </c>
      <c r="O764" s="1">
        <v>29.13</v>
      </c>
      <c r="P764" s="4">
        <v>45685</v>
      </c>
      <c r="Q764" s="1" t="b">
        <v>0</v>
      </c>
    </row>
    <row r="765" spans="1:17" x14ac:dyDescent="0.25">
      <c r="A765" s="1" t="s">
        <v>764</v>
      </c>
      <c r="B765" s="3">
        <v>45657</v>
      </c>
      <c r="C765" s="2">
        <v>405.45</v>
      </c>
      <c r="D765" s="2">
        <v>4844.0545579999998</v>
      </c>
      <c r="E765" s="2">
        <v>1.7568079999999999</v>
      </c>
      <c r="F765" s="2">
        <v>284.05</v>
      </c>
      <c r="G765" s="3">
        <v>45447</v>
      </c>
      <c r="H765" s="4" t="b">
        <v>0</v>
      </c>
      <c r="I765" s="4"/>
      <c r="J765" s="4"/>
      <c r="K765" s="4">
        <v>45688</v>
      </c>
      <c r="L765" s="1">
        <v>388</v>
      </c>
      <c r="M765" s="1">
        <v>4635.8642360000003</v>
      </c>
      <c r="N765" s="1">
        <v>0.32320599999999999</v>
      </c>
      <c r="O765" s="1">
        <v>284.05</v>
      </c>
      <c r="P765" s="4">
        <v>45447</v>
      </c>
      <c r="Q765" s="1" t="b">
        <v>0</v>
      </c>
    </row>
    <row r="766" spans="1:17" x14ac:dyDescent="0.25">
      <c r="A766" s="1" t="s">
        <v>765</v>
      </c>
      <c r="B766" s="3">
        <v>45657</v>
      </c>
      <c r="C766" s="2">
        <v>555.79999999999995</v>
      </c>
      <c r="D766" s="2">
        <v>7256.9669389999999</v>
      </c>
      <c r="E766" s="2">
        <v>1.2755099999999999</v>
      </c>
      <c r="F766" s="2">
        <v>403.1</v>
      </c>
      <c r="G766" s="3">
        <v>45590</v>
      </c>
      <c r="H766" s="4" t="b">
        <v>0</v>
      </c>
      <c r="I766" s="4"/>
      <c r="J766" s="4"/>
      <c r="K766" s="4">
        <v>45688</v>
      </c>
      <c r="L766" s="1">
        <v>526.79999999999995</v>
      </c>
      <c r="M766" s="1">
        <v>6878.3198689999999</v>
      </c>
      <c r="N766" s="1">
        <v>4.0901009999999998</v>
      </c>
      <c r="O766" s="1">
        <v>403.1</v>
      </c>
      <c r="P766" s="4">
        <v>45590</v>
      </c>
      <c r="Q766" s="1" t="b">
        <v>0</v>
      </c>
    </row>
    <row r="767" spans="1:17" x14ac:dyDescent="0.25">
      <c r="A767" s="1" t="s">
        <v>766</v>
      </c>
      <c r="B767" s="3">
        <v>45657</v>
      </c>
      <c r="C767" s="2">
        <v>164.75</v>
      </c>
      <c r="D767" s="2">
        <v>1464.661801</v>
      </c>
      <c r="E767" s="2">
        <v>1.2288790000000001</v>
      </c>
      <c r="F767" s="2">
        <v>137.47999999999999</v>
      </c>
      <c r="G767" s="3">
        <v>45457</v>
      </c>
      <c r="H767" s="4" t="b">
        <v>0</v>
      </c>
      <c r="I767" s="4"/>
      <c r="J767" s="4"/>
      <c r="K767" s="4">
        <v>45688</v>
      </c>
      <c r="L767" s="1">
        <v>158.35</v>
      </c>
      <c r="M767" s="1">
        <v>1407.8751549999999</v>
      </c>
      <c r="N767" s="1">
        <v>-0.28337499999999999</v>
      </c>
      <c r="O767" s="1">
        <v>137.47999999999999</v>
      </c>
      <c r="P767" s="4">
        <v>45457</v>
      </c>
      <c r="Q767" s="1" t="b">
        <v>0</v>
      </c>
    </row>
    <row r="768" spans="1:17" x14ac:dyDescent="0.25">
      <c r="A768" s="1" t="s">
        <v>767</v>
      </c>
      <c r="B768" s="3">
        <v>45657</v>
      </c>
      <c r="C768" s="2">
        <v>34070.1</v>
      </c>
      <c r="D768" s="2">
        <v>100485.126416</v>
      </c>
      <c r="E768" s="2">
        <v>0.60578900000000002</v>
      </c>
      <c r="F768" s="2">
        <v>22111.200000000001</v>
      </c>
      <c r="G768" s="3">
        <v>45293</v>
      </c>
      <c r="H768" s="4" t="b">
        <v>0</v>
      </c>
      <c r="I768" s="4"/>
      <c r="J768" s="4"/>
      <c r="K768" s="4">
        <v>45688</v>
      </c>
      <c r="L768" s="1">
        <v>28735.05</v>
      </c>
      <c r="M768" s="1">
        <v>84750.122008000006</v>
      </c>
      <c r="N768" s="1">
        <v>0.48397299999999999</v>
      </c>
      <c r="O768" s="1">
        <v>23718.75</v>
      </c>
      <c r="P768" s="4">
        <v>45324</v>
      </c>
      <c r="Q768" s="1" t="b">
        <v>0</v>
      </c>
    </row>
    <row r="769" spans="1:17" x14ac:dyDescent="0.25">
      <c r="A769" s="1" t="s">
        <v>768</v>
      </c>
      <c r="B769" s="3"/>
      <c r="G769" s="3"/>
      <c r="H769" s="4" t="b">
        <v>0</v>
      </c>
      <c r="I769" s="4"/>
      <c r="J769" s="4"/>
      <c r="K769" s="4"/>
      <c r="P769" s="4"/>
      <c r="Q769" s="1" t="b">
        <v>0</v>
      </c>
    </row>
    <row r="770" spans="1:17" x14ac:dyDescent="0.25">
      <c r="A770" s="1" t="s">
        <v>769</v>
      </c>
      <c r="B770" s="3"/>
      <c r="G770" s="3"/>
      <c r="H770" s="4" t="b">
        <v>0</v>
      </c>
      <c r="I770" s="4"/>
      <c r="J770" s="4"/>
      <c r="K770" s="4"/>
      <c r="P770" s="4"/>
      <c r="Q770" s="1" t="b">
        <v>0</v>
      </c>
    </row>
    <row r="771" spans="1:17" x14ac:dyDescent="0.25">
      <c r="A771" s="1" t="s">
        <v>770</v>
      </c>
      <c r="B771" s="3">
        <v>45635</v>
      </c>
      <c r="C771" s="2">
        <v>12.9</v>
      </c>
      <c r="D771" s="2">
        <v>23.886465999999999</v>
      </c>
      <c r="E771" s="2">
        <v>4.9633849999999997</v>
      </c>
      <c r="F771" s="2">
        <v>7.5</v>
      </c>
      <c r="G771" s="3">
        <v>45272</v>
      </c>
      <c r="H771" s="4" t="b">
        <v>0</v>
      </c>
      <c r="I771" s="4"/>
      <c r="J771" s="4"/>
      <c r="K771" s="4">
        <v>45658</v>
      </c>
      <c r="L771" s="1">
        <v>12.9</v>
      </c>
      <c r="M771" s="1">
        <v>23.886465999999999</v>
      </c>
      <c r="N771" s="1">
        <v>0</v>
      </c>
      <c r="O771" s="1">
        <v>8.61</v>
      </c>
      <c r="P771" s="4">
        <v>45504</v>
      </c>
      <c r="Q771" s="1" t="b">
        <v>0</v>
      </c>
    </row>
    <row r="772" spans="1:17" x14ac:dyDescent="0.25">
      <c r="A772" s="1" t="s">
        <v>771</v>
      </c>
      <c r="B772" s="3"/>
      <c r="G772" s="3"/>
      <c r="H772" s="4" t="b">
        <v>0</v>
      </c>
      <c r="I772" s="4"/>
      <c r="J772" s="4"/>
      <c r="K772" s="4"/>
      <c r="P772" s="4"/>
      <c r="Q772" s="1" t="b">
        <v>0</v>
      </c>
    </row>
    <row r="773" spans="1:17" x14ac:dyDescent="0.25">
      <c r="A773" s="1" t="s">
        <v>772</v>
      </c>
      <c r="B773" s="3">
        <v>45657</v>
      </c>
      <c r="C773" s="2">
        <v>1642.5</v>
      </c>
      <c r="D773" s="2">
        <v>369.5625</v>
      </c>
      <c r="E773" s="2">
        <v>2.978056</v>
      </c>
      <c r="F773" s="2">
        <v>646.04999999999995</v>
      </c>
      <c r="G773" s="3">
        <v>45365</v>
      </c>
      <c r="H773" s="4" t="b">
        <v>0</v>
      </c>
      <c r="I773" s="4"/>
      <c r="J773" s="4"/>
      <c r="K773" s="4">
        <v>45688</v>
      </c>
      <c r="L773" s="1">
        <v>1318.1</v>
      </c>
      <c r="M773" s="1">
        <v>296.57249999999999</v>
      </c>
      <c r="N773" s="1">
        <v>1.8703149999999999</v>
      </c>
      <c r="O773" s="1">
        <v>646.04999999999995</v>
      </c>
      <c r="P773" s="4">
        <v>45365</v>
      </c>
      <c r="Q773" s="1" t="b">
        <v>0</v>
      </c>
    </row>
    <row r="774" spans="1:17" x14ac:dyDescent="0.25">
      <c r="A774" s="1" t="s">
        <v>773</v>
      </c>
      <c r="B774" s="3">
        <v>45657</v>
      </c>
      <c r="C774" s="2">
        <v>53.84</v>
      </c>
      <c r="D774" s="2">
        <v>156.23506599999999</v>
      </c>
      <c r="E774" s="2">
        <v>1.051051</v>
      </c>
      <c r="F774" s="2">
        <v>52.06</v>
      </c>
      <c r="G774" s="3">
        <v>45650</v>
      </c>
      <c r="H774" s="4" t="b">
        <v>0</v>
      </c>
      <c r="I774" s="4"/>
      <c r="J774" s="4"/>
      <c r="K774" s="4">
        <v>45688</v>
      </c>
      <c r="L774" s="1">
        <v>48.68</v>
      </c>
      <c r="M774" s="1">
        <v>141.261571</v>
      </c>
      <c r="N774" s="1">
        <v>1.7345870000000001</v>
      </c>
      <c r="O774" s="1">
        <v>44.9</v>
      </c>
      <c r="P774" s="4">
        <v>45685</v>
      </c>
      <c r="Q774" s="1" t="b">
        <v>0</v>
      </c>
    </row>
    <row r="775" spans="1:17" x14ac:dyDescent="0.25">
      <c r="A775" s="1" t="s">
        <v>774</v>
      </c>
      <c r="B775" s="3">
        <v>45657</v>
      </c>
      <c r="C775" s="2">
        <v>650.6</v>
      </c>
      <c r="D775" s="2">
        <v>33778.122035</v>
      </c>
      <c r="E775" s="2">
        <v>5.3006390000000003</v>
      </c>
      <c r="F775" s="2">
        <v>513.79999999999995</v>
      </c>
      <c r="G775" s="3">
        <v>45609</v>
      </c>
      <c r="H775" s="4" t="b">
        <v>0</v>
      </c>
      <c r="I775" s="4"/>
      <c r="J775" s="4"/>
      <c r="K775" s="4">
        <v>45688</v>
      </c>
      <c r="L775" s="1">
        <v>478.05</v>
      </c>
      <c r="M775" s="1">
        <v>24819.599199</v>
      </c>
      <c r="N775" s="1">
        <v>0.32528899999999999</v>
      </c>
      <c r="O775" s="1">
        <v>435</v>
      </c>
      <c r="P775" s="4">
        <v>45679</v>
      </c>
      <c r="Q775" s="1" t="b">
        <v>0</v>
      </c>
    </row>
    <row r="776" spans="1:17" x14ac:dyDescent="0.25">
      <c r="A776" s="1" t="s">
        <v>775</v>
      </c>
      <c r="B776" s="3">
        <v>45657</v>
      </c>
      <c r="C776" s="2">
        <v>480.7</v>
      </c>
      <c r="D776" s="2">
        <v>539.23964599999999</v>
      </c>
      <c r="E776" s="2">
        <v>1.1680520000000001</v>
      </c>
      <c r="F776" s="2">
        <v>427.3</v>
      </c>
      <c r="G776" s="3">
        <v>45608</v>
      </c>
      <c r="H776" s="4" t="b">
        <v>0</v>
      </c>
      <c r="I776" s="4"/>
      <c r="J776" s="4"/>
      <c r="K776" s="4">
        <v>45688</v>
      </c>
      <c r="L776" s="1">
        <v>414.45</v>
      </c>
      <c r="M776" s="1">
        <v>464.92172099999999</v>
      </c>
      <c r="N776" s="1">
        <v>-5.5922549999999998</v>
      </c>
      <c r="O776" s="1">
        <v>385.55</v>
      </c>
      <c r="P776" s="4">
        <v>45673</v>
      </c>
      <c r="Q776" s="1" t="b">
        <v>0</v>
      </c>
    </row>
    <row r="777" spans="1:17" x14ac:dyDescent="0.25">
      <c r="A777" s="1" t="s">
        <v>776</v>
      </c>
      <c r="B777" s="3">
        <v>45657</v>
      </c>
      <c r="C777" s="2">
        <v>12.03</v>
      </c>
      <c r="D777" s="2">
        <v>27.959202000000001</v>
      </c>
      <c r="E777" s="2">
        <v>-1.9559899999999999</v>
      </c>
      <c r="F777" s="2">
        <v>7.47</v>
      </c>
      <c r="G777" s="3">
        <v>45435</v>
      </c>
      <c r="H777" s="4" t="b">
        <v>0</v>
      </c>
      <c r="I777" s="4"/>
      <c r="J777" s="4"/>
      <c r="K777" s="4">
        <v>45688</v>
      </c>
      <c r="L777" s="1">
        <v>10.210000000000001</v>
      </c>
      <c r="M777" s="1">
        <v>23.729298</v>
      </c>
      <c r="N777" s="1">
        <v>-1.92123</v>
      </c>
      <c r="O777" s="1">
        <v>7.47</v>
      </c>
      <c r="P777" s="4">
        <v>45435</v>
      </c>
      <c r="Q777" s="1" t="b">
        <v>0</v>
      </c>
    </row>
    <row r="778" spans="1:17" x14ac:dyDescent="0.25">
      <c r="A778" s="1" t="s">
        <v>777</v>
      </c>
      <c r="B778" s="3">
        <v>45657</v>
      </c>
      <c r="C778" s="2">
        <v>21.31</v>
      </c>
      <c r="D778" s="2">
        <v>1.4490799999999999</v>
      </c>
      <c r="E778" s="2">
        <v>-4.9085229999999997</v>
      </c>
      <c r="F778" s="2">
        <v>14.63</v>
      </c>
      <c r="G778" s="3">
        <v>45338</v>
      </c>
      <c r="H778" s="4" t="b">
        <v>0</v>
      </c>
      <c r="I778" s="4"/>
      <c r="J778" s="4"/>
      <c r="K778" s="4">
        <v>45688</v>
      </c>
      <c r="L778" s="1">
        <v>15.5</v>
      </c>
      <c r="M778" s="1">
        <v>1.054</v>
      </c>
      <c r="N778" s="1">
        <v>0</v>
      </c>
      <c r="O778" s="1">
        <v>14.63</v>
      </c>
      <c r="P778" s="4">
        <v>45338</v>
      </c>
      <c r="Q778" s="1" t="b">
        <v>0</v>
      </c>
    </row>
    <row r="779" spans="1:17" x14ac:dyDescent="0.25">
      <c r="A779" s="1" t="s">
        <v>778</v>
      </c>
      <c r="B779" s="3">
        <v>45657</v>
      </c>
      <c r="C779" s="2">
        <v>10.28</v>
      </c>
      <c r="D779" s="2">
        <v>34.554164</v>
      </c>
      <c r="E779" s="2">
        <v>-3.0188679999999999</v>
      </c>
      <c r="F779" s="2">
        <v>1.55</v>
      </c>
      <c r="G779" s="3">
        <v>45295</v>
      </c>
      <c r="H779" s="4" t="b">
        <v>0</v>
      </c>
      <c r="I779" s="4"/>
      <c r="J779" s="4"/>
      <c r="K779" s="4">
        <v>45688</v>
      </c>
      <c r="L779" s="1">
        <v>10.89</v>
      </c>
      <c r="M779" s="1">
        <v>36.604557</v>
      </c>
      <c r="N779" s="1">
        <v>1.9662919999999999</v>
      </c>
      <c r="O779" s="1">
        <v>1.804</v>
      </c>
      <c r="P779" s="4">
        <v>45349</v>
      </c>
      <c r="Q779" s="1" t="b">
        <v>0</v>
      </c>
    </row>
    <row r="780" spans="1:17" x14ac:dyDescent="0.25">
      <c r="A780" s="1" t="s">
        <v>779</v>
      </c>
      <c r="B780" s="3">
        <v>45657</v>
      </c>
      <c r="C780" s="2">
        <v>1243.05</v>
      </c>
      <c r="D780" s="2">
        <v>30361.766489000001</v>
      </c>
      <c r="E780" s="2">
        <v>1.328714</v>
      </c>
      <c r="F780" s="2">
        <v>826.3</v>
      </c>
      <c r="G780" s="3">
        <v>45364</v>
      </c>
      <c r="H780" s="4" t="b">
        <v>0</v>
      </c>
      <c r="I780" s="4"/>
      <c r="J780" s="4"/>
      <c r="K780" s="4">
        <v>45688</v>
      </c>
      <c r="L780" s="1">
        <v>1170.05</v>
      </c>
      <c r="M780" s="1">
        <v>28593.050541000001</v>
      </c>
      <c r="N780" s="1">
        <v>5.1541300000000003</v>
      </c>
      <c r="O780" s="1">
        <v>826.3</v>
      </c>
      <c r="P780" s="4">
        <v>45364</v>
      </c>
      <c r="Q780" s="1" t="b">
        <v>0</v>
      </c>
    </row>
    <row r="781" spans="1:17" x14ac:dyDescent="0.25">
      <c r="A781" s="1" t="s">
        <v>780</v>
      </c>
      <c r="B781" s="3">
        <v>45657</v>
      </c>
      <c r="C781" s="2">
        <v>431.65</v>
      </c>
      <c r="D781" s="2">
        <v>245.187344</v>
      </c>
      <c r="E781" s="2">
        <v>3.2161650000000002</v>
      </c>
      <c r="F781" s="2">
        <v>133.75</v>
      </c>
      <c r="G781" s="3">
        <v>45448</v>
      </c>
      <c r="H781" s="4" t="b">
        <v>0</v>
      </c>
      <c r="I781" s="4"/>
      <c r="J781" s="4"/>
      <c r="K781" s="4">
        <v>45688</v>
      </c>
      <c r="L781" s="1">
        <v>436.25</v>
      </c>
      <c r="M781" s="1">
        <v>247.800252</v>
      </c>
      <c r="N781" s="1">
        <v>6.3635260000000002</v>
      </c>
      <c r="O781" s="1">
        <v>133.75</v>
      </c>
      <c r="P781" s="4">
        <v>45448</v>
      </c>
      <c r="Q781" s="1" t="b">
        <v>0</v>
      </c>
    </row>
    <row r="782" spans="1:17" x14ac:dyDescent="0.25">
      <c r="A782" s="1" t="s">
        <v>781</v>
      </c>
      <c r="B782" s="3">
        <v>45657</v>
      </c>
      <c r="C782" s="2">
        <v>491.9</v>
      </c>
      <c r="D782" s="2">
        <v>715.65448800000001</v>
      </c>
      <c r="E782" s="2">
        <v>0.38775500000000002</v>
      </c>
      <c r="F782" s="2">
        <v>381.1</v>
      </c>
      <c r="G782" s="3">
        <v>45520</v>
      </c>
      <c r="H782" s="4" t="b">
        <v>0</v>
      </c>
      <c r="I782" s="4"/>
      <c r="J782" s="4"/>
      <c r="K782" s="4">
        <v>45688</v>
      </c>
      <c r="L782" s="1">
        <v>471.2</v>
      </c>
      <c r="M782" s="1">
        <v>685.53851399999996</v>
      </c>
      <c r="N782" s="1">
        <v>3.8342879999999999</v>
      </c>
      <c r="O782" s="1">
        <v>381.1</v>
      </c>
      <c r="P782" s="4">
        <v>45520</v>
      </c>
      <c r="Q782" s="1" t="b">
        <v>0</v>
      </c>
    </row>
    <row r="783" spans="1:17" x14ac:dyDescent="0.25">
      <c r="A783" s="1" t="s">
        <v>782</v>
      </c>
      <c r="B783" s="3"/>
      <c r="G783" s="3"/>
      <c r="H783" s="4" t="b">
        <v>0</v>
      </c>
      <c r="I783" s="4"/>
      <c r="J783" s="4"/>
      <c r="K783" s="4"/>
      <c r="P783" s="4"/>
      <c r="Q783" s="1" t="b">
        <v>0</v>
      </c>
    </row>
    <row r="784" spans="1:17" x14ac:dyDescent="0.25">
      <c r="A784" s="1" t="s">
        <v>783</v>
      </c>
      <c r="B784" s="3">
        <v>45656</v>
      </c>
      <c r="C784" s="2">
        <v>10.28</v>
      </c>
      <c r="D784" s="2">
        <v>2075.040485</v>
      </c>
      <c r="E784" s="2">
        <v>4.5778230000000004</v>
      </c>
      <c r="F784" s="2">
        <v>6.65</v>
      </c>
      <c r="G784" s="3">
        <v>45516</v>
      </c>
      <c r="H784" s="4" t="b">
        <v>0</v>
      </c>
      <c r="I784" s="4"/>
      <c r="J784" s="4"/>
      <c r="K784" s="4"/>
      <c r="P784" s="4"/>
      <c r="Q784" s="1" t="b">
        <v>0</v>
      </c>
    </row>
    <row r="785" spans="1:17" x14ac:dyDescent="0.25">
      <c r="A785" s="1" t="s">
        <v>784</v>
      </c>
      <c r="B785" s="3">
        <v>45657</v>
      </c>
      <c r="C785" s="2">
        <v>9.3800000000000008</v>
      </c>
      <c r="D785" s="2">
        <v>6.0627630000000003</v>
      </c>
      <c r="E785" s="2">
        <v>4.2222220000000004</v>
      </c>
      <c r="F785" s="2">
        <v>7.11</v>
      </c>
      <c r="G785" s="3">
        <v>45488</v>
      </c>
      <c r="H785" s="4" t="b">
        <v>0</v>
      </c>
      <c r="I785" s="4"/>
      <c r="J785" s="4"/>
      <c r="K785" s="4">
        <v>45688</v>
      </c>
      <c r="L785" s="1">
        <v>8.4700000000000006</v>
      </c>
      <c r="M785" s="1">
        <v>5.4745850000000003</v>
      </c>
      <c r="N785" s="1">
        <v>-4.1855200000000004</v>
      </c>
      <c r="O785" s="1">
        <v>7.03</v>
      </c>
      <c r="P785" s="4">
        <v>45673</v>
      </c>
      <c r="Q785" s="1" t="b">
        <v>0</v>
      </c>
    </row>
    <row r="786" spans="1:17" x14ac:dyDescent="0.25">
      <c r="A786" s="1" t="s">
        <v>785</v>
      </c>
      <c r="B786" s="3"/>
      <c r="G786" s="3"/>
      <c r="H786" s="4" t="b">
        <v>0</v>
      </c>
      <c r="I786" s="4"/>
      <c r="J786" s="4"/>
      <c r="K786" s="4"/>
      <c r="P786" s="4"/>
      <c r="Q786" s="1" t="b">
        <v>0</v>
      </c>
    </row>
    <row r="787" spans="1:17" x14ac:dyDescent="0.25">
      <c r="A787" s="1" t="s">
        <v>786</v>
      </c>
      <c r="B787" s="3">
        <v>45656</v>
      </c>
      <c r="C787" s="2">
        <v>154.5</v>
      </c>
      <c r="D787" s="2">
        <v>30.9</v>
      </c>
      <c r="E787" s="2">
        <v>-0.25823099999999999</v>
      </c>
      <c r="F787" s="2">
        <v>118.8</v>
      </c>
      <c r="G787" s="3">
        <v>45442</v>
      </c>
      <c r="H787" s="4" t="b">
        <v>0</v>
      </c>
      <c r="I787" s="4"/>
      <c r="J787" s="4"/>
      <c r="K787" s="4">
        <v>45688</v>
      </c>
      <c r="L787" s="1">
        <v>138.15</v>
      </c>
      <c r="M787" s="1">
        <v>27.63</v>
      </c>
      <c r="N787" s="1">
        <v>0</v>
      </c>
      <c r="O787" s="1">
        <v>118.8</v>
      </c>
      <c r="P787" s="4">
        <v>45442</v>
      </c>
      <c r="Q787" s="1" t="b">
        <v>0</v>
      </c>
    </row>
    <row r="788" spans="1:17" x14ac:dyDescent="0.25">
      <c r="A788" s="1" t="s">
        <v>787</v>
      </c>
      <c r="B788" s="3">
        <v>45657</v>
      </c>
      <c r="C788" s="2">
        <v>4763.55</v>
      </c>
      <c r="D788" s="2">
        <v>114738.81714100001</v>
      </c>
      <c r="E788" s="2">
        <v>-0.70972999999999997</v>
      </c>
      <c r="F788" s="2">
        <v>4643.3</v>
      </c>
      <c r="G788" s="3">
        <v>45401</v>
      </c>
      <c r="H788" s="4" t="b">
        <v>0</v>
      </c>
      <c r="I788" s="4"/>
      <c r="J788" s="4"/>
      <c r="K788" s="4">
        <v>45688</v>
      </c>
      <c r="L788" s="1">
        <v>5127.5</v>
      </c>
      <c r="M788" s="1">
        <v>123505.21877399999</v>
      </c>
      <c r="N788" s="1">
        <v>0.941994</v>
      </c>
      <c r="O788" s="1">
        <v>4643.3</v>
      </c>
      <c r="P788" s="4">
        <v>45401</v>
      </c>
      <c r="Q788" s="1" t="b">
        <v>0</v>
      </c>
    </row>
    <row r="789" spans="1:17" x14ac:dyDescent="0.25">
      <c r="A789" s="1" t="s">
        <v>788</v>
      </c>
      <c r="B789" s="3">
        <v>45656</v>
      </c>
      <c r="C789" s="2">
        <v>21.6</v>
      </c>
      <c r="D789" s="2">
        <v>13.112021</v>
      </c>
      <c r="E789" s="2">
        <v>-4</v>
      </c>
      <c r="F789" s="2">
        <v>21.25</v>
      </c>
      <c r="G789" s="3">
        <v>45646</v>
      </c>
      <c r="H789" s="4" t="b">
        <v>0</v>
      </c>
      <c r="I789" s="4"/>
      <c r="J789" s="4"/>
      <c r="K789" s="4">
        <v>45688</v>
      </c>
      <c r="L789" s="1">
        <v>20.5</v>
      </c>
      <c r="M789" s="1">
        <v>12.444279</v>
      </c>
      <c r="N789" s="1">
        <v>4.0609140000000004</v>
      </c>
      <c r="O789" s="1">
        <v>19.059999999999999</v>
      </c>
      <c r="P789" s="4">
        <v>45688</v>
      </c>
      <c r="Q789" s="1" t="b">
        <v>0</v>
      </c>
    </row>
    <row r="790" spans="1:17" x14ac:dyDescent="0.25">
      <c r="A790" s="1" t="s">
        <v>789</v>
      </c>
      <c r="B790" s="3"/>
      <c r="G790" s="3"/>
      <c r="H790" s="4" t="b">
        <v>0</v>
      </c>
      <c r="I790" s="4"/>
      <c r="J790" s="4"/>
      <c r="K790" s="4"/>
      <c r="P790" s="4"/>
      <c r="Q790" s="1" t="b">
        <v>0</v>
      </c>
    </row>
    <row r="791" spans="1:17" x14ac:dyDescent="0.25">
      <c r="A791" s="1" t="s">
        <v>790</v>
      </c>
      <c r="B791" s="3">
        <v>45657</v>
      </c>
      <c r="C791" s="2">
        <v>274.73</v>
      </c>
      <c r="D791" s="2">
        <v>0</v>
      </c>
      <c r="E791" s="2">
        <v>-6.5476000000000006E-2</v>
      </c>
      <c r="F791" s="2">
        <v>234.1</v>
      </c>
      <c r="G791" s="3">
        <v>45293</v>
      </c>
      <c r="H791" s="4" t="b">
        <v>0</v>
      </c>
      <c r="I791" s="4"/>
      <c r="J791" s="4"/>
      <c r="K791" s="4">
        <v>45688</v>
      </c>
      <c r="L791" s="1">
        <v>298.01</v>
      </c>
      <c r="M791" s="1">
        <v>0</v>
      </c>
      <c r="N791" s="1">
        <v>0.37724400000000002</v>
      </c>
      <c r="O791" s="1">
        <v>242.74</v>
      </c>
      <c r="P791" s="4">
        <v>45365</v>
      </c>
      <c r="Q791" s="1" t="b">
        <v>0</v>
      </c>
    </row>
    <row r="792" spans="1:17" x14ac:dyDescent="0.25">
      <c r="A792" s="1" t="s">
        <v>791</v>
      </c>
      <c r="B792" s="3">
        <v>45657</v>
      </c>
      <c r="C792" s="2">
        <v>184.95</v>
      </c>
      <c r="D792" s="2">
        <v>485.43341900000001</v>
      </c>
      <c r="E792" s="2">
        <v>1.985112</v>
      </c>
      <c r="F792" s="2">
        <v>72.510000000000005</v>
      </c>
      <c r="G792" s="3">
        <v>45449</v>
      </c>
      <c r="H792" s="4" t="b">
        <v>0</v>
      </c>
      <c r="I792" s="4"/>
      <c r="J792" s="4"/>
      <c r="K792" s="4">
        <v>45688</v>
      </c>
      <c r="L792" s="1">
        <v>155.4</v>
      </c>
      <c r="M792" s="1">
        <v>457.76563399999998</v>
      </c>
      <c r="N792" s="1">
        <v>5</v>
      </c>
      <c r="O792" s="1">
        <v>72.510000000000005</v>
      </c>
      <c r="P792" s="4">
        <v>45449</v>
      </c>
      <c r="Q792" s="1" t="b">
        <v>0</v>
      </c>
    </row>
    <row r="793" spans="1:17" x14ac:dyDescent="0.25">
      <c r="A793" s="1" t="s">
        <v>792</v>
      </c>
      <c r="B793" s="3"/>
      <c r="G793" s="3"/>
      <c r="H793" s="4" t="b">
        <v>0</v>
      </c>
      <c r="I793" s="4"/>
      <c r="J793" s="4"/>
      <c r="K793" s="4"/>
      <c r="P793" s="4"/>
      <c r="Q793" s="1" t="b">
        <v>0</v>
      </c>
    </row>
    <row r="794" spans="1:17" x14ac:dyDescent="0.25">
      <c r="A794" s="1" t="s">
        <v>793</v>
      </c>
      <c r="B794" s="3"/>
      <c r="G794" s="3"/>
      <c r="H794" s="4" t="b">
        <v>0</v>
      </c>
      <c r="I794" s="4"/>
      <c r="J794" s="4"/>
      <c r="K794" s="4"/>
      <c r="P794" s="4"/>
      <c r="Q794" s="1" t="b">
        <v>0</v>
      </c>
    </row>
    <row r="795" spans="1:17" x14ac:dyDescent="0.25">
      <c r="A795" s="1" t="s">
        <v>794</v>
      </c>
      <c r="B795" s="3">
        <v>45657</v>
      </c>
      <c r="C795" s="2">
        <v>6.79</v>
      </c>
      <c r="D795" s="2">
        <v>58.478442000000001</v>
      </c>
      <c r="E795" s="2">
        <v>-1.3081400000000001</v>
      </c>
      <c r="F795" s="2">
        <v>5.35</v>
      </c>
      <c r="G795" s="3">
        <v>45441</v>
      </c>
      <c r="H795" s="4" t="b">
        <v>0</v>
      </c>
      <c r="I795" s="4"/>
      <c r="J795" s="4"/>
      <c r="K795" s="4">
        <v>45686</v>
      </c>
      <c r="L795" s="1">
        <v>6.66</v>
      </c>
      <c r="M795" s="1">
        <v>57.358826000000001</v>
      </c>
      <c r="N795" s="1">
        <v>9.9009900000000002</v>
      </c>
      <c r="O795" s="1">
        <v>5.35</v>
      </c>
      <c r="P795" s="4">
        <v>45441</v>
      </c>
      <c r="Q795" s="1" t="b">
        <v>0</v>
      </c>
    </row>
    <row r="796" spans="1:17" x14ac:dyDescent="0.25">
      <c r="A796" s="1" t="s">
        <v>795</v>
      </c>
      <c r="B796" s="3">
        <v>45657</v>
      </c>
      <c r="C796" s="2">
        <v>798.85</v>
      </c>
      <c r="D796" s="2">
        <v>1428.3079319999999</v>
      </c>
      <c r="E796" s="2">
        <v>-0.50442100000000001</v>
      </c>
      <c r="F796" s="2">
        <v>685</v>
      </c>
      <c r="G796" s="3">
        <v>45447</v>
      </c>
      <c r="H796" s="4" t="b">
        <v>0</v>
      </c>
      <c r="I796" s="4"/>
      <c r="J796" s="4"/>
      <c r="K796" s="4">
        <v>45688</v>
      </c>
      <c r="L796" s="1">
        <v>619.25</v>
      </c>
      <c r="M796" s="1">
        <v>1107.191196</v>
      </c>
      <c r="N796" s="1">
        <v>-1.109869</v>
      </c>
      <c r="O796" s="1">
        <v>610.04999999999995</v>
      </c>
      <c r="P796" s="4">
        <v>45686</v>
      </c>
      <c r="Q796" s="1" t="b">
        <v>0</v>
      </c>
    </row>
    <row r="797" spans="1:17" x14ac:dyDescent="0.25">
      <c r="A797" s="1" t="s">
        <v>796</v>
      </c>
      <c r="B797" s="3">
        <v>45657</v>
      </c>
      <c r="C797" s="2">
        <v>96.56</v>
      </c>
      <c r="D797" s="2">
        <v>504.808921</v>
      </c>
      <c r="E797" s="2">
        <v>0.71972499999999995</v>
      </c>
      <c r="F797" s="2">
        <v>53.05</v>
      </c>
      <c r="G797" s="3">
        <v>45379</v>
      </c>
      <c r="H797" s="4" t="b">
        <v>0</v>
      </c>
      <c r="I797" s="4"/>
      <c r="J797" s="4"/>
      <c r="K797" s="4">
        <v>45688</v>
      </c>
      <c r="L797" s="1">
        <v>81.11</v>
      </c>
      <c r="M797" s="1">
        <v>424.03740199999999</v>
      </c>
      <c r="N797" s="1">
        <v>-0.69784500000000005</v>
      </c>
      <c r="O797" s="1">
        <v>53.05</v>
      </c>
      <c r="P797" s="4">
        <v>45379</v>
      </c>
      <c r="Q797" s="1" t="b">
        <v>0</v>
      </c>
    </row>
    <row r="798" spans="1:17" x14ac:dyDescent="0.25">
      <c r="A798" s="1" t="s">
        <v>797</v>
      </c>
      <c r="B798" s="3"/>
      <c r="G798" s="3"/>
      <c r="H798" s="4" t="b">
        <v>0</v>
      </c>
      <c r="I798" s="4"/>
      <c r="J798" s="4"/>
      <c r="K798" s="4"/>
      <c r="P798" s="4"/>
      <c r="Q798" s="1" t="b">
        <v>0</v>
      </c>
    </row>
    <row r="799" spans="1:17" x14ac:dyDescent="0.25">
      <c r="A799" s="1" t="s">
        <v>798</v>
      </c>
      <c r="B799" s="3"/>
      <c r="G799" s="3"/>
      <c r="H799" s="4" t="b">
        <v>0</v>
      </c>
      <c r="I799" s="4"/>
      <c r="J799" s="4"/>
      <c r="K799" s="4"/>
      <c r="P799" s="4"/>
      <c r="Q799" s="1" t="b">
        <v>0</v>
      </c>
    </row>
    <row r="800" spans="1:17" x14ac:dyDescent="0.25">
      <c r="A800" s="1" t="s">
        <v>799</v>
      </c>
      <c r="B800" s="3">
        <v>45657</v>
      </c>
      <c r="C800" s="2">
        <v>32.869999999999997</v>
      </c>
      <c r="D800" s="2">
        <v>63.086075999999998</v>
      </c>
      <c r="E800" s="2">
        <v>0.30515700000000001</v>
      </c>
      <c r="F800" s="2">
        <v>21.57</v>
      </c>
      <c r="G800" s="3">
        <v>45377</v>
      </c>
      <c r="H800" s="4" t="b">
        <v>0</v>
      </c>
      <c r="I800" s="4"/>
      <c r="J800" s="4"/>
      <c r="K800" s="4">
        <v>45688</v>
      </c>
      <c r="L800" s="1">
        <v>28.99</v>
      </c>
      <c r="M800" s="1">
        <v>55.639347000000001</v>
      </c>
      <c r="N800" s="1">
        <v>6.0351129999999999</v>
      </c>
      <c r="O800" s="1">
        <v>21.57</v>
      </c>
      <c r="P800" s="4">
        <v>45377</v>
      </c>
      <c r="Q800" s="1" t="b">
        <v>0</v>
      </c>
    </row>
    <row r="801" spans="1:17" x14ac:dyDescent="0.25">
      <c r="A801" s="1" t="s">
        <v>800</v>
      </c>
      <c r="B801" s="3">
        <v>45657</v>
      </c>
      <c r="C801" s="2">
        <v>742.5</v>
      </c>
      <c r="D801" s="2">
        <v>9914.4480600000006</v>
      </c>
      <c r="E801" s="2">
        <v>0.89686100000000002</v>
      </c>
      <c r="F801" s="2">
        <v>551.4</v>
      </c>
      <c r="G801" s="3">
        <v>45434</v>
      </c>
      <c r="H801" s="4" t="b">
        <v>0</v>
      </c>
      <c r="I801" s="4"/>
      <c r="J801" s="4"/>
      <c r="K801" s="4">
        <v>45688</v>
      </c>
      <c r="L801" s="1">
        <v>623.79999999999995</v>
      </c>
      <c r="M801" s="1">
        <v>8329.4716499999995</v>
      </c>
      <c r="N801" s="1">
        <v>2.1952820000000002</v>
      </c>
      <c r="O801" s="1">
        <v>551.4</v>
      </c>
      <c r="P801" s="4">
        <v>45434</v>
      </c>
      <c r="Q801" s="1" t="b">
        <v>0</v>
      </c>
    </row>
    <row r="802" spans="1:17" x14ac:dyDescent="0.25">
      <c r="A802" s="1" t="s">
        <v>801</v>
      </c>
      <c r="B802" s="3">
        <v>45657</v>
      </c>
      <c r="C802" s="2">
        <v>65.14</v>
      </c>
      <c r="D802" s="2">
        <v>20.046835000000002</v>
      </c>
      <c r="E802" s="2">
        <v>1.9884139999999999</v>
      </c>
      <c r="F802" s="2">
        <v>20.9</v>
      </c>
      <c r="G802" s="3">
        <v>45502</v>
      </c>
      <c r="H802" s="4" t="b">
        <v>0</v>
      </c>
      <c r="I802" s="4"/>
      <c r="J802" s="4"/>
      <c r="K802" s="4">
        <v>45688</v>
      </c>
      <c r="L802" s="1">
        <v>41.09</v>
      </c>
      <c r="M802" s="1">
        <v>12.645448</v>
      </c>
      <c r="N802" s="1">
        <v>2.982456</v>
      </c>
      <c r="O802" s="1">
        <v>20.9</v>
      </c>
      <c r="P802" s="4">
        <v>45502</v>
      </c>
      <c r="Q802" s="1" t="b">
        <v>0</v>
      </c>
    </row>
    <row r="803" spans="1:17" x14ac:dyDescent="0.25">
      <c r="A803" s="1" t="s">
        <v>802</v>
      </c>
      <c r="B803" s="3">
        <v>45657</v>
      </c>
      <c r="C803" s="2">
        <v>1587.15</v>
      </c>
      <c r="D803" s="2">
        <v>8634.6456300000009</v>
      </c>
      <c r="E803" s="2">
        <v>-4.0937000000000001E-2</v>
      </c>
      <c r="F803" s="2">
        <v>1514.7</v>
      </c>
      <c r="G803" s="3">
        <v>45630</v>
      </c>
      <c r="H803" s="4" t="b">
        <v>0</v>
      </c>
      <c r="I803" s="4"/>
      <c r="J803" s="4"/>
      <c r="K803" s="4">
        <v>45688</v>
      </c>
      <c r="L803" s="1">
        <v>1695.75</v>
      </c>
      <c r="M803" s="1">
        <v>9228.2842180000007</v>
      </c>
      <c r="N803" s="1">
        <v>2.778956</v>
      </c>
      <c r="O803" s="1">
        <v>1514.7</v>
      </c>
      <c r="P803" s="4">
        <v>45630</v>
      </c>
      <c r="Q803" s="1" t="b">
        <v>0</v>
      </c>
    </row>
    <row r="804" spans="1:17" x14ac:dyDescent="0.25">
      <c r="A804" s="1" t="s">
        <v>803</v>
      </c>
      <c r="B804" s="3">
        <v>45657</v>
      </c>
      <c r="C804" s="2">
        <v>185.8</v>
      </c>
      <c r="D804" s="2">
        <v>24629.098589000001</v>
      </c>
      <c r="E804" s="2">
        <v>0.37817400000000001</v>
      </c>
      <c r="F804" s="2">
        <v>109.7</v>
      </c>
      <c r="G804" s="3">
        <v>45365</v>
      </c>
      <c r="H804" s="4" t="b">
        <v>0</v>
      </c>
      <c r="I804" s="4"/>
      <c r="J804" s="4"/>
      <c r="K804" s="4">
        <v>45688</v>
      </c>
      <c r="L804" s="1">
        <v>142.94999999999999</v>
      </c>
      <c r="M804" s="1">
        <v>18949.029297000001</v>
      </c>
      <c r="N804" s="1">
        <v>1.024735</v>
      </c>
      <c r="O804" s="1">
        <v>109.7</v>
      </c>
      <c r="P804" s="4">
        <v>45365</v>
      </c>
      <c r="Q804" s="1" t="b">
        <v>0</v>
      </c>
    </row>
    <row r="805" spans="1:17" x14ac:dyDescent="0.25">
      <c r="A805" s="1" t="s">
        <v>804</v>
      </c>
      <c r="B805" s="3"/>
      <c r="G805" s="3"/>
      <c r="H805" s="4" t="b">
        <v>0</v>
      </c>
      <c r="I805" s="4"/>
      <c r="J805" s="4"/>
      <c r="K805" s="4"/>
      <c r="P805" s="4"/>
      <c r="Q805" s="1" t="b">
        <v>0</v>
      </c>
    </row>
    <row r="806" spans="1:17" x14ac:dyDescent="0.25">
      <c r="A806" s="1" t="s">
        <v>805</v>
      </c>
      <c r="B806" s="3">
        <v>45657</v>
      </c>
      <c r="C806" s="2">
        <v>670.35</v>
      </c>
      <c r="D806" s="2">
        <v>1305.446293</v>
      </c>
      <c r="E806" s="2">
        <v>-1.650528</v>
      </c>
      <c r="F806" s="2">
        <v>355</v>
      </c>
      <c r="G806" s="3">
        <v>45363</v>
      </c>
      <c r="H806" s="4" t="b">
        <v>0</v>
      </c>
      <c r="I806" s="4"/>
      <c r="J806" s="4"/>
      <c r="K806" s="4">
        <v>45688</v>
      </c>
      <c r="L806" s="1">
        <v>601.54999999999995</v>
      </c>
      <c r="M806" s="1">
        <v>1171.464485</v>
      </c>
      <c r="N806" s="1">
        <v>-0.99572099999999997</v>
      </c>
      <c r="O806" s="1">
        <v>355</v>
      </c>
      <c r="P806" s="4">
        <v>45363</v>
      </c>
      <c r="Q806" s="1" t="b">
        <v>0</v>
      </c>
    </row>
    <row r="807" spans="1:17" x14ac:dyDescent="0.25">
      <c r="A807" s="1" t="s">
        <v>806</v>
      </c>
      <c r="B807" s="3">
        <v>45657</v>
      </c>
      <c r="C807" s="2">
        <v>727.1</v>
      </c>
      <c r="D807" s="2">
        <v>111155.91739800001</v>
      </c>
      <c r="E807" s="2">
        <v>-1.135359</v>
      </c>
      <c r="F807" s="2">
        <v>415.1</v>
      </c>
      <c r="G807" s="3">
        <v>45315</v>
      </c>
      <c r="H807" s="4" t="b">
        <v>0</v>
      </c>
      <c r="I807" s="4"/>
      <c r="J807" s="4"/>
      <c r="K807" s="4">
        <v>45688</v>
      </c>
      <c r="L807" s="1">
        <v>634.75</v>
      </c>
      <c r="M807" s="1">
        <v>97042.131582999995</v>
      </c>
      <c r="N807" s="1">
        <v>2.2882929999999999</v>
      </c>
      <c r="O807" s="1">
        <v>420</v>
      </c>
      <c r="P807" s="4">
        <v>45331</v>
      </c>
      <c r="Q807" s="1" t="b">
        <v>0</v>
      </c>
    </row>
    <row r="808" spans="1:17" x14ac:dyDescent="0.25">
      <c r="A808" s="1" t="s">
        <v>807</v>
      </c>
      <c r="B808" s="3">
        <v>45657</v>
      </c>
      <c r="C808" s="2">
        <v>327.75</v>
      </c>
      <c r="D808" s="2">
        <v>165.52030500000001</v>
      </c>
      <c r="E808" s="2">
        <v>-2.9176540000000002</v>
      </c>
      <c r="F808" s="2">
        <v>283</v>
      </c>
      <c r="G808" s="3">
        <v>45565</v>
      </c>
      <c r="H808" s="4" t="b">
        <v>0</v>
      </c>
      <c r="I808" s="4"/>
      <c r="J808" s="4"/>
      <c r="K808" s="4">
        <v>45688</v>
      </c>
      <c r="L808" s="1">
        <v>338.9</v>
      </c>
      <c r="M808" s="1">
        <v>171.15127799999999</v>
      </c>
      <c r="N808" s="1">
        <v>-0.86295200000000005</v>
      </c>
      <c r="O808" s="1">
        <v>283</v>
      </c>
      <c r="P808" s="4">
        <v>45565</v>
      </c>
      <c r="Q808" s="1" t="b">
        <v>0</v>
      </c>
    </row>
    <row r="809" spans="1:17" x14ac:dyDescent="0.25">
      <c r="A809" s="1" t="s">
        <v>808</v>
      </c>
      <c r="B809" s="3">
        <v>45657</v>
      </c>
      <c r="C809" s="2">
        <v>7.26</v>
      </c>
      <c r="D809" s="2">
        <v>7.3391919999999997</v>
      </c>
      <c r="E809" s="2">
        <v>2.2535210000000001</v>
      </c>
      <c r="F809" s="2">
        <v>5.56</v>
      </c>
      <c r="G809" s="3">
        <v>45511</v>
      </c>
      <c r="H809" s="4" t="b">
        <v>0</v>
      </c>
      <c r="I809" s="4"/>
      <c r="J809" s="4"/>
      <c r="K809" s="4">
        <v>45688</v>
      </c>
      <c r="L809" s="1">
        <v>6.96</v>
      </c>
      <c r="M809" s="1">
        <v>7.03592</v>
      </c>
      <c r="N809" s="1">
        <v>3.1111110000000002</v>
      </c>
      <c r="O809" s="1">
        <v>5.56</v>
      </c>
      <c r="P809" s="4">
        <v>45511</v>
      </c>
      <c r="Q809" s="1" t="b">
        <v>0</v>
      </c>
    </row>
    <row r="810" spans="1:17" x14ac:dyDescent="0.25">
      <c r="A810" s="1" t="s">
        <v>809</v>
      </c>
      <c r="B810" s="3"/>
      <c r="G810" s="3"/>
      <c r="H810" s="4" t="b">
        <v>0</v>
      </c>
      <c r="I810" s="4"/>
      <c r="J810" s="4"/>
      <c r="K810" s="4"/>
      <c r="P810" s="4"/>
      <c r="Q810" s="1" t="b">
        <v>0</v>
      </c>
    </row>
    <row r="811" spans="1:17" x14ac:dyDescent="0.25">
      <c r="A811" s="1" t="s">
        <v>810</v>
      </c>
      <c r="B811" s="3">
        <v>45657</v>
      </c>
      <c r="C811" s="2">
        <v>42.55</v>
      </c>
      <c r="D811" s="2">
        <v>233.251824</v>
      </c>
      <c r="E811" s="2">
        <v>-2.3496E-2</v>
      </c>
      <c r="F811" s="2">
        <v>29.4</v>
      </c>
      <c r="G811" s="3">
        <v>45573</v>
      </c>
      <c r="H811" s="4" t="b">
        <v>0</v>
      </c>
      <c r="I811" s="4"/>
      <c r="J811" s="4"/>
      <c r="K811" s="4">
        <v>45688</v>
      </c>
      <c r="L811" s="1">
        <v>36.200000000000003</v>
      </c>
      <c r="M811" s="1">
        <v>198.44220999999999</v>
      </c>
      <c r="N811" s="1">
        <v>0.55555600000000005</v>
      </c>
      <c r="O811" s="1">
        <v>29.4</v>
      </c>
      <c r="P811" s="4">
        <v>45573</v>
      </c>
      <c r="Q811" s="1" t="b">
        <v>0</v>
      </c>
    </row>
    <row r="812" spans="1:17" x14ac:dyDescent="0.25">
      <c r="A812" s="1" t="s">
        <v>811</v>
      </c>
      <c r="B812" s="3">
        <v>45657</v>
      </c>
      <c r="C812" s="2">
        <v>470.05</v>
      </c>
      <c r="D812" s="2">
        <v>17831.928531000001</v>
      </c>
      <c r="E812" s="2">
        <v>2.3293780000000002</v>
      </c>
      <c r="F812" s="2">
        <v>401</v>
      </c>
      <c r="G812" s="3">
        <v>45365</v>
      </c>
      <c r="H812" s="4" t="b">
        <v>0</v>
      </c>
      <c r="I812" s="4"/>
      <c r="J812" s="4"/>
      <c r="K812" s="4">
        <v>45688</v>
      </c>
      <c r="L812" s="1">
        <v>464.15</v>
      </c>
      <c r="M812" s="1">
        <v>17608.104727999998</v>
      </c>
      <c r="N812" s="1">
        <v>-0.35422900000000002</v>
      </c>
      <c r="O812" s="1">
        <v>401</v>
      </c>
      <c r="P812" s="4">
        <v>45365</v>
      </c>
      <c r="Q812" s="1" t="b">
        <v>0</v>
      </c>
    </row>
    <row r="813" spans="1:17" x14ac:dyDescent="0.25">
      <c r="A813" s="1" t="s">
        <v>812</v>
      </c>
      <c r="B813" s="3">
        <v>45657</v>
      </c>
      <c r="C813" s="2">
        <v>26.18</v>
      </c>
      <c r="D813" s="2">
        <v>12.601219</v>
      </c>
      <c r="E813" s="2">
        <v>-4.9727769999999998</v>
      </c>
      <c r="F813" s="2">
        <v>16.45</v>
      </c>
      <c r="G813" s="3">
        <v>45366</v>
      </c>
      <c r="H813" s="4" t="b">
        <v>0</v>
      </c>
      <c r="I813" s="4"/>
      <c r="J813" s="4"/>
      <c r="K813" s="4">
        <v>45688</v>
      </c>
      <c r="L813" s="1">
        <v>22.57</v>
      </c>
      <c r="M813" s="1">
        <v>10.863618000000001</v>
      </c>
      <c r="N813" s="1">
        <v>-4.9684210000000002</v>
      </c>
      <c r="O813" s="1">
        <v>16.45</v>
      </c>
      <c r="P813" s="4">
        <v>45366</v>
      </c>
      <c r="Q813" s="1" t="b">
        <v>0</v>
      </c>
    </row>
    <row r="814" spans="1:17" x14ac:dyDescent="0.25">
      <c r="A814" s="1" t="s">
        <v>813</v>
      </c>
      <c r="B814" s="3"/>
      <c r="G814" s="3"/>
      <c r="H814" s="4" t="b">
        <v>0</v>
      </c>
      <c r="I814" s="4"/>
      <c r="J814" s="4"/>
      <c r="K814" s="4"/>
      <c r="P814" s="4"/>
      <c r="Q814" s="1" t="b">
        <v>0</v>
      </c>
    </row>
    <row r="815" spans="1:17" x14ac:dyDescent="0.25">
      <c r="A815" s="1" t="s">
        <v>814</v>
      </c>
      <c r="B815" s="3"/>
      <c r="G815" s="3"/>
      <c r="H815" s="4" t="b">
        <v>0</v>
      </c>
      <c r="I815" s="4"/>
      <c r="J815" s="4"/>
      <c r="K815" s="4"/>
      <c r="P815" s="4"/>
      <c r="Q815" s="1" t="b">
        <v>0</v>
      </c>
    </row>
    <row r="816" spans="1:17" x14ac:dyDescent="0.25">
      <c r="A816" s="1" t="s">
        <v>815</v>
      </c>
      <c r="B816" s="3"/>
      <c r="G816" s="3"/>
      <c r="H816" s="4" t="b">
        <v>0</v>
      </c>
      <c r="I816" s="4"/>
      <c r="J816" s="4"/>
      <c r="K816" s="4"/>
      <c r="P816" s="4"/>
      <c r="Q816" s="1" t="b">
        <v>0</v>
      </c>
    </row>
    <row r="817" spans="1:17" x14ac:dyDescent="0.25">
      <c r="A817" s="1" t="s">
        <v>816</v>
      </c>
      <c r="B817" s="3">
        <v>45657</v>
      </c>
      <c r="C817" s="2">
        <v>114.3</v>
      </c>
      <c r="D817" s="2">
        <v>618.34372900000005</v>
      </c>
      <c r="E817" s="2">
        <v>-0.39215699999999998</v>
      </c>
      <c r="F817" s="2">
        <v>63</v>
      </c>
      <c r="G817" s="3">
        <v>45447</v>
      </c>
      <c r="H817" s="4" t="b">
        <v>0</v>
      </c>
      <c r="I817" s="4"/>
      <c r="J817" s="4"/>
      <c r="K817" s="4">
        <v>45688</v>
      </c>
      <c r="L817" s="1">
        <v>129.15</v>
      </c>
      <c r="M817" s="1">
        <v>698.67972499999996</v>
      </c>
      <c r="N817" s="1">
        <v>10.384615</v>
      </c>
      <c r="O817" s="1">
        <v>63</v>
      </c>
      <c r="P817" s="4">
        <v>45447</v>
      </c>
      <c r="Q817" s="1" t="b">
        <v>0</v>
      </c>
    </row>
    <row r="818" spans="1:17" x14ac:dyDescent="0.25">
      <c r="A818" s="1" t="s">
        <v>817</v>
      </c>
      <c r="B818" s="3"/>
      <c r="G818" s="3"/>
      <c r="H818" s="4" t="b">
        <v>0</v>
      </c>
      <c r="I818" s="4"/>
      <c r="J818" s="4"/>
      <c r="K818" s="4">
        <v>45688</v>
      </c>
      <c r="L818" s="1">
        <v>252.65</v>
      </c>
      <c r="M818" s="1">
        <v>266.627861</v>
      </c>
      <c r="N818" s="1">
        <v>-0.59020300000000003</v>
      </c>
      <c r="O818" s="1">
        <v>251.5</v>
      </c>
      <c r="P818" s="4">
        <v>45688</v>
      </c>
      <c r="Q818" s="1" t="b">
        <v>0</v>
      </c>
    </row>
    <row r="819" spans="1:17" x14ac:dyDescent="0.25">
      <c r="A819" s="1" t="s">
        <v>818</v>
      </c>
      <c r="B819" s="3">
        <v>45656</v>
      </c>
      <c r="C819" s="2">
        <v>4.95</v>
      </c>
      <c r="D819" s="2">
        <v>7.9335909999999998</v>
      </c>
      <c r="E819" s="2">
        <v>-0.80160299999999995</v>
      </c>
      <c r="F819" s="2">
        <v>4.1500000000000004</v>
      </c>
      <c r="G819" s="3">
        <v>45481</v>
      </c>
      <c r="H819" s="4" t="b">
        <v>0</v>
      </c>
      <c r="I819" s="4"/>
      <c r="J819" s="4"/>
      <c r="K819" s="4">
        <v>45684</v>
      </c>
      <c r="L819" s="1">
        <v>5.07</v>
      </c>
      <c r="M819" s="1">
        <v>8.1259209999999999</v>
      </c>
      <c r="N819" s="1">
        <v>4.9689439999999996</v>
      </c>
      <c r="O819" s="1">
        <v>4.1500000000000004</v>
      </c>
      <c r="P819" s="4">
        <v>45481</v>
      </c>
      <c r="Q819" s="1" t="b">
        <v>0</v>
      </c>
    </row>
    <row r="820" spans="1:17" x14ac:dyDescent="0.25">
      <c r="A820" s="1" t="s">
        <v>819</v>
      </c>
      <c r="B820" s="3"/>
      <c r="G820" s="3"/>
      <c r="H820" s="4" t="b">
        <v>0</v>
      </c>
      <c r="I820" s="4"/>
      <c r="J820" s="4"/>
      <c r="K820" s="4"/>
      <c r="P820" s="4"/>
      <c r="Q820" s="1" t="b">
        <v>0</v>
      </c>
    </row>
    <row r="821" spans="1:17" x14ac:dyDescent="0.25">
      <c r="A821" s="1" t="s">
        <v>820</v>
      </c>
      <c r="B821" s="3">
        <v>45657</v>
      </c>
      <c r="C821" s="2">
        <v>490.95</v>
      </c>
      <c r="D821" s="2">
        <v>8069.5016880000003</v>
      </c>
      <c r="E821" s="2">
        <v>1.6564859999999999</v>
      </c>
      <c r="F821" s="2">
        <v>355.15</v>
      </c>
      <c r="G821" s="3">
        <v>45336</v>
      </c>
      <c r="H821" s="4" t="b">
        <v>0</v>
      </c>
      <c r="I821" s="4"/>
      <c r="J821" s="4"/>
      <c r="K821" s="4">
        <v>45688</v>
      </c>
      <c r="L821" s="1">
        <v>433.15</v>
      </c>
      <c r="M821" s="1">
        <v>7119.471751</v>
      </c>
      <c r="N821" s="1">
        <v>-0.85831999999999997</v>
      </c>
      <c r="O821" s="1">
        <v>355.15</v>
      </c>
      <c r="P821" s="4">
        <v>45336</v>
      </c>
      <c r="Q821" s="1" t="b">
        <v>0</v>
      </c>
    </row>
    <row r="822" spans="1:17" x14ac:dyDescent="0.25">
      <c r="A822" s="1" t="s">
        <v>821</v>
      </c>
      <c r="B822" s="3">
        <v>45657</v>
      </c>
      <c r="C822" s="2">
        <v>42.55</v>
      </c>
      <c r="D822" s="2">
        <v>48.267665000000001</v>
      </c>
      <c r="E822" s="2">
        <v>-4.9799020000000001</v>
      </c>
      <c r="F822" s="2">
        <v>10.27</v>
      </c>
      <c r="G822" s="3">
        <v>45377</v>
      </c>
      <c r="H822" s="4" t="b">
        <v>0</v>
      </c>
      <c r="I822" s="4"/>
      <c r="J822" s="4"/>
      <c r="K822" s="4">
        <v>45688</v>
      </c>
      <c r="L822" s="1">
        <v>39.380000000000003</v>
      </c>
      <c r="M822" s="1">
        <v>44.671695</v>
      </c>
      <c r="N822" s="1">
        <v>-1.9910399999999999</v>
      </c>
      <c r="O822" s="1">
        <v>10.27</v>
      </c>
      <c r="P822" s="4">
        <v>45377</v>
      </c>
      <c r="Q822" s="1" t="b">
        <v>0</v>
      </c>
    </row>
    <row r="823" spans="1:17" x14ac:dyDescent="0.25">
      <c r="A823" s="1" t="s">
        <v>822</v>
      </c>
      <c r="B823" s="3">
        <v>45657</v>
      </c>
      <c r="C823" s="2">
        <v>14.76</v>
      </c>
      <c r="D823" s="2">
        <v>225.24424200000001</v>
      </c>
      <c r="E823" s="2">
        <v>-1.992032</v>
      </c>
      <c r="F823" s="2">
        <v>2.3199999999999998</v>
      </c>
      <c r="G823" s="3">
        <v>45294</v>
      </c>
      <c r="H823" s="4" t="b">
        <v>0</v>
      </c>
      <c r="I823" s="4"/>
      <c r="J823" s="4"/>
      <c r="K823" s="4">
        <v>45688</v>
      </c>
      <c r="L823" s="1">
        <v>13.14</v>
      </c>
      <c r="M823" s="1">
        <v>200.522313</v>
      </c>
      <c r="N823" s="1">
        <v>0.381971</v>
      </c>
      <c r="O823" s="1">
        <v>2.87</v>
      </c>
      <c r="P823" s="4">
        <v>45364</v>
      </c>
      <c r="Q823" s="1" t="b">
        <v>0</v>
      </c>
    </row>
    <row r="824" spans="1:17" x14ac:dyDescent="0.25">
      <c r="A824" s="1" t="s">
        <v>823</v>
      </c>
      <c r="B824" s="3">
        <v>45657</v>
      </c>
      <c r="C824" s="2">
        <v>395.1</v>
      </c>
      <c r="D824" s="2">
        <v>718.80301999999995</v>
      </c>
      <c r="E824" s="2">
        <v>0.86801099999999998</v>
      </c>
      <c r="F824" s="2">
        <v>187.45</v>
      </c>
      <c r="G824" s="3">
        <v>45295</v>
      </c>
      <c r="H824" s="4" t="b">
        <v>0</v>
      </c>
      <c r="I824" s="4"/>
      <c r="J824" s="4"/>
      <c r="K824" s="4">
        <v>45688</v>
      </c>
      <c r="L824" s="1">
        <v>343.7</v>
      </c>
      <c r="M824" s="1">
        <v>625.29131299999995</v>
      </c>
      <c r="N824" s="1">
        <v>-0.979545</v>
      </c>
      <c r="O824" s="1">
        <v>228.5</v>
      </c>
      <c r="P824" s="4">
        <v>45335</v>
      </c>
      <c r="Q824" s="1" t="b">
        <v>0</v>
      </c>
    </row>
    <row r="825" spans="1:17" x14ac:dyDescent="0.25">
      <c r="A825" s="1" t="s">
        <v>824</v>
      </c>
      <c r="B825" s="3"/>
      <c r="G825" s="3"/>
      <c r="H825" s="4" t="b">
        <v>0</v>
      </c>
      <c r="I825" s="4"/>
      <c r="J825" s="4"/>
      <c r="K825" s="4"/>
      <c r="P825" s="4"/>
      <c r="Q825" s="1" t="b">
        <v>0</v>
      </c>
    </row>
    <row r="826" spans="1:17" x14ac:dyDescent="0.25">
      <c r="A826" s="1" t="s">
        <v>825</v>
      </c>
      <c r="B826" s="3">
        <v>45657</v>
      </c>
      <c r="C826" s="2">
        <v>10.55</v>
      </c>
      <c r="D826" s="2">
        <v>18.446569</v>
      </c>
      <c r="E826" s="2">
        <v>4.8707750000000001</v>
      </c>
      <c r="F826" s="2">
        <v>7.16</v>
      </c>
      <c r="G826" s="3">
        <v>45503</v>
      </c>
      <c r="H826" s="4" t="b">
        <v>0</v>
      </c>
      <c r="I826" s="4"/>
      <c r="J826" s="4"/>
      <c r="K826" s="4">
        <v>45678</v>
      </c>
      <c r="L826" s="1">
        <v>9.98</v>
      </c>
      <c r="M826" s="1">
        <v>17.449929999999998</v>
      </c>
      <c r="N826" s="1">
        <v>4.1753650000000002</v>
      </c>
      <c r="O826" s="1">
        <v>7.16</v>
      </c>
      <c r="P826" s="4">
        <v>45503</v>
      </c>
      <c r="Q826" s="1" t="b">
        <v>0</v>
      </c>
    </row>
    <row r="827" spans="1:17" x14ac:dyDescent="0.25">
      <c r="A827" s="1" t="s">
        <v>826</v>
      </c>
      <c r="B827" s="3">
        <v>45657</v>
      </c>
      <c r="C827" s="2">
        <v>313.7</v>
      </c>
      <c r="D827" s="2">
        <v>5442.2503930000003</v>
      </c>
      <c r="E827" s="2">
        <v>-2.4867889999999999</v>
      </c>
      <c r="F827" s="2">
        <v>292.5</v>
      </c>
      <c r="G827" s="3">
        <v>45590</v>
      </c>
      <c r="H827" s="4" t="b">
        <v>0</v>
      </c>
      <c r="I827" s="4"/>
      <c r="J827" s="4"/>
      <c r="K827" s="4">
        <v>45688</v>
      </c>
      <c r="L827" s="1">
        <v>305.85000000000002</v>
      </c>
      <c r="M827" s="1">
        <v>5306.0640190000004</v>
      </c>
      <c r="N827" s="1">
        <v>0.90729099999999996</v>
      </c>
      <c r="O827" s="1">
        <v>288.95</v>
      </c>
      <c r="P827" s="4">
        <v>45670</v>
      </c>
      <c r="Q827" s="1" t="b">
        <v>0</v>
      </c>
    </row>
    <row r="828" spans="1:17" x14ac:dyDescent="0.25">
      <c r="A828" s="1" t="s">
        <v>827</v>
      </c>
      <c r="B828" s="3">
        <v>45657</v>
      </c>
      <c r="C828" s="2">
        <v>316.39999999999998</v>
      </c>
      <c r="D828" s="2">
        <v>720.842128</v>
      </c>
      <c r="E828" s="2">
        <v>0.54019700000000004</v>
      </c>
      <c r="F828" s="2">
        <v>304.89999999999998</v>
      </c>
      <c r="G828" s="3">
        <v>45609</v>
      </c>
      <c r="H828" s="4" t="b">
        <v>0</v>
      </c>
      <c r="I828" s="4"/>
      <c r="J828" s="4"/>
      <c r="K828" s="4">
        <v>45688</v>
      </c>
      <c r="L828" s="1">
        <v>266.05</v>
      </c>
      <c r="M828" s="1">
        <v>606.13163199999997</v>
      </c>
      <c r="N828" s="1">
        <v>0.56700099999999998</v>
      </c>
      <c r="O828" s="1">
        <v>246.9</v>
      </c>
      <c r="P828" s="4">
        <v>45685</v>
      </c>
      <c r="Q828" s="1" t="b">
        <v>0</v>
      </c>
    </row>
    <row r="829" spans="1:17" x14ac:dyDescent="0.25">
      <c r="A829" s="1" t="s">
        <v>828</v>
      </c>
      <c r="B829" s="3">
        <v>45657</v>
      </c>
      <c r="C829" s="2">
        <v>760</v>
      </c>
      <c r="D829" s="2">
        <v>274.46640000000002</v>
      </c>
      <c r="E829" s="2">
        <v>-4.1614120000000003</v>
      </c>
      <c r="F829" s="2">
        <v>590</v>
      </c>
      <c r="G829" s="3">
        <v>45617</v>
      </c>
      <c r="H829" s="4" t="b">
        <v>0</v>
      </c>
      <c r="I829" s="4"/>
      <c r="J829" s="4"/>
      <c r="K829" s="4">
        <v>45688</v>
      </c>
      <c r="L829" s="1">
        <v>929</v>
      </c>
      <c r="M829" s="1">
        <v>335.49905999999999</v>
      </c>
      <c r="N829" s="1">
        <v>4.8532729999999997</v>
      </c>
      <c r="O829" s="1">
        <v>590</v>
      </c>
      <c r="P829" s="4">
        <v>45617</v>
      </c>
      <c r="Q829" s="1" t="b">
        <v>0</v>
      </c>
    </row>
    <row r="830" spans="1:17" x14ac:dyDescent="0.25">
      <c r="A830" s="1" t="s">
        <v>829</v>
      </c>
      <c r="B830" s="3"/>
      <c r="G830" s="3"/>
      <c r="H830" s="4" t="b">
        <v>0</v>
      </c>
      <c r="I830" s="4"/>
      <c r="J830" s="4"/>
      <c r="K830" s="4"/>
      <c r="P830" s="4"/>
      <c r="Q830" s="1" t="b">
        <v>0</v>
      </c>
    </row>
    <row r="831" spans="1:17" x14ac:dyDescent="0.25">
      <c r="A831" s="1" t="s">
        <v>830</v>
      </c>
      <c r="B831" s="3">
        <v>45657</v>
      </c>
      <c r="C831" s="2">
        <v>118.85</v>
      </c>
      <c r="D831" s="2">
        <v>165.901253</v>
      </c>
      <c r="E831" s="2">
        <v>1.6680919999999999</v>
      </c>
      <c r="F831" s="2">
        <v>104</v>
      </c>
      <c r="G831" s="3">
        <v>45572</v>
      </c>
      <c r="H831" s="4" t="b">
        <v>0</v>
      </c>
      <c r="I831" s="4"/>
      <c r="J831" s="4"/>
      <c r="K831" s="4">
        <v>45688</v>
      </c>
      <c r="L831" s="1">
        <v>111.9</v>
      </c>
      <c r="M831" s="1">
        <v>156.19983400000001</v>
      </c>
      <c r="N831" s="1">
        <v>0.49393799999999999</v>
      </c>
      <c r="O831" s="1">
        <v>104</v>
      </c>
      <c r="P831" s="4">
        <v>45572</v>
      </c>
      <c r="Q831" s="1" t="b">
        <v>0</v>
      </c>
    </row>
    <row r="832" spans="1:17" x14ac:dyDescent="0.25">
      <c r="A832" s="1" t="s">
        <v>831</v>
      </c>
      <c r="B832" s="3">
        <v>45657</v>
      </c>
      <c r="C832" s="2">
        <v>16.350000000000001</v>
      </c>
      <c r="D832" s="2">
        <v>25.272368</v>
      </c>
      <c r="E832" s="2">
        <v>-0.66828699999999996</v>
      </c>
      <c r="F832" s="2">
        <v>7.7819849999999997</v>
      </c>
      <c r="G832" s="3">
        <v>45370</v>
      </c>
      <c r="H832" s="4" t="b">
        <v>0</v>
      </c>
      <c r="I832" s="4"/>
      <c r="J832" s="4"/>
      <c r="K832" s="4">
        <v>45688</v>
      </c>
      <c r="L832" s="1">
        <v>13.08</v>
      </c>
      <c r="M832" s="1">
        <v>80.871578999999997</v>
      </c>
      <c r="N832" s="1">
        <v>0.77041599999999999</v>
      </c>
      <c r="O832" s="1">
        <v>7.7819849999999997</v>
      </c>
      <c r="P832" s="4">
        <v>45370</v>
      </c>
      <c r="Q832" s="1" t="b">
        <v>0</v>
      </c>
    </row>
    <row r="833" spans="1:17" x14ac:dyDescent="0.25">
      <c r="A833" s="1" t="s">
        <v>832</v>
      </c>
      <c r="B833" s="3">
        <v>45657</v>
      </c>
      <c r="C833" s="2">
        <v>105.16</v>
      </c>
      <c r="D833" s="2">
        <v>206.43975399999999</v>
      </c>
      <c r="E833" s="2">
        <v>-2.9172820000000002</v>
      </c>
      <c r="F833" s="2">
        <v>73.400000000000006</v>
      </c>
      <c r="G833" s="3">
        <v>45299</v>
      </c>
      <c r="H833" s="4" t="b">
        <v>0</v>
      </c>
      <c r="I833" s="4"/>
      <c r="J833" s="4"/>
      <c r="K833" s="4">
        <v>45688</v>
      </c>
      <c r="L833" s="1">
        <v>86</v>
      </c>
      <c r="M833" s="1">
        <v>168.826729</v>
      </c>
      <c r="N833" s="1">
        <v>2.3809520000000002</v>
      </c>
      <c r="O833" s="1">
        <v>73.45</v>
      </c>
      <c r="P833" s="4">
        <v>45334</v>
      </c>
      <c r="Q833" s="1" t="b">
        <v>0</v>
      </c>
    </row>
    <row r="834" spans="1:17" x14ac:dyDescent="0.25">
      <c r="A834" s="1" t="s">
        <v>833</v>
      </c>
      <c r="B834" s="3">
        <v>45657</v>
      </c>
      <c r="C834" s="2">
        <v>60.8</v>
      </c>
      <c r="D834" s="2">
        <v>62.068896000000002</v>
      </c>
      <c r="E834" s="2">
        <v>0.812469</v>
      </c>
      <c r="F834" s="2">
        <v>34.200000000000003</v>
      </c>
      <c r="G834" s="3">
        <v>45365</v>
      </c>
      <c r="H834" s="4" t="b">
        <v>0</v>
      </c>
      <c r="I834" s="4"/>
      <c r="J834" s="4"/>
      <c r="K834" s="4">
        <v>45688</v>
      </c>
      <c r="L834" s="1">
        <v>53.15</v>
      </c>
      <c r="M834" s="1">
        <v>54.259239999999998</v>
      </c>
      <c r="N834" s="1">
        <v>3.1438000000000001</v>
      </c>
      <c r="O834" s="1">
        <v>34.200000000000003</v>
      </c>
      <c r="P834" s="4">
        <v>45365</v>
      </c>
      <c r="Q834" s="1" t="b">
        <v>0</v>
      </c>
    </row>
    <row r="835" spans="1:17" x14ac:dyDescent="0.25">
      <c r="A835" s="1" t="s">
        <v>834</v>
      </c>
      <c r="B835" s="3">
        <v>45657</v>
      </c>
      <c r="C835" s="2">
        <v>131.19999999999999</v>
      </c>
      <c r="D835" s="2">
        <v>2197.537116</v>
      </c>
      <c r="E835" s="2">
        <v>3.0636290000000002</v>
      </c>
      <c r="F835" s="2">
        <v>78.153769999999994</v>
      </c>
      <c r="G835" s="3">
        <v>45447</v>
      </c>
      <c r="H835" s="4" t="b">
        <v>0</v>
      </c>
      <c r="I835" s="4"/>
      <c r="J835" s="4"/>
      <c r="K835" s="4">
        <v>45688</v>
      </c>
      <c r="L835" s="1">
        <v>126.55</v>
      </c>
      <c r="M835" s="1">
        <v>2378.1404069999999</v>
      </c>
      <c r="N835" s="1">
        <v>-0.70615899999999998</v>
      </c>
      <c r="O835" s="1">
        <v>78.153769999999994</v>
      </c>
      <c r="P835" s="4">
        <v>45447</v>
      </c>
      <c r="Q835" s="1" t="b">
        <v>0</v>
      </c>
    </row>
    <row r="836" spans="1:17" x14ac:dyDescent="0.25">
      <c r="A836" s="1" t="s">
        <v>835</v>
      </c>
      <c r="B836" s="3">
        <v>45657</v>
      </c>
      <c r="C836" s="2">
        <v>322.85000000000002</v>
      </c>
      <c r="D836" s="2">
        <v>9859.7860199999996</v>
      </c>
      <c r="E836" s="2">
        <v>1.048513</v>
      </c>
      <c r="F836" s="2">
        <v>212.8</v>
      </c>
      <c r="G836" s="3">
        <v>45379</v>
      </c>
      <c r="H836" s="4" t="b">
        <v>0</v>
      </c>
      <c r="I836" s="4"/>
      <c r="J836" s="4"/>
      <c r="K836" s="4">
        <v>45688</v>
      </c>
      <c r="L836" s="1">
        <v>272.60000000000002</v>
      </c>
      <c r="M836" s="1">
        <v>8325.1592660000006</v>
      </c>
      <c r="N836" s="1">
        <v>5.5056000000000001E-2</v>
      </c>
      <c r="O836" s="1">
        <v>212.8</v>
      </c>
      <c r="P836" s="4">
        <v>45379</v>
      </c>
      <c r="Q836" s="1" t="b">
        <v>0</v>
      </c>
    </row>
    <row r="837" spans="1:17" x14ac:dyDescent="0.25">
      <c r="A837" s="1" t="s">
        <v>836</v>
      </c>
      <c r="B837" s="3"/>
      <c r="G837" s="3"/>
      <c r="H837" s="4" t="b">
        <v>0</v>
      </c>
      <c r="I837" s="4"/>
      <c r="J837" s="4"/>
      <c r="K837" s="4"/>
      <c r="P837" s="4"/>
      <c r="Q837" s="1" t="b">
        <v>0</v>
      </c>
    </row>
    <row r="838" spans="1:17" x14ac:dyDescent="0.25">
      <c r="A838" s="1" t="s">
        <v>837</v>
      </c>
      <c r="B838" s="3"/>
      <c r="G838" s="3"/>
      <c r="H838" s="4" t="b">
        <v>0</v>
      </c>
      <c r="I838" s="4"/>
      <c r="J838" s="4"/>
      <c r="K838" s="4"/>
      <c r="P838" s="4"/>
      <c r="Q838" s="1" t="b">
        <v>0</v>
      </c>
    </row>
    <row r="839" spans="1:17" x14ac:dyDescent="0.25">
      <c r="A839" s="1" t="s">
        <v>838</v>
      </c>
      <c r="B839" s="3">
        <v>45657</v>
      </c>
      <c r="C839" s="2">
        <v>758.95</v>
      </c>
      <c r="D839" s="2">
        <v>10105.732317</v>
      </c>
      <c r="E839" s="2">
        <v>0.603128</v>
      </c>
      <c r="F839" s="2">
        <v>680.45</v>
      </c>
      <c r="G839" s="3">
        <v>45447</v>
      </c>
      <c r="H839" s="4" t="b">
        <v>0</v>
      </c>
      <c r="I839" s="4"/>
      <c r="J839" s="4"/>
      <c r="K839" s="4">
        <v>45688</v>
      </c>
      <c r="L839" s="1">
        <v>667.35</v>
      </c>
      <c r="M839" s="1">
        <v>8886.0405320000009</v>
      </c>
      <c r="N839" s="1">
        <v>2.111545</v>
      </c>
      <c r="O839" s="1">
        <v>648.20000000000005</v>
      </c>
      <c r="P839" s="4">
        <v>45688</v>
      </c>
      <c r="Q839" s="1" t="b">
        <v>0</v>
      </c>
    </row>
    <row r="840" spans="1:17" x14ac:dyDescent="0.25">
      <c r="A840" s="1" t="s">
        <v>839</v>
      </c>
      <c r="B840" s="3">
        <v>45657</v>
      </c>
      <c r="C840" s="2">
        <v>100.15</v>
      </c>
      <c r="D840" s="2">
        <v>90842.572369000001</v>
      </c>
      <c r="E840" s="2">
        <v>0.80523400000000001</v>
      </c>
      <c r="F840" s="2">
        <v>88.03</v>
      </c>
      <c r="G840" s="3">
        <v>45293</v>
      </c>
      <c r="H840" s="4" t="b">
        <v>0</v>
      </c>
      <c r="I840" s="4"/>
      <c r="J840" s="4"/>
      <c r="K840" s="4">
        <v>45688</v>
      </c>
      <c r="L840" s="1">
        <v>93.3</v>
      </c>
      <c r="M840" s="1">
        <v>84629.176256000006</v>
      </c>
      <c r="N840" s="1">
        <v>2.6402640000000002</v>
      </c>
      <c r="O840" s="1">
        <v>87.75</v>
      </c>
      <c r="P840" s="4">
        <v>45670</v>
      </c>
      <c r="Q840" s="1" t="b">
        <v>0</v>
      </c>
    </row>
    <row r="841" spans="1:17" x14ac:dyDescent="0.25">
      <c r="A841" s="1" t="s">
        <v>840</v>
      </c>
      <c r="B841" s="3"/>
      <c r="G841" s="3"/>
      <c r="H841" s="4" t="b">
        <v>0</v>
      </c>
      <c r="I841" s="4"/>
      <c r="J841" s="4"/>
      <c r="K841" s="4"/>
      <c r="P841" s="4"/>
      <c r="Q841" s="1" t="b">
        <v>0</v>
      </c>
    </row>
    <row r="842" spans="1:17" x14ac:dyDescent="0.25">
      <c r="A842" s="1" t="s">
        <v>841</v>
      </c>
      <c r="B842" s="3">
        <v>45657</v>
      </c>
      <c r="C842" s="2">
        <v>100.84</v>
      </c>
      <c r="D842" s="2">
        <v>170.79535999999999</v>
      </c>
      <c r="E842" s="2">
        <v>1.632735</v>
      </c>
      <c r="F842" s="2">
        <v>32.5</v>
      </c>
      <c r="G842" s="3">
        <v>45448</v>
      </c>
      <c r="H842" s="4" t="b">
        <v>0</v>
      </c>
      <c r="I842" s="4"/>
      <c r="J842" s="4"/>
      <c r="K842" s="4">
        <v>45688</v>
      </c>
      <c r="L842" s="1">
        <v>106.9</v>
      </c>
      <c r="M842" s="1">
        <v>191.95752899999999</v>
      </c>
      <c r="N842" s="1">
        <v>0.75400599999999995</v>
      </c>
      <c r="O842" s="1">
        <v>32.5</v>
      </c>
      <c r="P842" s="4">
        <v>45448</v>
      </c>
      <c r="Q842" s="1" t="b">
        <v>0</v>
      </c>
    </row>
    <row r="843" spans="1:17" x14ac:dyDescent="0.25">
      <c r="A843" s="1" t="s">
        <v>842</v>
      </c>
      <c r="B843" s="3"/>
      <c r="G843" s="3"/>
      <c r="H843" s="4" t="b">
        <v>0</v>
      </c>
      <c r="I843" s="4"/>
      <c r="J843" s="4"/>
      <c r="K843" s="4"/>
      <c r="P843" s="4"/>
      <c r="Q843" s="1" t="b">
        <v>0</v>
      </c>
    </row>
    <row r="844" spans="1:17" x14ac:dyDescent="0.25">
      <c r="A844" s="1" t="s">
        <v>843</v>
      </c>
      <c r="B844" s="3">
        <v>45657</v>
      </c>
      <c r="C844" s="2">
        <v>290.39999999999998</v>
      </c>
      <c r="D844" s="2">
        <v>2428.8486819999998</v>
      </c>
      <c r="E844" s="2">
        <v>1.308216</v>
      </c>
      <c r="F844" s="2">
        <v>181.85</v>
      </c>
      <c r="G844" s="3">
        <v>45364</v>
      </c>
      <c r="H844" s="4" t="b">
        <v>0</v>
      </c>
      <c r="I844" s="4"/>
      <c r="J844" s="4"/>
      <c r="K844" s="4">
        <v>45688</v>
      </c>
      <c r="L844" s="1">
        <v>284.45</v>
      </c>
      <c r="M844" s="1">
        <v>2379.0840480000002</v>
      </c>
      <c r="N844" s="1">
        <v>2.008248</v>
      </c>
      <c r="O844" s="1">
        <v>181.85</v>
      </c>
      <c r="P844" s="4">
        <v>45364</v>
      </c>
      <c r="Q844" s="1" t="b">
        <v>0</v>
      </c>
    </row>
    <row r="845" spans="1:17" x14ac:dyDescent="0.25">
      <c r="A845" s="1" t="s">
        <v>844</v>
      </c>
      <c r="B845" s="3">
        <v>45657</v>
      </c>
      <c r="C845" s="2">
        <v>435.45</v>
      </c>
      <c r="D845" s="2">
        <v>3684.083052</v>
      </c>
      <c r="E845" s="2">
        <v>0.78694600000000003</v>
      </c>
      <c r="F845" s="2">
        <v>212</v>
      </c>
      <c r="G845" s="3">
        <v>45364</v>
      </c>
      <c r="H845" s="4" t="b">
        <v>0</v>
      </c>
      <c r="I845" s="4"/>
      <c r="J845" s="4"/>
      <c r="K845" s="4">
        <v>45688</v>
      </c>
      <c r="L845" s="1">
        <v>363.45</v>
      </c>
      <c r="M845" s="1">
        <v>3074.933943</v>
      </c>
      <c r="N845" s="1">
        <v>2.7565729999999999</v>
      </c>
      <c r="O845" s="1">
        <v>212</v>
      </c>
      <c r="P845" s="4">
        <v>45364</v>
      </c>
      <c r="Q845" s="1" t="b">
        <v>0</v>
      </c>
    </row>
    <row r="846" spans="1:17" x14ac:dyDescent="0.25">
      <c r="A846" s="1" t="s">
        <v>845</v>
      </c>
      <c r="B846" s="3">
        <v>45656</v>
      </c>
      <c r="C846" s="2">
        <v>320.64999999999998</v>
      </c>
      <c r="D846" s="2">
        <v>91.856605000000002</v>
      </c>
      <c r="E846" s="2">
        <v>-4.9925930000000003</v>
      </c>
      <c r="F846" s="2">
        <v>140.55000000000001</v>
      </c>
      <c r="G846" s="3">
        <v>45420</v>
      </c>
      <c r="H846" s="4" t="b">
        <v>0</v>
      </c>
      <c r="I846" s="4"/>
      <c r="J846" s="4"/>
      <c r="K846" s="4">
        <v>45684</v>
      </c>
      <c r="L846" s="1">
        <v>261.25</v>
      </c>
      <c r="M846" s="1">
        <v>74.840288000000001</v>
      </c>
      <c r="N846" s="1">
        <v>-5</v>
      </c>
      <c r="O846" s="1">
        <v>140.55000000000001</v>
      </c>
      <c r="P846" s="4">
        <v>45420</v>
      </c>
      <c r="Q846" s="1" t="b">
        <v>0</v>
      </c>
    </row>
    <row r="847" spans="1:17" x14ac:dyDescent="0.25">
      <c r="A847" s="1" t="s">
        <v>846</v>
      </c>
      <c r="B847" s="3">
        <v>45657</v>
      </c>
      <c r="C847" s="2">
        <v>184.5</v>
      </c>
      <c r="D847" s="2">
        <v>1434.6283659999999</v>
      </c>
      <c r="E847" s="2">
        <v>-1.731025</v>
      </c>
      <c r="F847" s="2">
        <v>19.510000000000002</v>
      </c>
      <c r="G847" s="3">
        <v>45447</v>
      </c>
      <c r="H847" s="4" t="b">
        <v>0</v>
      </c>
      <c r="I847" s="4"/>
      <c r="J847" s="4"/>
      <c r="K847" s="4">
        <v>45688</v>
      </c>
      <c r="L847" s="1">
        <v>178.8</v>
      </c>
      <c r="M847" s="1">
        <v>1390.887614</v>
      </c>
      <c r="N847" s="1">
        <v>0.36486099999999999</v>
      </c>
      <c r="O847" s="1">
        <v>19.510000000000002</v>
      </c>
      <c r="P847" s="4">
        <v>45447</v>
      </c>
      <c r="Q847" s="1" t="b">
        <v>0</v>
      </c>
    </row>
    <row r="848" spans="1:17" x14ac:dyDescent="0.25">
      <c r="A848" s="1" t="s">
        <v>847</v>
      </c>
      <c r="B848" s="3"/>
      <c r="G848" s="3"/>
      <c r="H848" s="4" t="b">
        <v>0</v>
      </c>
      <c r="I848" s="4"/>
      <c r="J848" s="4"/>
      <c r="K848" s="4">
        <v>45688</v>
      </c>
      <c r="L848" s="1">
        <v>99.08</v>
      </c>
      <c r="N848" s="1">
        <v>7.0699999999999999E-2</v>
      </c>
      <c r="O848" s="1">
        <v>97.12</v>
      </c>
      <c r="P848" s="4">
        <v>45677</v>
      </c>
      <c r="Q848" s="1" t="b">
        <v>0</v>
      </c>
    </row>
    <row r="849" spans="1:17" x14ac:dyDescent="0.25">
      <c r="A849" s="1" t="s">
        <v>848</v>
      </c>
      <c r="B849" s="3">
        <v>45657</v>
      </c>
      <c r="C849" s="2">
        <v>293.8</v>
      </c>
      <c r="D849" s="2">
        <v>1329.3550090000001</v>
      </c>
      <c r="E849" s="2">
        <v>3.323369</v>
      </c>
      <c r="F849" s="2">
        <v>270.8</v>
      </c>
      <c r="G849" s="3">
        <v>45650</v>
      </c>
      <c r="H849" s="4" t="b">
        <v>0</v>
      </c>
      <c r="I849" s="4"/>
      <c r="J849" s="4"/>
      <c r="K849" s="4">
        <v>45688</v>
      </c>
      <c r="L849" s="1">
        <v>301.25</v>
      </c>
      <c r="M849" s="1">
        <v>1363.063977</v>
      </c>
      <c r="N849" s="1">
        <v>-0.87199700000000002</v>
      </c>
      <c r="O849" s="1">
        <v>270.8</v>
      </c>
      <c r="P849" s="4">
        <v>45650</v>
      </c>
      <c r="Q849" s="1" t="b">
        <v>0</v>
      </c>
    </row>
    <row r="850" spans="1:17" x14ac:dyDescent="0.25">
      <c r="A850" s="1" t="s">
        <v>849</v>
      </c>
      <c r="B850" s="3">
        <v>45657</v>
      </c>
      <c r="C850" s="2">
        <v>53.32</v>
      </c>
      <c r="D850" s="2">
        <v>343.27415999999999</v>
      </c>
      <c r="E850" s="2">
        <v>6.2998409999999998</v>
      </c>
      <c r="F850" s="2">
        <v>16.254999999999999</v>
      </c>
      <c r="G850" s="3">
        <v>45447</v>
      </c>
      <c r="H850" s="4" t="b">
        <v>0</v>
      </c>
      <c r="I850" s="4"/>
      <c r="J850" s="4"/>
      <c r="K850" s="4">
        <v>45688</v>
      </c>
      <c r="L850" s="1">
        <v>43.66</v>
      </c>
      <c r="M850" s="1">
        <v>281.08308</v>
      </c>
      <c r="N850" s="1">
        <v>1.0882149999999999</v>
      </c>
      <c r="O850" s="1">
        <v>16.254999999999999</v>
      </c>
      <c r="P850" s="4">
        <v>45447</v>
      </c>
      <c r="Q850" s="1" t="b">
        <v>0</v>
      </c>
    </row>
    <row r="851" spans="1:17" x14ac:dyDescent="0.25">
      <c r="A851" s="1" t="s">
        <v>850</v>
      </c>
      <c r="B851" s="3">
        <v>45657</v>
      </c>
      <c r="C851" s="2">
        <v>106.35</v>
      </c>
      <c r="D851" s="2">
        <v>180.89818099999999</v>
      </c>
      <c r="E851" s="2">
        <v>-1.9815670000000001</v>
      </c>
      <c r="F851" s="2">
        <v>89.384851999999995</v>
      </c>
      <c r="G851" s="3">
        <v>45365</v>
      </c>
      <c r="H851" s="4" t="b">
        <v>0</v>
      </c>
      <c r="I851" s="4"/>
      <c r="J851" s="4"/>
      <c r="K851" s="4">
        <v>45688</v>
      </c>
      <c r="L851" s="1">
        <v>89</v>
      </c>
      <c r="M851" s="1">
        <v>151.386348</v>
      </c>
      <c r="N851" s="1">
        <v>4.7058819999999999</v>
      </c>
      <c r="O851" s="1">
        <v>79.183319999999995</v>
      </c>
      <c r="P851" s="4">
        <v>45686</v>
      </c>
      <c r="Q851" s="1" t="b">
        <v>0</v>
      </c>
    </row>
    <row r="852" spans="1:17" x14ac:dyDescent="0.25">
      <c r="A852" s="1" t="s">
        <v>851</v>
      </c>
      <c r="B852" s="3"/>
      <c r="G852" s="3"/>
      <c r="H852" s="4" t="b">
        <v>0</v>
      </c>
      <c r="I852" s="4"/>
      <c r="J852" s="4"/>
      <c r="K852" s="4">
        <v>45688</v>
      </c>
      <c r="L852" s="1">
        <v>252.35</v>
      </c>
      <c r="M852" s="1">
        <v>616.41509299999996</v>
      </c>
      <c r="N852" s="1">
        <v>4.9054250000000001</v>
      </c>
      <c r="O852" s="1">
        <v>228.55</v>
      </c>
      <c r="P852" s="4">
        <v>45688</v>
      </c>
      <c r="Q852" s="1" t="b">
        <v>0</v>
      </c>
    </row>
    <row r="853" spans="1:17" x14ac:dyDescent="0.25">
      <c r="A853" s="1" t="s">
        <v>852</v>
      </c>
      <c r="B853" s="3">
        <v>45657</v>
      </c>
      <c r="C853" s="2">
        <v>2501.25</v>
      </c>
      <c r="D853" s="2">
        <v>19012.425461999999</v>
      </c>
      <c r="E853" s="2">
        <v>-1.341091</v>
      </c>
      <c r="F853" s="2">
        <v>1221</v>
      </c>
      <c r="G853" s="3">
        <v>45447</v>
      </c>
      <c r="H853" s="4" t="b">
        <v>0</v>
      </c>
      <c r="I853" s="4"/>
      <c r="J853" s="4"/>
      <c r="K853" s="4">
        <v>45688</v>
      </c>
      <c r="L853" s="1">
        <v>2079.25</v>
      </c>
      <c r="M853" s="1">
        <v>15804.731890999999</v>
      </c>
      <c r="N853" s="1">
        <v>2.3681169999999998</v>
      </c>
      <c r="O853" s="1">
        <v>1221</v>
      </c>
      <c r="P853" s="4">
        <v>45447</v>
      </c>
      <c r="Q853" s="1" t="b">
        <v>0</v>
      </c>
    </row>
    <row r="854" spans="1:17" x14ac:dyDescent="0.25">
      <c r="A854" s="1" t="s">
        <v>853</v>
      </c>
      <c r="B854" s="3">
        <v>45657</v>
      </c>
      <c r="C854" s="2">
        <v>186.85</v>
      </c>
      <c r="D854" s="2">
        <v>15417.299037000001</v>
      </c>
      <c r="E854" s="2">
        <v>1</v>
      </c>
      <c r="F854" s="2">
        <v>178.1</v>
      </c>
      <c r="G854" s="3">
        <v>45590</v>
      </c>
      <c r="H854" s="4" t="b">
        <v>0</v>
      </c>
      <c r="I854" s="4"/>
      <c r="J854" s="4"/>
      <c r="K854" s="4">
        <v>45688</v>
      </c>
      <c r="L854" s="1">
        <v>178.4</v>
      </c>
      <c r="M854" s="1">
        <v>14720.075720000001</v>
      </c>
      <c r="N854" s="1">
        <v>0.84793700000000005</v>
      </c>
      <c r="O854" s="1">
        <v>167.1</v>
      </c>
      <c r="P854" s="4">
        <v>45686</v>
      </c>
      <c r="Q854" s="1" t="b">
        <v>0</v>
      </c>
    </row>
    <row r="855" spans="1:17" x14ac:dyDescent="0.25">
      <c r="A855" s="1" t="s">
        <v>854</v>
      </c>
      <c r="B855" s="3">
        <v>45656</v>
      </c>
      <c r="C855" s="2">
        <v>15.65</v>
      </c>
      <c r="D855" s="2">
        <v>6.2537399999999996</v>
      </c>
      <c r="E855" s="2">
        <v>-4.9787489999999996</v>
      </c>
      <c r="F855" s="2">
        <v>8.8000000000000007</v>
      </c>
      <c r="G855" s="3">
        <v>45425</v>
      </c>
      <c r="H855" s="4" t="b">
        <v>0</v>
      </c>
      <c r="I855" s="4"/>
      <c r="J855" s="4"/>
      <c r="K855" s="4">
        <v>45687</v>
      </c>
      <c r="L855" s="1">
        <v>10.5</v>
      </c>
      <c r="M855" s="1">
        <v>4.1958000000000002</v>
      </c>
      <c r="N855" s="1">
        <v>5</v>
      </c>
      <c r="O855" s="1">
        <v>8.8000000000000007</v>
      </c>
      <c r="P855" s="4">
        <v>45425</v>
      </c>
      <c r="Q855" s="1" t="b">
        <v>0</v>
      </c>
    </row>
    <row r="856" spans="1:17" x14ac:dyDescent="0.25">
      <c r="A856" s="1" t="s">
        <v>855</v>
      </c>
      <c r="B856" s="3">
        <v>45657</v>
      </c>
      <c r="C856" s="2">
        <v>158.30000000000001</v>
      </c>
      <c r="D856" s="2">
        <v>207.91076100000001</v>
      </c>
      <c r="E856" s="2">
        <v>0.763845</v>
      </c>
      <c r="F856" s="2">
        <v>131</v>
      </c>
      <c r="G856" s="3">
        <v>45509</v>
      </c>
      <c r="H856" s="4" t="b">
        <v>0</v>
      </c>
      <c r="I856" s="4"/>
      <c r="J856" s="4"/>
      <c r="K856" s="4">
        <v>45688</v>
      </c>
      <c r="L856" s="1">
        <v>158.69999999999999</v>
      </c>
      <c r="M856" s="1">
        <v>232.08242000000001</v>
      </c>
      <c r="N856" s="1">
        <v>3.7254900000000002</v>
      </c>
      <c r="O856" s="1">
        <v>131</v>
      </c>
      <c r="P856" s="4">
        <v>45509</v>
      </c>
      <c r="Q856" s="1" t="b">
        <v>0</v>
      </c>
    </row>
    <row r="857" spans="1:17" x14ac:dyDescent="0.25">
      <c r="A857" s="1" t="s">
        <v>856</v>
      </c>
      <c r="B857" s="3">
        <v>45657</v>
      </c>
      <c r="C857" s="2">
        <v>55.25</v>
      </c>
      <c r="D857" s="2">
        <v>25.414999999999999</v>
      </c>
      <c r="E857" s="2">
        <v>-4.70852</v>
      </c>
      <c r="F857" s="2">
        <v>43</v>
      </c>
      <c r="G857" s="3">
        <v>45608</v>
      </c>
      <c r="H857" s="4" t="b">
        <v>0</v>
      </c>
      <c r="I857" s="4"/>
      <c r="J857" s="4"/>
      <c r="K857" s="4">
        <v>45688</v>
      </c>
      <c r="L857" s="1">
        <v>46.64</v>
      </c>
      <c r="M857" s="1">
        <v>21.4544</v>
      </c>
      <c r="N857" s="1">
        <v>-4.7968970000000004</v>
      </c>
      <c r="O857" s="1">
        <v>43</v>
      </c>
      <c r="P857" s="4">
        <v>45608</v>
      </c>
      <c r="Q857" s="1" t="b">
        <v>0</v>
      </c>
    </row>
    <row r="858" spans="1:17" x14ac:dyDescent="0.25">
      <c r="A858" s="1" t="s">
        <v>857</v>
      </c>
      <c r="B858" s="3">
        <v>45657</v>
      </c>
      <c r="C858" s="2">
        <v>19.41</v>
      </c>
      <c r="D858" s="2">
        <v>298.224557</v>
      </c>
      <c r="E858" s="2">
        <v>6.9421489999999997</v>
      </c>
      <c r="F858" s="2">
        <v>14.01</v>
      </c>
      <c r="G858" s="3">
        <v>45622</v>
      </c>
      <c r="H858" s="4" t="b">
        <v>0</v>
      </c>
      <c r="I858" s="4"/>
      <c r="J858" s="4"/>
      <c r="K858" s="4">
        <v>45688</v>
      </c>
      <c r="L858" s="1">
        <v>18.010000000000002</v>
      </c>
      <c r="M858" s="1">
        <v>276.71428500000002</v>
      </c>
      <c r="N858" s="1">
        <v>3.1500569999999999</v>
      </c>
      <c r="O858" s="1">
        <v>14.01</v>
      </c>
      <c r="P858" s="4">
        <v>45622</v>
      </c>
      <c r="Q858" s="1" t="b">
        <v>0</v>
      </c>
    </row>
    <row r="859" spans="1:17" x14ac:dyDescent="0.25">
      <c r="A859" s="1" t="s">
        <v>858</v>
      </c>
      <c r="B859" s="3">
        <v>45657</v>
      </c>
      <c r="C859" s="2">
        <v>117.99</v>
      </c>
      <c r="D859" s="2">
        <v>653.41434300000003</v>
      </c>
      <c r="E859" s="2">
        <v>6.5372459999999997</v>
      </c>
      <c r="F859" s="2">
        <v>35.75</v>
      </c>
      <c r="G859" s="3">
        <v>45293</v>
      </c>
      <c r="H859" s="4" t="b">
        <v>0</v>
      </c>
      <c r="I859" s="4"/>
      <c r="J859" s="4"/>
      <c r="K859" s="4">
        <v>45688</v>
      </c>
      <c r="L859" s="1">
        <v>106</v>
      </c>
      <c r="M859" s="1">
        <v>587.015174</v>
      </c>
      <c r="N859" s="1">
        <v>-2.2140219999999999</v>
      </c>
      <c r="O859" s="1">
        <v>43.01</v>
      </c>
      <c r="P859" s="4">
        <v>45449</v>
      </c>
      <c r="Q859" s="1" t="b">
        <v>0</v>
      </c>
    </row>
    <row r="860" spans="1:17" x14ac:dyDescent="0.25">
      <c r="A860" s="1" t="s">
        <v>859</v>
      </c>
      <c r="B860" s="3">
        <v>45657</v>
      </c>
      <c r="C860" s="2">
        <v>509.9</v>
      </c>
      <c r="D860" s="2">
        <v>520.61044900000002</v>
      </c>
      <c r="E860" s="2">
        <v>4.0612240000000002</v>
      </c>
      <c r="F860" s="2">
        <v>48.1</v>
      </c>
      <c r="G860" s="3">
        <v>45302</v>
      </c>
      <c r="H860" s="4" t="b">
        <v>0</v>
      </c>
      <c r="I860" s="4"/>
      <c r="J860" s="4"/>
      <c r="K860" s="4">
        <v>45688</v>
      </c>
      <c r="L860" s="1">
        <v>570</v>
      </c>
      <c r="M860" s="1">
        <v>661.77284999999995</v>
      </c>
      <c r="N860" s="1">
        <v>-0.69686400000000004</v>
      </c>
      <c r="O860" s="1">
        <v>54.674999999999997</v>
      </c>
      <c r="P860" s="4">
        <v>45327</v>
      </c>
      <c r="Q860" s="1" t="b">
        <v>0</v>
      </c>
    </row>
    <row r="861" spans="1:17" x14ac:dyDescent="0.25">
      <c r="A861" s="1" t="s">
        <v>860</v>
      </c>
      <c r="B861" s="3">
        <v>45657</v>
      </c>
      <c r="C861" s="2">
        <v>1277.3499999999999</v>
      </c>
      <c r="D861" s="2">
        <v>24318.900018</v>
      </c>
      <c r="E861" s="2">
        <v>1.627019</v>
      </c>
      <c r="F861" s="2">
        <v>1026</v>
      </c>
      <c r="G861" s="3">
        <v>45349</v>
      </c>
      <c r="H861" s="4" t="b">
        <v>0</v>
      </c>
      <c r="I861" s="4"/>
      <c r="J861" s="4"/>
      <c r="K861" s="4">
        <v>45688</v>
      </c>
      <c r="L861" s="1">
        <v>1184.95</v>
      </c>
      <c r="M861" s="1">
        <v>22560.051417999999</v>
      </c>
      <c r="N861" s="1">
        <v>1.360079</v>
      </c>
      <c r="O861" s="1">
        <v>1026</v>
      </c>
      <c r="P861" s="4">
        <v>45349</v>
      </c>
      <c r="Q861" s="1" t="b">
        <v>0</v>
      </c>
    </row>
    <row r="862" spans="1:17" x14ac:dyDescent="0.25">
      <c r="A862" s="1" t="s">
        <v>861</v>
      </c>
      <c r="B862" s="3">
        <v>45657</v>
      </c>
      <c r="C862" s="2">
        <v>1377.3</v>
      </c>
      <c r="D862" s="2">
        <v>4120.2499699999998</v>
      </c>
      <c r="E862" s="2">
        <v>4.7217149999999997</v>
      </c>
      <c r="F862" s="2">
        <v>916.5</v>
      </c>
      <c r="G862" s="3">
        <v>45293</v>
      </c>
      <c r="H862" s="4" t="b">
        <v>0</v>
      </c>
      <c r="I862" s="4"/>
      <c r="J862" s="4"/>
      <c r="K862" s="4">
        <v>45688</v>
      </c>
      <c r="L862" s="1">
        <v>1240.5999999999999</v>
      </c>
      <c r="M862" s="1">
        <v>3711.579193</v>
      </c>
      <c r="N862" s="1">
        <v>-6.9980130000000003</v>
      </c>
      <c r="O862" s="1">
        <v>922</v>
      </c>
      <c r="P862" s="4">
        <v>45511</v>
      </c>
      <c r="Q862" s="1" t="b">
        <v>0</v>
      </c>
    </row>
    <row r="863" spans="1:17" x14ac:dyDescent="0.25">
      <c r="A863" s="1" t="s">
        <v>862</v>
      </c>
      <c r="B863" s="3">
        <v>45656</v>
      </c>
      <c r="C863" s="2">
        <v>27</v>
      </c>
      <c r="D863" s="2">
        <v>27.54</v>
      </c>
      <c r="E863" s="2">
        <v>0</v>
      </c>
      <c r="F863" s="2">
        <v>25.5</v>
      </c>
      <c r="G863" s="3">
        <v>45618</v>
      </c>
      <c r="H863" s="4" t="b">
        <v>0</v>
      </c>
      <c r="I863" s="4"/>
      <c r="J863" s="4"/>
      <c r="K863" s="4">
        <v>45681</v>
      </c>
      <c r="L863" s="1">
        <v>26</v>
      </c>
      <c r="M863" s="1">
        <v>26.52</v>
      </c>
      <c r="N863" s="1">
        <v>-3.7037040000000001</v>
      </c>
      <c r="O863" s="1">
        <v>25.5</v>
      </c>
      <c r="P863" s="4">
        <v>45670</v>
      </c>
      <c r="Q863" s="1" t="b">
        <v>0</v>
      </c>
    </row>
    <row r="864" spans="1:17" x14ac:dyDescent="0.25">
      <c r="A864" s="1" t="s">
        <v>863</v>
      </c>
      <c r="B864" s="3">
        <v>45657</v>
      </c>
      <c r="C864" s="2">
        <v>92</v>
      </c>
      <c r="D864" s="2">
        <v>37.536000000000001</v>
      </c>
      <c r="E864" s="2">
        <v>2.2222219999999999</v>
      </c>
      <c r="F864" s="2">
        <v>50.75</v>
      </c>
      <c r="G864" s="3">
        <v>45379</v>
      </c>
      <c r="H864" s="4" t="b">
        <v>0</v>
      </c>
      <c r="I864" s="4"/>
      <c r="J864" s="4"/>
      <c r="K864" s="4">
        <v>45688</v>
      </c>
      <c r="L864" s="1">
        <v>89.5</v>
      </c>
      <c r="M864" s="1">
        <v>41.886000000000003</v>
      </c>
      <c r="N864" s="1">
        <v>-2.7173910000000001</v>
      </c>
      <c r="O864" s="1">
        <v>50.75</v>
      </c>
      <c r="P864" s="4">
        <v>45379</v>
      </c>
      <c r="Q864" s="1" t="b">
        <v>0</v>
      </c>
    </row>
    <row r="865" spans="1:17" x14ac:dyDescent="0.25">
      <c r="A865" s="1" t="s">
        <v>864</v>
      </c>
      <c r="B865" s="3"/>
      <c r="G865" s="3"/>
      <c r="H865" s="4" t="b">
        <v>0</v>
      </c>
      <c r="I865" s="4"/>
      <c r="J865" s="4"/>
      <c r="K865" s="4"/>
      <c r="P865" s="4"/>
      <c r="Q865" s="1" t="b">
        <v>0</v>
      </c>
    </row>
    <row r="866" spans="1:17" x14ac:dyDescent="0.25">
      <c r="A866" s="1" t="s">
        <v>865</v>
      </c>
      <c r="B866" s="3">
        <v>45657</v>
      </c>
      <c r="C866" s="2">
        <v>637.15</v>
      </c>
      <c r="D866" s="2">
        <v>3622.295744</v>
      </c>
      <c r="E866" s="2">
        <v>0.13358500000000001</v>
      </c>
      <c r="F866" s="2">
        <v>625.1</v>
      </c>
      <c r="G866" s="3">
        <v>45657</v>
      </c>
      <c r="H866" s="4" t="b">
        <v>0</v>
      </c>
      <c r="I866" s="4"/>
      <c r="J866" s="4"/>
      <c r="K866" s="4">
        <v>45688</v>
      </c>
      <c r="L866" s="1">
        <v>570.29999999999995</v>
      </c>
      <c r="M866" s="1">
        <v>3242.2432119999999</v>
      </c>
      <c r="N866" s="1">
        <v>4.5367059999999997</v>
      </c>
      <c r="O866" s="1">
        <v>495</v>
      </c>
      <c r="P866" s="4">
        <v>45684</v>
      </c>
      <c r="Q866" s="1" t="b">
        <v>0</v>
      </c>
    </row>
    <row r="867" spans="1:17" x14ac:dyDescent="0.25">
      <c r="A867" s="1" t="s">
        <v>866</v>
      </c>
      <c r="B867" s="3">
        <v>45657</v>
      </c>
      <c r="C867" s="2">
        <v>1487.6</v>
      </c>
      <c r="D867" s="2">
        <v>7046.3275649999996</v>
      </c>
      <c r="E867" s="2">
        <v>-1.9864930000000001</v>
      </c>
      <c r="F867" s="2">
        <v>621.65</v>
      </c>
      <c r="G867" s="3">
        <v>45365</v>
      </c>
      <c r="H867" s="4" t="b">
        <v>0</v>
      </c>
      <c r="I867" s="4"/>
      <c r="J867" s="4"/>
      <c r="K867" s="4">
        <v>45688</v>
      </c>
      <c r="L867" s="1">
        <v>1650.1</v>
      </c>
      <c r="M867" s="1">
        <v>7827.4283859999996</v>
      </c>
      <c r="N867" s="1">
        <v>0.723333</v>
      </c>
      <c r="O867" s="1">
        <v>621.65</v>
      </c>
      <c r="P867" s="4">
        <v>45365</v>
      </c>
      <c r="Q867" s="1" t="b">
        <v>0</v>
      </c>
    </row>
    <row r="868" spans="1:17" x14ac:dyDescent="0.25">
      <c r="A868" s="1" t="s">
        <v>867</v>
      </c>
      <c r="B868" s="3">
        <v>45657</v>
      </c>
      <c r="C868" s="2">
        <v>750.7</v>
      </c>
      <c r="D868" s="2">
        <v>2133.1595419999999</v>
      </c>
      <c r="E868" s="2">
        <v>4.6644999999999999E-2</v>
      </c>
      <c r="F868" s="2">
        <v>721</v>
      </c>
      <c r="G868" s="3">
        <v>45496</v>
      </c>
      <c r="H868" s="4" t="b">
        <v>0</v>
      </c>
      <c r="I868" s="4"/>
      <c r="J868" s="4"/>
      <c r="K868" s="4">
        <v>45688</v>
      </c>
      <c r="L868" s="1">
        <v>692.3</v>
      </c>
      <c r="M868" s="1">
        <v>1967.212403</v>
      </c>
      <c r="N868" s="1">
        <v>-1.780521</v>
      </c>
      <c r="O868" s="1">
        <v>661.1</v>
      </c>
      <c r="P868" s="4">
        <v>45670</v>
      </c>
      <c r="Q868" s="1" t="b">
        <v>0</v>
      </c>
    </row>
    <row r="869" spans="1:17" x14ac:dyDescent="0.25">
      <c r="A869" s="1" t="s">
        <v>868</v>
      </c>
      <c r="B869" s="3">
        <v>45657</v>
      </c>
      <c r="C869" s="2">
        <v>9.86</v>
      </c>
      <c r="D869" s="2">
        <v>124.8276</v>
      </c>
      <c r="E869" s="2">
        <v>-1.4</v>
      </c>
      <c r="F869" s="2">
        <v>9.65</v>
      </c>
      <c r="G869" s="3">
        <v>45621</v>
      </c>
      <c r="H869" s="4" t="b">
        <v>0</v>
      </c>
      <c r="I869" s="4"/>
      <c r="J869" s="4"/>
      <c r="K869" s="4">
        <v>45688</v>
      </c>
      <c r="L869" s="1">
        <v>9.5500000000000007</v>
      </c>
      <c r="M869" s="1">
        <v>120.90300000000001</v>
      </c>
      <c r="N869" s="1">
        <v>4.2576419999999997</v>
      </c>
      <c r="O869" s="1">
        <v>8.5399999999999991</v>
      </c>
      <c r="P869" s="4">
        <v>45685</v>
      </c>
      <c r="Q869" s="1" t="b">
        <v>0</v>
      </c>
    </row>
    <row r="870" spans="1:17" x14ac:dyDescent="0.25">
      <c r="A870" s="1" t="s">
        <v>869</v>
      </c>
      <c r="B870" s="3">
        <v>45657</v>
      </c>
      <c r="C870" s="2">
        <v>197.3</v>
      </c>
      <c r="D870" s="2">
        <v>19515.384635999999</v>
      </c>
      <c r="E870" s="2">
        <v>2.2809750000000002</v>
      </c>
      <c r="F870" s="2">
        <v>166.2</v>
      </c>
      <c r="G870" s="3">
        <v>45309</v>
      </c>
      <c r="H870" s="4" t="b">
        <v>0</v>
      </c>
      <c r="I870" s="4"/>
      <c r="J870" s="4"/>
      <c r="K870" s="4">
        <v>45688</v>
      </c>
      <c r="L870" s="1">
        <v>177.4</v>
      </c>
      <c r="M870" s="1">
        <v>17547.031092000001</v>
      </c>
      <c r="N870" s="1">
        <v>1.4004000000000001</v>
      </c>
      <c r="O870" s="1">
        <v>162.80000000000001</v>
      </c>
      <c r="P870" s="4">
        <v>45685</v>
      </c>
      <c r="Q870" s="1" t="b">
        <v>0</v>
      </c>
    </row>
    <row r="871" spans="1:17" x14ac:dyDescent="0.25">
      <c r="A871" s="1" t="s">
        <v>870</v>
      </c>
      <c r="B871" s="3"/>
      <c r="G871" s="3"/>
      <c r="H871" s="4" t="b">
        <v>0</v>
      </c>
      <c r="I871" s="4"/>
      <c r="J871" s="4"/>
      <c r="K871" s="4"/>
      <c r="P871" s="4"/>
      <c r="Q871" s="1" t="b">
        <v>0</v>
      </c>
    </row>
    <row r="872" spans="1:17" x14ac:dyDescent="0.25">
      <c r="A872" s="1" t="s">
        <v>871</v>
      </c>
      <c r="B872" s="3">
        <v>45657</v>
      </c>
      <c r="C872" s="2">
        <v>25.53</v>
      </c>
      <c r="D872" s="2">
        <v>13.923041</v>
      </c>
      <c r="E872" s="2">
        <v>-2.7798929999999999</v>
      </c>
      <c r="F872" s="2">
        <v>18.809999999999999</v>
      </c>
      <c r="G872" s="3">
        <v>45443</v>
      </c>
      <c r="H872" s="4" t="b">
        <v>0</v>
      </c>
      <c r="I872" s="4"/>
      <c r="J872" s="4"/>
      <c r="K872" s="4">
        <v>45688</v>
      </c>
      <c r="L872" s="1">
        <v>26.71</v>
      </c>
      <c r="M872" s="1">
        <v>14.566566</v>
      </c>
      <c r="N872" s="1">
        <v>-3.8862899999999998</v>
      </c>
      <c r="O872" s="1">
        <v>18.809999999999999</v>
      </c>
      <c r="P872" s="4">
        <v>45443</v>
      </c>
      <c r="Q872" s="1" t="b">
        <v>0</v>
      </c>
    </row>
    <row r="873" spans="1:17" x14ac:dyDescent="0.25">
      <c r="A873" s="1" t="s">
        <v>872</v>
      </c>
      <c r="B873" s="3">
        <v>45657</v>
      </c>
      <c r="C873" s="2">
        <v>3232.9</v>
      </c>
      <c r="D873" s="2">
        <v>13077.110242999999</v>
      </c>
      <c r="E873" s="2">
        <v>-0.20527500000000001</v>
      </c>
      <c r="F873" s="2">
        <v>2211</v>
      </c>
      <c r="G873" s="3">
        <v>45425</v>
      </c>
      <c r="H873" s="4" t="b">
        <v>0</v>
      </c>
      <c r="I873" s="4"/>
      <c r="J873" s="4"/>
      <c r="K873" s="4">
        <v>45688</v>
      </c>
      <c r="L873" s="1">
        <v>2858.35</v>
      </c>
      <c r="M873" s="1">
        <v>11562.052046999999</v>
      </c>
      <c r="N873" s="1">
        <v>-1.53976</v>
      </c>
      <c r="O873" s="1">
        <v>2211</v>
      </c>
      <c r="P873" s="4">
        <v>45425</v>
      </c>
      <c r="Q873" s="1" t="b">
        <v>0</v>
      </c>
    </row>
    <row r="874" spans="1:17" x14ac:dyDescent="0.25">
      <c r="A874" s="1" t="s">
        <v>873</v>
      </c>
      <c r="B874" s="3">
        <v>45657</v>
      </c>
      <c r="C874" s="2">
        <v>287.05</v>
      </c>
      <c r="D874" s="2">
        <v>99.032250000000005</v>
      </c>
      <c r="E874" s="2">
        <v>5.2283000000000003E-2</v>
      </c>
      <c r="F874" s="2">
        <v>171.05</v>
      </c>
      <c r="G874" s="3">
        <v>45443</v>
      </c>
      <c r="H874" s="4" t="b">
        <v>0</v>
      </c>
      <c r="I874" s="4"/>
      <c r="J874" s="4"/>
      <c r="K874" s="4">
        <v>45688</v>
      </c>
      <c r="L874" s="1">
        <v>274.55</v>
      </c>
      <c r="M874" s="1">
        <v>94.719750000000005</v>
      </c>
      <c r="N874" s="1">
        <v>-4.6866859999999999</v>
      </c>
      <c r="O874" s="1">
        <v>171.05</v>
      </c>
      <c r="P874" s="4">
        <v>45443</v>
      </c>
      <c r="Q874" s="1" t="b">
        <v>0</v>
      </c>
    </row>
    <row r="875" spans="1:17" x14ac:dyDescent="0.25">
      <c r="A875" s="1" t="s">
        <v>874</v>
      </c>
      <c r="B875" s="3">
        <v>45657</v>
      </c>
      <c r="C875" s="2">
        <v>1320.2</v>
      </c>
      <c r="D875" s="2">
        <v>442.267</v>
      </c>
      <c r="E875" s="2">
        <v>-3.6068929999999999</v>
      </c>
      <c r="F875" s="2">
        <v>95.458332999999996</v>
      </c>
      <c r="G875" s="3">
        <v>45293</v>
      </c>
      <c r="H875" s="4" t="b">
        <v>0</v>
      </c>
      <c r="I875" s="4"/>
      <c r="J875" s="4"/>
      <c r="K875" s="4">
        <v>45688</v>
      </c>
      <c r="L875" s="1">
        <v>592.35</v>
      </c>
      <c r="M875" s="1">
        <v>238.12469999999999</v>
      </c>
      <c r="N875" s="1">
        <v>-4.9959899999999999</v>
      </c>
      <c r="O875" s="1">
        <v>146.91666699999999</v>
      </c>
      <c r="P875" s="4">
        <v>45324</v>
      </c>
      <c r="Q875" s="1" t="b">
        <v>0</v>
      </c>
    </row>
    <row r="876" spans="1:17" x14ac:dyDescent="0.25">
      <c r="A876" s="1" t="s">
        <v>875</v>
      </c>
      <c r="B876" s="3">
        <v>45657</v>
      </c>
      <c r="C876" s="2">
        <v>49.54</v>
      </c>
      <c r="D876" s="2">
        <v>71.844890000000007</v>
      </c>
      <c r="E876" s="2">
        <v>1.6205130000000001</v>
      </c>
      <c r="F876" s="2">
        <v>27.36</v>
      </c>
      <c r="G876" s="3">
        <v>45345</v>
      </c>
      <c r="H876" s="4" t="b">
        <v>0</v>
      </c>
      <c r="I876" s="4"/>
      <c r="J876" s="4"/>
      <c r="K876" s="4">
        <v>45688</v>
      </c>
      <c r="L876" s="1">
        <v>49.93</v>
      </c>
      <c r="M876" s="1">
        <v>72.410482999999999</v>
      </c>
      <c r="N876" s="1">
        <v>-0.12002400000000001</v>
      </c>
      <c r="O876" s="1">
        <v>27.36</v>
      </c>
      <c r="P876" s="4">
        <v>45345</v>
      </c>
      <c r="Q876" s="1" t="b">
        <v>0</v>
      </c>
    </row>
    <row r="877" spans="1:17" x14ac:dyDescent="0.25">
      <c r="A877" s="1" t="s">
        <v>876</v>
      </c>
      <c r="B877" s="3">
        <v>45657</v>
      </c>
      <c r="C877" s="2">
        <v>339.5</v>
      </c>
      <c r="D877" s="2">
        <v>5914.2550309999997</v>
      </c>
      <c r="E877" s="2">
        <v>0.62240700000000004</v>
      </c>
      <c r="F877" s="2">
        <v>292.95</v>
      </c>
      <c r="G877" s="3">
        <v>45610</v>
      </c>
      <c r="H877" s="4" t="b">
        <v>0</v>
      </c>
      <c r="I877" s="4"/>
      <c r="J877" s="4"/>
      <c r="K877" s="4">
        <v>45688</v>
      </c>
      <c r="L877" s="1">
        <v>305.75</v>
      </c>
      <c r="M877" s="1">
        <v>5326.3136249999998</v>
      </c>
      <c r="N877" s="1">
        <v>0.625309</v>
      </c>
      <c r="O877" s="1">
        <v>288</v>
      </c>
      <c r="P877" s="4">
        <v>45685</v>
      </c>
      <c r="Q877" s="1" t="b">
        <v>0</v>
      </c>
    </row>
    <row r="878" spans="1:17" x14ac:dyDescent="0.25">
      <c r="A878" s="1" t="s">
        <v>877</v>
      </c>
      <c r="B878" s="3">
        <v>45657</v>
      </c>
      <c r="C878" s="2">
        <v>1891</v>
      </c>
      <c r="D878" s="2">
        <v>3298.1207089999998</v>
      </c>
      <c r="E878" s="2">
        <v>-3.1646869999999998</v>
      </c>
      <c r="F878" s="2">
        <v>386.1</v>
      </c>
      <c r="G878" s="3">
        <v>45293</v>
      </c>
      <c r="H878" s="4" t="b">
        <v>0</v>
      </c>
      <c r="I878" s="4"/>
      <c r="J878" s="4"/>
      <c r="K878" s="4">
        <v>45688</v>
      </c>
      <c r="L878" s="1">
        <v>1636.65</v>
      </c>
      <c r="M878" s="1">
        <v>2854.5051600000002</v>
      </c>
      <c r="N878" s="1">
        <v>4.9706570000000001</v>
      </c>
      <c r="O878" s="1">
        <v>396</v>
      </c>
      <c r="P878" s="4">
        <v>45329</v>
      </c>
      <c r="Q878" s="1" t="b">
        <v>0</v>
      </c>
    </row>
    <row r="879" spans="1:17" x14ac:dyDescent="0.25">
      <c r="A879" s="1" t="s">
        <v>878</v>
      </c>
      <c r="B879" s="3">
        <v>45657</v>
      </c>
      <c r="C879" s="2">
        <v>16.53</v>
      </c>
      <c r="D879" s="2">
        <v>93.480577999999994</v>
      </c>
      <c r="E879" s="2">
        <v>2.1000619999999999</v>
      </c>
      <c r="F879" s="2">
        <v>12.4</v>
      </c>
      <c r="G879" s="3">
        <v>45617</v>
      </c>
      <c r="H879" s="4" t="b">
        <v>0</v>
      </c>
      <c r="I879" s="4"/>
      <c r="J879" s="4"/>
      <c r="K879" s="4">
        <v>45688</v>
      </c>
      <c r="L879" s="1">
        <v>13.67</v>
      </c>
      <c r="M879" s="1">
        <v>77.306685000000002</v>
      </c>
      <c r="N879" s="1">
        <v>2.3970039999999999</v>
      </c>
      <c r="O879" s="1">
        <v>12.4</v>
      </c>
      <c r="P879" s="4">
        <v>45617</v>
      </c>
      <c r="Q879" s="1" t="b">
        <v>0</v>
      </c>
    </row>
    <row r="880" spans="1:17" x14ac:dyDescent="0.25">
      <c r="A880" s="1" t="s">
        <v>879</v>
      </c>
      <c r="B880" s="3"/>
      <c r="G880" s="3"/>
      <c r="H880" s="4" t="b">
        <v>0</v>
      </c>
      <c r="I880" s="4"/>
      <c r="J880" s="4"/>
      <c r="K880" s="4"/>
      <c r="P880" s="4"/>
      <c r="Q880" s="1" t="b">
        <v>0</v>
      </c>
    </row>
    <row r="881" spans="1:17" x14ac:dyDescent="0.25">
      <c r="A881" s="1" t="s">
        <v>880</v>
      </c>
      <c r="B881" s="3"/>
      <c r="G881" s="3"/>
      <c r="H881" s="4" t="b">
        <v>0</v>
      </c>
      <c r="I881" s="4"/>
      <c r="J881" s="4"/>
      <c r="K881" s="4"/>
      <c r="P881" s="4"/>
      <c r="Q881" s="1" t="b">
        <v>0</v>
      </c>
    </row>
    <row r="882" spans="1:17" x14ac:dyDescent="0.25">
      <c r="A882" s="1" t="s">
        <v>881</v>
      </c>
      <c r="B882" s="3">
        <v>45657</v>
      </c>
      <c r="C882" s="2">
        <v>14.72</v>
      </c>
      <c r="D882" s="2">
        <v>29.662590999999999</v>
      </c>
      <c r="E882" s="2">
        <v>0.54644800000000004</v>
      </c>
      <c r="F882" s="2">
        <v>7.98</v>
      </c>
      <c r="G882" s="3">
        <v>45383</v>
      </c>
      <c r="H882" s="4" t="b">
        <v>0</v>
      </c>
      <c r="I882" s="4"/>
      <c r="J882" s="4"/>
      <c r="K882" s="4">
        <v>45688</v>
      </c>
      <c r="L882" s="1">
        <v>13.25</v>
      </c>
      <c r="M882" s="1">
        <v>26.700362999999999</v>
      </c>
      <c r="N882" s="1">
        <v>-0.897532</v>
      </c>
      <c r="O882" s="1">
        <v>7.98</v>
      </c>
      <c r="P882" s="4">
        <v>45383</v>
      </c>
      <c r="Q882" s="1" t="b">
        <v>0</v>
      </c>
    </row>
    <row r="883" spans="1:17" x14ac:dyDescent="0.25">
      <c r="A883" s="1" t="s">
        <v>882</v>
      </c>
      <c r="B883" s="3"/>
      <c r="G883" s="3"/>
      <c r="H883" s="4" t="b">
        <v>0</v>
      </c>
      <c r="I883" s="4"/>
      <c r="J883" s="4"/>
      <c r="K883" s="4"/>
      <c r="P883" s="4"/>
      <c r="Q883" s="1" t="b">
        <v>0</v>
      </c>
    </row>
    <row r="884" spans="1:17" x14ac:dyDescent="0.25">
      <c r="A884" s="1" t="s">
        <v>883</v>
      </c>
      <c r="B884" s="3">
        <v>45657</v>
      </c>
      <c r="C884" s="2">
        <v>756.15</v>
      </c>
      <c r="D884" s="2">
        <v>16702.221846</v>
      </c>
      <c r="E884" s="2">
        <v>1.9963580000000001</v>
      </c>
      <c r="F884" s="2">
        <v>711.15</v>
      </c>
      <c r="G884" s="3">
        <v>45365</v>
      </c>
      <c r="H884" s="4" t="b">
        <v>0</v>
      </c>
      <c r="I884" s="4"/>
      <c r="J884" s="4"/>
      <c r="K884" s="4">
        <v>45688</v>
      </c>
      <c r="L884" s="1">
        <v>654.25</v>
      </c>
      <c r="M884" s="1">
        <v>14451.403349</v>
      </c>
      <c r="N884" s="1">
        <v>2.14676</v>
      </c>
      <c r="O884" s="1">
        <v>617</v>
      </c>
      <c r="P884" s="4">
        <v>45685</v>
      </c>
      <c r="Q884" s="1" t="b">
        <v>0</v>
      </c>
    </row>
    <row r="885" spans="1:17" x14ac:dyDescent="0.25">
      <c r="A885" s="1" t="s">
        <v>884</v>
      </c>
      <c r="B885" s="3">
        <v>45657</v>
      </c>
      <c r="C885" s="2">
        <v>9.8800000000000008</v>
      </c>
      <c r="D885" s="2">
        <v>24.764842000000002</v>
      </c>
      <c r="E885" s="2">
        <v>-1.984127</v>
      </c>
      <c r="F885" s="2">
        <v>2.8</v>
      </c>
      <c r="G885" s="3">
        <v>45397</v>
      </c>
      <c r="H885" s="4" t="b">
        <v>0</v>
      </c>
      <c r="I885" s="4"/>
      <c r="J885" s="4"/>
      <c r="K885" s="4">
        <v>45688</v>
      </c>
      <c r="L885" s="1">
        <v>4.63</v>
      </c>
      <c r="M885" s="1">
        <v>11.605387</v>
      </c>
      <c r="N885" s="1">
        <v>-4.9281309999999996</v>
      </c>
      <c r="O885" s="1">
        <v>2.8</v>
      </c>
      <c r="P885" s="4">
        <v>45397</v>
      </c>
      <c r="Q885" s="1" t="b">
        <v>0</v>
      </c>
    </row>
    <row r="886" spans="1:17" x14ac:dyDescent="0.25">
      <c r="A886" s="1" t="s">
        <v>885</v>
      </c>
      <c r="B886" s="3">
        <v>45657</v>
      </c>
      <c r="C886" s="2">
        <v>496.6</v>
      </c>
      <c r="D886" s="2">
        <v>231.55956399999999</v>
      </c>
      <c r="E886" s="2">
        <v>0.83248699999999998</v>
      </c>
      <c r="F886" s="2">
        <v>280.10000000000002</v>
      </c>
      <c r="G886" s="3">
        <v>45365</v>
      </c>
      <c r="H886" s="4" t="b">
        <v>0</v>
      </c>
      <c r="I886" s="4"/>
      <c r="J886" s="4"/>
      <c r="K886" s="4">
        <v>45688</v>
      </c>
      <c r="L886" s="1">
        <v>485</v>
      </c>
      <c r="M886" s="1">
        <v>226.15060099999999</v>
      </c>
      <c r="N886" s="1">
        <v>3.6989519999999998</v>
      </c>
      <c r="O886" s="1">
        <v>280.10000000000002</v>
      </c>
      <c r="P886" s="4">
        <v>45365</v>
      </c>
      <c r="Q886" s="1" t="b">
        <v>0</v>
      </c>
    </row>
    <row r="887" spans="1:17" x14ac:dyDescent="0.25">
      <c r="A887" s="1" t="s">
        <v>886</v>
      </c>
      <c r="B887" s="3">
        <v>45657</v>
      </c>
      <c r="C887" s="2">
        <v>138</v>
      </c>
      <c r="D887" s="2">
        <v>50.346539999999997</v>
      </c>
      <c r="E887" s="2">
        <v>0</v>
      </c>
      <c r="F887" s="2">
        <v>84.01</v>
      </c>
      <c r="G887" s="3">
        <v>45397</v>
      </c>
      <c r="H887" s="4" t="b">
        <v>0</v>
      </c>
      <c r="I887" s="4"/>
      <c r="J887" s="4"/>
      <c r="K887" s="4">
        <v>45688</v>
      </c>
      <c r="L887" s="1">
        <v>139.69999999999999</v>
      </c>
      <c r="M887" s="1">
        <v>50.966751000000002</v>
      </c>
      <c r="N887" s="1">
        <v>0</v>
      </c>
      <c r="O887" s="1">
        <v>84.01</v>
      </c>
      <c r="P887" s="4">
        <v>45397</v>
      </c>
      <c r="Q887" s="1" t="b">
        <v>0</v>
      </c>
    </row>
    <row r="888" spans="1:17" x14ac:dyDescent="0.25">
      <c r="A888" s="1" t="s">
        <v>887</v>
      </c>
      <c r="B888" s="3"/>
      <c r="G888" s="3"/>
      <c r="H888" s="4" t="b">
        <v>0</v>
      </c>
      <c r="I888" s="4"/>
      <c r="J888" s="4"/>
      <c r="K888" s="4"/>
      <c r="P888" s="4"/>
      <c r="Q888" s="1" t="b">
        <v>0</v>
      </c>
    </row>
    <row r="889" spans="1:17" x14ac:dyDescent="0.25">
      <c r="A889" s="1" t="s">
        <v>888</v>
      </c>
      <c r="B889" s="3">
        <v>45657</v>
      </c>
      <c r="C889" s="2">
        <v>53.32</v>
      </c>
      <c r="D889" s="2">
        <v>46286.769051000003</v>
      </c>
      <c r="E889" s="2">
        <v>1.5425629999999999</v>
      </c>
      <c r="F889" s="2">
        <v>49.29</v>
      </c>
      <c r="G889" s="3">
        <v>45309</v>
      </c>
      <c r="H889" s="4" t="b">
        <v>0</v>
      </c>
      <c r="I889" s="4"/>
      <c r="J889" s="4"/>
      <c r="K889" s="4">
        <v>45688</v>
      </c>
      <c r="L889" s="1">
        <v>52.02</v>
      </c>
      <c r="M889" s="1">
        <v>45158.246924999999</v>
      </c>
      <c r="N889" s="1">
        <v>1.960016</v>
      </c>
      <c r="O889" s="1">
        <v>46.65</v>
      </c>
      <c r="P889" s="4">
        <v>45670</v>
      </c>
      <c r="Q889" s="1" t="b">
        <v>0</v>
      </c>
    </row>
    <row r="890" spans="1:17" x14ac:dyDescent="0.25">
      <c r="A890" s="1" t="s">
        <v>889</v>
      </c>
      <c r="B890" s="3"/>
      <c r="G890" s="3"/>
      <c r="H890" s="4" t="b">
        <v>0</v>
      </c>
      <c r="I890" s="4"/>
      <c r="J890" s="4"/>
      <c r="K890" s="4"/>
      <c r="P890" s="4"/>
      <c r="Q890" s="1" t="b">
        <v>0</v>
      </c>
    </row>
    <row r="891" spans="1:17" x14ac:dyDescent="0.25">
      <c r="A891" s="1" t="s">
        <v>890</v>
      </c>
      <c r="B891" s="3"/>
      <c r="G891" s="3"/>
      <c r="H891" s="4" t="b">
        <v>0</v>
      </c>
      <c r="I891" s="4"/>
      <c r="J891" s="4"/>
      <c r="K891" s="4"/>
      <c r="P891" s="4"/>
      <c r="Q891" s="1" t="b">
        <v>0</v>
      </c>
    </row>
    <row r="892" spans="1:17" x14ac:dyDescent="0.25">
      <c r="A892" s="1" t="s">
        <v>891</v>
      </c>
      <c r="B892" s="3">
        <v>45657</v>
      </c>
      <c r="C892" s="2">
        <v>33.22</v>
      </c>
      <c r="D892" s="2">
        <v>1382.0607620000001</v>
      </c>
      <c r="E892" s="2">
        <v>0.120555</v>
      </c>
      <c r="F892" s="2">
        <v>25.5</v>
      </c>
      <c r="G892" s="3">
        <v>45365</v>
      </c>
      <c r="H892" s="4" t="b">
        <v>0</v>
      </c>
      <c r="I892" s="4"/>
      <c r="J892" s="4"/>
      <c r="K892" s="4">
        <v>45688</v>
      </c>
      <c r="L892" s="1">
        <v>27.75</v>
      </c>
      <c r="M892" s="1">
        <v>1154.490853</v>
      </c>
      <c r="N892" s="1">
        <v>2.7777780000000001</v>
      </c>
      <c r="O892" s="1">
        <v>25.5</v>
      </c>
      <c r="P892" s="4">
        <v>45365</v>
      </c>
      <c r="Q892" s="1" t="b">
        <v>0</v>
      </c>
    </row>
    <row r="893" spans="1:17" x14ac:dyDescent="0.25">
      <c r="A893" s="1" t="s">
        <v>892</v>
      </c>
      <c r="B893" s="3">
        <v>45657</v>
      </c>
      <c r="C893" s="2">
        <v>2080.15</v>
      </c>
      <c r="D893" s="2">
        <v>2682.7293079999999</v>
      </c>
      <c r="E893" s="2">
        <v>1.2780560000000001</v>
      </c>
      <c r="F893" s="2">
        <v>1380</v>
      </c>
      <c r="G893" s="3">
        <v>45309</v>
      </c>
      <c r="H893" s="4" t="b">
        <v>0</v>
      </c>
      <c r="I893" s="4"/>
      <c r="J893" s="4"/>
      <c r="K893" s="4">
        <v>45688</v>
      </c>
      <c r="L893" s="1">
        <v>1723</v>
      </c>
      <c r="M893" s="1">
        <v>2222.1198460000001</v>
      </c>
      <c r="N893" s="1">
        <v>1.1743980000000001</v>
      </c>
      <c r="O893" s="1">
        <v>1412.55</v>
      </c>
      <c r="P893" s="4">
        <v>45364</v>
      </c>
      <c r="Q893" s="1" t="b">
        <v>0</v>
      </c>
    </row>
    <row r="894" spans="1:17" x14ac:dyDescent="0.25">
      <c r="A894" s="1" t="s">
        <v>893</v>
      </c>
      <c r="B894" s="3">
        <v>45657</v>
      </c>
      <c r="C894" s="2">
        <v>624.70000000000005</v>
      </c>
      <c r="D894" s="2">
        <v>1365.0062949999999</v>
      </c>
      <c r="E894" s="2">
        <v>0.20049700000000001</v>
      </c>
      <c r="F894" s="2">
        <v>379.9</v>
      </c>
      <c r="G894" s="3">
        <v>45364</v>
      </c>
      <c r="H894" s="4" t="b">
        <v>0</v>
      </c>
      <c r="I894" s="4"/>
      <c r="J894" s="4"/>
      <c r="K894" s="4">
        <v>45688</v>
      </c>
      <c r="L894" s="1">
        <v>536.04999999999995</v>
      </c>
      <c r="M894" s="1">
        <v>1171.300823</v>
      </c>
      <c r="N894" s="1">
        <v>3.1063670000000001</v>
      </c>
      <c r="O894" s="1">
        <v>379.9</v>
      </c>
      <c r="P894" s="4">
        <v>45364</v>
      </c>
      <c r="Q894" s="1" t="b">
        <v>0</v>
      </c>
    </row>
    <row r="895" spans="1:17" x14ac:dyDescent="0.25">
      <c r="A895" s="1" t="s">
        <v>894</v>
      </c>
      <c r="B895" s="3">
        <v>45657</v>
      </c>
      <c r="C895" s="2">
        <v>24.46</v>
      </c>
      <c r="D895" s="2">
        <v>195.68</v>
      </c>
      <c r="E895" s="2">
        <v>0.94923599999999997</v>
      </c>
      <c r="F895" s="2">
        <v>16.940000000000001</v>
      </c>
      <c r="G895" s="3">
        <v>45448</v>
      </c>
      <c r="H895" s="4" t="b">
        <v>0</v>
      </c>
      <c r="I895" s="4"/>
      <c r="J895" s="4"/>
      <c r="K895" s="4">
        <v>45688</v>
      </c>
      <c r="L895" s="1">
        <v>21.32</v>
      </c>
      <c r="M895" s="1">
        <v>170.56</v>
      </c>
      <c r="N895" s="1">
        <v>-0.79106600000000005</v>
      </c>
      <c r="O895" s="1">
        <v>16.940000000000001</v>
      </c>
      <c r="P895" s="4">
        <v>45448</v>
      </c>
      <c r="Q895" s="1" t="b">
        <v>0</v>
      </c>
    </row>
    <row r="896" spans="1:17" x14ac:dyDescent="0.25">
      <c r="A896" s="1" t="s">
        <v>895</v>
      </c>
      <c r="B896" s="3">
        <v>45657</v>
      </c>
      <c r="C896" s="2">
        <v>738.2</v>
      </c>
      <c r="D896" s="2">
        <v>16400.810121999999</v>
      </c>
      <c r="E896" s="2">
        <v>3.2086679999999999</v>
      </c>
      <c r="F896" s="2">
        <v>614.25</v>
      </c>
      <c r="G896" s="3">
        <v>45397</v>
      </c>
      <c r="H896" s="4" t="b">
        <v>0</v>
      </c>
      <c r="I896" s="4"/>
      <c r="J896" s="4"/>
      <c r="K896" s="4">
        <v>45688</v>
      </c>
      <c r="L896" s="1">
        <v>804.2</v>
      </c>
      <c r="M896" s="1">
        <v>17867.151856</v>
      </c>
      <c r="N896" s="1">
        <v>1.978189</v>
      </c>
      <c r="O896" s="1">
        <v>614.25</v>
      </c>
      <c r="P896" s="4">
        <v>45397</v>
      </c>
      <c r="Q896" s="1" t="b">
        <v>0</v>
      </c>
    </row>
    <row r="897" spans="1:17" x14ac:dyDescent="0.25">
      <c r="A897" s="1" t="s">
        <v>896</v>
      </c>
      <c r="B897" s="3">
        <v>45657</v>
      </c>
      <c r="C897" s="2">
        <v>7614.75</v>
      </c>
      <c r="D897" s="2">
        <v>9821.1550329999991</v>
      </c>
      <c r="E897" s="2">
        <v>-1.0235909999999999</v>
      </c>
      <c r="F897" s="2">
        <v>6551.25</v>
      </c>
      <c r="G897" s="3">
        <v>45371</v>
      </c>
      <c r="H897" s="4" t="b">
        <v>0</v>
      </c>
      <c r="I897" s="4"/>
      <c r="J897" s="4"/>
      <c r="K897" s="4">
        <v>45688</v>
      </c>
      <c r="L897" s="1">
        <v>6682.4</v>
      </c>
      <c r="M897" s="1">
        <v>8618.6527979999992</v>
      </c>
      <c r="N897" s="1">
        <v>1.1810309999999999</v>
      </c>
      <c r="O897" s="1">
        <v>6129</v>
      </c>
      <c r="P897" s="4">
        <v>45685</v>
      </c>
      <c r="Q897" s="1" t="b">
        <v>0</v>
      </c>
    </row>
    <row r="898" spans="1:17" x14ac:dyDescent="0.25">
      <c r="A898" s="1" t="s">
        <v>897</v>
      </c>
      <c r="B898" s="3">
        <v>45657</v>
      </c>
      <c r="C898" s="2">
        <v>9.2100000000000009</v>
      </c>
      <c r="D898" s="2">
        <v>111.61275000000001</v>
      </c>
      <c r="E898" s="2">
        <v>0.65573800000000004</v>
      </c>
      <c r="F898" s="2">
        <v>6.2</v>
      </c>
      <c r="G898" s="3">
        <v>45482</v>
      </c>
      <c r="H898" s="4" t="b">
        <v>0</v>
      </c>
      <c r="I898" s="4"/>
      <c r="J898" s="4"/>
      <c r="K898" s="4">
        <v>45688</v>
      </c>
      <c r="L898" s="1">
        <v>8.86</v>
      </c>
      <c r="M898" s="1">
        <v>107.371223</v>
      </c>
      <c r="N898" s="1">
        <v>-0.449438</v>
      </c>
      <c r="O898" s="1">
        <v>6.2</v>
      </c>
      <c r="P898" s="4">
        <v>45482</v>
      </c>
      <c r="Q898" s="1" t="b">
        <v>0</v>
      </c>
    </row>
    <row r="899" spans="1:17" x14ac:dyDescent="0.25">
      <c r="A899" s="1" t="s">
        <v>898</v>
      </c>
      <c r="B899" s="3"/>
      <c r="G899" s="3"/>
      <c r="H899" s="4" t="b">
        <v>0</v>
      </c>
      <c r="I899" s="4"/>
      <c r="J899" s="4"/>
      <c r="K899" s="4"/>
      <c r="P899" s="4"/>
      <c r="Q899" s="1" t="b">
        <v>0</v>
      </c>
    </row>
    <row r="900" spans="1:17" x14ac:dyDescent="0.25">
      <c r="A900" s="1" t="s">
        <v>899</v>
      </c>
      <c r="B900" s="3">
        <v>45657</v>
      </c>
      <c r="C900" s="2">
        <v>976.4</v>
      </c>
      <c r="D900" s="2">
        <v>21327.287756000002</v>
      </c>
      <c r="E900" s="2">
        <v>-0.34192400000000001</v>
      </c>
      <c r="F900" s="2">
        <v>652</v>
      </c>
      <c r="G900" s="3">
        <v>45365</v>
      </c>
      <c r="H900" s="4" t="b">
        <v>0</v>
      </c>
      <c r="I900" s="4"/>
      <c r="J900" s="4"/>
      <c r="K900" s="4">
        <v>45688</v>
      </c>
      <c r="L900" s="1">
        <v>771.65</v>
      </c>
      <c r="M900" s="1">
        <v>16857.112098000001</v>
      </c>
      <c r="N900" s="1">
        <v>2.3476360000000001</v>
      </c>
      <c r="O900" s="1">
        <v>652</v>
      </c>
      <c r="P900" s="4">
        <v>45365</v>
      </c>
      <c r="Q900" s="1" t="b">
        <v>0</v>
      </c>
    </row>
    <row r="901" spans="1:17" x14ac:dyDescent="0.25">
      <c r="A901" s="1" t="s">
        <v>900</v>
      </c>
      <c r="B901" s="3">
        <v>45657</v>
      </c>
      <c r="C901" s="2">
        <v>30.07</v>
      </c>
      <c r="D901" s="2">
        <v>45.104999999999997</v>
      </c>
      <c r="E901" s="2">
        <v>-3.9297119999999999</v>
      </c>
      <c r="F901" s="2">
        <v>14.41</v>
      </c>
      <c r="G901" s="3">
        <v>45331</v>
      </c>
      <c r="H901" s="4" t="b">
        <v>0</v>
      </c>
      <c r="I901" s="4"/>
      <c r="J901" s="4"/>
      <c r="K901" s="4">
        <v>45688</v>
      </c>
      <c r="L901" s="1">
        <v>29.41</v>
      </c>
      <c r="M901" s="1">
        <v>44.115000000000002</v>
      </c>
      <c r="N901" s="1">
        <v>4.9982150000000001</v>
      </c>
      <c r="O901" s="1">
        <v>14.41</v>
      </c>
      <c r="P901" s="4">
        <v>45331</v>
      </c>
      <c r="Q901" s="1" t="b">
        <v>0</v>
      </c>
    </row>
    <row r="902" spans="1:17" x14ac:dyDescent="0.25">
      <c r="A902" s="1" t="s">
        <v>901</v>
      </c>
      <c r="B902" s="3">
        <v>45657</v>
      </c>
      <c r="C902" s="2">
        <v>428.55</v>
      </c>
      <c r="D902" s="2">
        <v>2130.9914450000001</v>
      </c>
      <c r="E902" s="2">
        <v>3.6146029999999998</v>
      </c>
      <c r="F902" s="2">
        <v>181.45</v>
      </c>
      <c r="G902" s="3">
        <v>45372</v>
      </c>
      <c r="H902" s="4" t="b">
        <v>0</v>
      </c>
      <c r="I902" s="4"/>
      <c r="J902" s="4"/>
      <c r="K902" s="4">
        <v>45688</v>
      </c>
      <c r="L902" s="1">
        <v>320.05</v>
      </c>
      <c r="M902" s="1">
        <v>1591.468468</v>
      </c>
      <c r="N902" s="1">
        <v>1.4260809999999999</v>
      </c>
      <c r="O902" s="1">
        <v>181.45</v>
      </c>
      <c r="P902" s="4">
        <v>45372</v>
      </c>
      <c r="Q902" s="1" t="b">
        <v>0</v>
      </c>
    </row>
    <row r="903" spans="1:17" x14ac:dyDescent="0.25">
      <c r="A903" s="1" t="s">
        <v>902</v>
      </c>
      <c r="B903" s="3"/>
      <c r="G903" s="3"/>
      <c r="H903" s="4" t="b">
        <v>0</v>
      </c>
      <c r="I903" s="4"/>
      <c r="J903" s="4"/>
      <c r="K903" s="4"/>
      <c r="P903" s="4"/>
      <c r="Q903" s="1" t="b">
        <v>0</v>
      </c>
    </row>
    <row r="904" spans="1:17" x14ac:dyDescent="0.25">
      <c r="A904" s="1" t="s">
        <v>903</v>
      </c>
      <c r="B904" s="3">
        <v>45656</v>
      </c>
      <c r="C904" s="2">
        <v>5.74</v>
      </c>
      <c r="D904" s="2">
        <v>4.2985470000000001</v>
      </c>
      <c r="E904" s="2">
        <v>-4.9668869999999998</v>
      </c>
      <c r="F904" s="2">
        <v>5.26</v>
      </c>
      <c r="G904" s="3">
        <v>45596</v>
      </c>
      <c r="H904" s="4" t="b">
        <v>0</v>
      </c>
      <c r="I904" s="4"/>
      <c r="J904" s="4"/>
      <c r="K904" s="4">
        <v>45684</v>
      </c>
      <c r="L904" s="1">
        <v>4.7</v>
      </c>
      <c r="M904" s="1">
        <v>3.5197159999999998</v>
      </c>
      <c r="N904" s="1">
        <v>-4.8582999999999998</v>
      </c>
      <c r="O904" s="1">
        <v>4.7</v>
      </c>
      <c r="P904" s="4">
        <v>45684</v>
      </c>
      <c r="Q904" s="1" t="b">
        <v>0</v>
      </c>
    </row>
    <row r="905" spans="1:17" x14ac:dyDescent="0.25">
      <c r="A905" s="1" t="s">
        <v>904</v>
      </c>
      <c r="B905" s="3">
        <v>45657</v>
      </c>
      <c r="C905" s="2">
        <v>493.95</v>
      </c>
      <c r="D905" s="2">
        <v>19790.220209999999</v>
      </c>
      <c r="E905" s="2">
        <v>0.77527299999999999</v>
      </c>
      <c r="F905" s="2">
        <v>330.9</v>
      </c>
      <c r="G905" s="3">
        <v>45365</v>
      </c>
      <c r="H905" s="4" t="b">
        <v>0</v>
      </c>
      <c r="I905" s="4"/>
      <c r="J905" s="4"/>
      <c r="K905" s="4">
        <v>45688</v>
      </c>
      <c r="L905" s="1">
        <v>504</v>
      </c>
      <c r="M905" s="1">
        <v>20192.875768999998</v>
      </c>
      <c r="N905" s="1">
        <v>2.086287</v>
      </c>
      <c r="O905" s="1">
        <v>330.9</v>
      </c>
      <c r="P905" s="4">
        <v>45365</v>
      </c>
      <c r="Q905" s="1" t="b">
        <v>0</v>
      </c>
    </row>
    <row r="906" spans="1:17" x14ac:dyDescent="0.25">
      <c r="A906" s="1" t="s">
        <v>905</v>
      </c>
      <c r="B906" s="3">
        <v>45657</v>
      </c>
      <c r="C906" s="2">
        <v>58.32</v>
      </c>
      <c r="D906" s="2">
        <v>18.822389000000001</v>
      </c>
      <c r="E906" s="2">
        <v>5.2707579999999998</v>
      </c>
      <c r="F906" s="2">
        <v>27.11</v>
      </c>
      <c r="G906" s="3">
        <v>45294</v>
      </c>
      <c r="H906" s="4" t="b">
        <v>0</v>
      </c>
      <c r="I906" s="4"/>
      <c r="J906" s="4"/>
      <c r="K906" s="4">
        <v>45688</v>
      </c>
      <c r="L906" s="1">
        <v>51.49</v>
      </c>
      <c r="M906" s="1">
        <v>16.618053</v>
      </c>
      <c r="N906" s="1">
        <v>-5.8167179999999998</v>
      </c>
      <c r="O906" s="1">
        <v>29.47</v>
      </c>
      <c r="P906" s="4">
        <v>45371</v>
      </c>
      <c r="Q906" s="1" t="b">
        <v>0</v>
      </c>
    </row>
    <row r="907" spans="1:17" x14ac:dyDescent="0.25">
      <c r="A907" s="1" t="s">
        <v>906</v>
      </c>
      <c r="B907" s="3">
        <v>45657</v>
      </c>
      <c r="C907" s="2">
        <v>65.67</v>
      </c>
      <c r="D907" s="2">
        <v>49.548383000000001</v>
      </c>
      <c r="E907" s="2">
        <v>1.030769</v>
      </c>
      <c r="F907" s="2">
        <v>63</v>
      </c>
      <c r="G907" s="3">
        <v>45623</v>
      </c>
      <c r="H907" s="4" t="b">
        <v>0</v>
      </c>
      <c r="I907" s="4"/>
      <c r="J907" s="4"/>
      <c r="K907" s="4">
        <v>45679</v>
      </c>
      <c r="L907" s="1">
        <v>68</v>
      </c>
      <c r="M907" s="1">
        <v>51.306381000000002</v>
      </c>
      <c r="N907" s="1">
        <v>3.030303</v>
      </c>
      <c r="O907" s="1">
        <v>63</v>
      </c>
      <c r="P907" s="4">
        <v>45623</v>
      </c>
      <c r="Q907" s="1" t="b">
        <v>0</v>
      </c>
    </row>
    <row r="908" spans="1:17" x14ac:dyDescent="0.25">
      <c r="A908" s="1" t="s">
        <v>907</v>
      </c>
      <c r="B908" s="3">
        <v>45657</v>
      </c>
      <c r="C908" s="2">
        <v>24.49</v>
      </c>
      <c r="D908" s="2">
        <v>45.28201</v>
      </c>
      <c r="E908" s="2">
        <v>1.407867</v>
      </c>
      <c r="F908" s="2">
        <v>22.76</v>
      </c>
      <c r="G908" s="3">
        <v>45610</v>
      </c>
      <c r="H908" s="4" t="b">
        <v>0</v>
      </c>
      <c r="I908" s="4"/>
      <c r="J908" s="4"/>
      <c r="K908" s="4">
        <v>45688</v>
      </c>
      <c r="L908" s="1">
        <v>23.57</v>
      </c>
      <c r="M908" s="1">
        <v>43.580930000000002</v>
      </c>
      <c r="N908" s="1">
        <v>0.212585</v>
      </c>
      <c r="O908" s="1">
        <v>21.65</v>
      </c>
      <c r="P908" s="4">
        <v>45685</v>
      </c>
      <c r="Q908" s="1" t="b">
        <v>0</v>
      </c>
    </row>
    <row r="909" spans="1:17" x14ac:dyDescent="0.25">
      <c r="A909" s="1" t="s">
        <v>908</v>
      </c>
      <c r="B909" s="3">
        <v>45657</v>
      </c>
      <c r="C909" s="2">
        <v>84.37</v>
      </c>
      <c r="D909" s="2">
        <v>187.396738</v>
      </c>
      <c r="E909" s="2">
        <v>1.9946809999999999</v>
      </c>
      <c r="F909" s="2">
        <v>5.93</v>
      </c>
      <c r="G909" s="3">
        <v>45301</v>
      </c>
      <c r="H909" s="4" t="b">
        <v>0</v>
      </c>
      <c r="I909" s="4"/>
      <c r="J909" s="4"/>
      <c r="K909" s="4">
        <v>45688</v>
      </c>
      <c r="L909" s="1">
        <v>89.09</v>
      </c>
      <c r="M909" s="1">
        <v>197.880472</v>
      </c>
      <c r="N909" s="1">
        <v>-1.9911989999999999</v>
      </c>
      <c r="O909" s="1">
        <v>6.61</v>
      </c>
      <c r="P909" s="4">
        <v>45372</v>
      </c>
      <c r="Q909" s="1" t="b">
        <v>0</v>
      </c>
    </row>
    <row r="910" spans="1:17" x14ac:dyDescent="0.25">
      <c r="A910" s="1" t="s">
        <v>909</v>
      </c>
      <c r="B910" s="3"/>
      <c r="G910" s="3"/>
      <c r="H910" s="4" t="b">
        <v>0</v>
      </c>
      <c r="I910" s="4"/>
      <c r="J910" s="4"/>
      <c r="K910" s="4"/>
      <c r="P910" s="4"/>
      <c r="Q910" s="1" t="b">
        <v>0</v>
      </c>
    </row>
    <row r="911" spans="1:17" x14ac:dyDescent="0.25">
      <c r="A911" s="1" t="s">
        <v>910</v>
      </c>
      <c r="B911" s="3">
        <v>45656</v>
      </c>
      <c r="C911" s="2">
        <v>7.44</v>
      </c>
      <c r="D911" s="2">
        <v>3.0549379999999999</v>
      </c>
      <c r="E911" s="2">
        <v>0</v>
      </c>
      <c r="F911" s="2">
        <v>3.94</v>
      </c>
      <c r="G911" s="3">
        <v>45384</v>
      </c>
      <c r="H911" s="4" t="b">
        <v>0</v>
      </c>
      <c r="I911" s="4"/>
      <c r="J911" s="4"/>
      <c r="K911" s="4">
        <v>45677</v>
      </c>
      <c r="L911" s="1">
        <v>7.44</v>
      </c>
      <c r="M911" s="1">
        <v>3.0549379999999999</v>
      </c>
      <c r="N911" s="1">
        <v>0</v>
      </c>
      <c r="O911" s="1">
        <v>3.94</v>
      </c>
      <c r="P911" s="4">
        <v>45384</v>
      </c>
      <c r="Q911" s="1" t="b">
        <v>0</v>
      </c>
    </row>
    <row r="912" spans="1:17" x14ac:dyDescent="0.25">
      <c r="A912" s="1" t="s">
        <v>911</v>
      </c>
      <c r="B912" s="3">
        <v>45657</v>
      </c>
      <c r="C912" s="2">
        <v>277.05</v>
      </c>
      <c r="D912" s="2">
        <v>83.436378000000005</v>
      </c>
      <c r="E912" s="2">
        <v>-1.1771</v>
      </c>
      <c r="F912" s="2">
        <v>202.4</v>
      </c>
      <c r="G912" s="3">
        <v>45512</v>
      </c>
      <c r="H912" s="4" t="b">
        <v>0</v>
      </c>
      <c r="I912" s="4"/>
      <c r="J912" s="4"/>
      <c r="K912" s="4">
        <v>45688</v>
      </c>
      <c r="L912" s="1">
        <v>270.7</v>
      </c>
      <c r="M912" s="1">
        <v>81.524011999999999</v>
      </c>
      <c r="N912" s="1">
        <v>2.830009</v>
      </c>
      <c r="O912" s="1">
        <v>202.4</v>
      </c>
      <c r="P912" s="4">
        <v>45512</v>
      </c>
      <c r="Q912" s="1" t="b">
        <v>0</v>
      </c>
    </row>
    <row r="913" spans="1:17" x14ac:dyDescent="0.25">
      <c r="A913" s="1" t="s">
        <v>912</v>
      </c>
      <c r="B913" s="3">
        <v>45657</v>
      </c>
      <c r="C913" s="2">
        <v>12.34</v>
      </c>
      <c r="D913" s="2">
        <v>148.37616</v>
      </c>
      <c r="E913" s="2">
        <v>1.647446</v>
      </c>
      <c r="F913" s="2">
        <v>5.87</v>
      </c>
      <c r="G913" s="3">
        <v>45364</v>
      </c>
      <c r="H913" s="4" t="b">
        <v>0</v>
      </c>
      <c r="I913" s="4"/>
      <c r="J913" s="4"/>
      <c r="K913" s="4">
        <v>45688</v>
      </c>
      <c r="L913" s="1">
        <v>11.69</v>
      </c>
      <c r="M913" s="1">
        <v>140.56056000000001</v>
      </c>
      <c r="N913" s="1">
        <v>0.86281300000000005</v>
      </c>
      <c r="O913" s="1">
        <v>5.87</v>
      </c>
      <c r="P913" s="4">
        <v>45364</v>
      </c>
      <c r="Q913" s="1" t="b">
        <v>0</v>
      </c>
    </row>
    <row r="914" spans="1:17" x14ac:dyDescent="0.25">
      <c r="A914" s="1" t="s">
        <v>913</v>
      </c>
      <c r="B914" s="3">
        <v>45657</v>
      </c>
      <c r="C914" s="2">
        <v>132</v>
      </c>
      <c r="D914" s="2">
        <v>296.95880299999999</v>
      </c>
      <c r="E914" s="2">
        <v>-0.71455400000000002</v>
      </c>
      <c r="F914" s="2">
        <v>65.73</v>
      </c>
      <c r="G914" s="3">
        <v>45384</v>
      </c>
      <c r="H914" s="4" t="b">
        <v>0</v>
      </c>
      <c r="I914" s="4"/>
      <c r="J914" s="4"/>
      <c r="K914" s="4">
        <v>45688</v>
      </c>
      <c r="L914" s="1">
        <v>114.25</v>
      </c>
      <c r="M914" s="1">
        <v>257.02684299999999</v>
      </c>
      <c r="N914" s="1">
        <v>6.2790699999999999</v>
      </c>
      <c r="O914" s="1">
        <v>65.73</v>
      </c>
      <c r="P914" s="4">
        <v>45384</v>
      </c>
      <c r="Q914" s="1" t="b">
        <v>0</v>
      </c>
    </row>
    <row r="915" spans="1:17" x14ac:dyDescent="0.25">
      <c r="A915" s="1" t="s">
        <v>914</v>
      </c>
      <c r="B915" s="3"/>
      <c r="G915" s="3"/>
      <c r="H915" s="4" t="b">
        <v>0</v>
      </c>
      <c r="I915" s="4"/>
      <c r="J915" s="4"/>
      <c r="K915" s="4"/>
      <c r="P915" s="4"/>
      <c r="Q915" s="1" t="b">
        <v>0</v>
      </c>
    </row>
    <row r="916" spans="1:17" x14ac:dyDescent="0.25">
      <c r="A916" s="1" t="s">
        <v>915</v>
      </c>
      <c r="B916" s="3">
        <v>45657</v>
      </c>
      <c r="C916" s="2">
        <v>13.05</v>
      </c>
      <c r="D916" s="2">
        <v>7.1361309999999998</v>
      </c>
      <c r="E916" s="2">
        <v>0</v>
      </c>
      <c r="F916" s="2">
        <v>4.87</v>
      </c>
      <c r="G916" s="3">
        <v>45294</v>
      </c>
      <c r="H916" s="4" t="b">
        <v>0</v>
      </c>
      <c r="I916" s="4"/>
      <c r="J916" s="4"/>
      <c r="K916" s="4">
        <v>45688</v>
      </c>
      <c r="L916" s="1">
        <v>10.39</v>
      </c>
      <c r="M916" s="1">
        <v>5.6815639999999998</v>
      </c>
      <c r="N916" s="1">
        <v>0</v>
      </c>
      <c r="O916" s="1">
        <v>6.08</v>
      </c>
      <c r="P916" s="4">
        <v>45526</v>
      </c>
      <c r="Q916" s="1" t="b">
        <v>0</v>
      </c>
    </row>
    <row r="917" spans="1:17" x14ac:dyDescent="0.25">
      <c r="A917" s="1" t="s">
        <v>916</v>
      </c>
      <c r="B917" s="3">
        <v>45657</v>
      </c>
      <c r="C917" s="2">
        <v>589.85</v>
      </c>
      <c r="D917" s="2">
        <v>793.24726799999996</v>
      </c>
      <c r="E917" s="2">
        <v>0.58833599999999997</v>
      </c>
      <c r="F917" s="2">
        <v>442.4</v>
      </c>
      <c r="G917" s="3">
        <v>45365</v>
      </c>
      <c r="H917" s="4" t="b">
        <v>0</v>
      </c>
      <c r="I917" s="4"/>
      <c r="J917" s="4"/>
      <c r="K917" s="4">
        <v>45688</v>
      </c>
      <c r="L917" s="1">
        <v>577.54999999999995</v>
      </c>
      <c r="M917" s="1">
        <v>776.705873</v>
      </c>
      <c r="N917" s="1">
        <v>-1.643392</v>
      </c>
      <c r="O917" s="1">
        <v>442.4</v>
      </c>
      <c r="P917" s="4">
        <v>45365</v>
      </c>
      <c r="Q917" s="1" t="b">
        <v>0</v>
      </c>
    </row>
    <row r="918" spans="1:17" x14ac:dyDescent="0.25">
      <c r="A918" s="1" t="s">
        <v>917</v>
      </c>
      <c r="B918" s="3">
        <v>45657</v>
      </c>
      <c r="C918" s="2">
        <v>225.7</v>
      </c>
      <c r="D918" s="2">
        <v>826.75492199999997</v>
      </c>
      <c r="E918" s="2">
        <v>-0.48500900000000002</v>
      </c>
      <c r="F918" s="2">
        <v>221.5</v>
      </c>
      <c r="G918" s="3">
        <v>45657</v>
      </c>
      <c r="H918" s="4" t="b">
        <v>0</v>
      </c>
      <c r="I918" s="4"/>
      <c r="J918" s="4"/>
      <c r="K918" s="4">
        <v>45688</v>
      </c>
      <c r="L918" s="1">
        <v>214.85</v>
      </c>
      <c r="M918" s="1">
        <v>787.01061100000004</v>
      </c>
      <c r="N918" s="1">
        <v>1.945433</v>
      </c>
      <c r="O918" s="1">
        <v>202</v>
      </c>
      <c r="P918" s="4">
        <v>45685</v>
      </c>
      <c r="Q918" s="1" t="b">
        <v>0</v>
      </c>
    </row>
    <row r="919" spans="1:17" x14ac:dyDescent="0.25">
      <c r="A919" s="1" t="s">
        <v>918</v>
      </c>
      <c r="B919" s="3">
        <v>45657</v>
      </c>
      <c r="C919" s="2">
        <v>169.9</v>
      </c>
      <c r="D919" s="2">
        <v>251.602192</v>
      </c>
      <c r="E919" s="2">
        <v>0.74117999999999995</v>
      </c>
      <c r="F919" s="2">
        <v>167</v>
      </c>
      <c r="G919" s="3">
        <v>45657</v>
      </c>
      <c r="H919" s="4" t="b">
        <v>0</v>
      </c>
      <c r="I919" s="4"/>
      <c r="J919" s="4"/>
      <c r="K919" s="4">
        <v>45688</v>
      </c>
      <c r="L919" s="1">
        <v>159.5</v>
      </c>
      <c r="M919" s="1">
        <v>236.200998</v>
      </c>
      <c r="N919" s="1">
        <v>2.4734980000000002</v>
      </c>
      <c r="O919" s="1">
        <v>145</v>
      </c>
      <c r="P919" s="4">
        <v>45671</v>
      </c>
      <c r="Q919" s="1" t="b">
        <v>0</v>
      </c>
    </row>
    <row r="920" spans="1:17" x14ac:dyDescent="0.25">
      <c r="A920" s="1" t="s">
        <v>919</v>
      </c>
      <c r="B920" s="3">
        <v>45657</v>
      </c>
      <c r="C920" s="2">
        <v>1031.55</v>
      </c>
      <c r="D920" s="2">
        <v>1473.7344290000001</v>
      </c>
      <c r="E920" s="2">
        <v>0.82592100000000002</v>
      </c>
      <c r="F920" s="2">
        <v>372.9</v>
      </c>
      <c r="G920" s="3">
        <v>45294</v>
      </c>
      <c r="H920" s="4" t="b">
        <v>0</v>
      </c>
      <c r="I920" s="4"/>
      <c r="J920" s="4"/>
      <c r="K920" s="4">
        <v>45688</v>
      </c>
      <c r="L920" s="1">
        <v>986.65</v>
      </c>
      <c r="M920" s="1">
        <v>1417.1946579999999</v>
      </c>
      <c r="N920" s="1">
        <v>2.7546339999999998</v>
      </c>
      <c r="O920" s="1">
        <v>387</v>
      </c>
      <c r="P920" s="4">
        <v>45327</v>
      </c>
      <c r="Q920" s="1" t="b">
        <v>0</v>
      </c>
    </row>
    <row r="921" spans="1:17" x14ac:dyDescent="0.25">
      <c r="A921" s="1" t="s">
        <v>920</v>
      </c>
      <c r="B921" s="3"/>
      <c r="G921" s="3"/>
      <c r="H921" s="4" t="b">
        <v>0</v>
      </c>
      <c r="I921" s="4"/>
      <c r="J921" s="4"/>
      <c r="K921" s="4"/>
      <c r="P921" s="4"/>
      <c r="Q921" s="1" t="b">
        <v>0</v>
      </c>
    </row>
    <row r="922" spans="1:17" x14ac:dyDescent="0.25">
      <c r="A922" s="1" t="s">
        <v>921</v>
      </c>
      <c r="B922" s="3">
        <v>45657</v>
      </c>
      <c r="C922" s="2">
        <v>109.84</v>
      </c>
      <c r="D922" s="2">
        <v>16.475999999999999</v>
      </c>
      <c r="E922" s="2">
        <v>2.6062590000000001</v>
      </c>
      <c r="F922" s="2">
        <v>52.25</v>
      </c>
      <c r="G922" s="3">
        <v>45372</v>
      </c>
      <c r="H922" s="4" t="b">
        <v>0</v>
      </c>
      <c r="I922" s="4"/>
      <c r="J922" s="4"/>
      <c r="K922" s="4">
        <v>45688</v>
      </c>
      <c r="L922" s="1">
        <v>74.8</v>
      </c>
      <c r="M922" s="1">
        <v>11.22</v>
      </c>
      <c r="N922" s="1">
        <v>-1.5789470000000001</v>
      </c>
      <c r="O922" s="1">
        <v>52.25</v>
      </c>
      <c r="P922" s="4">
        <v>45372</v>
      </c>
      <c r="Q922" s="1" t="b">
        <v>0</v>
      </c>
    </row>
    <row r="923" spans="1:17" x14ac:dyDescent="0.25">
      <c r="A923" s="1" t="s">
        <v>922</v>
      </c>
      <c r="B923" s="3">
        <v>45657</v>
      </c>
      <c r="C923" s="2">
        <v>499.4</v>
      </c>
      <c r="D923" s="2">
        <v>7895.9921260000001</v>
      </c>
      <c r="E923" s="2">
        <v>0.110254</v>
      </c>
      <c r="F923" s="2">
        <v>413.75</v>
      </c>
      <c r="G923" s="3">
        <v>45335</v>
      </c>
      <c r="H923" s="4" t="b">
        <v>0</v>
      </c>
      <c r="I923" s="4"/>
      <c r="J923" s="4"/>
      <c r="K923" s="4">
        <v>45688</v>
      </c>
      <c r="L923" s="1">
        <v>474.55</v>
      </c>
      <c r="M923" s="1">
        <v>7503.0898340000003</v>
      </c>
      <c r="N923" s="1">
        <v>0.96808499999999997</v>
      </c>
      <c r="O923" s="1">
        <v>413.75</v>
      </c>
      <c r="P923" s="4">
        <v>45335</v>
      </c>
      <c r="Q923" s="1" t="b">
        <v>0</v>
      </c>
    </row>
    <row r="924" spans="1:17" x14ac:dyDescent="0.25">
      <c r="A924" s="1" t="s">
        <v>923</v>
      </c>
      <c r="B924" s="3">
        <v>45657</v>
      </c>
      <c r="C924" s="2">
        <v>215.95</v>
      </c>
      <c r="D924" s="2">
        <v>365.761706</v>
      </c>
      <c r="E924" s="2">
        <v>-2.3147999999999998E-2</v>
      </c>
      <c r="F924" s="2">
        <v>49.5</v>
      </c>
      <c r="G924" s="3">
        <v>45293</v>
      </c>
      <c r="H924" s="4" t="b">
        <v>0</v>
      </c>
      <c r="I924" s="4"/>
      <c r="J924" s="4"/>
      <c r="K924" s="4">
        <v>45688</v>
      </c>
      <c r="L924" s="1">
        <v>176.3</v>
      </c>
      <c r="M924" s="1">
        <v>298.60518100000002</v>
      </c>
      <c r="N924" s="1">
        <v>4.2578360000000002</v>
      </c>
      <c r="O924" s="1">
        <v>84.56</v>
      </c>
      <c r="P924" s="4">
        <v>45324</v>
      </c>
      <c r="Q924" s="1" t="b">
        <v>0</v>
      </c>
    </row>
    <row r="925" spans="1:17" x14ac:dyDescent="0.25">
      <c r="A925" s="1" t="s">
        <v>924</v>
      </c>
      <c r="B925" s="3">
        <v>45657</v>
      </c>
      <c r="C925" s="2">
        <v>129</v>
      </c>
      <c r="D925" s="2">
        <v>46.498165999999998</v>
      </c>
      <c r="E925" s="2">
        <v>1.018011</v>
      </c>
      <c r="F925" s="2">
        <v>103</v>
      </c>
      <c r="G925" s="3">
        <v>45366</v>
      </c>
      <c r="H925" s="4" t="b">
        <v>0</v>
      </c>
      <c r="I925" s="4"/>
      <c r="J925" s="4"/>
      <c r="K925" s="4">
        <v>45688</v>
      </c>
      <c r="L925" s="1">
        <v>122.9</v>
      </c>
      <c r="M925" s="1">
        <v>44.299416000000001</v>
      </c>
      <c r="N925" s="1">
        <v>0.408497</v>
      </c>
      <c r="O925" s="1">
        <v>103</v>
      </c>
      <c r="P925" s="4">
        <v>45366</v>
      </c>
      <c r="Q925" s="1" t="b">
        <v>0</v>
      </c>
    </row>
    <row r="926" spans="1:17" x14ac:dyDescent="0.25">
      <c r="A926" s="1" t="s">
        <v>925</v>
      </c>
      <c r="B926" s="3">
        <v>45657</v>
      </c>
      <c r="C926" s="2">
        <v>42</v>
      </c>
      <c r="D926" s="2">
        <v>31.369464000000001</v>
      </c>
      <c r="E926" s="2">
        <v>0</v>
      </c>
      <c r="F926" s="2">
        <v>29.25</v>
      </c>
      <c r="G926" s="3">
        <v>45379</v>
      </c>
      <c r="H926" s="4" t="b">
        <v>0</v>
      </c>
      <c r="I926" s="4"/>
      <c r="J926" s="4"/>
      <c r="K926" s="4">
        <v>45688</v>
      </c>
      <c r="L926" s="1">
        <v>43.62</v>
      </c>
      <c r="M926" s="1">
        <v>32.579428999999998</v>
      </c>
      <c r="N926" s="1">
        <v>-4.9880199999999997</v>
      </c>
      <c r="O926" s="1">
        <v>29.25</v>
      </c>
      <c r="P926" s="4">
        <v>45379</v>
      </c>
      <c r="Q926" s="1" t="b">
        <v>0</v>
      </c>
    </row>
    <row r="927" spans="1:17" x14ac:dyDescent="0.25">
      <c r="A927" s="1" t="s">
        <v>926</v>
      </c>
      <c r="B927" s="3">
        <v>45657</v>
      </c>
      <c r="C927" s="2">
        <v>626.6</v>
      </c>
      <c r="D927" s="2">
        <v>9330.7883239999992</v>
      </c>
      <c r="E927" s="2">
        <v>5.7820549999999997</v>
      </c>
      <c r="F927" s="2">
        <v>563.04999999999995</v>
      </c>
      <c r="G927" s="3">
        <v>45645</v>
      </c>
      <c r="H927" s="4" t="b">
        <v>0</v>
      </c>
      <c r="I927" s="4"/>
      <c r="J927" s="4"/>
      <c r="K927" s="4">
        <v>45688</v>
      </c>
      <c r="L927" s="1">
        <v>541.6</v>
      </c>
      <c r="M927" s="1">
        <v>8065.041424</v>
      </c>
      <c r="N927" s="1">
        <v>3.2110530000000002</v>
      </c>
      <c r="O927" s="1">
        <v>508.2</v>
      </c>
      <c r="P927" s="4">
        <v>45685</v>
      </c>
      <c r="Q927" s="1" t="b">
        <v>0</v>
      </c>
    </row>
    <row r="928" spans="1:17" x14ac:dyDescent="0.25">
      <c r="A928" s="1" t="s">
        <v>927</v>
      </c>
      <c r="B928" s="3"/>
      <c r="G928" s="3"/>
      <c r="H928" s="4" t="b">
        <v>0</v>
      </c>
      <c r="I928" s="4"/>
      <c r="J928" s="4"/>
      <c r="K928" s="4"/>
      <c r="P928" s="4"/>
      <c r="Q928" s="1" t="b">
        <v>0</v>
      </c>
    </row>
    <row r="929" spans="1:17" x14ac:dyDescent="0.25">
      <c r="A929" s="1" t="s">
        <v>928</v>
      </c>
      <c r="B929" s="3">
        <v>45657</v>
      </c>
      <c r="C929" s="2">
        <v>1288.75</v>
      </c>
      <c r="D929" s="2">
        <v>752.87164099999995</v>
      </c>
      <c r="E929" s="2">
        <v>0.59321699999999999</v>
      </c>
      <c r="F929" s="2">
        <v>1204</v>
      </c>
      <c r="G929" s="3">
        <v>45590</v>
      </c>
      <c r="H929" s="4" t="b">
        <v>0</v>
      </c>
      <c r="I929" s="4"/>
      <c r="J929" s="4"/>
      <c r="K929" s="4">
        <v>45688</v>
      </c>
      <c r="L929" s="1">
        <v>1199.75</v>
      </c>
      <c r="M929" s="1">
        <v>700.87895300000002</v>
      </c>
      <c r="N929" s="1">
        <v>0.78968400000000005</v>
      </c>
      <c r="O929" s="1">
        <v>1182</v>
      </c>
      <c r="P929" s="4">
        <v>45688</v>
      </c>
      <c r="Q929" s="1" t="b">
        <v>0</v>
      </c>
    </row>
    <row r="930" spans="1:17" x14ac:dyDescent="0.25">
      <c r="A930" s="1" t="s">
        <v>929</v>
      </c>
      <c r="B930" s="3">
        <v>45657</v>
      </c>
      <c r="C930" s="2">
        <v>557.25</v>
      </c>
      <c r="D930" s="2">
        <v>11110.394775000001</v>
      </c>
      <c r="E930" s="2">
        <v>3.5107270000000002</v>
      </c>
      <c r="F930" s="2">
        <v>229.02500000000001</v>
      </c>
      <c r="G930" s="3">
        <v>45294</v>
      </c>
      <c r="H930" s="4" t="b">
        <v>0</v>
      </c>
      <c r="I930" s="4"/>
      <c r="J930" s="4"/>
      <c r="K930" s="4">
        <v>45688</v>
      </c>
      <c r="L930" s="1">
        <v>509.05</v>
      </c>
      <c r="M930" s="1">
        <v>10163.463228000001</v>
      </c>
      <c r="N930" s="1">
        <v>-0.469254</v>
      </c>
      <c r="O930" s="1">
        <v>244</v>
      </c>
      <c r="P930" s="4">
        <v>45364</v>
      </c>
      <c r="Q930" s="1" t="b">
        <v>0</v>
      </c>
    </row>
    <row r="931" spans="1:17" x14ac:dyDescent="0.25">
      <c r="A931" s="1" t="s">
        <v>930</v>
      </c>
      <c r="B931" s="3">
        <v>45657</v>
      </c>
      <c r="C931" s="2">
        <v>93.87</v>
      </c>
      <c r="D931" s="2">
        <v>36.609299999999998</v>
      </c>
      <c r="E931" s="2">
        <v>0.55704299999999995</v>
      </c>
      <c r="F931" s="2">
        <v>54.55</v>
      </c>
      <c r="G931" s="3">
        <v>45379</v>
      </c>
      <c r="H931" s="4" t="b">
        <v>0</v>
      </c>
      <c r="I931" s="4"/>
      <c r="J931" s="4"/>
      <c r="K931" s="4">
        <v>45688</v>
      </c>
      <c r="L931" s="1">
        <v>81</v>
      </c>
      <c r="M931" s="1">
        <v>31.59</v>
      </c>
      <c r="N931" s="1">
        <v>0.135987</v>
      </c>
      <c r="O931" s="1">
        <v>54.55</v>
      </c>
      <c r="P931" s="4">
        <v>45379</v>
      </c>
      <c r="Q931" s="1" t="b">
        <v>0</v>
      </c>
    </row>
    <row r="932" spans="1:17" x14ac:dyDescent="0.25">
      <c r="A932" s="1" t="s">
        <v>931</v>
      </c>
      <c r="B932" s="3">
        <v>45657</v>
      </c>
      <c r="C932" s="2">
        <v>75.069999999999993</v>
      </c>
      <c r="D932" s="2">
        <v>52.288229000000001</v>
      </c>
      <c r="E932" s="2">
        <v>19.996803</v>
      </c>
      <c r="F932" s="2">
        <v>38.32</v>
      </c>
      <c r="G932" s="3">
        <v>45364</v>
      </c>
      <c r="H932" s="4" t="b">
        <v>0</v>
      </c>
      <c r="I932" s="4"/>
      <c r="J932" s="4"/>
      <c r="K932" s="4">
        <v>45688</v>
      </c>
      <c r="L932" s="1">
        <v>131.08000000000001</v>
      </c>
      <c r="M932" s="1">
        <v>91.300667000000004</v>
      </c>
      <c r="N932" s="1">
        <v>4.9983979999999999</v>
      </c>
      <c r="O932" s="1">
        <v>38.32</v>
      </c>
      <c r="P932" s="4">
        <v>45364</v>
      </c>
      <c r="Q932" s="1" t="b">
        <v>0</v>
      </c>
    </row>
    <row r="933" spans="1:17" x14ac:dyDescent="0.25">
      <c r="A933" s="1" t="s">
        <v>932</v>
      </c>
      <c r="B933" s="3">
        <v>45657</v>
      </c>
      <c r="C933" s="2">
        <v>1398.15</v>
      </c>
      <c r="D933" s="2">
        <v>26254.10585</v>
      </c>
      <c r="E933" s="2">
        <v>-2.3979059999999999</v>
      </c>
      <c r="F933" s="2">
        <v>989.1</v>
      </c>
      <c r="G933" s="3">
        <v>45371</v>
      </c>
      <c r="H933" s="4" t="b">
        <v>0</v>
      </c>
      <c r="I933" s="4"/>
      <c r="J933" s="4"/>
      <c r="K933" s="4">
        <v>45688</v>
      </c>
      <c r="L933" s="1">
        <v>1520.45</v>
      </c>
      <c r="M933" s="1">
        <v>28550.624210000002</v>
      </c>
      <c r="N933" s="1">
        <v>-0.83806199999999997</v>
      </c>
      <c r="O933" s="1">
        <v>989.1</v>
      </c>
      <c r="P933" s="4">
        <v>45371</v>
      </c>
      <c r="Q933" s="1" t="b">
        <v>0</v>
      </c>
    </row>
    <row r="934" spans="1:17" x14ac:dyDescent="0.25">
      <c r="A934" s="1" t="s">
        <v>933</v>
      </c>
      <c r="B934" s="3">
        <v>45657</v>
      </c>
      <c r="C934" s="2">
        <v>1186.55</v>
      </c>
      <c r="D934" s="2">
        <v>99762.883199999997</v>
      </c>
      <c r="E934" s="2">
        <v>-2.281244</v>
      </c>
      <c r="F934" s="2">
        <v>1011.5</v>
      </c>
      <c r="G934" s="3">
        <v>45357</v>
      </c>
      <c r="H934" s="4" t="b">
        <v>0</v>
      </c>
      <c r="I934" s="4"/>
      <c r="J934" s="4"/>
      <c r="K934" s="4">
        <v>45688</v>
      </c>
      <c r="L934" s="1">
        <v>1285.1500000000001</v>
      </c>
      <c r="M934" s="1">
        <v>108061.208669</v>
      </c>
      <c r="N934" s="1">
        <v>0.45728099999999999</v>
      </c>
      <c r="O934" s="1">
        <v>1011.5</v>
      </c>
      <c r="P934" s="4">
        <v>45357</v>
      </c>
      <c r="Q934" s="1" t="b">
        <v>0</v>
      </c>
    </row>
    <row r="935" spans="1:17" x14ac:dyDescent="0.25">
      <c r="A935" s="1" t="s">
        <v>934</v>
      </c>
      <c r="B935" s="3">
        <v>45657</v>
      </c>
      <c r="C935" s="2">
        <v>86</v>
      </c>
      <c r="D935" s="2">
        <v>34.642966999999999</v>
      </c>
      <c r="E935" s="2">
        <v>1.176471</v>
      </c>
      <c r="F935" s="2">
        <v>77.599999999999994</v>
      </c>
      <c r="G935" s="3">
        <v>45652</v>
      </c>
      <c r="H935" s="4" t="b">
        <v>0</v>
      </c>
      <c r="I935" s="4"/>
      <c r="J935" s="4"/>
      <c r="K935" s="4">
        <v>45688</v>
      </c>
      <c r="L935" s="1">
        <v>83</v>
      </c>
      <c r="M935" s="1">
        <v>33.434491999999999</v>
      </c>
      <c r="N935" s="1">
        <v>-1.0727059999999999</v>
      </c>
      <c r="O935" s="1">
        <v>76.349999999999994</v>
      </c>
      <c r="P935" s="4">
        <v>45680</v>
      </c>
      <c r="Q935" s="1" t="b">
        <v>0</v>
      </c>
    </row>
    <row r="936" spans="1:17" x14ac:dyDescent="0.25">
      <c r="A936" s="1" t="s">
        <v>935</v>
      </c>
      <c r="B936" s="3">
        <v>45652</v>
      </c>
      <c r="C936" s="2">
        <v>37.36</v>
      </c>
      <c r="D936" s="2">
        <v>38.70496</v>
      </c>
      <c r="E936" s="2">
        <v>9.9146809999999999</v>
      </c>
      <c r="F936" s="2">
        <v>19.309999999999999</v>
      </c>
      <c r="G936" s="3">
        <v>45443</v>
      </c>
      <c r="H936" s="4" t="b">
        <v>0</v>
      </c>
      <c r="I936" s="4"/>
      <c r="J936" s="4"/>
      <c r="K936" s="4">
        <v>45688</v>
      </c>
      <c r="L936" s="1">
        <v>24.44</v>
      </c>
      <c r="M936" s="1">
        <v>25.319839999999999</v>
      </c>
      <c r="N936" s="1">
        <v>-9.9484159999999999</v>
      </c>
      <c r="O936" s="1">
        <v>19.309999999999999</v>
      </c>
      <c r="P936" s="4">
        <v>45443</v>
      </c>
      <c r="Q936" s="1" t="b">
        <v>0</v>
      </c>
    </row>
    <row r="937" spans="1:17" x14ac:dyDescent="0.25">
      <c r="A937" s="1" t="s">
        <v>936</v>
      </c>
      <c r="B937" s="3">
        <v>45657</v>
      </c>
      <c r="C937" s="2">
        <v>29</v>
      </c>
      <c r="D937" s="2">
        <v>105.294432</v>
      </c>
      <c r="E937" s="2">
        <v>-0.37787700000000002</v>
      </c>
      <c r="F937" s="2">
        <v>14.45</v>
      </c>
      <c r="G937" s="3">
        <v>45293</v>
      </c>
      <c r="H937" s="4" t="b">
        <v>0</v>
      </c>
      <c r="I937" s="4"/>
      <c r="J937" s="4"/>
      <c r="K937" s="4">
        <v>45688</v>
      </c>
      <c r="L937" s="1">
        <v>26.98</v>
      </c>
      <c r="M937" s="1">
        <v>97.960131000000004</v>
      </c>
      <c r="N937" s="1">
        <v>-3.6428569999999998</v>
      </c>
      <c r="O937" s="1">
        <v>16.149999999999999</v>
      </c>
      <c r="P937" s="4">
        <v>45370</v>
      </c>
      <c r="Q937" s="1" t="b">
        <v>0</v>
      </c>
    </row>
    <row r="938" spans="1:17" x14ac:dyDescent="0.25">
      <c r="A938" s="1" t="s">
        <v>937</v>
      </c>
      <c r="B938" s="3"/>
      <c r="G938" s="3"/>
      <c r="H938" s="4" t="b">
        <v>0</v>
      </c>
      <c r="I938" s="4"/>
      <c r="J938" s="4"/>
      <c r="K938" s="4"/>
      <c r="P938" s="4"/>
      <c r="Q938" s="1" t="b">
        <v>0</v>
      </c>
    </row>
    <row r="939" spans="1:17" x14ac:dyDescent="0.25">
      <c r="A939" s="1" t="s">
        <v>938</v>
      </c>
      <c r="B939" s="3">
        <v>45657</v>
      </c>
      <c r="C939" s="2">
        <v>57.14</v>
      </c>
      <c r="D939" s="2">
        <v>93.677316000000005</v>
      </c>
      <c r="E939" s="2">
        <v>0</v>
      </c>
      <c r="F939" s="2">
        <v>32.15</v>
      </c>
      <c r="G939" s="3">
        <v>45365</v>
      </c>
      <c r="H939" s="4" t="b">
        <v>0</v>
      </c>
      <c r="I939" s="4"/>
      <c r="J939" s="4"/>
      <c r="K939" s="4">
        <v>45688</v>
      </c>
      <c r="L939" s="1">
        <v>44.78</v>
      </c>
      <c r="M939" s="1">
        <v>73.413899000000001</v>
      </c>
      <c r="N939" s="1">
        <v>-4.8650950000000002</v>
      </c>
      <c r="O939" s="1">
        <v>32.15</v>
      </c>
      <c r="P939" s="4">
        <v>45365</v>
      </c>
      <c r="Q939" s="1" t="b">
        <v>0</v>
      </c>
    </row>
    <row r="940" spans="1:17" x14ac:dyDescent="0.25">
      <c r="A940" s="1" t="s">
        <v>939</v>
      </c>
      <c r="B940" s="3">
        <v>45657</v>
      </c>
      <c r="C940" s="2">
        <v>519</v>
      </c>
      <c r="D940" s="2">
        <v>1452.46795</v>
      </c>
      <c r="E940" s="2">
        <v>-1.9922580000000001</v>
      </c>
      <c r="F940" s="2">
        <v>35</v>
      </c>
      <c r="G940" s="3">
        <v>45314</v>
      </c>
      <c r="H940" s="4" t="b">
        <v>0</v>
      </c>
      <c r="I940" s="4"/>
      <c r="J940" s="4"/>
      <c r="K940" s="4">
        <v>45688</v>
      </c>
      <c r="L940" s="1">
        <v>421</v>
      </c>
      <c r="M940" s="1">
        <v>1178.206179</v>
      </c>
      <c r="N940" s="1">
        <v>3.8736739999999998</v>
      </c>
      <c r="O940" s="1">
        <v>36.1</v>
      </c>
      <c r="P940" s="4">
        <v>45378</v>
      </c>
      <c r="Q940" s="1" t="b">
        <v>0</v>
      </c>
    </row>
    <row r="941" spans="1:17" x14ac:dyDescent="0.25">
      <c r="A941" s="1" t="s">
        <v>940</v>
      </c>
      <c r="B941" s="3">
        <v>45657</v>
      </c>
      <c r="C941" s="2">
        <v>3.87</v>
      </c>
      <c r="D941" s="2">
        <v>9.6733609999999999</v>
      </c>
      <c r="E941" s="2">
        <v>-1.7766500000000001</v>
      </c>
      <c r="F941" s="2">
        <v>3.87</v>
      </c>
      <c r="G941" s="3">
        <v>45657</v>
      </c>
      <c r="H941" s="4" t="b">
        <v>0</v>
      </c>
      <c r="I941" s="4"/>
      <c r="J941" s="4"/>
      <c r="K941" s="4">
        <v>45688</v>
      </c>
      <c r="L941" s="1">
        <v>3.15</v>
      </c>
      <c r="M941" s="1">
        <v>7.8736660000000001</v>
      </c>
      <c r="N941" s="1">
        <v>1.941748</v>
      </c>
      <c r="O941" s="1">
        <v>2.97</v>
      </c>
      <c r="P941" s="4">
        <v>45687</v>
      </c>
      <c r="Q941" s="1" t="b">
        <v>0</v>
      </c>
    </row>
    <row r="942" spans="1:17" x14ac:dyDescent="0.25">
      <c r="A942" s="1" t="s">
        <v>941</v>
      </c>
      <c r="B942" s="3">
        <v>45657</v>
      </c>
      <c r="C942" s="2">
        <v>1743.5</v>
      </c>
      <c r="D942" s="2">
        <v>4762.493864</v>
      </c>
      <c r="E942" s="2">
        <v>-1.7331270000000001</v>
      </c>
      <c r="F942" s="2">
        <v>945</v>
      </c>
      <c r="G942" s="3">
        <v>45314</v>
      </c>
      <c r="H942" s="4" t="b">
        <v>0</v>
      </c>
      <c r="I942" s="4"/>
      <c r="J942" s="4"/>
      <c r="K942" s="4">
        <v>45688</v>
      </c>
      <c r="L942" s="1">
        <v>1482.15</v>
      </c>
      <c r="M942" s="1">
        <v>4060.6402779999999</v>
      </c>
      <c r="N942" s="1">
        <v>-0.33286300000000002</v>
      </c>
      <c r="O942" s="1">
        <v>980.9</v>
      </c>
      <c r="P942" s="4">
        <v>45336</v>
      </c>
      <c r="Q942" s="1" t="b">
        <v>0</v>
      </c>
    </row>
    <row r="943" spans="1:17" x14ac:dyDescent="0.25">
      <c r="A943" s="1" t="s">
        <v>942</v>
      </c>
      <c r="B943" s="3">
        <v>45657</v>
      </c>
      <c r="C943" s="2">
        <v>60.01</v>
      </c>
      <c r="D943" s="2">
        <v>30.004999999999999</v>
      </c>
      <c r="E943" s="2">
        <v>-1.4614119999999999</v>
      </c>
      <c r="F943" s="2">
        <v>38.049999999999997</v>
      </c>
      <c r="G943" s="3">
        <v>45308</v>
      </c>
      <c r="H943" s="4" t="b">
        <v>0</v>
      </c>
      <c r="I943" s="4"/>
      <c r="J943" s="4"/>
      <c r="K943" s="4">
        <v>45688</v>
      </c>
      <c r="L943" s="1">
        <v>52.41</v>
      </c>
      <c r="M943" s="1">
        <v>26.204999999999998</v>
      </c>
      <c r="N943" s="1">
        <v>-2.4022350000000001</v>
      </c>
      <c r="O943" s="1">
        <v>42</v>
      </c>
      <c r="P943" s="4">
        <v>45324</v>
      </c>
      <c r="Q943" s="1" t="b">
        <v>0</v>
      </c>
    </row>
    <row r="944" spans="1:17" x14ac:dyDescent="0.25">
      <c r="A944" s="1" t="s">
        <v>943</v>
      </c>
      <c r="B944" s="3"/>
      <c r="G944" s="3"/>
      <c r="H944" s="4" t="b">
        <v>0</v>
      </c>
      <c r="I944" s="4"/>
      <c r="J944" s="4"/>
      <c r="K944" s="4"/>
      <c r="P944" s="4"/>
      <c r="Q944" s="1" t="b">
        <v>0</v>
      </c>
    </row>
    <row r="945" spans="1:17" x14ac:dyDescent="0.25">
      <c r="A945" s="1" t="s">
        <v>944</v>
      </c>
      <c r="B945" s="3">
        <v>45657</v>
      </c>
      <c r="C945" s="2">
        <v>14.96</v>
      </c>
      <c r="D945" s="2">
        <v>6.2233599999999996</v>
      </c>
      <c r="E945" s="2">
        <v>4.982456</v>
      </c>
      <c r="F945" s="2">
        <v>10.98</v>
      </c>
      <c r="G945" s="3">
        <v>45455</v>
      </c>
      <c r="H945" s="4" t="b">
        <v>0</v>
      </c>
      <c r="I945" s="4"/>
      <c r="J945" s="4"/>
      <c r="K945" s="4">
        <v>45687</v>
      </c>
      <c r="L945" s="1">
        <v>12.3</v>
      </c>
      <c r="M945" s="1">
        <v>5.1167999999999996</v>
      </c>
      <c r="N945" s="1">
        <v>0</v>
      </c>
      <c r="O945" s="1">
        <v>10.98</v>
      </c>
      <c r="P945" s="4">
        <v>45455</v>
      </c>
      <c r="Q945" s="1" t="b">
        <v>0</v>
      </c>
    </row>
    <row r="946" spans="1:17" x14ac:dyDescent="0.25">
      <c r="A946" s="1" t="s">
        <v>945</v>
      </c>
      <c r="B946" s="3">
        <v>45657</v>
      </c>
      <c r="C946" s="2">
        <v>65.209999999999994</v>
      </c>
      <c r="D946" s="2">
        <v>23.4756</v>
      </c>
      <c r="E946" s="2">
        <v>-1.1969700000000001</v>
      </c>
      <c r="F946" s="2">
        <v>45.05</v>
      </c>
      <c r="G946" s="3">
        <v>45439</v>
      </c>
      <c r="H946" s="4" t="b">
        <v>0</v>
      </c>
      <c r="I946" s="4"/>
      <c r="J946" s="4"/>
      <c r="K946" s="4">
        <v>45688</v>
      </c>
      <c r="L946" s="1">
        <v>60.36</v>
      </c>
      <c r="M946" s="1">
        <v>21.729600000000001</v>
      </c>
      <c r="N946" s="1">
        <v>1.9939169999999999</v>
      </c>
      <c r="O946" s="1">
        <v>45.05</v>
      </c>
      <c r="P946" s="4">
        <v>45439</v>
      </c>
      <c r="Q946" s="1" t="b">
        <v>0</v>
      </c>
    </row>
    <row r="947" spans="1:17" x14ac:dyDescent="0.25">
      <c r="A947" s="1" t="s">
        <v>946</v>
      </c>
      <c r="B947" s="3">
        <v>45657</v>
      </c>
      <c r="C947" s="2">
        <v>125.8</v>
      </c>
      <c r="D947" s="2">
        <v>431.07173999999998</v>
      </c>
      <c r="E947" s="2">
        <v>3.7525770000000001</v>
      </c>
      <c r="F947" s="2">
        <v>96.25</v>
      </c>
      <c r="G947" s="3">
        <v>45617</v>
      </c>
      <c r="H947" s="4" t="b">
        <v>0</v>
      </c>
      <c r="I947" s="4"/>
      <c r="J947" s="4"/>
      <c r="K947" s="4">
        <v>45688</v>
      </c>
      <c r="L947" s="1">
        <v>94.05</v>
      </c>
      <c r="M947" s="1">
        <v>322.27581199999997</v>
      </c>
      <c r="N947" s="1">
        <v>0.427122</v>
      </c>
      <c r="O947" s="1">
        <v>90.3</v>
      </c>
      <c r="P947" s="4">
        <v>45686</v>
      </c>
      <c r="Q947" s="1" t="b">
        <v>0</v>
      </c>
    </row>
    <row r="948" spans="1:17" x14ac:dyDescent="0.25">
      <c r="A948" s="1" t="s">
        <v>947</v>
      </c>
      <c r="B948" s="3">
        <v>45657</v>
      </c>
      <c r="C948" s="2">
        <v>18.95</v>
      </c>
      <c r="D948" s="2">
        <v>108.84211999999999</v>
      </c>
      <c r="E948" s="2">
        <v>-0.36803399999999997</v>
      </c>
      <c r="F948" s="2">
        <v>15.9</v>
      </c>
      <c r="G948" s="3">
        <v>45518</v>
      </c>
      <c r="H948" s="4" t="b">
        <v>0</v>
      </c>
      <c r="I948" s="4"/>
      <c r="J948" s="4"/>
      <c r="K948" s="4">
        <v>45688</v>
      </c>
      <c r="L948" s="1">
        <v>16.7</v>
      </c>
      <c r="M948" s="1">
        <v>95.918913000000003</v>
      </c>
      <c r="N948" s="1">
        <v>5.0975460000000004</v>
      </c>
      <c r="O948" s="1">
        <v>14.51</v>
      </c>
      <c r="P948" s="4">
        <v>45671</v>
      </c>
      <c r="Q948" s="1" t="b">
        <v>0</v>
      </c>
    </row>
    <row r="949" spans="1:17" x14ac:dyDescent="0.25">
      <c r="A949" s="1" t="s">
        <v>948</v>
      </c>
      <c r="B949" s="3">
        <v>45657</v>
      </c>
      <c r="C949" s="2">
        <v>1529.5</v>
      </c>
      <c r="D949" s="2">
        <v>123524.56741800001</v>
      </c>
      <c r="E949" s="2">
        <v>0.58198799999999995</v>
      </c>
      <c r="F949" s="2">
        <v>1252.05</v>
      </c>
      <c r="G949" s="3">
        <v>45293</v>
      </c>
      <c r="H949" s="4" t="b">
        <v>0</v>
      </c>
      <c r="I949" s="4"/>
      <c r="J949" s="4"/>
      <c r="K949" s="4">
        <v>45688</v>
      </c>
      <c r="L949" s="1">
        <v>1479.35</v>
      </c>
      <c r="M949" s="1">
        <v>119474.383007</v>
      </c>
      <c r="N949" s="1">
        <v>1.453897</v>
      </c>
      <c r="O949" s="1">
        <v>1317.6</v>
      </c>
      <c r="P949" s="4">
        <v>45422</v>
      </c>
      <c r="Q949" s="1" t="b">
        <v>0</v>
      </c>
    </row>
    <row r="950" spans="1:17" x14ac:dyDescent="0.25">
      <c r="A950" s="1" t="s">
        <v>949</v>
      </c>
      <c r="B950" s="3">
        <v>45656</v>
      </c>
      <c r="C950" s="2">
        <v>0.76</v>
      </c>
      <c r="D950" s="2">
        <v>3.9020679999999999</v>
      </c>
      <c r="E950" s="2">
        <v>0</v>
      </c>
      <c r="F950" s="2">
        <v>0.56000000000000005</v>
      </c>
      <c r="G950" s="3">
        <v>45418</v>
      </c>
      <c r="H950" s="4" t="b">
        <v>0</v>
      </c>
      <c r="I950" s="4"/>
      <c r="J950" s="4"/>
      <c r="K950" s="4">
        <v>45670</v>
      </c>
      <c r="L950" s="1">
        <v>0.76</v>
      </c>
      <c r="M950" s="1">
        <v>3.9020679999999999</v>
      </c>
      <c r="N950" s="1">
        <v>0</v>
      </c>
      <c r="O950" s="1">
        <v>0.56000000000000005</v>
      </c>
      <c r="P950" s="4">
        <v>45418</v>
      </c>
      <c r="Q950" s="1" t="b">
        <v>0</v>
      </c>
    </row>
    <row r="951" spans="1:17" x14ac:dyDescent="0.25">
      <c r="A951" s="1" t="s">
        <v>950</v>
      </c>
      <c r="B951" s="3">
        <v>45657</v>
      </c>
      <c r="C951" s="2">
        <v>72.989999999999995</v>
      </c>
      <c r="D951" s="2">
        <v>57.605153000000001</v>
      </c>
      <c r="E951" s="2">
        <v>-0.72089199999999998</v>
      </c>
      <c r="F951" s="2">
        <v>24.01</v>
      </c>
      <c r="G951" s="3">
        <v>45366</v>
      </c>
      <c r="H951" s="4" t="b">
        <v>0</v>
      </c>
      <c r="I951" s="4"/>
      <c r="J951" s="4"/>
      <c r="K951" s="4">
        <v>45688</v>
      </c>
      <c r="L951" s="1">
        <v>59.1</v>
      </c>
      <c r="M951" s="1">
        <v>46.642890000000001</v>
      </c>
      <c r="N951" s="1">
        <v>0.356597</v>
      </c>
      <c r="O951" s="1">
        <v>24.01</v>
      </c>
      <c r="P951" s="4">
        <v>45366</v>
      </c>
      <c r="Q951" s="1" t="b">
        <v>0</v>
      </c>
    </row>
    <row r="952" spans="1:17" x14ac:dyDescent="0.25">
      <c r="A952" s="1" t="s">
        <v>951</v>
      </c>
      <c r="B952" s="3">
        <v>45656</v>
      </c>
      <c r="C952" s="2">
        <v>26.9</v>
      </c>
      <c r="D952" s="2">
        <v>8.3390000000000004</v>
      </c>
      <c r="E952" s="2">
        <v>3.065134</v>
      </c>
      <c r="F952" s="2">
        <v>15.12</v>
      </c>
      <c r="G952" s="3">
        <v>45427</v>
      </c>
      <c r="H952" s="4" t="b">
        <v>0</v>
      </c>
      <c r="I952" s="4"/>
      <c r="J952" s="4"/>
      <c r="K952" s="4">
        <v>45687</v>
      </c>
      <c r="L952" s="1">
        <v>27</v>
      </c>
      <c r="M952" s="1">
        <v>8.3699999999999992</v>
      </c>
      <c r="N952" s="1">
        <v>3.4482759999999999</v>
      </c>
      <c r="O952" s="1">
        <v>15.12</v>
      </c>
      <c r="P952" s="4">
        <v>45427</v>
      </c>
      <c r="Q952" s="1" t="b">
        <v>0</v>
      </c>
    </row>
    <row r="953" spans="1:17" x14ac:dyDescent="0.25">
      <c r="A953" s="1" t="s">
        <v>952</v>
      </c>
      <c r="B953" s="3"/>
      <c r="G953" s="3"/>
      <c r="H953" s="4" t="b">
        <v>0</v>
      </c>
      <c r="I953" s="4"/>
      <c r="J953" s="4"/>
      <c r="K953" s="4">
        <v>45688</v>
      </c>
      <c r="L953" s="1">
        <v>38.93</v>
      </c>
      <c r="M953" s="1">
        <v>26.4724</v>
      </c>
      <c r="N953" s="1">
        <v>0.46451599999999998</v>
      </c>
      <c r="O953" s="1">
        <v>34.5</v>
      </c>
      <c r="P953" s="4">
        <v>45685</v>
      </c>
      <c r="Q953" s="1" t="b">
        <v>0</v>
      </c>
    </row>
    <row r="954" spans="1:17" x14ac:dyDescent="0.25">
      <c r="A954" s="1" t="s">
        <v>953</v>
      </c>
      <c r="B954" s="3">
        <v>45656</v>
      </c>
      <c r="C954" s="2">
        <v>22.86</v>
      </c>
      <c r="D954" s="2">
        <v>12.338228000000001</v>
      </c>
      <c r="E954" s="2">
        <v>-4.9875309999999997</v>
      </c>
      <c r="F954" s="2">
        <v>21.41</v>
      </c>
      <c r="G954" s="3">
        <v>45309</v>
      </c>
      <c r="H954" s="4" t="b">
        <v>0</v>
      </c>
      <c r="I954" s="4"/>
      <c r="J954" s="4"/>
      <c r="K954" s="4">
        <v>45688</v>
      </c>
      <c r="L954" s="1">
        <v>48.27</v>
      </c>
      <c r="M954" s="1">
        <v>26.052766999999999</v>
      </c>
      <c r="N954" s="1">
        <v>1.9860549999999999</v>
      </c>
      <c r="O954" s="1">
        <v>22.86</v>
      </c>
      <c r="P954" s="4">
        <v>45656</v>
      </c>
      <c r="Q954" s="1" t="b">
        <v>0</v>
      </c>
    </row>
    <row r="955" spans="1:17" x14ac:dyDescent="0.25">
      <c r="A955" s="1" t="s">
        <v>954</v>
      </c>
      <c r="B955" s="3">
        <v>45657</v>
      </c>
      <c r="C955" s="2">
        <v>29.92</v>
      </c>
      <c r="D955" s="2">
        <v>48.819746000000002</v>
      </c>
      <c r="E955" s="2">
        <v>8.8000000000000007</v>
      </c>
      <c r="F955" s="2">
        <v>18</v>
      </c>
      <c r="G955" s="3">
        <v>45364</v>
      </c>
      <c r="H955" s="4" t="b">
        <v>0</v>
      </c>
      <c r="I955" s="4"/>
      <c r="J955" s="4"/>
      <c r="K955" s="4">
        <v>45684</v>
      </c>
      <c r="L955" s="1">
        <v>25</v>
      </c>
      <c r="M955" s="1">
        <v>40.791899999999998</v>
      </c>
      <c r="N955" s="1">
        <v>-8.7258119999999995</v>
      </c>
      <c r="O955" s="1">
        <v>18</v>
      </c>
      <c r="P955" s="4">
        <v>45364</v>
      </c>
      <c r="Q955" s="1" t="b">
        <v>0</v>
      </c>
    </row>
    <row r="956" spans="1:17" x14ac:dyDescent="0.25">
      <c r="A956" s="1" t="s">
        <v>955</v>
      </c>
      <c r="B956" s="3">
        <v>45657</v>
      </c>
      <c r="C956" s="2">
        <v>8.14</v>
      </c>
      <c r="D956" s="2">
        <v>4.2040660000000001</v>
      </c>
      <c r="E956" s="2">
        <v>-4.906542</v>
      </c>
      <c r="F956" s="2">
        <v>3.22</v>
      </c>
      <c r="G956" s="3">
        <v>45321</v>
      </c>
      <c r="H956" s="4" t="b">
        <v>0</v>
      </c>
      <c r="I956" s="4"/>
      <c r="J956" s="4"/>
      <c r="K956" s="4">
        <v>45688</v>
      </c>
      <c r="L956" s="1">
        <v>9.5</v>
      </c>
      <c r="M956" s="1">
        <v>4.9064649999999999</v>
      </c>
      <c r="N956" s="1">
        <v>2.1505380000000001</v>
      </c>
      <c r="O956" s="1">
        <v>3.46</v>
      </c>
      <c r="P956" s="4">
        <v>45324</v>
      </c>
      <c r="Q956" s="1" t="b">
        <v>0</v>
      </c>
    </row>
    <row r="957" spans="1:17" x14ac:dyDescent="0.25">
      <c r="A957" s="1" t="s">
        <v>956</v>
      </c>
      <c r="B957" s="3">
        <v>45657</v>
      </c>
      <c r="C957" s="2">
        <v>969.35</v>
      </c>
      <c r="D957" s="2">
        <v>1033.7180390000001</v>
      </c>
      <c r="E957" s="2">
        <v>3.067517</v>
      </c>
      <c r="F957" s="2">
        <v>114.5</v>
      </c>
      <c r="G957" s="3">
        <v>45342</v>
      </c>
      <c r="H957" s="4" t="b">
        <v>0</v>
      </c>
      <c r="I957" s="4"/>
      <c r="J957" s="4"/>
      <c r="K957" s="4">
        <v>45688</v>
      </c>
      <c r="L957" s="1">
        <v>1002.55</v>
      </c>
      <c r="M957" s="1">
        <v>1069.1226280000001</v>
      </c>
      <c r="N957" s="1">
        <v>2.405516</v>
      </c>
      <c r="O957" s="1">
        <v>114.5</v>
      </c>
      <c r="P957" s="4">
        <v>45342</v>
      </c>
      <c r="Q957" s="1" t="b">
        <v>0</v>
      </c>
    </row>
    <row r="958" spans="1:17" x14ac:dyDescent="0.25">
      <c r="A958" s="1" t="s">
        <v>957</v>
      </c>
      <c r="B958" s="3">
        <v>45657</v>
      </c>
      <c r="C958" s="2">
        <v>172.25</v>
      </c>
      <c r="D958" s="2">
        <v>12763.479267999999</v>
      </c>
      <c r="E958" s="2">
        <v>-0.17386299999999999</v>
      </c>
      <c r="F958" s="2">
        <v>125.35</v>
      </c>
      <c r="G958" s="3">
        <v>45365</v>
      </c>
      <c r="H958" s="4" t="b">
        <v>0</v>
      </c>
      <c r="I958" s="4"/>
      <c r="J958" s="4"/>
      <c r="K958" s="4">
        <v>45688</v>
      </c>
      <c r="L958" s="1">
        <v>173.9</v>
      </c>
      <c r="M958" s="1">
        <v>12885.741914</v>
      </c>
      <c r="N958" s="1">
        <v>0.72400799999999998</v>
      </c>
      <c r="O958" s="1">
        <v>125.35</v>
      </c>
      <c r="P958" s="4">
        <v>45365</v>
      </c>
      <c r="Q958" s="1" t="b">
        <v>0</v>
      </c>
    </row>
    <row r="959" spans="1:17" x14ac:dyDescent="0.25">
      <c r="A959" s="1" t="s">
        <v>958</v>
      </c>
      <c r="B959" s="3">
        <v>45635</v>
      </c>
      <c r="C959" s="2">
        <v>27.49</v>
      </c>
      <c r="D959" s="2">
        <v>32.166324000000003</v>
      </c>
      <c r="E959" s="2">
        <v>0</v>
      </c>
      <c r="F959" s="2">
        <v>14.41</v>
      </c>
      <c r="G959" s="3">
        <v>45364</v>
      </c>
      <c r="H959" s="4" t="b">
        <v>0</v>
      </c>
      <c r="I959" s="4"/>
      <c r="J959" s="4"/>
      <c r="K959" s="4">
        <v>45663</v>
      </c>
      <c r="L959" s="1">
        <v>27.4</v>
      </c>
      <c r="M959" s="1">
        <v>32.061014</v>
      </c>
      <c r="N959" s="1">
        <v>-0.32739200000000002</v>
      </c>
      <c r="O959" s="1">
        <v>14.41</v>
      </c>
      <c r="P959" s="4">
        <v>45364</v>
      </c>
      <c r="Q959" s="1" t="b">
        <v>0</v>
      </c>
    </row>
    <row r="960" spans="1:17" x14ac:dyDescent="0.25">
      <c r="A960" s="1" t="s">
        <v>959</v>
      </c>
      <c r="B960" s="3">
        <v>45657</v>
      </c>
      <c r="C960" s="2">
        <v>29.5</v>
      </c>
      <c r="D960" s="2">
        <v>60.985055000000003</v>
      </c>
      <c r="E960" s="2">
        <v>1.7592270000000001</v>
      </c>
      <c r="F960" s="2">
        <v>25.86</v>
      </c>
      <c r="G960" s="3">
        <v>45593</v>
      </c>
      <c r="H960" s="4" t="b">
        <v>0</v>
      </c>
      <c r="I960" s="4"/>
      <c r="J960" s="4"/>
      <c r="K960" s="4">
        <v>45688</v>
      </c>
      <c r="L960" s="1">
        <v>28.13</v>
      </c>
      <c r="M960" s="1">
        <v>58.152867999999998</v>
      </c>
      <c r="N960" s="1">
        <v>-1.298246</v>
      </c>
      <c r="O960" s="1">
        <v>25.86</v>
      </c>
      <c r="P960" s="4">
        <v>45593</v>
      </c>
      <c r="Q960" s="1" t="b">
        <v>0</v>
      </c>
    </row>
    <row r="961" spans="1:17" x14ac:dyDescent="0.25">
      <c r="A961" s="1" t="s">
        <v>960</v>
      </c>
      <c r="B961" s="3">
        <v>45657</v>
      </c>
      <c r="C961" s="2">
        <v>29.95</v>
      </c>
      <c r="D961" s="2">
        <v>18.309483</v>
      </c>
      <c r="E961" s="2">
        <v>0</v>
      </c>
      <c r="F961" s="2">
        <v>26.5</v>
      </c>
      <c r="G961" s="3">
        <v>45569</v>
      </c>
      <c r="H961" s="4" t="b">
        <v>0</v>
      </c>
      <c r="I961" s="4"/>
      <c r="J961" s="4"/>
      <c r="K961" s="4">
        <v>45688</v>
      </c>
      <c r="L961" s="1">
        <v>32.69</v>
      </c>
      <c r="M961" s="1">
        <v>19.984541</v>
      </c>
      <c r="N961" s="1">
        <v>-2.6503869999999998</v>
      </c>
      <c r="O961" s="1">
        <v>25.99</v>
      </c>
      <c r="P961" s="4">
        <v>45671</v>
      </c>
      <c r="Q961" s="1" t="b">
        <v>0</v>
      </c>
    </row>
    <row r="962" spans="1:17" x14ac:dyDescent="0.25">
      <c r="A962" s="1" t="s">
        <v>961</v>
      </c>
      <c r="B962" s="3"/>
      <c r="G962" s="3"/>
      <c r="H962" s="4" t="b">
        <v>0</v>
      </c>
      <c r="I962" s="4"/>
      <c r="J962" s="4"/>
      <c r="K962" s="4"/>
      <c r="P962" s="4"/>
      <c r="Q962" s="1" t="b">
        <v>0</v>
      </c>
    </row>
    <row r="963" spans="1:17" x14ac:dyDescent="0.25">
      <c r="A963" s="1" t="s">
        <v>962</v>
      </c>
      <c r="B963" s="3">
        <v>45657</v>
      </c>
      <c r="C963" s="2">
        <v>27.76</v>
      </c>
      <c r="D963" s="2">
        <v>8.3285549999999997</v>
      </c>
      <c r="E963" s="2">
        <v>-4.9965780000000004</v>
      </c>
      <c r="F963" s="2">
        <v>11.01</v>
      </c>
      <c r="G963" s="3">
        <v>45386</v>
      </c>
      <c r="H963" s="4" t="b">
        <v>0</v>
      </c>
      <c r="I963" s="4"/>
      <c r="J963" s="4"/>
      <c r="K963" s="4">
        <v>45688</v>
      </c>
      <c r="L963" s="1">
        <v>31.66</v>
      </c>
      <c r="M963" s="1">
        <v>9.4986329999999999</v>
      </c>
      <c r="N963" s="1">
        <v>1.9974229999999999</v>
      </c>
      <c r="O963" s="1">
        <v>11.01</v>
      </c>
      <c r="P963" s="4">
        <v>45386</v>
      </c>
      <c r="Q963" s="1" t="b">
        <v>0</v>
      </c>
    </row>
    <row r="964" spans="1:17" x14ac:dyDescent="0.25">
      <c r="A964" s="1" t="s">
        <v>963</v>
      </c>
      <c r="B964" s="3">
        <v>45657</v>
      </c>
      <c r="C964" s="2">
        <v>1422.2</v>
      </c>
      <c r="D964" s="2">
        <v>15113.186643999999</v>
      </c>
      <c r="E964" s="2">
        <v>1.9132929999999999</v>
      </c>
      <c r="F964" s="2">
        <v>1244.45</v>
      </c>
      <c r="G964" s="3">
        <v>45447</v>
      </c>
      <c r="H964" s="4" t="b">
        <v>0</v>
      </c>
      <c r="I964" s="4"/>
      <c r="J964" s="4"/>
      <c r="K964" s="4">
        <v>45688</v>
      </c>
      <c r="L964" s="1">
        <v>1432.9</v>
      </c>
      <c r="M964" s="1">
        <v>15226.891535999999</v>
      </c>
      <c r="N964" s="1">
        <v>4.870641</v>
      </c>
      <c r="O964" s="1">
        <v>1244.45</v>
      </c>
      <c r="P964" s="4">
        <v>45447</v>
      </c>
      <c r="Q964" s="1" t="b">
        <v>0</v>
      </c>
    </row>
    <row r="965" spans="1:17" x14ac:dyDescent="0.25">
      <c r="A965" s="1" t="s">
        <v>964</v>
      </c>
      <c r="B965" s="3">
        <v>45656</v>
      </c>
      <c r="C965" s="2">
        <v>28.88</v>
      </c>
      <c r="D965" s="2">
        <v>24.881032999999999</v>
      </c>
      <c r="E965" s="2">
        <v>4.9800069999999996</v>
      </c>
      <c r="F965" s="2">
        <v>13.96</v>
      </c>
      <c r="G965" s="3">
        <v>45597</v>
      </c>
      <c r="H965" s="4" t="b">
        <v>0</v>
      </c>
      <c r="I965" s="4"/>
      <c r="J965" s="4"/>
      <c r="K965" s="4">
        <v>45684</v>
      </c>
      <c r="L965" s="1">
        <v>40.61</v>
      </c>
      <c r="M965" s="1">
        <v>34.986798</v>
      </c>
      <c r="N965" s="1">
        <v>0</v>
      </c>
      <c r="O965" s="1">
        <v>13.96</v>
      </c>
      <c r="P965" s="4">
        <v>45597</v>
      </c>
      <c r="Q965" s="1" t="b">
        <v>0</v>
      </c>
    </row>
    <row r="966" spans="1:17" x14ac:dyDescent="0.25">
      <c r="A966" s="1" t="s">
        <v>965</v>
      </c>
      <c r="B966" s="3">
        <v>45656</v>
      </c>
      <c r="C966" s="2">
        <v>78.86</v>
      </c>
      <c r="D966" s="2">
        <v>17.999006000000001</v>
      </c>
      <c r="E966" s="2">
        <v>-1.2678999999999999E-2</v>
      </c>
      <c r="F966" s="2">
        <v>63.05</v>
      </c>
      <c r="G966" s="3">
        <v>45569</v>
      </c>
      <c r="H966" s="4" t="b">
        <v>0</v>
      </c>
      <c r="I966" s="4"/>
      <c r="J966" s="4"/>
      <c r="K966" s="4">
        <v>45688</v>
      </c>
      <c r="L966" s="1">
        <v>67.55</v>
      </c>
      <c r="M966" s="1">
        <v>15.417612</v>
      </c>
      <c r="N966" s="1">
        <v>8.2185199999999998</v>
      </c>
      <c r="O966" s="1">
        <v>62</v>
      </c>
      <c r="P966" s="4">
        <v>45686</v>
      </c>
      <c r="Q966" s="1" t="b">
        <v>0</v>
      </c>
    </row>
    <row r="967" spans="1:17" x14ac:dyDescent="0.25">
      <c r="A967" s="1" t="s">
        <v>966</v>
      </c>
      <c r="B967" s="3">
        <v>45657</v>
      </c>
      <c r="C967" s="2">
        <v>7.17</v>
      </c>
      <c r="D967" s="2">
        <v>7.8948510000000001</v>
      </c>
      <c r="E967" s="2">
        <v>0</v>
      </c>
      <c r="F967" s="2">
        <v>4.43</v>
      </c>
      <c r="G967" s="3">
        <v>45439</v>
      </c>
      <c r="H967" s="4" t="b">
        <v>0</v>
      </c>
      <c r="I967" s="4"/>
      <c r="J967" s="4"/>
      <c r="K967" s="4">
        <v>45688</v>
      </c>
      <c r="L967" s="1">
        <v>5.7</v>
      </c>
      <c r="M967" s="1">
        <v>6.2762409999999997</v>
      </c>
      <c r="N967" s="1">
        <v>0</v>
      </c>
      <c r="O967" s="1">
        <v>4.43</v>
      </c>
      <c r="P967" s="4">
        <v>45439</v>
      </c>
      <c r="Q967" s="1" t="b">
        <v>0</v>
      </c>
    </row>
    <row r="968" spans="1:17" x14ac:dyDescent="0.25">
      <c r="A968" s="1" t="s">
        <v>967</v>
      </c>
      <c r="B968" s="3">
        <v>45657</v>
      </c>
      <c r="C968" s="2">
        <v>383.9</v>
      </c>
      <c r="D968" s="2">
        <v>236587.14047400001</v>
      </c>
      <c r="E968" s="2">
        <v>1.480307</v>
      </c>
      <c r="F968" s="2">
        <v>368</v>
      </c>
      <c r="G968" s="3">
        <v>45309</v>
      </c>
      <c r="H968" s="4" t="b">
        <v>0</v>
      </c>
      <c r="I968" s="4"/>
      <c r="J968" s="4"/>
      <c r="K968" s="4">
        <v>45688</v>
      </c>
      <c r="L968" s="1">
        <v>395.8</v>
      </c>
      <c r="M968" s="1">
        <v>243920.78718300001</v>
      </c>
      <c r="N968" s="1">
        <v>4.1650450000000001</v>
      </c>
      <c r="O968" s="1">
        <v>361.3</v>
      </c>
      <c r="P968" s="4">
        <v>45670</v>
      </c>
      <c r="Q968" s="1" t="b">
        <v>0</v>
      </c>
    </row>
    <row r="969" spans="1:17" x14ac:dyDescent="0.25">
      <c r="A969" s="1" t="s">
        <v>968</v>
      </c>
      <c r="B969" s="3">
        <v>45657</v>
      </c>
      <c r="C969" s="2">
        <v>266</v>
      </c>
      <c r="D969" s="2">
        <v>356.31886400000002</v>
      </c>
      <c r="E969" s="2">
        <v>8.5271319999999999</v>
      </c>
      <c r="F969" s="2">
        <v>41.79</v>
      </c>
      <c r="G969" s="3">
        <v>45447</v>
      </c>
      <c r="H969" s="4" t="b">
        <v>0</v>
      </c>
      <c r="I969" s="4"/>
      <c r="J969" s="4"/>
      <c r="K969" s="4">
        <v>45688</v>
      </c>
      <c r="L969" s="1">
        <v>240.05</v>
      </c>
      <c r="M969" s="1">
        <v>321.557681</v>
      </c>
      <c r="N969" s="1">
        <v>1.3296749999999999</v>
      </c>
      <c r="O969" s="1">
        <v>41.79</v>
      </c>
      <c r="P969" s="4">
        <v>45447</v>
      </c>
      <c r="Q969" s="1" t="b">
        <v>0</v>
      </c>
    </row>
    <row r="970" spans="1:17" x14ac:dyDescent="0.25">
      <c r="A970" s="1" t="s">
        <v>969</v>
      </c>
      <c r="B970" s="3">
        <v>45657</v>
      </c>
      <c r="C970" s="2">
        <v>38.96</v>
      </c>
      <c r="D970" s="2">
        <v>16.155017000000001</v>
      </c>
      <c r="E970" s="2">
        <v>4.9851789999999996</v>
      </c>
      <c r="F970" s="2">
        <v>22.1</v>
      </c>
      <c r="G970" s="3">
        <v>45456</v>
      </c>
      <c r="H970" s="4" t="b">
        <v>0</v>
      </c>
      <c r="I970" s="4"/>
      <c r="J970" s="4"/>
      <c r="K970" s="4">
        <v>45687</v>
      </c>
      <c r="L970" s="1">
        <v>32.299999999999997</v>
      </c>
      <c r="M970" s="1">
        <v>13.393405</v>
      </c>
      <c r="N970" s="1">
        <v>-5</v>
      </c>
      <c r="O970" s="1">
        <v>22.1</v>
      </c>
      <c r="P970" s="4">
        <v>45456</v>
      </c>
      <c r="Q970" s="1" t="b">
        <v>0</v>
      </c>
    </row>
    <row r="971" spans="1:17" x14ac:dyDescent="0.25">
      <c r="A971" s="1" t="s">
        <v>970</v>
      </c>
      <c r="B971" s="3">
        <v>45657</v>
      </c>
      <c r="C971" s="2">
        <v>196.75</v>
      </c>
      <c r="D971" s="2">
        <v>34.862290000000002</v>
      </c>
      <c r="E971" s="2">
        <v>1.9430050000000001</v>
      </c>
      <c r="F971" s="2">
        <v>92.51</v>
      </c>
      <c r="G971" s="3">
        <v>45293</v>
      </c>
      <c r="H971" s="4" t="b">
        <v>0</v>
      </c>
      <c r="I971" s="4"/>
      <c r="J971" s="4"/>
      <c r="K971" s="4">
        <v>45688</v>
      </c>
      <c r="L971" s="1">
        <v>180.5</v>
      </c>
      <c r="M971" s="1">
        <v>31.982938999999998</v>
      </c>
      <c r="N971" s="1">
        <v>-4.2440319999999998</v>
      </c>
      <c r="O971" s="1">
        <v>100</v>
      </c>
      <c r="P971" s="4">
        <v>45370</v>
      </c>
      <c r="Q971" s="1" t="b">
        <v>0</v>
      </c>
    </row>
    <row r="972" spans="1:17" x14ac:dyDescent="0.25">
      <c r="A972" s="1" t="s">
        <v>971</v>
      </c>
      <c r="B972" s="3">
        <v>45657</v>
      </c>
      <c r="C972" s="2">
        <v>280.7</v>
      </c>
      <c r="D972" s="2">
        <v>219.78809999999999</v>
      </c>
      <c r="E972" s="2">
        <v>1.7397609999999999</v>
      </c>
      <c r="F972" s="2">
        <v>239</v>
      </c>
      <c r="G972" s="3">
        <v>45447</v>
      </c>
      <c r="H972" s="4" t="b">
        <v>0</v>
      </c>
      <c r="I972" s="4"/>
      <c r="J972" s="4"/>
      <c r="K972" s="4">
        <v>45688</v>
      </c>
      <c r="L972" s="1">
        <v>291.10000000000002</v>
      </c>
      <c r="M972" s="1">
        <v>227.93129999999999</v>
      </c>
      <c r="N972" s="1">
        <v>0.72664399999999996</v>
      </c>
      <c r="O972" s="1">
        <v>239</v>
      </c>
      <c r="P972" s="4">
        <v>45447</v>
      </c>
      <c r="Q972" s="1" t="b">
        <v>0</v>
      </c>
    </row>
    <row r="973" spans="1:17" x14ac:dyDescent="0.25">
      <c r="A973" s="1" t="s">
        <v>972</v>
      </c>
      <c r="B973" s="3">
        <v>45657</v>
      </c>
      <c r="C973" s="2">
        <v>1539.75</v>
      </c>
      <c r="D973" s="2">
        <v>40507.863100000002</v>
      </c>
      <c r="E973" s="2">
        <v>-2.6675939999999998</v>
      </c>
      <c r="F973" s="2">
        <v>613.02499999999998</v>
      </c>
      <c r="G973" s="3">
        <v>45299</v>
      </c>
      <c r="H973" s="4" t="b">
        <v>0</v>
      </c>
      <c r="I973" s="4"/>
      <c r="J973" s="4"/>
      <c r="K973" s="4">
        <v>45688</v>
      </c>
      <c r="L973" s="1">
        <v>1532.4</v>
      </c>
      <c r="M973" s="1">
        <v>40314.498726999998</v>
      </c>
      <c r="N973" s="1">
        <v>5.0596459999999999</v>
      </c>
      <c r="O973" s="1">
        <v>712.9</v>
      </c>
      <c r="P973" s="4">
        <v>45365</v>
      </c>
      <c r="Q973" s="1" t="b">
        <v>0</v>
      </c>
    </row>
    <row r="974" spans="1:17" x14ac:dyDescent="0.25">
      <c r="A974" s="1" t="s">
        <v>973</v>
      </c>
      <c r="B974" s="3">
        <v>45656</v>
      </c>
      <c r="C974" s="2">
        <v>22.71</v>
      </c>
      <c r="D974" s="2">
        <v>479.75265400000001</v>
      </c>
      <c r="E974" s="2">
        <v>-4.9790789999999996</v>
      </c>
      <c r="F974" s="2">
        <v>22.71</v>
      </c>
      <c r="G974" s="3">
        <v>45656</v>
      </c>
      <c r="H974" s="4" t="b">
        <v>0</v>
      </c>
      <c r="I974" s="4"/>
      <c r="J974" s="4"/>
      <c r="K974" s="4">
        <v>45684</v>
      </c>
      <c r="L974" s="1">
        <v>26.07</v>
      </c>
      <c r="M974" s="1">
        <v>550.73323100000005</v>
      </c>
      <c r="N974" s="1">
        <v>-4.9927109999999999</v>
      </c>
      <c r="O974" s="1">
        <v>22.71</v>
      </c>
      <c r="P974" s="4">
        <v>45656</v>
      </c>
      <c r="Q974" s="1" t="b">
        <v>0</v>
      </c>
    </row>
    <row r="975" spans="1:17" x14ac:dyDescent="0.25">
      <c r="A975" s="1" t="s">
        <v>974</v>
      </c>
      <c r="B975" s="3">
        <v>45657</v>
      </c>
      <c r="C975" s="2">
        <v>9660.65</v>
      </c>
      <c r="D975" s="2">
        <v>64590.511769999997</v>
      </c>
      <c r="E975" s="2">
        <v>-1.7702530000000001</v>
      </c>
      <c r="F975" s="2">
        <v>858.21</v>
      </c>
      <c r="G975" s="3">
        <v>45421</v>
      </c>
      <c r="H975" s="4" t="b">
        <v>0</v>
      </c>
      <c r="I975" s="4"/>
      <c r="J975" s="4"/>
      <c r="K975" s="4">
        <v>45688</v>
      </c>
      <c r="L975" s="1">
        <v>8264.7999999999993</v>
      </c>
      <c r="M975" s="1">
        <v>55269.278861999999</v>
      </c>
      <c r="N975" s="1">
        <v>-0.73623899999999998</v>
      </c>
      <c r="O975" s="1">
        <v>858.21</v>
      </c>
      <c r="P975" s="4">
        <v>45421</v>
      </c>
      <c r="Q975" s="1" t="b">
        <v>0</v>
      </c>
    </row>
    <row r="976" spans="1:17" x14ac:dyDescent="0.25">
      <c r="A976" s="1" t="s">
        <v>975</v>
      </c>
      <c r="B976" s="3">
        <v>45657</v>
      </c>
      <c r="C976" s="2">
        <v>1136</v>
      </c>
      <c r="D976" s="2">
        <v>28918.579001999999</v>
      </c>
      <c r="E976" s="2">
        <v>-0.52539400000000003</v>
      </c>
      <c r="F976" s="2">
        <v>586.1</v>
      </c>
      <c r="G976" s="3">
        <v>45328</v>
      </c>
      <c r="H976" s="4" t="b">
        <v>0</v>
      </c>
      <c r="I976" s="4"/>
      <c r="J976" s="4"/>
      <c r="K976" s="4">
        <v>45688</v>
      </c>
      <c r="L976" s="1">
        <v>1055.55</v>
      </c>
      <c r="M976" s="1">
        <v>26870.603931000001</v>
      </c>
      <c r="N976" s="1">
        <v>1.671162</v>
      </c>
      <c r="O976" s="1">
        <v>586.1</v>
      </c>
      <c r="P976" s="4">
        <v>45328</v>
      </c>
      <c r="Q976" s="1" t="b">
        <v>0</v>
      </c>
    </row>
    <row r="977" spans="1:17" x14ac:dyDescent="0.25">
      <c r="A977" s="1" t="s">
        <v>976</v>
      </c>
      <c r="B977" s="3">
        <v>45657</v>
      </c>
      <c r="C977" s="2">
        <v>31.52</v>
      </c>
      <c r="D977" s="2">
        <v>321.50400000000002</v>
      </c>
      <c r="E977" s="2">
        <v>-1.9900500000000001</v>
      </c>
      <c r="F977" s="2">
        <v>3.113</v>
      </c>
      <c r="G977" s="3">
        <v>45294</v>
      </c>
      <c r="H977" s="4" t="b">
        <v>0</v>
      </c>
      <c r="I977" s="4"/>
      <c r="J977" s="4"/>
      <c r="K977" s="4">
        <v>45688</v>
      </c>
      <c r="L977" s="1">
        <v>43.97</v>
      </c>
      <c r="M977" s="1">
        <v>448.49400000000003</v>
      </c>
      <c r="N977" s="1">
        <v>1.9948969999999999</v>
      </c>
      <c r="O977" s="1">
        <v>5.415</v>
      </c>
      <c r="P977" s="4">
        <v>45572</v>
      </c>
      <c r="Q977" s="1" t="b">
        <v>0</v>
      </c>
    </row>
    <row r="978" spans="1:17" x14ac:dyDescent="0.25">
      <c r="A978" s="1" t="s">
        <v>977</v>
      </c>
      <c r="B978" s="3">
        <v>45657</v>
      </c>
      <c r="C978" s="2">
        <v>2681.95</v>
      </c>
      <c r="D978" s="2">
        <v>72945.187111000007</v>
      </c>
      <c r="E978" s="2">
        <v>-3.3339940000000001</v>
      </c>
      <c r="F978" s="2">
        <v>2380.0500000000002</v>
      </c>
      <c r="G978" s="3">
        <v>45315</v>
      </c>
      <c r="H978" s="4" t="b">
        <v>0</v>
      </c>
      <c r="I978" s="4"/>
      <c r="J978" s="4"/>
      <c r="K978" s="4">
        <v>45688</v>
      </c>
      <c r="L978" s="1">
        <v>2821.2</v>
      </c>
      <c r="M978" s="1">
        <v>76732.587064000007</v>
      </c>
      <c r="N978" s="1">
        <v>1.817132</v>
      </c>
      <c r="O978" s="1">
        <v>2475.0500000000002</v>
      </c>
      <c r="P978" s="4">
        <v>45351</v>
      </c>
      <c r="Q978" s="1" t="b">
        <v>0</v>
      </c>
    </row>
    <row r="979" spans="1:17" x14ac:dyDescent="0.25">
      <c r="A979" s="1" t="s">
        <v>978</v>
      </c>
      <c r="B979" s="3">
        <v>45657</v>
      </c>
      <c r="C979" s="2">
        <v>69.760000000000005</v>
      </c>
      <c r="D979" s="2">
        <v>17.573242</v>
      </c>
      <c r="E979" s="2">
        <v>-0.51340600000000003</v>
      </c>
      <c r="F979" s="2">
        <v>36</v>
      </c>
      <c r="G979" s="3">
        <v>45447</v>
      </c>
      <c r="H979" s="4" t="b">
        <v>0</v>
      </c>
      <c r="I979" s="4"/>
      <c r="J979" s="4"/>
      <c r="K979" s="4">
        <v>45688</v>
      </c>
      <c r="L979" s="1">
        <v>57.93</v>
      </c>
      <c r="M979" s="1">
        <v>14.593146000000001</v>
      </c>
      <c r="N979" s="1">
        <v>0</v>
      </c>
      <c r="O979" s="1">
        <v>36</v>
      </c>
      <c r="P979" s="4">
        <v>45447</v>
      </c>
      <c r="Q979" s="1" t="b">
        <v>0</v>
      </c>
    </row>
    <row r="980" spans="1:17" x14ac:dyDescent="0.25">
      <c r="A980" s="1" t="s">
        <v>979</v>
      </c>
      <c r="B980" s="3">
        <v>45657</v>
      </c>
      <c r="C980" s="2">
        <v>26.43</v>
      </c>
      <c r="D980" s="2">
        <v>44.957166000000001</v>
      </c>
      <c r="E980" s="2">
        <v>0</v>
      </c>
      <c r="F980" s="2">
        <v>14.86</v>
      </c>
      <c r="G980" s="3">
        <v>45517</v>
      </c>
      <c r="H980" s="4" t="b">
        <v>0</v>
      </c>
      <c r="I980" s="4"/>
      <c r="J980" s="4"/>
      <c r="K980" s="4">
        <v>45688</v>
      </c>
      <c r="L980" s="1">
        <v>29.83</v>
      </c>
      <c r="M980" s="1">
        <v>50.740532000000002</v>
      </c>
      <c r="N980" s="1">
        <v>1.9829060000000001</v>
      </c>
      <c r="O980" s="1">
        <v>14.86</v>
      </c>
      <c r="P980" s="4">
        <v>45517</v>
      </c>
      <c r="Q980" s="1" t="b">
        <v>0</v>
      </c>
    </row>
    <row r="981" spans="1:17" x14ac:dyDescent="0.25">
      <c r="A981" s="1" t="s">
        <v>980</v>
      </c>
      <c r="B981" s="3">
        <v>45657</v>
      </c>
      <c r="C981" s="2">
        <v>45.94</v>
      </c>
      <c r="D981" s="2">
        <v>46.031880000000001</v>
      </c>
      <c r="E981" s="2">
        <v>-1.9842120000000001</v>
      </c>
      <c r="F981" s="2">
        <v>19.670000000000002</v>
      </c>
      <c r="G981" s="3">
        <v>45447</v>
      </c>
      <c r="H981" s="4" t="b">
        <v>0</v>
      </c>
      <c r="I981" s="4"/>
      <c r="J981" s="4"/>
      <c r="K981" s="4">
        <v>45688</v>
      </c>
      <c r="L981" s="1">
        <v>38.44</v>
      </c>
      <c r="M981" s="1">
        <v>38.51688</v>
      </c>
      <c r="N981" s="1">
        <v>4.3431050000000004</v>
      </c>
      <c r="O981" s="1">
        <v>19.670000000000002</v>
      </c>
      <c r="P981" s="4">
        <v>45447</v>
      </c>
      <c r="Q981" s="1" t="b">
        <v>0</v>
      </c>
    </row>
    <row r="982" spans="1:17" x14ac:dyDescent="0.25">
      <c r="A982" s="1" t="s">
        <v>981</v>
      </c>
      <c r="B982" s="3">
        <v>45657</v>
      </c>
      <c r="C982" s="2">
        <v>10.44</v>
      </c>
      <c r="D982" s="2">
        <v>65.126285999999993</v>
      </c>
      <c r="E982" s="2">
        <v>-0.47664400000000001</v>
      </c>
      <c r="F982" s="2">
        <v>7.6</v>
      </c>
      <c r="G982" s="3">
        <v>45365</v>
      </c>
      <c r="H982" s="4" t="b">
        <v>0</v>
      </c>
      <c r="I982" s="4"/>
      <c r="J982" s="4"/>
      <c r="K982" s="4">
        <v>45688</v>
      </c>
      <c r="L982" s="1">
        <v>9.65</v>
      </c>
      <c r="M982" s="1">
        <v>71.744371999999998</v>
      </c>
      <c r="N982" s="1">
        <v>-1.025641</v>
      </c>
      <c r="O982" s="1">
        <v>7.6</v>
      </c>
      <c r="P982" s="4">
        <v>45365</v>
      </c>
      <c r="Q982" s="1" t="b">
        <v>0</v>
      </c>
    </row>
    <row r="983" spans="1:17" x14ac:dyDescent="0.25">
      <c r="A983" s="1" t="s">
        <v>982</v>
      </c>
      <c r="B983" s="3">
        <v>45657</v>
      </c>
      <c r="C983" s="2">
        <v>12.66</v>
      </c>
      <c r="D983" s="2">
        <v>405.04160899999999</v>
      </c>
      <c r="E983" s="2">
        <v>-1.17096</v>
      </c>
      <c r="F983" s="2">
        <v>8.24</v>
      </c>
      <c r="G983" s="3">
        <v>45311</v>
      </c>
      <c r="H983" s="4" t="b">
        <v>0</v>
      </c>
      <c r="I983" s="4"/>
      <c r="J983" s="4"/>
      <c r="K983" s="4">
        <v>45688</v>
      </c>
      <c r="L983" s="1">
        <v>11.83</v>
      </c>
      <c r="M983" s="1">
        <v>378.48674899999997</v>
      </c>
      <c r="N983" s="1">
        <v>1.545064</v>
      </c>
      <c r="O983" s="1">
        <v>8.32</v>
      </c>
      <c r="P983" s="4">
        <v>45447</v>
      </c>
      <c r="Q983" s="1" t="b">
        <v>0</v>
      </c>
    </row>
    <row r="984" spans="1:17" x14ac:dyDescent="0.25">
      <c r="A984" s="1" t="s">
        <v>983</v>
      </c>
      <c r="B984" s="3">
        <v>45650</v>
      </c>
      <c r="C984" s="2">
        <v>43.99</v>
      </c>
      <c r="D984" s="2">
        <v>41.248103</v>
      </c>
      <c r="E984" s="2">
        <v>-4.9892010000000004</v>
      </c>
      <c r="F984" s="2">
        <v>21.65</v>
      </c>
      <c r="G984" s="3">
        <v>45488</v>
      </c>
      <c r="H984" s="4" t="b">
        <v>0</v>
      </c>
      <c r="I984" s="4"/>
      <c r="J984" s="4"/>
      <c r="K984" s="4"/>
      <c r="P984" s="4"/>
      <c r="Q984" s="1" t="b">
        <v>0</v>
      </c>
    </row>
    <row r="985" spans="1:17" x14ac:dyDescent="0.25">
      <c r="A985" s="1" t="s">
        <v>984</v>
      </c>
      <c r="B985" s="3">
        <v>45657</v>
      </c>
      <c r="C985" s="2">
        <v>78.84</v>
      </c>
      <c r="D985" s="2">
        <v>314.98314499999998</v>
      </c>
      <c r="E985" s="2">
        <v>-4.505814</v>
      </c>
      <c r="F985" s="2">
        <v>53.1</v>
      </c>
      <c r="G985" s="3">
        <v>45572</v>
      </c>
      <c r="H985" s="4" t="b">
        <v>0</v>
      </c>
      <c r="I985" s="4"/>
      <c r="J985" s="4"/>
      <c r="K985" s="4">
        <v>45688</v>
      </c>
      <c r="L985" s="1">
        <v>74.040000000000006</v>
      </c>
      <c r="M985" s="1">
        <v>295.80608899999999</v>
      </c>
      <c r="N985" s="1">
        <v>3.263598</v>
      </c>
      <c r="O985" s="1">
        <v>53.1</v>
      </c>
      <c r="P985" s="4">
        <v>45572</v>
      </c>
      <c r="Q985" s="1" t="b">
        <v>0</v>
      </c>
    </row>
    <row r="986" spans="1:17" x14ac:dyDescent="0.25">
      <c r="A986" s="1" t="s">
        <v>985</v>
      </c>
      <c r="B986" s="3"/>
      <c r="G986" s="3"/>
      <c r="H986" s="4" t="b">
        <v>0</v>
      </c>
      <c r="I986" s="4"/>
      <c r="J986" s="4"/>
      <c r="K986" s="4"/>
      <c r="P986" s="4"/>
      <c r="Q986" s="1" t="b">
        <v>0</v>
      </c>
    </row>
    <row r="987" spans="1:17" x14ac:dyDescent="0.25">
      <c r="A987" s="1" t="s">
        <v>986</v>
      </c>
      <c r="B987" s="3"/>
      <c r="G987" s="3"/>
      <c r="H987" s="4" t="b">
        <v>0</v>
      </c>
      <c r="I987" s="4"/>
      <c r="J987" s="4"/>
      <c r="K987" s="4"/>
      <c r="P987" s="4"/>
      <c r="Q987" s="1" t="b">
        <v>0</v>
      </c>
    </row>
    <row r="988" spans="1:17" x14ac:dyDescent="0.25">
      <c r="A988" s="1" t="s">
        <v>987</v>
      </c>
      <c r="B988" s="3">
        <v>45657</v>
      </c>
      <c r="C988" s="2">
        <v>506.35</v>
      </c>
      <c r="D988" s="2">
        <v>311.20271000000002</v>
      </c>
      <c r="E988" s="2">
        <v>2.697495</v>
      </c>
      <c r="F988" s="2">
        <v>400</v>
      </c>
      <c r="G988" s="3">
        <v>45293</v>
      </c>
      <c r="H988" s="4" t="b">
        <v>0</v>
      </c>
      <c r="I988" s="4"/>
      <c r="J988" s="4"/>
      <c r="K988" s="4">
        <v>45688</v>
      </c>
      <c r="L988" s="1">
        <v>464.3</v>
      </c>
      <c r="M988" s="1">
        <v>285.35878000000002</v>
      </c>
      <c r="N988" s="1">
        <v>1.6529830000000001</v>
      </c>
      <c r="O988" s="1">
        <v>415.05</v>
      </c>
      <c r="P988" s="4">
        <v>45327</v>
      </c>
      <c r="Q988" s="1" t="b">
        <v>0</v>
      </c>
    </row>
    <row r="989" spans="1:17" x14ac:dyDescent="0.25">
      <c r="A989" s="1" t="s">
        <v>988</v>
      </c>
      <c r="B989" s="3">
        <v>45656</v>
      </c>
      <c r="C989" s="2">
        <v>2.9</v>
      </c>
      <c r="D989" s="2">
        <v>24.872738999999999</v>
      </c>
      <c r="E989" s="2">
        <v>-4.9180330000000003</v>
      </c>
      <c r="F989" s="2">
        <v>2.46</v>
      </c>
      <c r="G989" s="3">
        <v>45621</v>
      </c>
      <c r="H989" s="4" t="b">
        <v>0</v>
      </c>
      <c r="I989" s="4"/>
      <c r="J989" s="4"/>
      <c r="K989" s="4">
        <v>45684</v>
      </c>
      <c r="L989" s="1">
        <v>2.54</v>
      </c>
      <c r="M989" s="1">
        <v>21.785087999999998</v>
      </c>
      <c r="N989" s="1">
        <v>1.195219</v>
      </c>
      <c r="O989" s="1">
        <v>2.39</v>
      </c>
      <c r="P989" s="4">
        <v>45684</v>
      </c>
      <c r="Q989" s="1" t="b">
        <v>0</v>
      </c>
    </row>
    <row r="990" spans="1:17" x14ac:dyDescent="0.25">
      <c r="A990" s="1" t="s">
        <v>989</v>
      </c>
      <c r="B990" s="3">
        <v>45657</v>
      </c>
      <c r="C990" s="2">
        <v>28.14</v>
      </c>
      <c r="D990" s="2">
        <v>222.65827899999999</v>
      </c>
      <c r="E990" s="2">
        <v>0.142349</v>
      </c>
      <c r="F990" s="2">
        <v>22.39</v>
      </c>
      <c r="G990" s="3">
        <v>45364</v>
      </c>
      <c r="H990" s="4" t="b">
        <v>0</v>
      </c>
      <c r="I990" s="4"/>
      <c r="J990" s="4"/>
      <c r="K990" s="4">
        <v>45688</v>
      </c>
      <c r="L990" s="1">
        <v>23.15</v>
      </c>
      <c r="M990" s="1">
        <v>183.17481000000001</v>
      </c>
      <c r="N990" s="1">
        <v>-1.4893620000000001</v>
      </c>
      <c r="O990" s="1">
        <v>21.61</v>
      </c>
      <c r="P990" s="4">
        <v>45685</v>
      </c>
      <c r="Q990" s="1" t="b">
        <v>0</v>
      </c>
    </row>
    <row r="991" spans="1:17" x14ac:dyDescent="0.25">
      <c r="A991" s="1" t="s">
        <v>990</v>
      </c>
      <c r="B991" s="3">
        <v>45657</v>
      </c>
      <c r="C991" s="2">
        <v>5075.55</v>
      </c>
      <c r="D991" s="2">
        <v>25055.837809000001</v>
      </c>
      <c r="E991" s="2">
        <v>-3.5451999999999997E-2</v>
      </c>
      <c r="F991" s="2">
        <v>2650</v>
      </c>
      <c r="G991" s="3">
        <v>45294</v>
      </c>
      <c r="H991" s="4" t="b">
        <v>0</v>
      </c>
      <c r="I991" s="4"/>
      <c r="J991" s="4"/>
      <c r="K991" s="4">
        <v>45688</v>
      </c>
      <c r="L991" s="1">
        <v>3604.95</v>
      </c>
      <c r="M991" s="1">
        <v>17810.456991999999</v>
      </c>
      <c r="N991" s="1">
        <v>-0.84987000000000001</v>
      </c>
      <c r="O991" s="1">
        <v>2706.95</v>
      </c>
      <c r="P991" s="4">
        <v>45365</v>
      </c>
      <c r="Q991" s="1" t="b">
        <v>0</v>
      </c>
    </row>
    <row r="992" spans="1:17" x14ac:dyDescent="0.25">
      <c r="A992" s="1" t="s">
        <v>991</v>
      </c>
      <c r="B992" s="3">
        <v>45657</v>
      </c>
      <c r="C992" s="2">
        <v>6.55</v>
      </c>
      <c r="D992" s="2">
        <v>19.650850999999999</v>
      </c>
      <c r="E992" s="2">
        <v>-1.206637</v>
      </c>
      <c r="F992" s="2">
        <v>3.7</v>
      </c>
      <c r="G992" s="3">
        <v>45379</v>
      </c>
      <c r="H992" s="4" t="b">
        <v>0</v>
      </c>
      <c r="I992" s="4"/>
      <c r="J992" s="4"/>
      <c r="K992" s="4">
        <v>45688</v>
      </c>
      <c r="L992" s="1">
        <v>6.04</v>
      </c>
      <c r="M992" s="1">
        <v>18.120785000000001</v>
      </c>
      <c r="N992" s="1">
        <v>2.721088</v>
      </c>
      <c r="O992" s="1">
        <v>3.7</v>
      </c>
      <c r="P992" s="4">
        <v>45379</v>
      </c>
      <c r="Q992" s="1" t="b">
        <v>0</v>
      </c>
    </row>
    <row r="993" spans="1:17" x14ac:dyDescent="0.25">
      <c r="A993" s="1" t="s">
        <v>992</v>
      </c>
      <c r="B993" s="3">
        <v>45657</v>
      </c>
      <c r="C993" s="2">
        <v>126.5</v>
      </c>
      <c r="D993" s="2">
        <v>98.401757000000003</v>
      </c>
      <c r="E993" s="2">
        <v>-1.8238259999999999</v>
      </c>
      <c r="F993" s="2">
        <v>67.5</v>
      </c>
      <c r="G993" s="3">
        <v>45379</v>
      </c>
      <c r="H993" s="4" t="b">
        <v>0</v>
      </c>
      <c r="I993" s="4"/>
      <c r="J993" s="4"/>
      <c r="K993" s="4">
        <v>45688</v>
      </c>
      <c r="L993" s="1">
        <v>121.6</v>
      </c>
      <c r="M993" s="1">
        <v>94.590147000000002</v>
      </c>
      <c r="N993" s="1">
        <v>-5</v>
      </c>
      <c r="O993" s="1">
        <v>67.5</v>
      </c>
      <c r="P993" s="4">
        <v>45379</v>
      </c>
      <c r="Q993" s="1" t="b">
        <v>0</v>
      </c>
    </row>
    <row r="994" spans="1:17" x14ac:dyDescent="0.25">
      <c r="A994" s="1" t="s">
        <v>993</v>
      </c>
      <c r="B994" s="3">
        <v>45657</v>
      </c>
      <c r="C994" s="2">
        <v>303.60000000000002</v>
      </c>
      <c r="D994" s="2">
        <v>95.330399999999997</v>
      </c>
      <c r="E994" s="2">
        <v>-2.8479999999999999</v>
      </c>
      <c r="F994" s="2">
        <v>31</v>
      </c>
      <c r="G994" s="3">
        <v>45309</v>
      </c>
      <c r="H994" s="4" t="b">
        <v>0</v>
      </c>
      <c r="I994" s="4"/>
      <c r="J994" s="4"/>
      <c r="K994" s="4">
        <v>45688</v>
      </c>
      <c r="L994" s="1">
        <v>289.10000000000002</v>
      </c>
      <c r="M994" s="1">
        <v>90.7774</v>
      </c>
      <c r="N994" s="1">
        <v>4.9936439999999997</v>
      </c>
      <c r="O994" s="1">
        <v>40.5</v>
      </c>
      <c r="P994" s="4">
        <v>45329</v>
      </c>
      <c r="Q994" s="1" t="b">
        <v>0</v>
      </c>
    </row>
    <row r="995" spans="1:17" x14ac:dyDescent="0.25">
      <c r="A995" s="1" t="s">
        <v>994</v>
      </c>
      <c r="B995" s="3">
        <v>45657</v>
      </c>
      <c r="C995" s="2">
        <v>2210.6999999999998</v>
      </c>
      <c r="D995" s="2">
        <v>23127.504217999998</v>
      </c>
      <c r="E995" s="2">
        <v>0.71526199999999995</v>
      </c>
      <c r="F995" s="2">
        <v>1326.9</v>
      </c>
      <c r="G995" s="3">
        <v>45447</v>
      </c>
      <c r="H995" s="4" t="b">
        <v>0</v>
      </c>
      <c r="I995" s="4"/>
      <c r="J995" s="4"/>
      <c r="K995" s="4">
        <v>45688</v>
      </c>
      <c r="L995" s="1">
        <v>2172.1</v>
      </c>
      <c r="M995" s="1">
        <v>22723.685670999999</v>
      </c>
      <c r="N995" s="1">
        <v>4.901961</v>
      </c>
      <c r="O995" s="1">
        <v>1326.9</v>
      </c>
      <c r="P995" s="4">
        <v>45447</v>
      </c>
      <c r="Q995" s="1" t="b">
        <v>0</v>
      </c>
    </row>
    <row r="996" spans="1:17" x14ac:dyDescent="0.25">
      <c r="A996" s="1" t="s">
        <v>995</v>
      </c>
      <c r="B996" s="3">
        <v>45657</v>
      </c>
      <c r="C996" s="2">
        <v>1666.9</v>
      </c>
      <c r="D996" s="2">
        <v>1050.225678</v>
      </c>
      <c r="E996" s="2">
        <v>-1.4397629999999999</v>
      </c>
      <c r="F996" s="2">
        <v>538</v>
      </c>
      <c r="G996" s="3">
        <v>45366</v>
      </c>
      <c r="H996" s="4" t="b">
        <v>0</v>
      </c>
      <c r="I996" s="4"/>
      <c r="J996" s="4"/>
      <c r="K996" s="4">
        <v>45688</v>
      </c>
      <c r="L996" s="1">
        <v>1595.95</v>
      </c>
      <c r="M996" s="1">
        <v>1005.523829</v>
      </c>
      <c r="N996" s="1">
        <v>1.1246989999999999</v>
      </c>
      <c r="O996" s="1">
        <v>538</v>
      </c>
      <c r="P996" s="4">
        <v>45366</v>
      </c>
      <c r="Q996" s="1" t="b">
        <v>0</v>
      </c>
    </row>
    <row r="997" spans="1:17" x14ac:dyDescent="0.25">
      <c r="A997" s="1" t="s">
        <v>996</v>
      </c>
      <c r="B997" s="3">
        <v>45657</v>
      </c>
      <c r="C997" s="2">
        <v>37.700000000000003</v>
      </c>
      <c r="D997" s="2">
        <v>37.700000000000003</v>
      </c>
      <c r="E997" s="2">
        <v>3.914002</v>
      </c>
      <c r="F997" s="2">
        <v>30.59</v>
      </c>
      <c r="G997" s="3">
        <v>45517</v>
      </c>
      <c r="H997" s="4" t="b">
        <v>0</v>
      </c>
      <c r="I997" s="4"/>
      <c r="J997" s="4"/>
      <c r="K997" s="4">
        <v>45688</v>
      </c>
      <c r="L997" s="1">
        <v>35.42</v>
      </c>
      <c r="M997" s="1">
        <v>35.42</v>
      </c>
      <c r="N997" s="1">
        <v>1.3737839999999999</v>
      </c>
      <c r="O997" s="1">
        <v>28.52</v>
      </c>
      <c r="P997" s="4">
        <v>45685</v>
      </c>
      <c r="Q997" s="1" t="b">
        <v>0</v>
      </c>
    </row>
    <row r="998" spans="1:17" x14ac:dyDescent="0.25">
      <c r="A998" s="1" t="s">
        <v>997</v>
      </c>
      <c r="B998" s="3">
        <v>45657</v>
      </c>
      <c r="C998" s="2">
        <v>744.05</v>
      </c>
      <c r="D998" s="2">
        <v>1539.9032159999999</v>
      </c>
      <c r="E998" s="2">
        <v>-1.017693</v>
      </c>
      <c r="F998" s="2">
        <v>736.6</v>
      </c>
      <c r="G998" s="3">
        <v>45657</v>
      </c>
      <c r="H998" s="4" t="b">
        <v>0</v>
      </c>
      <c r="I998" s="4"/>
      <c r="J998" s="4"/>
      <c r="K998" s="4">
        <v>45688</v>
      </c>
      <c r="L998" s="1">
        <v>683.3</v>
      </c>
      <c r="M998" s="1">
        <v>1414.173601</v>
      </c>
      <c r="N998" s="1">
        <v>-0.70478799999999997</v>
      </c>
      <c r="O998" s="1">
        <v>560</v>
      </c>
      <c r="P998" s="4">
        <v>45685</v>
      </c>
      <c r="Q998" s="1" t="b">
        <v>0</v>
      </c>
    </row>
    <row r="999" spans="1:17" x14ac:dyDescent="0.25">
      <c r="A999" s="1" t="s">
        <v>998</v>
      </c>
      <c r="B999" s="3">
        <v>45656</v>
      </c>
      <c r="C999" s="2">
        <v>3.92</v>
      </c>
      <c r="D999" s="2">
        <v>2.9488120000000002</v>
      </c>
      <c r="E999" s="2">
        <v>1.818182</v>
      </c>
      <c r="F999" s="2">
        <v>2.66</v>
      </c>
      <c r="G999" s="3">
        <v>45292</v>
      </c>
      <c r="H999" s="4" t="b">
        <v>0</v>
      </c>
      <c r="I999" s="4"/>
      <c r="J999" s="4"/>
      <c r="K999" s="4">
        <v>45684</v>
      </c>
      <c r="L999" s="1">
        <v>4.03</v>
      </c>
      <c r="M999" s="1">
        <v>3.0315590000000001</v>
      </c>
      <c r="N999" s="1">
        <v>0.498753</v>
      </c>
      <c r="O999" s="1">
        <v>2.8</v>
      </c>
      <c r="P999" s="4">
        <v>45320</v>
      </c>
      <c r="Q999" s="1" t="b">
        <v>0</v>
      </c>
    </row>
    <row r="1000" spans="1:17" x14ac:dyDescent="0.25">
      <c r="A1000" s="1" t="s">
        <v>999</v>
      </c>
      <c r="B1000" s="3">
        <v>45657</v>
      </c>
      <c r="C1000" s="2">
        <v>90.36</v>
      </c>
      <c r="D1000" s="2">
        <v>226.08072000000001</v>
      </c>
      <c r="E1000" s="2">
        <v>5.6224429999999996</v>
      </c>
      <c r="F1000" s="2">
        <v>58.12</v>
      </c>
      <c r="G1000" s="3">
        <v>45595</v>
      </c>
      <c r="H1000" s="4" t="b">
        <v>0</v>
      </c>
      <c r="I1000" s="4"/>
      <c r="J1000" s="4"/>
      <c r="K1000" s="4">
        <v>45688</v>
      </c>
      <c r="L1000" s="1">
        <v>107.31</v>
      </c>
      <c r="M1000" s="1">
        <v>268.48962</v>
      </c>
      <c r="N1000" s="1">
        <v>1.725282</v>
      </c>
      <c r="O1000" s="1">
        <v>58.12</v>
      </c>
      <c r="P1000" s="4">
        <v>45595</v>
      </c>
      <c r="Q1000" s="1" t="b">
        <v>0</v>
      </c>
    </row>
    <row r="1001" spans="1:17" x14ac:dyDescent="0.25">
      <c r="A1001" s="1" t="s">
        <v>1000</v>
      </c>
      <c r="B1001" s="3">
        <v>45657</v>
      </c>
      <c r="C1001" s="2">
        <v>70.03</v>
      </c>
      <c r="D1001" s="2">
        <v>2326.6840240000001</v>
      </c>
      <c r="E1001" s="2">
        <v>-1.1852689999999999</v>
      </c>
      <c r="F1001" s="2">
        <v>62.65</v>
      </c>
      <c r="G1001" s="3">
        <v>45447</v>
      </c>
      <c r="H1001" s="4" t="b">
        <v>0</v>
      </c>
      <c r="I1001" s="4"/>
      <c r="J1001" s="4"/>
      <c r="K1001" s="4">
        <v>45688</v>
      </c>
      <c r="L1001" s="1">
        <v>68.56</v>
      </c>
      <c r="M1001" s="1">
        <v>2277.844591</v>
      </c>
      <c r="N1001" s="1">
        <v>2.9180000000000001E-2</v>
      </c>
      <c r="O1001" s="1">
        <v>62.65</v>
      </c>
      <c r="P1001" s="4">
        <v>45447</v>
      </c>
      <c r="Q1001" s="1" t="b">
        <v>0</v>
      </c>
    </row>
    <row r="1002" spans="1:17" x14ac:dyDescent="0.25">
      <c r="A1002" s="1" t="s">
        <v>1001</v>
      </c>
      <c r="B1002" s="3">
        <v>45657</v>
      </c>
      <c r="C1002" s="2">
        <v>2.35</v>
      </c>
      <c r="D1002" s="2">
        <v>37.635249999999999</v>
      </c>
      <c r="E1002" s="2">
        <v>-4.8582999999999998</v>
      </c>
      <c r="F1002" s="2">
        <v>2.08</v>
      </c>
      <c r="G1002" s="3">
        <v>45457</v>
      </c>
      <c r="H1002" s="4" t="b">
        <v>0</v>
      </c>
      <c r="I1002" s="4"/>
      <c r="J1002" s="4"/>
      <c r="K1002" s="4">
        <v>45688</v>
      </c>
      <c r="L1002" s="1">
        <v>2.29</v>
      </c>
      <c r="M1002" s="1">
        <v>36.674349999999997</v>
      </c>
      <c r="N1002" s="1">
        <v>-1.7167380000000001</v>
      </c>
      <c r="O1002" s="1">
        <v>2.08</v>
      </c>
      <c r="P1002" s="4">
        <v>45457</v>
      </c>
      <c r="Q1002" s="1" t="b">
        <v>0</v>
      </c>
    </row>
    <row r="1003" spans="1:17" x14ac:dyDescent="0.25">
      <c r="A1003" s="1" t="s">
        <v>1002</v>
      </c>
      <c r="B1003" s="3">
        <v>45657</v>
      </c>
      <c r="C1003" s="2">
        <v>15.05</v>
      </c>
      <c r="D1003" s="2">
        <v>629.37296300000003</v>
      </c>
      <c r="E1003" s="2">
        <v>-1.9543969999999999</v>
      </c>
      <c r="F1003" s="2">
        <v>12.01</v>
      </c>
      <c r="G1003" s="3">
        <v>45539</v>
      </c>
      <c r="H1003" s="4" t="b">
        <v>0</v>
      </c>
      <c r="I1003" s="4"/>
      <c r="J1003" s="4"/>
      <c r="K1003" s="4">
        <v>45688</v>
      </c>
      <c r="L1003" s="1">
        <v>16.53</v>
      </c>
      <c r="M1003" s="1">
        <v>691.26478899999995</v>
      </c>
      <c r="N1003" s="1">
        <v>-4.9453709999999997</v>
      </c>
      <c r="O1003" s="1">
        <v>12.01</v>
      </c>
      <c r="P1003" s="4">
        <v>45539</v>
      </c>
      <c r="Q1003" s="1" t="b">
        <v>0</v>
      </c>
    </row>
    <row r="1004" spans="1:17" x14ac:dyDescent="0.25">
      <c r="A1004" s="1" t="s">
        <v>1003</v>
      </c>
      <c r="B1004" s="3"/>
      <c r="G1004" s="3"/>
      <c r="H1004" s="4" t="b">
        <v>0</v>
      </c>
      <c r="I1004" s="4"/>
      <c r="J1004" s="4"/>
      <c r="K1004" s="4"/>
      <c r="P1004" s="4"/>
      <c r="Q1004" s="1" t="b">
        <v>0</v>
      </c>
    </row>
    <row r="1005" spans="1:17" x14ac:dyDescent="0.25">
      <c r="A1005" s="1" t="s">
        <v>1004</v>
      </c>
      <c r="B1005" s="3">
        <v>45657</v>
      </c>
      <c r="C1005" s="2">
        <v>112.35</v>
      </c>
      <c r="D1005" s="2">
        <v>140.76377600000001</v>
      </c>
      <c r="E1005" s="2">
        <v>-1.317523</v>
      </c>
      <c r="F1005" s="2">
        <v>17.190000000000001</v>
      </c>
      <c r="G1005" s="3">
        <v>45294</v>
      </c>
      <c r="H1005" s="4" t="b">
        <v>0</v>
      </c>
      <c r="I1005" s="4"/>
      <c r="J1005" s="4"/>
      <c r="K1005" s="4">
        <v>45688</v>
      </c>
      <c r="L1005" s="1">
        <v>103.7</v>
      </c>
      <c r="M1005" s="1">
        <v>129.92615499999999</v>
      </c>
      <c r="N1005" s="1">
        <v>4.9595140000000004</v>
      </c>
      <c r="O1005" s="1">
        <v>20.9</v>
      </c>
      <c r="P1005" s="4">
        <v>45334</v>
      </c>
      <c r="Q1005" s="1" t="b">
        <v>0</v>
      </c>
    </row>
    <row r="1006" spans="1:17" x14ac:dyDescent="0.25">
      <c r="A1006" s="1" t="s">
        <v>1005</v>
      </c>
      <c r="B1006" s="3">
        <v>45657</v>
      </c>
      <c r="C1006" s="2">
        <v>106</v>
      </c>
      <c r="D1006" s="2">
        <v>66.186400000000006</v>
      </c>
      <c r="E1006" s="2">
        <v>-1.4869889999999999</v>
      </c>
      <c r="F1006" s="2">
        <v>61.74</v>
      </c>
      <c r="G1006" s="3">
        <v>45365</v>
      </c>
      <c r="H1006" s="4" t="b">
        <v>0</v>
      </c>
      <c r="I1006" s="4"/>
      <c r="J1006" s="4"/>
      <c r="K1006" s="4">
        <v>45688</v>
      </c>
      <c r="L1006" s="1">
        <v>87.05</v>
      </c>
      <c r="M1006" s="1">
        <v>54.354019999999998</v>
      </c>
      <c r="N1006" s="1">
        <v>-2.6830630000000002</v>
      </c>
      <c r="O1006" s="1">
        <v>61.74</v>
      </c>
      <c r="P1006" s="4">
        <v>45365</v>
      </c>
      <c r="Q1006" s="1" t="b">
        <v>0</v>
      </c>
    </row>
    <row r="1007" spans="1:17" x14ac:dyDescent="0.25">
      <c r="A1007" s="1" t="s">
        <v>1006</v>
      </c>
      <c r="B1007" s="3">
        <v>45657</v>
      </c>
      <c r="C1007" s="2">
        <v>787.8</v>
      </c>
      <c r="D1007" s="2">
        <v>48000.208735</v>
      </c>
      <c r="E1007" s="2">
        <v>1.0712680000000001</v>
      </c>
      <c r="F1007" s="2">
        <v>757.6</v>
      </c>
      <c r="G1007" s="3">
        <v>45617</v>
      </c>
      <c r="H1007" s="4" t="b">
        <v>0</v>
      </c>
      <c r="I1007" s="4"/>
      <c r="J1007" s="4"/>
      <c r="K1007" s="4">
        <v>45688</v>
      </c>
      <c r="L1007" s="1">
        <v>780.3</v>
      </c>
      <c r="M1007" s="1">
        <v>47543.237974000003</v>
      </c>
      <c r="N1007" s="1">
        <v>3.262092</v>
      </c>
      <c r="O1007" s="1">
        <v>706.55</v>
      </c>
      <c r="P1007" s="4">
        <v>45688</v>
      </c>
      <c r="Q1007" s="1" t="b">
        <v>0</v>
      </c>
    </row>
    <row r="1008" spans="1:17" x14ac:dyDescent="0.25">
      <c r="A1008" s="1" t="s">
        <v>1007</v>
      </c>
      <c r="B1008" s="3">
        <v>45657</v>
      </c>
      <c r="C1008" s="2">
        <v>76.11</v>
      </c>
      <c r="D1008" s="2">
        <v>88.076014000000001</v>
      </c>
      <c r="E1008" s="2">
        <v>-1.995879</v>
      </c>
      <c r="F1008" s="2">
        <v>9.36</v>
      </c>
      <c r="G1008" s="3">
        <v>45327</v>
      </c>
      <c r="H1008" s="4" t="b">
        <v>0</v>
      </c>
      <c r="I1008" s="4"/>
      <c r="J1008" s="4"/>
      <c r="K1008" s="4">
        <v>45688</v>
      </c>
      <c r="L1008" s="1">
        <v>63</v>
      </c>
      <c r="M1008" s="1">
        <v>72.904859999999999</v>
      </c>
      <c r="N1008" s="1">
        <v>4.132231</v>
      </c>
      <c r="O1008" s="1">
        <v>9.36</v>
      </c>
      <c r="P1008" s="4">
        <v>45327</v>
      </c>
      <c r="Q1008" s="1" t="b">
        <v>0</v>
      </c>
    </row>
    <row r="1009" spans="1:17" x14ac:dyDescent="0.25">
      <c r="A1009" s="1" t="s">
        <v>1008</v>
      </c>
      <c r="B1009" s="3">
        <v>45657</v>
      </c>
      <c r="C1009" s="2">
        <v>44.52</v>
      </c>
      <c r="D1009" s="2">
        <v>68.881343999999999</v>
      </c>
      <c r="E1009" s="2">
        <v>0.47393400000000002</v>
      </c>
      <c r="F1009" s="2">
        <v>22.4</v>
      </c>
      <c r="G1009" s="3">
        <v>45294</v>
      </c>
      <c r="H1009" s="4" t="b">
        <v>0</v>
      </c>
      <c r="I1009" s="4"/>
      <c r="J1009" s="4"/>
      <c r="K1009" s="4">
        <v>45688</v>
      </c>
      <c r="L1009" s="1">
        <v>33.520000000000003</v>
      </c>
      <c r="M1009" s="1">
        <v>51.862144000000001</v>
      </c>
      <c r="N1009" s="1">
        <v>3.265558</v>
      </c>
      <c r="O1009" s="1">
        <v>24.16</v>
      </c>
      <c r="P1009" s="4">
        <v>45356</v>
      </c>
      <c r="Q1009" s="1" t="b">
        <v>0</v>
      </c>
    </row>
    <row r="1010" spans="1:17" x14ac:dyDescent="0.25">
      <c r="A1010" s="1" t="s">
        <v>1009</v>
      </c>
      <c r="B1010" s="3">
        <v>45657</v>
      </c>
      <c r="C1010" s="2">
        <v>97.49</v>
      </c>
      <c r="D1010" s="2">
        <v>21.925501000000001</v>
      </c>
      <c r="E1010" s="2">
        <v>0.58811400000000003</v>
      </c>
      <c r="F1010" s="2">
        <v>64.650000000000006</v>
      </c>
      <c r="G1010" s="3">
        <v>45498</v>
      </c>
      <c r="H1010" s="4" t="b">
        <v>0</v>
      </c>
      <c r="I1010" s="4"/>
      <c r="J1010" s="4"/>
      <c r="K1010" s="4">
        <v>45688</v>
      </c>
      <c r="L1010" s="1">
        <v>88</v>
      </c>
      <c r="M1010" s="1">
        <v>19.7912</v>
      </c>
      <c r="N1010" s="1">
        <v>-0.10216799999999999</v>
      </c>
      <c r="O1010" s="1">
        <v>64.650000000000006</v>
      </c>
      <c r="P1010" s="4">
        <v>45498</v>
      </c>
      <c r="Q1010" s="1" t="b">
        <v>0</v>
      </c>
    </row>
    <row r="1011" spans="1:17" x14ac:dyDescent="0.25">
      <c r="A1011" s="1" t="s">
        <v>1010</v>
      </c>
      <c r="B1011" s="3">
        <v>45657</v>
      </c>
      <c r="C1011" s="2">
        <v>13.58</v>
      </c>
      <c r="D1011" s="2">
        <v>8.3466159999999991</v>
      </c>
      <c r="E1011" s="2">
        <v>-3</v>
      </c>
      <c r="F1011" s="2">
        <v>5.81</v>
      </c>
      <c r="G1011" s="3">
        <v>45299</v>
      </c>
      <c r="H1011" s="4" t="b">
        <v>0</v>
      </c>
      <c r="I1011" s="4"/>
      <c r="J1011" s="4"/>
      <c r="K1011" s="4">
        <v>45688</v>
      </c>
      <c r="L1011" s="1">
        <v>10.66</v>
      </c>
      <c r="M1011" s="1">
        <v>6.5519090000000002</v>
      </c>
      <c r="N1011" s="1">
        <v>4.9212600000000002</v>
      </c>
      <c r="O1011" s="1">
        <v>6.08</v>
      </c>
      <c r="P1011" s="4">
        <v>45349</v>
      </c>
      <c r="Q1011" s="1" t="b">
        <v>0</v>
      </c>
    </row>
    <row r="1012" spans="1:17" x14ac:dyDescent="0.25">
      <c r="A1012" s="1" t="s">
        <v>1011</v>
      </c>
      <c r="B1012" s="3">
        <v>45657</v>
      </c>
      <c r="C1012" s="2">
        <v>111.28</v>
      </c>
      <c r="D1012" s="2">
        <v>61.878624000000002</v>
      </c>
      <c r="E1012" s="2">
        <v>0.451345</v>
      </c>
      <c r="F1012" s="2">
        <v>53</v>
      </c>
      <c r="G1012" s="3">
        <v>45293</v>
      </c>
      <c r="H1012" s="4" t="b">
        <v>0</v>
      </c>
      <c r="I1012" s="4"/>
      <c r="J1012" s="4"/>
      <c r="K1012" s="4">
        <v>45688</v>
      </c>
      <c r="L1012" s="1">
        <v>120.85</v>
      </c>
      <c r="M1012" s="1">
        <v>67.200141000000002</v>
      </c>
      <c r="N1012" s="1">
        <v>-3.0874100000000002</v>
      </c>
      <c r="O1012" s="1">
        <v>66</v>
      </c>
      <c r="P1012" s="4">
        <v>45450</v>
      </c>
      <c r="Q1012" s="1" t="b">
        <v>0</v>
      </c>
    </row>
    <row r="1013" spans="1:17" x14ac:dyDescent="0.25">
      <c r="A1013" s="1" t="s">
        <v>1012</v>
      </c>
      <c r="B1013" s="3">
        <v>45657</v>
      </c>
      <c r="C1013" s="2">
        <v>25.1</v>
      </c>
      <c r="D1013" s="2">
        <v>65.895030000000006</v>
      </c>
      <c r="E1013" s="2">
        <v>1.991061</v>
      </c>
      <c r="F1013" s="2">
        <v>5.12</v>
      </c>
      <c r="G1013" s="3">
        <v>45294</v>
      </c>
      <c r="H1013" s="4" t="b">
        <v>0</v>
      </c>
      <c r="I1013" s="4"/>
      <c r="J1013" s="4"/>
      <c r="K1013" s="4">
        <v>45688</v>
      </c>
      <c r="L1013" s="1">
        <v>24.29</v>
      </c>
      <c r="M1013" s="1">
        <v>63.768537000000002</v>
      </c>
      <c r="N1013" s="1">
        <v>-0.287356</v>
      </c>
      <c r="O1013" s="1">
        <v>7.8</v>
      </c>
      <c r="P1013" s="4">
        <v>45448</v>
      </c>
      <c r="Q1013" s="1" t="b">
        <v>0</v>
      </c>
    </row>
    <row r="1014" spans="1:17" x14ac:dyDescent="0.25">
      <c r="A1014" s="1" t="s">
        <v>1013</v>
      </c>
      <c r="B1014" s="3"/>
      <c r="G1014" s="3"/>
      <c r="H1014" s="4" t="b">
        <v>0</v>
      </c>
      <c r="I1014" s="4"/>
      <c r="J1014" s="4"/>
      <c r="K1014" s="4"/>
      <c r="P1014" s="4"/>
      <c r="Q1014" s="1" t="b">
        <v>0</v>
      </c>
    </row>
    <row r="1015" spans="1:17" x14ac:dyDescent="0.25">
      <c r="A1015" s="1" t="s">
        <v>1014</v>
      </c>
      <c r="B1015" s="3">
        <v>45657</v>
      </c>
      <c r="C1015" s="2">
        <v>739.2</v>
      </c>
      <c r="D1015" s="2">
        <v>1182.2921510000001</v>
      </c>
      <c r="E1015" s="2">
        <v>-0.26310499999999998</v>
      </c>
      <c r="F1015" s="2">
        <v>643.70000000000005</v>
      </c>
      <c r="G1015" s="3">
        <v>45594</v>
      </c>
      <c r="H1015" s="4" t="b">
        <v>0</v>
      </c>
      <c r="I1015" s="4"/>
      <c r="J1015" s="4"/>
      <c r="K1015" s="4">
        <v>45688</v>
      </c>
      <c r="L1015" s="1">
        <v>674.1</v>
      </c>
      <c r="M1015" s="1">
        <v>1078.1698309999999</v>
      </c>
      <c r="N1015" s="1">
        <v>-2.4386709999999998</v>
      </c>
      <c r="O1015" s="1">
        <v>634</v>
      </c>
      <c r="P1015" s="4">
        <v>45685</v>
      </c>
      <c r="Q1015" s="1" t="b">
        <v>0</v>
      </c>
    </row>
    <row r="1016" spans="1:17" x14ac:dyDescent="0.25">
      <c r="A1016" s="1" t="s">
        <v>1015</v>
      </c>
      <c r="B1016" s="3"/>
      <c r="G1016" s="3"/>
      <c r="H1016" s="4" t="b">
        <v>0</v>
      </c>
      <c r="I1016" s="4"/>
      <c r="J1016" s="4"/>
      <c r="K1016" s="4"/>
      <c r="P1016" s="4"/>
      <c r="Q1016" s="1" t="b">
        <v>0</v>
      </c>
    </row>
    <row r="1017" spans="1:17" x14ac:dyDescent="0.25">
      <c r="A1017" s="1" t="s">
        <v>1016</v>
      </c>
      <c r="B1017" s="3">
        <v>45657</v>
      </c>
      <c r="C1017" s="2">
        <v>57.11</v>
      </c>
      <c r="D1017" s="2">
        <v>230.16600700000001</v>
      </c>
      <c r="E1017" s="2">
        <v>4.7313409999999996</v>
      </c>
      <c r="F1017" s="2">
        <v>37.409999999999997</v>
      </c>
      <c r="G1017" s="3">
        <v>45379</v>
      </c>
      <c r="H1017" s="4" t="b">
        <v>0</v>
      </c>
      <c r="I1017" s="4"/>
      <c r="J1017" s="4"/>
      <c r="K1017" s="4">
        <v>45688</v>
      </c>
      <c r="L1017" s="1">
        <v>46.69</v>
      </c>
      <c r="M1017" s="1">
        <v>188.17108899999999</v>
      </c>
      <c r="N1017" s="1">
        <v>-0.61728400000000005</v>
      </c>
      <c r="O1017" s="1">
        <v>37.409999999999997</v>
      </c>
      <c r="P1017" s="4">
        <v>45379</v>
      </c>
      <c r="Q1017" s="1" t="b">
        <v>0</v>
      </c>
    </row>
    <row r="1018" spans="1:17" x14ac:dyDescent="0.25">
      <c r="A1018" s="1" t="s">
        <v>1017</v>
      </c>
      <c r="B1018" s="3">
        <v>45657</v>
      </c>
      <c r="C1018" s="2">
        <v>762.85</v>
      </c>
      <c r="D1018" s="2">
        <v>272.53579100000002</v>
      </c>
      <c r="E1018" s="2">
        <v>0.58676200000000001</v>
      </c>
      <c r="F1018" s="2">
        <v>344.9</v>
      </c>
      <c r="G1018" s="3">
        <v>45351</v>
      </c>
      <c r="H1018" s="4" t="b">
        <v>0</v>
      </c>
      <c r="I1018" s="4"/>
      <c r="J1018" s="4"/>
      <c r="K1018" s="4">
        <v>45688</v>
      </c>
      <c r="L1018" s="1">
        <v>753.05</v>
      </c>
      <c r="M1018" s="1">
        <v>269.03464300000002</v>
      </c>
      <c r="N1018" s="1">
        <v>0.41336099999999998</v>
      </c>
      <c r="O1018" s="1">
        <v>344.9</v>
      </c>
      <c r="P1018" s="4">
        <v>45351</v>
      </c>
      <c r="Q1018" s="1" t="b">
        <v>0</v>
      </c>
    </row>
    <row r="1019" spans="1:17" x14ac:dyDescent="0.25">
      <c r="A1019" s="1" t="s">
        <v>1018</v>
      </c>
      <c r="B1019" s="3">
        <v>45657</v>
      </c>
      <c r="C1019" s="2">
        <v>9.94</v>
      </c>
      <c r="D1019" s="2">
        <v>5.0223839999999997</v>
      </c>
      <c r="E1019" s="2">
        <v>-4.8803830000000001</v>
      </c>
      <c r="F1019" s="2">
        <v>8.09</v>
      </c>
      <c r="G1019" s="3">
        <v>45369</v>
      </c>
      <c r="H1019" s="4" t="b">
        <v>0</v>
      </c>
      <c r="I1019" s="4"/>
      <c r="J1019" s="4"/>
      <c r="K1019" s="4">
        <v>45688</v>
      </c>
      <c r="L1019" s="1">
        <v>10.73</v>
      </c>
      <c r="M1019" s="1">
        <v>5.4215470000000003</v>
      </c>
      <c r="N1019" s="1">
        <v>1.131008</v>
      </c>
      <c r="O1019" s="1">
        <v>8.09</v>
      </c>
      <c r="P1019" s="4">
        <v>45369</v>
      </c>
      <c r="Q1019" s="1" t="b">
        <v>0</v>
      </c>
    </row>
    <row r="1020" spans="1:17" x14ac:dyDescent="0.25">
      <c r="A1020" s="1" t="s">
        <v>1019</v>
      </c>
      <c r="B1020" s="3">
        <v>45657</v>
      </c>
      <c r="C1020" s="2">
        <v>208.8</v>
      </c>
      <c r="D1020" s="2">
        <v>269.93204600000001</v>
      </c>
      <c r="E1020" s="2">
        <v>1.92824</v>
      </c>
      <c r="F1020" s="2">
        <v>110.1</v>
      </c>
      <c r="G1020" s="3">
        <v>45309</v>
      </c>
      <c r="H1020" s="4" t="b">
        <v>0</v>
      </c>
      <c r="I1020" s="4"/>
      <c r="J1020" s="4"/>
      <c r="K1020" s="4">
        <v>45688</v>
      </c>
      <c r="L1020" s="1">
        <v>164.5</v>
      </c>
      <c r="M1020" s="1">
        <v>212.661981</v>
      </c>
      <c r="N1020" s="1">
        <v>2.5561099999999999</v>
      </c>
      <c r="O1020" s="1">
        <v>137.44999999999999</v>
      </c>
      <c r="P1020" s="4">
        <v>45324</v>
      </c>
      <c r="Q1020" s="1" t="b">
        <v>0</v>
      </c>
    </row>
    <row r="1021" spans="1:17" x14ac:dyDescent="0.25">
      <c r="A1021" s="1" t="s">
        <v>1020</v>
      </c>
      <c r="B1021" s="3">
        <v>45656</v>
      </c>
      <c r="C1021" s="2">
        <v>54.44</v>
      </c>
      <c r="D1021" s="2">
        <v>180.923708</v>
      </c>
      <c r="E1021" s="2">
        <v>4.9951780000000001</v>
      </c>
      <c r="F1021" s="2">
        <v>49.38</v>
      </c>
      <c r="G1021" s="3">
        <v>45656</v>
      </c>
      <c r="H1021" s="4" t="b">
        <v>0</v>
      </c>
      <c r="I1021" s="4"/>
      <c r="J1021" s="4"/>
      <c r="K1021" s="4">
        <v>45688</v>
      </c>
      <c r="L1021" s="1">
        <v>48.05</v>
      </c>
      <c r="M1021" s="1">
        <v>159.68743799999999</v>
      </c>
      <c r="N1021" s="1">
        <v>-4.9831919999999998</v>
      </c>
      <c r="O1021" s="1">
        <v>41.52</v>
      </c>
      <c r="P1021" s="4">
        <v>45685</v>
      </c>
      <c r="Q1021" s="1" t="b">
        <v>0</v>
      </c>
    </row>
    <row r="1022" spans="1:17" x14ac:dyDescent="0.25">
      <c r="A1022" s="1" t="s">
        <v>1021</v>
      </c>
      <c r="B1022" s="3">
        <v>45657</v>
      </c>
      <c r="C1022" s="2">
        <v>1881.75</v>
      </c>
      <c r="D1022" s="2">
        <v>55440.498424999998</v>
      </c>
      <c r="E1022" s="2">
        <v>0.60144299999999995</v>
      </c>
      <c r="F1022" s="2">
        <v>1025.05</v>
      </c>
      <c r="G1022" s="3">
        <v>45349</v>
      </c>
      <c r="H1022" s="4" t="b">
        <v>0</v>
      </c>
      <c r="I1022" s="4"/>
      <c r="J1022" s="4"/>
      <c r="K1022" s="4">
        <v>45688</v>
      </c>
      <c r="L1022" s="1">
        <v>1810</v>
      </c>
      <c r="M1022" s="1">
        <v>53326.585439000002</v>
      </c>
      <c r="N1022" s="1">
        <v>-0.84093499999999999</v>
      </c>
      <c r="O1022" s="1">
        <v>1025.05</v>
      </c>
      <c r="P1022" s="4">
        <v>45349</v>
      </c>
      <c r="Q1022" s="1" t="b">
        <v>0</v>
      </c>
    </row>
    <row r="1023" spans="1:17" x14ac:dyDescent="0.25">
      <c r="A1023" s="1" t="s">
        <v>1022</v>
      </c>
      <c r="B1023" s="3"/>
      <c r="G1023" s="3"/>
      <c r="H1023" s="4" t="b">
        <v>0</v>
      </c>
      <c r="I1023" s="4"/>
      <c r="J1023" s="4"/>
      <c r="K1023" s="4"/>
      <c r="P1023" s="4"/>
      <c r="Q1023" s="1" t="b">
        <v>0</v>
      </c>
    </row>
    <row r="1024" spans="1:17" x14ac:dyDescent="0.25">
      <c r="A1024" s="1" t="s">
        <v>1023</v>
      </c>
      <c r="B1024" s="3"/>
      <c r="G1024" s="3"/>
      <c r="H1024" s="4" t="b">
        <v>0</v>
      </c>
      <c r="I1024" s="4"/>
      <c r="J1024" s="4"/>
      <c r="K1024" s="4"/>
      <c r="P1024" s="4"/>
      <c r="Q1024" s="1" t="b">
        <v>0</v>
      </c>
    </row>
    <row r="1025" spans="1:17" x14ac:dyDescent="0.25">
      <c r="A1025" s="1" t="s">
        <v>1024</v>
      </c>
      <c r="B1025" s="3"/>
      <c r="G1025" s="3"/>
      <c r="H1025" s="4" t="b">
        <v>0</v>
      </c>
      <c r="I1025" s="4"/>
      <c r="J1025" s="4"/>
      <c r="K1025" s="4"/>
      <c r="P1025" s="4"/>
      <c r="Q1025" s="1" t="b">
        <v>0</v>
      </c>
    </row>
    <row r="1026" spans="1:17" x14ac:dyDescent="0.25">
      <c r="A1026" s="1" t="s">
        <v>1025</v>
      </c>
      <c r="B1026" s="3"/>
      <c r="G1026" s="3"/>
      <c r="H1026" s="4" t="b">
        <v>0</v>
      </c>
      <c r="I1026" s="4"/>
      <c r="J1026" s="4"/>
      <c r="K1026" s="4"/>
      <c r="P1026" s="4"/>
      <c r="Q1026" s="1" t="b">
        <v>0</v>
      </c>
    </row>
    <row r="1027" spans="1:17" x14ac:dyDescent="0.25">
      <c r="A1027" s="1" t="s">
        <v>1026</v>
      </c>
      <c r="B1027" s="3">
        <v>45657</v>
      </c>
      <c r="C1027" s="2">
        <v>335</v>
      </c>
      <c r="D1027" s="2">
        <v>139.39349999999999</v>
      </c>
      <c r="E1027" s="2">
        <v>-2.3038789999999998</v>
      </c>
      <c r="F1027" s="2">
        <v>222.05</v>
      </c>
      <c r="G1027" s="3">
        <v>45293</v>
      </c>
      <c r="H1027" s="4" t="b">
        <v>0</v>
      </c>
      <c r="I1027" s="4"/>
      <c r="J1027" s="4"/>
      <c r="K1027" s="4">
        <v>45688</v>
      </c>
      <c r="L1027" s="1">
        <v>281.05</v>
      </c>
      <c r="M1027" s="1">
        <v>116.94490500000001</v>
      </c>
      <c r="N1027" s="1">
        <v>0.80703000000000003</v>
      </c>
      <c r="O1027" s="1">
        <v>235.05</v>
      </c>
      <c r="P1027" s="4">
        <v>45365</v>
      </c>
      <c r="Q1027" s="1" t="b">
        <v>0</v>
      </c>
    </row>
    <row r="1028" spans="1:17" x14ac:dyDescent="0.25">
      <c r="A1028" s="1" t="s">
        <v>1027</v>
      </c>
      <c r="B1028" s="3">
        <v>45657</v>
      </c>
      <c r="C1028" s="2">
        <v>1552.35</v>
      </c>
      <c r="D1028" s="2">
        <v>1272.61653</v>
      </c>
      <c r="E1028" s="2">
        <v>-0.865317</v>
      </c>
      <c r="F1028" s="2">
        <v>606.20000000000005</v>
      </c>
      <c r="G1028" s="3">
        <v>45293</v>
      </c>
      <c r="H1028" s="4" t="b">
        <v>0</v>
      </c>
      <c r="I1028" s="4"/>
      <c r="J1028" s="4"/>
      <c r="K1028" s="4">
        <v>45688</v>
      </c>
      <c r="L1028" s="1">
        <v>1681.3</v>
      </c>
      <c r="M1028" s="1">
        <v>1378.3297399999999</v>
      </c>
      <c r="N1028" s="1">
        <v>-0.89012000000000002</v>
      </c>
      <c r="O1028" s="1">
        <v>745</v>
      </c>
      <c r="P1028" s="4">
        <v>45336</v>
      </c>
      <c r="Q1028" s="1" t="b">
        <v>0</v>
      </c>
    </row>
    <row r="1029" spans="1:17" x14ac:dyDescent="0.25">
      <c r="A1029" s="1" t="s">
        <v>1028</v>
      </c>
      <c r="B1029" s="3">
        <v>45657</v>
      </c>
      <c r="C1029" s="2">
        <v>332.55</v>
      </c>
      <c r="D1029" s="2">
        <v>400.05765000000002</v>
      </c>
      <c r="E1029" s="2">
        <v>4.9881609999999998</v>
      </c>
      <c r="F1029" s="2">
        <v>140.6</v>
      </c>
      <c r="G1029" s="3">
        <v>45447</v>
      </c>
      <c r="H1029" s="4" t="b">
        <v>0</v>
      </c>
      <c r="I1029" s="4"/>
      <c r="J1029" s="4"/>
      <c r="K1029" s="4">
        <v>45688</v>
      </c>
      <c r="L1029" s="1">
        <v>289.05</v>
      </c>
      <c r="M1029" s="1">
        <v>347.72714999999999</v>
      </c>
      <c r="N1029" s="1">
        <v>2.773333</v>
      </c>
      <c r="O1029" s="1">
        <v>140.6</v>
      </c>
      <c r="P1029" s="4">
        <v>45447</v>
      </c>
      <c r="Q1029" s="1" t="b">
        <v>0</v>
      </c>
    </row>
    <row r="1030" spans="1:17" x14ac:dyDescent="0.25">
      <c r="A1030" s="1" t="s">
        <v>1029</v>
      </c>
      <c r="B1030" s="3">
        <v>45657</v>
      </c>
      <c r="C1030" s="2">
        <v>917.9</v>
      </c>
      <c r="D1030" s="2">
        <v>2409.4624410000001</v>
      </c>
      <c r="E1030" s="2">
        <v>1.8361350000000001</v>
      </c>
      <c r="F1030" s="2">
        <v>451.45</v>
      </c>
      <c r="G1030" s="3">
        <v>45365</v>
      </c>
      <c r="H1030" s="4" t="b">
        <v>0</v>
      </c>
      <c r="I1030" s="4"/>
      <c r="J1030" s="4"/>
      <c r="K1030" s="4">
        <v>45688</v>
      </c>
      <c r="L1030" s="1">
        <v>751.3</v>
      </c>
      <c r="M1030" s="1">
        <v>1972.1419900000001</v>
      </c>
      <c r="N1030" s="1">
        <v>3.7062599999999999</v>
      </c>
      <c r="O1030" s="1">
        <v>451.45</v>
      </c>
      <c r="P1030" s="4">
        <v>45365</v>
      </c>
      <c r="Q1030" s="1" t="b">
        <v>0</v>
      </c>
    </row>
    <row r="1031" spans="1:17" x14ac:dyDescent="0.25">
      <c r="A1031" s="1" t="s">
        <v>1030</v>
      </c>
      <c r="B1031" s="3">
        <v>45657</v>
      </c>
      <c r="C1031" s="2">
        <v>528</v>
      </c>
      <c r="D1031" s="2">
        <v>79.2</v>
      </c>
      <c r="E1031" s="2">
        <v>0.28489999999999999</v>
      </c>
      <c r="F1031" s="2">
        <v>200.1</v>
      </c>
      <c r="G1031" s="3">
        <v>45467</v>
      </c>
      <c r="H1031" s="4" t="b">
        <v>0</v>
      </c>
      <c r="I1031" s="4"/>
      <c r="J1031" s="4"/>
      <c r="K1031" s="4">
        <v>45670</v>
      </c>
      <c r="L1031" s="1">
        <v>540</v>
      </c>
      <c r="M1031" s="1">
        <v>81</v>
      </c>
      <c r="N1031" s="1">
        <v>1.123596</v>
      </c>
      <c r="O1031" s="1">
        <v>200.1</v>
      </c>
      <c r="P1031" s="4">
        <v>45467</v>
      </c>
      <c r="Q1031" s="1" t="b">
        <v>0</v>
      </c>
    </row>
    <row r="1032" spans="1:17" x14ac:dyDescent="0.25">
      <c r="A1032" s="1" t="s">
        <v>1031</v>
      </c>
      <c r="B1032" s="3">
        <v>45657</v>
      </c>
      <c r="C1032" s="2">
        <v>44.2</v>
      </c>
      <c r="D1032" s="2">
        <v>33.15</v>
      </c>
      <c r="E1032" s="2">
        <v>1.0747770000000001</v>
      </c>
      <c r="F1032" s="2">
        <v>30.55</v>
      </c>
      <c r="G1032" s="3">
        <v>45365</v>
      </c>
      <c r="H1032" s="4" t="b">
        <v>0</v>
      </c>
      <c r="I1032" s="4"/>
      <c r="J1032" s="4"/>
      <c r="K1032" s="4">
        <v>45688</v>
      </c>
      <c r="L1032" s="1">
        <v>42.45</v>
      </c>
      <c r="M1032" s="1">
        <v>31.837499999999999</v>
      </c>
      <c r="N1032" s="1">
        <v>0.520957</v>
      </c>
      <c r="O1032" s="1">
        <v>30.55</v>
      </c>
      <c r="P1032" s="4">
        <v>45365</v>
      </c>
      <c r="Q1032" s="1" t="b">
        <v>0</v>
      </c>
    </row>
    <row r="1033" spans="1:17" x14ac:dyDescent="0.25">
      <c r="A1033" s="1" t="s">
        <v>1032</v>
      </c>
      <c r="B1033" s="3">
        <v>45657</v>
      </c>
      <c r="C1033" s="2">
        <v>18.64</v>
      </c>
      <c r="D1033" s="2">
        <v>304.69826599999999</v>
      </c>
      <c r="E1033" s="2">
        <v>0.92041099999999998</v>
      </c>
      <c r="F1033" s="2">
        <v>12.06</v>
      </c>
      <c r="G1033" s="3">
        <v>45372</v>
      </c>
      <c r="H1033" s="4" t="b">
        <v>0</v>
      </c>
      <c r="I1033" s="4"/>
      <c r="J1033" s="4"/>
      <c r="K1033" s="4">
        <v>45688</v>
      </c>
      <c r="L1033" s="1">
        <v>18.670000000000002</v>
      </c>
      <c r="M1033" s="1">
        <v>305.18866000000003</v>
      </c>
      <c r="N1033" s="1">
        <v>1.5778019999999999</v>
      </c>
      <c r="O1033" s="1">
        <v>12.06</v>
      </c>
      <c r="P1033" s="4">
        <v>45372</v>
      </c>
      <c r="Q1033" s="1" t="b">
        <v>0</v>
      </c>
    </row>
    <row r="1034" spans="1:17" x14ac:dyDescent="0.25">
      <c r="A1034" s="1" t="s">
        <v>1033</v>
      </c>
      <c r="B1034" s="3">
        <v>45657</v>
      </c>
      <c r="C1034" s="2">
        <v>6.84</v>
      </c>
      <c r="D1034" s="2">
        <v>53.076552999999997</v>
      </c>
      <c r="E1034" s="2">
        <v>-3.2531819999999998</v>
      </c>
      <c r="F1034" s="2">
        <v>4.66</v>
      </c>
      <c r="G1034" s="3">
        <v>45379</v>
      </c>
      <c r="H1034" s="4" t="b">
        <v>0</v>
      </c>
      <c r="I1034" s="4"/>
      <c r="J1034" s="4"/>
      <c r="K1034" s="4">
        <v>45688</v>
      </c>
      <c r="L1034" s="1">
        <v>6.53</v>
      </c>
      <c r="M1034" s="1">
        <v>50.671036999999998</v>
      </c>
      <c r="N1034" s="1">
        <v>1.24031</v>
      </c>
      <c r="O1034" s="1">
        <v>4.66</v>
      </c>
      <c r="P1034" s="4">
        <v>45379</v>
      </c>
      <c r="Q1034" s="1" t="b">
        <v>0</v>
      </c>
    </row>
    <row r="1035" spans="1:17" x14ac:dyDescent="0.25">
      <c r="A1035" s="1" t="s">
        <v>1034</v>
      </c>
      <c r="B1035" s="3"/>
      <c r="G1035" s="3"/>
      <c r="H1035" s="4" t="b">
        <v>0</v>
      </c>
      <c r="I1035" s="4"/>
      <c r="J1035" s="4"/>
      <c r="K1035" s="4"/>
      <c r="P1035" s="4"/>
      <c r="Q1035" s="1" t="b">
        <v>0</v>
      </c>
    </row>
    <row r="1036" spans="1:17" x14ac:dyDescent="0.25">
      <c r="A1036" s="1" t="s">
        <v>1035</v>
      </c>
      <c r="B1036" s="3"/>
      <c r="G1036" s="3"/>
      <c r="H1036" s="4" t="b">
        <v>0</v>
      </c>
      <c r="I1036" s="4"/>
      <c r="J1036" s="4"/>
      <c r="K1036" s="4"/>
      <c r="P1036" s="4"/>
      <c r="Q1036" s="1" t="b">
        <v>0</v>
      </c>
    </row>
    <row r="1037" spans="1:17" x14ac:dyDescent="0.25">
      <c r="A1037" s="1" t="s">
        <v>1036</v>
      </c>
      <c r="B1037" s="3"/>
      <c r="G1037" s="3"/>
      <c r="H1037" s="4" t="b">
        <v>0</v>
      </c>
      <c r="I1037" s="4"/>
      <c r="J1037" s="4"/>
      <c r="K1037" s="4"/>
      <c r="P1037" s="4"/>
      <c r="Q1037" s="1" t="b">
        <v>0</v>
      </c>
    </row>
    <row r="1038" spans="1:17" x14ac:dyDescent="0.25">
      <c r="A1038" s="1" t="s">
        <v>1037</v>
      </c>
      <c r="B1038" s="3"/>
      <c r="G1038" s="3"/>
      <c r="H1038" s="4" t="b">
        <v>0</v>
      </c>
      <c r="I1038" s="4"/>
      <c r="J1038" s="4"/>
      <c r="K1038" s="4"/>
      <c r="P1038" s="4"/>
      <c r="Q1038" s="1" t="b">
        <v>0</v>
      </c>
    </row>
    <row r="1039" spans="1:17" x14ac:dyDescent="0.25">
      <c r="A1039" s="1" t="s">
        <v>1038</v>
      </c>
      <c r="B1039" s="3">
        <v>45657</v>
      </c>
      <c r="C1039" s="2">
        <v>5376.15</v>
      </c>
      <c r="D1039" s="2">
        <v>12825.119255</v>
      </c>
      <c r="E1039" s="2">
        <v>0.195689</v>
      </c>
      <c r="F1039" s="2">
        <v>3782.05</v>
      </c>
      <c r="G1039" s="3">
        <v>45371</v>
      </c>
      <c r="H1039" s="4" t="b">
        <v>0</v>
      </c>
      <c r="I1039" s="4"/>
      <c r="J1039" s="4"/>
      <c r="K1039" s="4">
        <v>45688</v>
      </c>
      <c r="L1039" s="1">
        <v>4183.55</v>
      </c>
      <c r="M1039" s="1">
        <v>9980.1024259999995</v>
      </c>
      <c r="N1039" s="1">
        <v>3.1281970000000001</v>
      </c>
      <c r="O1039" s="1">
        <v>3782.05</v>
      </c>
      <c r="P1039" s="4">
        <v>45371</v>
      </c>
      <c r="Q1039" s="1" t="b">
        <v>0</v>
      </c>
    </row>
    <row r="1040" spans="1:17" x14ac:dyDescent="0.25">
      <c r="A1040" s="1" t="s">
        <v>1039</v>
      </c>
      <c r="B1040" s="3">
        <v>45657</v>
      </c>
      <c r="C1040" s="2">
        <v>24.27</v>
      </c>
      <c r="D1040" s="2">
        <v>17.576333999999999</v>
      </c>
      <c r="E1040" s="2">
        <v>-0.73619599999999996</v>
      </c>
      <c r="F1040" s="2">
        <v>16.690000000000001</v>
      </c>
      <c r="G1040" s="3">
        <v>45441</v>
      </c>
      <c r="H1040" s="4" t="b">
        <v>0</v>
      </c>
      <c r="I1040" s="4"/>
      <c r="J1040" s="4"/>
      <c r="K1040" s="4">
        <v>45688</v>
      </c>
      <c r="L1040" s="1">
        <v>22.79</v>
      </c>
      <c r="M1040" s="1">
        <v>16.504518000000001</v>
      </c>
      <c r="N1040" s="1">
        <v>3.543844</v>
      </c>
      <c r="O1040" s="1">
        <v>16.690000000000001</v>
      </c>
      <c r="P1040" s="4">
        <v>45441</v>
      </c>
      <c r="Q1040" s="1" t="b">
        <v>0</v>
      </c>
    </row>
    <row r="1041" spans="1:17" x14ac:dyDescent="0.25">
      <c r="A1041" s="1" t="s">
        <v>1040</v>
      </c>
      <c r="B1041" s="3">
        <v>45657</v>
      </c>
      <c r="C1041" s="2">
        <v>4.51</v>
      </c>
      <c r="D1041" s="2">
        <v>68.532708</v>
      </c>
      <c r="E1041" s="2">
        <v>0.222222</v>
      </c>
      <c r="F1041" s="2">
        <v>3</v>
      </c>
      <c r="G1041" s="3">
        <v>45372</v>
      </c>
      <c r="H1041" s="4" t="b">
        <v>0</v>
      </c>
      <c r="I1041" s="4"/>
      <c r="J1041" s="4"/>
      <c r="K1041" s="4">
        <v>45688</v>
      </c>
      <c r="L1041" s="1">
        <v>4.07</v>
      </c>
      <c r="M1041" s="1">
        <v>61.846590999999997</v>
      </c>
      <c r="N1041" s="1">
        <v>4.8969069999999997</v>
      </c>
      <c r="O1041" s="1">
        <v>3</v>
      </c>
      <c r="P1041" s="4">
        <v>45372</v>
      </c>
      <c r="Q1041" s="1" t="b">
        <v>0</v>
      </c>
    </row>
    <row r="1042" spans="1:17" x14ac:dyDescent="0.25">
      <c r="A1042" s="1" t="s">
        <v>1041</v>
      </c>
      <c r="B1042" s="3">
        <v>45657</v>
      </c>
      <c r="C1042" s="2">
        <v>136.65</v>
      </c>
      <c r="D1042" s="2">
        <v>81.99</v>
      </c>
      <c r="E1042" s="2">
        <v>4.7126440000000001</v>
      </c>
      <c r="F1042" s="2">
        <v>47.02</v>
      </c>
      <c r="G1042" s="3">
        <v>45364</v>
      </c>
      <c r="H1042" s="4" t="b">
        <v>0</v>
      </c>
      <c r="I1042" s="4"/>
      <c r="J1042" s="4"/>
      <c r="K1042" s="4">
        <v>45688</v>
      </c>
      <c r="L1042" s="1">
        <v>123.75</v>
      </c>
      <c r="M1042" s="1">
        <v>74.25</v>
      </c>
      <c r="N1042" s="1">
        <v>-2.941176</v>
      </c>
      <c r="O1042" s="1">
        <v>47.02</v>
      </c>
      <c r="P1042" s="4">
        <v>45364</v>
      </c>
      <c r="Q1042" s="1" t="b">
        <v>0</v>
      </c>
    </row>
    <row r="1043" spans="1:17" x14ac:dyDescent="0.25">
      <c r="A1043" s="1" t="s">
        <v>1042</v>
      </c>
      <c r="B1043" s="3">
        <v>45657</v>
      </c>
      <c r="C1043" s="2">
        <v>440.95</v>
      </c>
      <c r="D1043" s="2">
        <v>113.94853500000001</v>
      </c>
      <c r="E1043" s="2">
        <v>-1.639527</v>
      </c>
      <c r="F1043" s="2">
        <v>351</v>
      </c>
      <c r="G1043" s="3">
        <v>45363</v>
      </c>
      <c r="H1043" s="4" t="b">
        <v>0</v>
      </c>
      <c r="I1043" s="4"/>
      <c r="J1043" s="4"/>
      <c r="K1043" s="4">
        <v>45688</v>
      </c>
      <c r="L1043" s="1">
        <v>394</v>
      </c>
      <c r="M1043" s="1">
        <v>101.815904</v>
      </c>
      <c r="N1043" s="1">
        <v>-0.41703499999999999</v>
      </c>
      <c r="O1043" s="1">
        <v>351</v>
      </c>
      <c r="P1043" s="4">
        <v>45363</v>
      </c>
      <c r="Q1043" s="1" t="b">
        <v>0</v>
      </c>
    </row>
    <row r="1044" spans="1:17" x14ac:dyDescent="0.25">
      <c r="A1044" s="1" t="s">
        <v>1043</v>
      </c>
      <c r="B1044" s="3"/>
      <c r="G1044" s="3"/>
      <c r="H1044" s="4" t="b">
        <v>0</v>
      </c>
      <c r="I1044" s="4"/>
      <c r="J1044" s="4"/>
      <c r="K1044" s="4"/>
      <c r="P1044" s="4"/>
      <c r="Q1044" s="1" t="b">
        <v>0</v>
      </c>
    </row>
    <row r="1045" spans="1:17" x14ac:dyDescent="0.25">
      <c r="A1045" s="1" t="s">
        <v>1044</v>
      </c>
      <c r="B1045" s="3"/>
      <c r="G1045" s="3"/>
      <c r="H1045" s="4" t="b">
        <v>0</v>
      </c>
      <c r="I1045" s="4"/>
      <c r="J1045" s="4"/>
      <c r="K1045" s="4"/>
      <c r="P1045" s="4"/>
      <c r="Q1045" s="1" t="b">
        <v>0</v>
      </c>
    </row>
    <row r="1046" spans="1:17" x14ac:dyDescent="0.25">
      <c r="A1046" s="1" t="s">
        <v>1045</v>
      </c>
      <c r="B1046" s="3">
        <v>45657</v>
      </c>
      <c r="C1046" s="2">
        <v>727.95</v>
      </c>
      <c r="D1046" s="2">
        <v>94.633499999999998</v>
      </c>
      <c r="E1046" s="2">
        <v>-0.45128200000000002</v>
      </c>
      <c r="F1046" s="2">
        <v>650</v>
      </c>
      <c r="G1046" s="3">
        <v>45379</v>
      </c>
      <c r="H1046" s="4" t="b">
        <v>0</v>
      </c>
      <c r="I1046" s="4"/>
      <c r="J1046" s="4"/>
      <c r="K1046" s="4">
        <v>45688</v>
      </c>
      <c r="L1046" s="1">
        <v>728.75</v>
      </c>
      <c r="M1046" s="1">
        <v>94.737499999999997</v>
      </c>
      <c r="N1046" s="1">
        <v>0.103022</v>
      </c>
      <c r="O1046" s="1">
        <v>648</v>
      </c>
      <c r="P1046" s="4">
        <v>45686</v>
      </c>
      <c r="Q1046" s="1" t="b">
        <v>0</v>
      </c>
    </row>
    <row r="1047" spans="1:17" x14ac:dyDescent="0.25">
      <c r="A1047" s="1" t="s">
        <v>1046</v>
      </c>
      <c r="B1047" s="3">
        <v>45657</v>
      </c>
      <c r="C1047" s="2">
        <v>7.99</v>
      </c>
      <c r="D1047" s="2">
        <v>16.026541999999999</v>
      </c>
      <c r="E1047" s="2">
        <v>-1.96319</v>
      </c>
      <c r="F1047" s="2">
        <v>3.91</v>
      </c>
      <c r="G1047" s="3">
        <v>45366</v>
      </c>
      <c r="H1047" s="4" t="b">
        <v>0</v>
      </c>
      <c r="I1047" s="4"/>
      <c r="J1047" s="4"/>
      <c r="K1047" s="4">
        <v>45688</v>
      </c>
      <c r="L1047" s="1">
        <v>6.26</v>
      </c>
      <c r="M1047" s="1">
        <v>12.556464</v>
      </c>
      <c r="N1047" s="1">
        <v>4.1597340000000003</v>
      </c>
      <c r="O1047" s="1">
        <v>3.91</v>
      </c>
      <c r="P1047" s="4">
        <v>45366</v>
      </c>
      <c r="Q1047" s="1" t="b">
        <v>0</v>
      </c>
    </row>
    <row r="1048" spans="1:17" x14ac:dyDescent="0.25">
      <c r="A1048" s="1" t="s">
        <v>1047</v>
      </c>
      <c r="B1048" s="3"/>
      <c r="G1048" s="3"/>
      <c r="H1048" s="4" t="b">
        <v>0</v>
      </c>
      <c r="I1048" s="4"/>
      <c r="J1048" s="4"/>
      <c r="K1048" s="4"/>
      <c r="P1048" s="4"/>
      <c r="Q1048" s="1" t="b">
        <v>0</v>
      </c>
    </row>
    <row r="1049" spans="1:17" x14ac:dyDescent="0.25">
      <c r="A1049" s="1" t="s">
        <v>1048</v>
      </c>
      <c r="B1049" s="3"/>
      <c r="G1049" s="3"/>
      <c r="H1049" s="4" t="b">
        <v>0</v>
      </c>
      <c r="I1049" s="4"/>
      <c r="J1049" s="4"/>
      <c r="K1049" s="4"/>
      <c r="P1049" s="4"/>
      <c r="Q1049" s="1" t="b">
        <v>0</v>
      </c>
    </row>
    <row r="1050" spans="1:17" x14ac:dyDescent="0.25">
      <c r="A1050" s="1" t="s">
        <v>1049</v>
      </c>
      <c r="B1050" s="3">
        <v>45657</v>
      </c>
      <c r="C1050" s="2">
        <v>37.729999999999997</v>
      </c>
      <c r="D1050" s="2">
        <v>194.16322099999999</v>
      </c>
      <c r="E1050" s="2">
        <v>4.9805229999999998</v>
      </c>
      <c r="F1050" s="2">
        <v>21.25</v>
      </c>
      <c r="G1050" s="3">
        <v>45588</v>
      </c>
      <c r="H1050" s="4" t="b">
        <v>0</v>
      </c>
      <c r="I1050" s="4"/>
      <c r="J1050" s="4"/>
      <c r="K1050" s="4">
        <v>45688</v>
      </c>
      <c r="L1050" s="1">
        <v>32.69</v>
      </c>
      <c r="M1050" s="1">
        <v>168.22676100000001</v>
      </c>
      <c r="N1050" s="1">
        <v>3.711929</v>
      </c>
      <c r="O1050" s="1">
        <v>21.25</v>
      </c>
      <c r="P1050" s="4">
        <v>45588</v>
      </c>
      <c r="Q1050" s="1" t="b">
        <v>0</v>
      </c>
    </row>
    <row r="1051" spans="1:17" x14ac:dyDescent="0.25">
      <c r="A1051" s="1" t="s">
        <v>1050</v>
      </c>
      <c r="B1051" s="3">
        <v>45657</v>
      </c>
      <c r="C1051" s="2">
        <v>887.35</v>
      </c>
      <c r="D1051" s="2">
        <v>14159.597905000001</v>
      </c>
      <c r="E1051" s="2">
        <v>-2.3226369999999998</v>
      </c>
      <c r="F1051" s="2">
        <v>810.1</v>
      </c>
      <c r="G1051" s="3">
        <v>45646</v>
      </c>
      <c r="H1051" s="4" t="b">
        <v>0</v>
      </c>
      <c r="I1051" s="4"/>
      <c r="J1051" s="4"/>
      <c r="K1051" s="4">
        <v>45688</v>
      </c>
      <c r="L1051" s="1">
        <v>1085.7</v>
      </c>
      <c r="M1051" s="1">
        <v>17328.132777999999</v>
      </c>
      <c r="N1051" s="1">
        <v>1.6668229999999999</v>
      </c>
      <c r="O1051" s="1">
        <v>750.05</v>
      </c>
      <c r="P1051" s="4">
        <v>45684</v>
      </c>
      <c r="Q1051" s="1" t="b">
        <v>0</v>
      </c>
    </row>
    <row r="1052" spans="1:17" x14ac:dyDescent="0.25">
      <c r="A1052" s="1" t="s">
        <v>1051</v>
      </c>
      <c r="B1052" s="3">
        <v>45657</v>
      </c>
      <c r="C1052" s="2">
        <v>174.85</v>
      </c>
      <c r="D1052" s="2">
        <v>1139.855945</v>
      </c>
      <c r="E1052" s="2">
        <v>-0.19977200000000001</v>
      </c>
      <c r="F1052" s="2">
        <v>136.4</v>
      </c>
      <c r="G1052" s="3">
        <v>45509</v>
      </c>
      <c r="H1052" s="4" t="b">
        <v>0</v>
      </c>
      <c r="I1052" s="4"/>
      <c r="J1052" s="4"/>
      <c r="K1052" s="4">
        <v>45688</v>
      </c>
      <c r="L1052" s="1">
        <v>149.30000000000001</v>
      </c>
      <c r="M1052" s="1">
        <v>973.29421000000002</v>
      </c>
      <c r="N1052" s="1">
        <v>3.0010349999999999</v>
      </c>
      <c r="O1052" s="1">
        <v>136.4</v>
      </c>
      <c r="P1052" s="4">
        <v>45509</v>
      </c>
      <c r="Q1052" s="1" t="b">
        <v>0</v>
      </c>
    </row>
    <row r="1053" spans="1:17" x14ac:dyDescent="0.25">
      <c r="A1053" s="1" t="s">
        <v>1052</v>
      </c>
      <c r="B1053" s="3"/>
      <c r="G1053" s="3"/>
      <c r="H1053" s="4" t="b">
        <v>0</v>
      </c>
      <c r="I1053" s="4"/>
      <c r="J1053" s="4"/>
      <c r="K1053" s="4"/>
      <c r="P1053" s="4"/>
      <c r="Q1053" s="1" t="b">
        <v>0</v>
      </c>
    </row>
    <row r="1054" spans="1:17" x14ac:dyDescent="0.25">
      <c r="A1054" s="1" t="s">
        <v>1053</v>
      </c>
      <c r="B1054" s="3">
        <v>45657</v>
      </c>
      <c r="C1054" s="2">
        <v>7.86</v>
      </c>
      <c r="D1054" s="2">
        <v>332.59173900000002</v>
      </c>
      <c r="E1054" s="2">
        <v>-2.843016</v>
      </c>
      <c r="F1054" s="2">
        <v>6.79</v>
      </c>
      <c r="G1054" s="3">
        <v>45617</v>
      </c>
      <c r="H1054" s="4" t="b">
        <v>0</v>
      </c>
      <c r="I1054" s="4"/>
      <c r="J1054" s="4"/>
      <c r="K1054" s="4">
        <v>45688</v>
      </c>
      <c r="L1054" s="1">
        <v>7.49</v>
      </c>
      <c r="M1054" s="1">
        <v>316.935385</v>
      </c>
      <c r="N1054" s="1">
        <v>4.901961</v>
      </c>
      <c r="O1054" s="1">
        <v>6.2</v>
      </c>
      <c r="P1054" s="4">
        <v>45686</v>
      </c>
      <c r="Q1054" s="1" t="b">
        <v>0</v>
      </c>
    </row>
    <row r="1055" spans="1:17" x14ac:dyDescent="0.25">
      <c r="A1055" s="1" t="s">
        <v>1054</v>
      </c>
      <c r="B1055" s="3">
        <v>45657</v>
      </c>
      <c r="C1055" s="2">
        <v>425.5</v>
      </c>
      <c r="D1055" s="2">
        <v>1210.537926</v>
      </c>
      <c r="E1055" s="2">
        <v>1.2854080000000001</v>
      </c>
      <c r="F1055" s="2">
        <v>291.85000000000002</v>
      </c>
      <c r="G1055" s="3">
        <v>45294</v>
      </c>
      <c r="H1055" s="4" t="b">
        <v>0</v>
      </c>
      <c r="I1055" s="4"/>
      <c r="J1055" s="4"/>
      <c r="K1055" s="4">
        <v>45688</v>
      </c>
      <c r="L1055" s="1">
        <v>422.65</v>
      </c>
      <c r="M1055" s="1">
        <v>1202.42974</v>
      </c>
      <c r="N1055" s="1">
        <v>0.52324899999999996</v>
      </c>
      <c r="O1055" s="1">
        <v>325</v>
      </c>
      <c r="P1055" s="4">
        <v>45447</v>
      </c>
      <c r="Q1055" s="1" t="b">
        <v>0</v>
      </c>
    </row>
    <row r="1056" spans="1:17" x14ac:dyDescent="0.25">
      <c r="A1056" s="1" t="s">
        <v>1055</v>
      </c>
      <c r="B1056" s="3">
        <v>45657</v>
      </c>
      <c r="C1056" s="2">
        <v>280.05</v>
      </c>
      <c r="D1056" s="2">
        <v>84.015000000000001</v>
      </c>
      <c r="E1056" s="2">
        <v>4.9859419999999997</v>
      </c>
      <c r="F1056" s="2">
        <v>70</v>
      </c>
      <c r="G1056" s="3">
        <v>45327</v>
      </c>
      <c r="H1056" s="4" t="b">
        <v>0</v>
      </c>
      <c r="I1056" s="4"/>
      <c r="J1056" s="4"/>
      <c r="K1056" s="4">
        <v>45688</v>
      </c>
      <c r="L1056" s="1">
        <v>256.7</v>
      </c>
      <c r="M1056" s="1">
        <v>77.010000000000005</v>
      </c>
      <c r="N1056" s="1">
        <v>-1.5343309999999999</v>
      </c>
      <c r="O1056" s="1">
        <v>70</v>
      </c>
      <c r="P1056" s="4">
        <v>45327</v>
      </c>
      <c r="Q1056" s="1" t="b">
        <v>0</v>
      </c>
    </row>
    <row r="1057" spans="1:17" x14ac:dyDescent="0.25">
      <c r="A1057" s="1" t="s">
        <v>1056</v>
      </c>
      <c r="B1057" s="3"/>
      <c r="G1057" s="3"/>
      <c r="H1057" s="4" t="b">
        <v>0</v>
      </c>
      <c r="I1057" s="4"/>
      <c r="J1057" s="4"/>
      <c r="K1057" s="4"/>
      <c r="P1057" s="4"/>
      <c r="Q1057" s="1" t="b">
        <v>0</v>
      </c>
    </row>
    <row r="1058" spans="1:17" x14ac:dyDescent="0.25">
      <c r="A1058" s="1" t="s">
        <v>1057</v>
      </c>
      <c r="B1058" s="3">
        <v>45657</v>
      </c>
      <c r="C1058" s="2">
        <v>6684.3</v>
      </c>
      <c r="D1058" s="2">
        <v>48882.145530000002</v>
      </c>
      <c r="E1058" s="2">
        <v>11.637578</v>
      </c>
      <c r="F1058" s="2">
        <v>3665.1</v>
      </c>
      <c r="G1058" s="3">
        <v>45316</v>
      </c>
      <c r="H1058" s="4" t="b">
        <v>0</v>
      </c>
      <c r="I1058" s="4"/>
      <c r="J1058" s="4"/>
      <c r="K1058" s="4">
        <v>45688</v>
      </c>
      <c r="L1058" s="1">
        <v>5417.5</v>
      </c>
      <c r="M1058" s="1">
        <v>39618.063732000002</v>
      </c>
      <c r="N1058" s="1">
        <v>2.690715</v>
      </c>
      <c r="O1058" s="1">
        <v>3880.75</v>
      </c>
      <c r="P1058" s="4">
        <v>45447</v>
      </c>
      <c r="Q1058" s="1" t="b">
        <v>0</v>
      </c>
    </row>
    <row r="1059" spans="1:17" x14ac:dyDescent="0.25">
      <c r="A1059" s="1" t="s">
        <v>1058</v>
      </c>
      <c r="B1059" s="3">
        <v>45657</v>
      </c>
      <c r="C1059" s="2">
        <v>3.7</v>
      </c>
      <c r="D1059" s="2">
        <v>25.362760000000002</v>
      </c>
      <c r="E1059" s="2">
        <v>0.54347800000000002</v>
      </c>
      <c r="F1059" s="2">
        <v>3.3</v>
      </c>
      <c r="G1059" s="3">
        <v>45590</v>
      </c>
      <c r="H1059" s="4" t="b">
        <v>0</v>
      </c>
      <c r="I1059" s="4"/>
      <c r="J1059" s="4"/>
      <c r="K1059" s="4">
        <v>45688</v>
      </c>
      <c r="L1059" s="1">
        <v>3.16</v>
      </c>
      <c r="M1059" s="1">
        <v>21.661168</v>
      </c>
      <c r="N1059" s="1">
        <v>1.935484</v>
      </c>
      <c r="O1059" s="1">
        <v>2.95</v>
      </c>
      <c r="P1059" s="4">
        <v>45686</v>
      </c>
      <c r="Q1059" s="1" t="b">
        <v>0</v>
      </c>
    </row>
    <row r="1060" spans="1:17" x14ac:dyDescent="0.25">
      <c r="A1060" s="1" t="s">
        <v>1059</v>
      </c>
      <c r="B1060" s="3">
        <v>45657</v>
      </c>
      <c r="C1060" s="2">
        <v>395.5</v>
      </c>
      <c r="D1060" s="2">
        <v>25460.271842999999</v>
      </c>
      <c r="E1060" s="2">
        <v>0.228079</v>
      </c>
      <c r="F1060" s="2">
        <v>262.10000000000002</v>
      </c>
      <c r="G1060" s="3">
        <v>45373</v>
      </c>
      <c r="H1060" s="4" t="b">
        <v>0</v>
      </c>
      <c r="I1060" s="4"/>
      <c r="J1060" s="4"/>
      <c r="K1060" s="4">
        <v>45688</v>
      </c>
      <c r="L1060" s="1">
        <v>342.95</v>
      </c>
      <c r="M1060" s="1">
        <v>22077.370995000001</v>
      </c>
      <c r="N1060" s="1">
        <v>-0.13104299999999999</v>
      </c>
      <c r="O1060" s="1">
        <v>262.10000000000002</v>
      </c>
      <c r="P1060" s="4">
        <v>45373</v>
      </c>
      <c r="Q1060" s="1" t="b">
        <v>0</v>
      </c>
    </row>
    <row r="1061" spans="1:17" x14ac:dyDescent="0.25">
      <c r="A1061" s="1" t="s">
        <v>1060</v>
      </c>
      <c r="B1061" s="3"/>
      <c r="G1061" s="3"/>
      <c r="H1061" s="4" t="b">
        <v>0</v>
      </c>
      <c r="I1061" s="4"/>
      <c r="J1061" s="4"/>
      <c r="K1061" s="4"/>
      <c r="P1061" s="4"/>
      <c r="Q1061" s="1" t="b">
        <v>0</v>
      </c>
    </row>
    <row r="1062" spans="1:17" x14ac:dyDescent="0.25">
      <c r="A1062" s="1" t="s">
        <v>1061</v>
      </c>
      <c r="B1062" s="3">
        <v>45657</v>
      </c>
      <c r="C1062" s="2">
        <v>22.12</v>
      </c>
      <c r="D1062" s="2">
        <v>1858.08</v>
      </c>
      <c r="E1062" s="2">
        <v>-4.982818</v>
      </c>
      <c r="F1062" s="2">
        <v>7.61</v>
      </c>
      <c r="G1062" s="3">
        <v>45293</v>
      </c>
      <c r="H1062" s="4" t="b">
        <v>0</v>
      </c>
      <c r="I1062" s="4"/>
      <c r="J1062" s="4"/>
      <c r="K1062" s="4">
        <v>45688</v>
      </c>
      <c r="L1062" s="1">
        <v>21.65</v>
      </c>
      <c r="M1062" s="1">
        <v>1818.6</v>
      </c>
      <c r="N1062" s="1">
        <v>4.9951499999999998</v>
      </c>
      <c r="O1062" s="1">
        <v>9.2016670000000005</v>
      </c>
      <c r="P1062" s="4">
        <v>45520</v>
      </c>
      <c r="Q1062" s="1" t="b">
        <v>0</v>
      </c>
    </row>
    <row r="1063" spans="1:17" x14ac:dyDescent="0.25">
      <c r="A1063" s="1" t="s">
        <v>1062</v>
      </c>
      <c r="B1063" s="3"/>
      <c r="G1063" s="3"/>
      <c r="H1063" s="4" t="b">
        <v>0</v>
      </c>
      <c r="I1063" s="4"/>
      <c r="J1063" s="4"/>
      <c r="K1063" s="4"/>
      <c r="P1063" s="4"/>
      <c r="Q1063" s="1" t="b">
        <v>0</v>
      </c>
    </row>
    <row r="1064" spans="1:17" x14ac:dyDescent="0.25">
      <c r="A1064" s="1" t="s">
        <v>1063</v>
      </c>
      <c r="B1064" s="3">
        <v>45657</v>
      </c>
      <c r="C1064" s="2">
        <v>2.99</v>
      </c>
      <c r="D1064" s="2">
        <v>29.979364</v>
      </c>
      <c r="E1064" s="2">
        <v>-1.3201320000000001</v>
      </c>
      <c r="F1064" s="2">
        <v>2.9</v>
      </c>
      <c r="G1064" s="3">
        <v>45657</v>
      </c>
      <c r="H1064" s="4" t="b">
        <v>0</v>
      </c>
      <c r="I1064" s="4"/>
      <c r="J1064" s="4"/>
      <c r="K1064" s="4">
        <v>45688</v>
      </c>
      <c r="L1064" s="1">
        <v>2.78</v>
      </c>
      <c r="M1064" s="1">
        <v>27.87379</v>
      </c>
      <c r="N1064" s="1">
        <v>-0.71428599999999998</v>
      </c>
      <c r="O1064" s="1">
        <v>2.5</v>
      </c>
      <c r="P1064" s="4">
        <v>45670</v>
      </c>
      <c r="Q1064" s="1" t="b">
        <v>0</v>
      </c>
    </row>
    <row r="1065" spans="1:17" x14ac:dyDescent="0.25">
      <c r="A1065" s="1" t="s">
        <v>1064</v>
      </c>
      <c r="B1065" s="3">
        <v>45653</v>
      </c>
      <c r="C1065" s="2">
        <v>120.6</v>
      </c>
      <c r="E1065" s="2">
        <v>8.2988000000000006E-2</v>
      </c>
      <c r="F1065" s="2">
        <v>100</v>
      </c>
      <c r="G1065" s="3">
        <v>45422</v>
      </c>
      <c r="H1065" s="4" t="b">
        <v>0</v>
      </c>
      <c r="I1065" s="4"/>
      <c r="J1065" s="4"/>
      <c r="K1065" s="4"/>
      <c r="P1065" s="4"/>
      <c r="Q1065" s="1" t="b">
        <v>0</v>
      </c>
    </row>
    <row r="1066" spans="1:17" x14ac:dyDescent="0.25">
      <c r="A1066" s="1" t="s">
        <v>1065</v>
      </c>
      <c r="B1066" s="3">
        <v>45657</v>
      </c>
      <c r="C1066" s="2">
        <v>84.78</v>
      </c>
      <c r="D1066" s="2">
        <v>121.39627</v>
      </c>
      <c r="E1066" s="2">
        <v>0.35511399999999999</v>
      </c>
      <c r="F1066" s="2">
        <v>60</v>
      </c>
      <c r="G1066" s="3">
        <v>45300</v>
      </c>
      <c r="H1066" s="4" t="b">
        <v>0</v>
      </c>
      <c r="I1066" s="4"/>
      <c r="J1066" s="4"/>
      <c r="K1066" s="4">
        <v>45688</v>
      </c>
      <c r="L1066" s="1">
        <v>104.1</v>
      </c>
      <c r="M1066" s="1">
        <v>149.06053</v>
      </c>
      <c r="N1066" s="1">
        <v>3.0591029999999999</v>
      </c>
      <c r="O1066" s="1">
        <v>73.19</v>
      </c>
      <c r="P1066" s="4">
        <v>45324</v>
      </c>
      <c r="Q1066" s="1" t="b">
        <v>0</v>
      </c>
    </row>
    <row r="1067" spans="1:17" x14ac:dyDescent="0.25">
      <c r="A1067" s="1" t="s">
        <v>1066</v>
      </c>
      <c r="B1067" s="3">
        <v>45657</v>
      </c>
      <c r="C1067" s="2">
        <v>3.01</v>
      </c>
      <c r="D1067" s="2">
        <v>19.61617</v>
      </c>
      <c r="E1067" s="2">
        <v>-4.7468349999999999</v>
      </c>
      <c r="F1067" s="2">
        <v>1.43</v>
      </c>
      <c r="G1067" s="3">
        <v>45370</v>
      </c>
      <c r="H1067" s="4" t="b">
        <v>0</v>
      </c>
      <c r="I1067" s="4"/>
      <c r="J1067" s="4"/>
      <c r="K1067" s="4">
        <v>45688</v>
      </c>
      <c r="L1067" s="1">
        <v>2.95</v>
      </c>
      <c r="M1067" s="1">
        <v>19.225149999999999</v>
      </c>
      <c r="N1067" s="1">
        <v>4.9822059999999997</v>
      </c>
      <c r="O1067" s="1">
        <v>1.43</v>
      </c>
      <c r="P1067" s="4">
        <v>45370</v>
      </c>
      <c r="Q1067" s="1" t="b">
        <v>0</v>
      </c>
    </row>
    <row r="1068" spans="1:17" x14ac:dyDescent="0.25">
      <c r="A1068" s="1" t="s">
        <v>1067</v>
      </c>
      <c r="B1068" s="3">
        <v>45657</v>
      </c>
      <c r="C1068" s="2">
        <v>3279.15</v>
      </c>
      <c r="D1068" s="2">
        <v>90898.038</v>
      </c>
      <c r="E1068" s="2">
        <v>1.756373</v>
      </c>
      <c r="F1068" s="2">
        <v>1928.7</v>
      </c>
      <c r="G1068" s="3">
        <v>45293</v>
      </c>
      <c r="H1068" s="4" t="b">
        <v>0</v>
      </c>
      <c r="I1068" s="4"/>
      <c r="J1068" s="4"/>
      <c r="K1068" s="4">
        <v>45688</v>
      </c>
      <c r="L1068" s="1">
        <v>2916.75</v>
      </c>
      <c r="M1068" s="1">
        <v>80852.31</v>
      </c>
      <c r="N1068" s="1">
        <v>2.2344900000000001</v>
      </c>
      <c r="O1068" s="1">
        <v>2239.15</v>
      </c>
      <c r="P1068" s="4">
        <v>45324</v>
      </c>
      <c r="Q1068" s="1" t="b">
        <v>0</v>
      </c>
    </row>
    <row r="1069" spans="1:17" x14ac:dyDescent="0.25">
      <c r="A1069" s="1" t="s">
        <v>1068</v>
      </c>
      <c r="B1069" s="3">
        <v>45657</v>
      </c>
      <c r="C1069" s="2">
        <v>64.709999999999994</v>
      </c>
      <c r="D1069" s="2">
        <v>6.2121599999999999</v>
      </c>
      <c r="E1069" s="2">
        <v>4.997566</v>
      </c>
      <c r="F1069" s="2">
        <v>24.45</v>
      </c>
      <c r="G1069" s="3">
        <v>45629</v>
      </c>
      <c r="H1069" s="4" t="b">
        <v>0</v>
      </c>
      <c r="I1069" s="4"/>
      <c r="J1069" s="4"/>
      <c r="K1069" s="4">
        <v>45688</v>
      </c>
      <c r="L1069" s="1">
        <v>107.98</v>
      </c>
      <c r="M1069" s="1">
        <v>10.36608</v>
      </c>
      <c r="N1069" s="1">
        <v>1.9930099999999999</v>
      </c>
      <c r="O1069" s="1">
        <v>24.45</v>
      </c>
      <c r="P1069" s="4">
        <v>45629</v>
      </c>
      <c r="Q1069" s="1" t="b">
        <v>0</v>
      </c>
    </row>
    <row r="1070" spans="1:17" x14ac:dyDescent="0.25">
      <c r="A1070" s="1" t="s">
        <v>1069</v>
      </c>
      <c r="B1070" s="3">
        <v>45657</v>
      </c>
      <c r="C1070" s="2">
        <v>75.81</v>
      </c>
      <c r="D1070" s="2">
        <v>2035.249388</v>
      </c>
      <c r="E1070" s="2">
        <v>-1.0571649999999999</v>
      </c>
      <c r="F1070" s="2">
        <v>55.25</v>
      </c>
      <c r="G1070" s="3">
        <v>45294</v>
      </c>
      <c r="H1070" s="4" t="b">
        <v>0</v>
      </c>
      <c r="I1070" s="4"/>
      <c r="J1070" s="4"/>
      <c r="K1070" s="4">
        <v>45688</v>
      </c>
      <c r="L1070" s="1">
        <v>71.77</v>
      </c>
      <c r="M1070" s="1">
        <v>1926.7886639999999</v>
      </c>
      <c r="N1070" s="1">
        <v>0.92813999999999997</v>
      </c>
      <c r="O1070" s="1">
        <v>66.599999999999994</v>
      </c>
      <c r="P1070" s="4">
        <v>45685</v>
      </c>
      <c r="Q1070" s="1" t="b">
        <v>0</v>
      </c>
    </row>
    <row r="1071" spans="1:17" x14ac:dyDescent="0.25">
      <c r="A1071" s="1" t="s">
        <v>1070</v>
      </c>
      <c r="B1071" s="3"/>
      <c r="G1071" s="3"/>
      <c r="H1071" s="4" t="b">
        <v>0</v>
      </c>
      <c r="I1071" s="4"/>
      <c r="J1071" s="4"/>
      <c r="K1071" s="4"/>
      <c r="P1071" s="4"/>
      <c r="Q1071" s="1" t="b">
        <v>0</v>
      </c>
    </row>
    <row r="1072" spans="1:17" x14ac:dyDescent="0.25">
      <c r="A1072" s="1" t="s">
        <v>1071</v>
      </c>
      <c r="B1072" s="3">
        <v>45657</v>
      </c>
      <c r="C1072" s="2">
        <v>35.08</v>
      </c>
      <c r="D1072" s="2">
        <v>37.520865999999998</v>
      </c>
      <c r="E1072" s="2">
        <v>-2.986726</v>
      </c>
      <c r="F1072" s="2">
        <v>34.299999999999997</v>
      </c>
      <c r="G1072" s="3">
        <v>45442</v>
      </c>
      <c r="H1072" s="4" t="b">
        <v>0</v>
      </c>
      <c r="I1072" s="4"/>
      <c r="J1072" s="4"/>
      <c r="K1072" s="4">
        <v>45688</v>
      </c>
      <c r="L1072" s="1">
        <v>37.54</v>
      </c>
      <c r="M1072" s="1">
        <v>40.152033000000003</v>
      </c>
      <c r="N1072" s="1">
        <v>3.8738239999999999</v>
      </c>
      <c r="O1072" s="1">
        <v>31.51</v>
      </c>
      <c r="P1072" s="4">
        <v>45685</v>
      </c>
      <c r="Q1072" s="1" t="b">
        <v>0</v>
      </c>
    </row>
    <row r="1073" spans="1:17" x14ac:dyDescent="0.25">
      <c r="A1073" s="1" t="s">
        <v>1072</v>
      </c>
      <c r="B1073" s="3">
        <v>45657</v>
      </c>
      <c r="C1073" s="2">
        <v>26.13</v>
      </c>
      <c r="D1073" s="2">
        <v>40.938502999999997</v>
      </c>
      <c r="E1073" s="2">
        <v>8.0198429999999998</v>
      </c>
      <c r="F1073" s="2">
        <v>20.77</v>
      </c>
      <c r="G1073" s="3">
        <v>45358</v>
      </c>
      <c r="H1073" s="4" t="b">
        <v>0</v>
      </c>
      <c r="I1073" s="4"/>
      <c r="J1073" s="4"/>
      <c r="K1073" s="4">
        <v>45688</v>
      </c>
      <c r="L1073" s="1">
        <v>23.31</v>
      </c>
      <c r="M1073" s="1">
        <v>36.520341000000002</v>
      </c>
      <c r="N1073" s="1">
        <v>-1.604052</v>
      </c>
      <c r="O1073" s="1">
        <v>20.77</v>
      </c>
      <c r="P1073" s="4">
        <v>45358</v>
      </c>
      <c r="Q1073" s="1" t="b">
        <v>0</v>
      </c>
    </row>
    <row r="1074" spans="1:17" x14ac:dyDescent="0.25">
      <c r="A1074" s="1" t="s">
        <v>1073</v>
      </c>
      <c r="B1074" s="3"/>
      <c r="G1074" s="3"/>
      <c r="H1074" s="4" t="b">
        <v>0</v>
      </c>
      <c r="I1074" s="4"/>
      <c r="J1074" s="4"/>
      <c r="K1074" s="4"/>
      <c r="P1074" s="4"/>
      <c r="Q1074" s="1" t="b">
        <v>0</v>
      </c>
    </row>
    <row r="1075" spans="1:17" x14ac:dyDescent="0.25">
      <c r="A1075" s="1" t="s">
        <v>1074</v>
      </c>
      <c r="B1075" s="3">
        <v>45657</v>
      </c>
      <c r="C1075" s="2">
        <v>216.25</v>
      </c>
      <c r="D1075" s="2">
        <v>673.199074</v>
      </c>
      <c r="E1075" s="2">
        <v>-1.7492049999999999</v>
      </c>
      <c r="F1075" s="2">
        <v>128.15</v>
      </c>
      <c r="G1075" s="3">
        <v>45447</v>
      </c>
      <c r="H1075" s="4" t="b">
        <v>0</v>
      </c>
      <c r="I1075" s="4"/>
      <c r="J1075" s="4"/>
      <c r="K1075" s="4">
        <v>45688</v>
      </c>
      <c r="L1075" s="1">
        <v>205.05</v>
      </c>
      <c r="M1075" s="1">
        <v>638.332809</v>
      </c>
      <c r="N1075" s="1">
        <v>-1.370851</v>
      </c>
      <c r="O1075" s="1">
        <v>128.15</v>
      </c>
      <c r="P1075" s="4">
        <v>45447</v>
      </c>
      <c r="Q1075" s="1" t="b">
        <v>0</v>
      </c>
    </row>
    <row r="1076" spans="1:17" x14ac:dyDescent="0.25">
      <c r="A1076" s="1" t="s">
        <v>1075</v>
      </c>
      <c r="B1076" s="3">
        <v>45657</v>
      </c>
      <c r="C1076" s="2">
        <v>669.2</v>
      </c>
      <c r="D1076" s="2">
        <v>5307.1658180000004</v>
      </c>
      <c r="E1076" s="2">
        <v>-1.2760940000000001</v>
      </c>
      <c r="F1076" s="2">
        <v>580</v>
      </c>
      <c r="G1076" s="3">
        <v>45448</v>
      </c>
      <c r="H1076" s="4" t="b">
        <v>0</v>
      </c>
      <c r="I1076" s="4"/>
      <c r="J1076" s="4"/>
      <c r="K1076" s="4">
        <v>45688</v>
      </c>
      <c r="L1076" s="1">
        <v>488.5</v>
      </c>
      <c r="M1076" s="1">
        <v>3874.1041570000002</v>
      </c>
      <c r="N1076" s="1">
        <v>-1.343027</v>
      </c>
      <c r="O1076" s="1">
        <v>454</v>
      </c>
      <c r="P1076" s="4">
        <v>45685</v>
      </c>
      <c r="Q1076" s="1" t="b">
        <v>0</v>
      </c>
    </row>
    <row r="1077" spans="1:17" x14ac:dyDescent="0.25">
      <c r="A1077" s="1" t="s">
        <v>1076</v>
      </c>
      <c r="B1077" s="3">
        <v>45657</v>
      </c>
      <c r="C1077" s="2">
        <v>1837</v>
      </c>
      <c r="D1077" s="2">
        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</c>
      <c r="I1077" s="4"/>
      <c r="J1077" s="4"/>
      <c r="K1077" s="4">
        <v>45688</v>
      </c>
      <c r="L1077" s="1">
        <v>1453.65</v>
      </c>
      <c r="M1077" s="1">
        <v>16139.403659</v>
      </c>
      <c r="N1077" s="1">
        <v>6.6859929999999999</v>
      </c>
      <c r="O1077" s="1">
        <v>1294.75</v>
      </c>
      <c r="P1077" s="4">
        <v>45685</v>
      </c>
      <c r="Q1077" s="1" t="b">
        <v>0</v>
      </c>
    </row>
    <row r="1078" spans="1:17" x14ac:dyDescent="0.25">
      <c r="A1078" s="1" t="s">
        <v>1077</v>
      </c>
      <c r="B1078" s="3">
        <v>45657</v>
      </c>
      <c r="C1078" s="2">
        <v>166.8</v>
      </c>
      <c r="D1078" s="2">
        <v>136.57584</v>
      </c>
      <c r="E1078" s="2">
        <v>-0.35842299999999999</v>
      </c>
      <c r="F1078" s="2">
        <v>77.11</v>
      </c>
      <c r="G1078" s="3">
        <v>45293</v>
      </c>
      <c r="H1078" s="4" t="b">
        <v>0</v>
      </c>
      <c r="I1078" s="4"/>
      <c r="J1078" s="4"/>
      <c r="K1078" s="4">
        <v>45688</v>
      </c>
      <c r="L1078" s="1">
        <v>254.1</v>
      </c>
      <c r="M1078" s="1">
        <v>208.05708000000001</v>
      </c>
      <c r="N1078" s="1">
        <v>1.6806719999999999</v>
      </c>
      <c r="O1078" s="1">
        <v>81</v>
      </c>
      <c r="P1078" s="4">
        <v>45331</v>
      </c>
      <c r="Q1078" s="1" t="b">
        <v>0</v>
      </c>
    </row>
    <row r="1079" spans="1:17" x14ac:dyDescent="0.25">
      <c r="A1079" s="1" t="s">
        <v>1078</v>
      </c>
      <c r="B1079" s="3">
        <v>45657</v>
      </c>
      <c r="C1079" s="2">
        <v>47.11</v>
      </c>
      <c r="D1079" s="2">
        <v>164.88499999999999</v>
      </c>
      <c r="E1079" s="2">
        <v>1.94763</v>
      </c>
      <c r="F1079" s="2">
        <v>33.450000000000003</v>
      </c>
      <c r="G1079" s="3">
        <v>45293</v>
      </c>
      <c r="H1079" s="4" t="b">
        <v>0</v>
      </c>
      <c r="I1079" s="4"/>
      <c r="J1079" s="4"/>
      <c r="K1079" s="4">
        <v>45688</v>
      </c>
      <c r="L1079" s="1">
        <v>43.4</v>
      </c>
      <c r="M1079" s="1">
        <v>151.9</v>
      </c>
      <c r="N1079" s="1">
        <v>2.334355</v>
      </c>
      <c r="O1079" s="1">
        <v>37</v>
      </c>
      <c r="P1079" s="4">
        <v>45324</v>
      </c>
      <c r="Q1079" s="1" t="b">
        <v>0</v>
      </c>
    </row>
    <row r="1080" spans="1:17" x14ac:dyDescent="0.25">
      <c r="A1080" s="1" t="s">
        <v>1079</v>
      </c>
      <c r="B1080" s="3">
        <v>45657</v>
      </c>
      <c r="C1080" s="2">
        <v>302.75</v>
      </c>
      <c r="D1080" s="2">
        <v>5394.3420679999999</v>
      </c>
      <c r="E1080" s="2">
        <v>1.2880560000000001</v>
      </c>
      <c r="F1080" s="2">
        <v>236.8</v>
      </c>
      <c r="G1080" s="3">
        <v>45365</v>
      </c>
      <c r="H1080" s="4" t="b">
        <v>0</v>
      </c>
      <c r="I1080" s="4"/>
      <c r="J1080" s="4"/>
      <c r="K1080" s="4">
        <v>45688</v>
      </c>
      <c r="L1080" s="1">
        <v>261.35000000000002</v>
      </c>
      <c r="M1080" s="1">
        <v>4656.684722</v>
      </c>
      <c r="N1080" s="1">
        <v>1.337728</v>
      </c>
      <c r="O1080" s="1">
        <v>236.8</v>
      </c>
      <c r="P1080" s="4">
        <v>45365</v>
      </c>
      <c r="Q1080" s="1" t="b">
        <v>0</v>
      </c>
    </row>
    <row r="1081" spans="1:17" x14ac:dyDescent="0.25">
      <c r="A1081" s="1" t="s">
        <v>1080</v>
      </c>
      <c r="B1081" s="3">
        <v>45657</v>
      </c>
      <c r="C1081" s="2">
        <v>121</v>
      </c>
      <c r="D1081" s="2">
        <v>3797.1990340000002</v>
      </c>
      <c r="E1081" s="2">
        <v>0.62370099999999995</v>
      </c>
      <c r="F1081" s="2">
        <v>109</v>
      </c>
      <c r="G1081" s="3">
        <v>45589</v>
      </c>
      <c r="H1081" s="4" t="b">
        <v>0</v>
      </c>
      <c r="I1081" s="4"/>
      <c r="J1081" s="4"/>
      <c r="K1081" s="4">
        <v>45688</v>
      </c>
      <c r="L1081" s="1">
        <v>119.2</v>
      </c>
      <c r="M1081" s="1">
        <v>3743.1017360000001</v>
      </c>
      <c r="N1081" s="1">
        <v>1.3174669999999999</v>
      </c>
      <c r="O1081" s="1">
        <v>108.1</v>
      </c>
      <c r="P1081" s="4">
        <v>45670</v>
      </c>
      <c r="Q1081" s="1" t="b">
        <v>0</v>
      </c>
    </row>
    <row r="1082" spans="1:17" x14ac:dyDescent="0.25">
      <c r="A1082" s="1" t="s">
        <v>1081</v>
      </c>
      <c r="B1082" s="3"/>
      <c r="G1082" s="3"/>
      <c r="H1082" s="4" t="b">
        <v>0</v>
      </c>
      <c r="I1082" s="4"/>
      <c r="J1082" s="4"/>
      <c r="K1082" s="4"/>
      <c r="P1082" s="4"/>
      <c r="Q1082" s="1" t="b">
        <v>0</v>
      </c>
    </row>
    <row r="1083" spans="1:17" x14ac:dyDescent="0.25">
      <c r="A1083" s="1" t="s">
        <v>1082</v>
      </c>
      <c r="B1083" s="3">
        <v>45657</v>
      </c>
      <c r="C1083" s="2">
        <v>431.8</v>
      </c>
      <c r="D1083" s="2">
        <v>612.29240000000004</v>
      </c>
      <c r="E1083" s="2">
        <v>9.9987259999999996</v>
      </c>
      <c r="F1083" s="2">
        <v>174.35</v>
      </c>
      <c r="G1083" s="3">
        <v>45365</v>
      </c>
      <c r="H1083" s="4" t="b">
        <v>0</v>
      </c>
      <c r="I1083" s="4"/>
      <c r="J1083" s="4"/>
      <c r="K1083" s="4">
        <v>45688</v>
      </c>
      <c r="L1083" s="1">
        <v>282.05</v>
      </c>
      <c r="M1083" s="1">
        <v>399.94690000000003</v>
      </c>
      <c r="N1083" s="1">
        <v>0.73214299999999999</v>
      </c>
      <c r="O1083" s="1">
        <v>174.35</v>
      </c>
      <c r="P1083" s="4">
        <v>45365</v>
      </c>
      <c r="Q1083" s="1" t="b">
        <v>0</v>
      </c>
    </row>
    <row r="1084" spans="1:17" x14ac:dyDescent="0.25">
      <c r="A1084" s="1" t="s">
        <v>1083</v>
      </c>
      <c r="B1084" s="3">
        <v>45657</v>
      </c>
      <c r="C1084" s="2">
        <v>7.84</v>
      </c>
      <c r="D1084" s="2">
        <v>17.346042000000001</v>
      </c>
      <c r="E1084" s="2">
        <v>0.90090099999999995</v>
      </c>
      <c r="F1084" s="2">
        <v>4.13</v>
      </c>
      <c r="G1084" s="3">
        <v>45293</v>
      </c>
      <c r="H1084" s="4" t="b">
        <v>0</v>
      </c>
      <c r="I1084" s="4"/>
      <c r="J1084" s="4"/>
      <c r="K1084" s="4">
        <v>45688</v>
      </c>
      <c r="L1084" s="1">
        <v>6.42</v>
      </c>
      <c r="M1084" s="1">
        <v>14.204285</v>
      </c>
      <c r="N1084" s="1">
        <v>-4.8888889999999998</v>
      </c>
      <c r="O1084" s="1">
        <v>4.5</v>
      </c>
      <c r="P1084" s="4">
        <v>45425</v>
      </c>
      <c r="Q1084" s="1" t="b">
        <v>0</v>
      </c>
    </row>
    <row r="1085" spans="1:17" x14ac:dyDescent="0.25">
      <c r="A1085" s="1" t="s">
        <v>1084</v>
      </c>
      <c r="B1085" s="3">
        <v>45657</v>
      </c>
      <c r="C1085" s="2">
        <v>105.19</v>
      </c>
      <c r="D1085" s="2">
        <v>196.47124199999999</v>
      </c>
      <c r="E1085" s="2">
        <v>2.0469539999999999</v>
      </c>
      <c r="F1085" s="2">
        <v>66.05</v>
      </c>
      <c r="G1085" s="3">
        <v>45447</v>
      </c>
      <c r="H1085" s="4" t="b">
        <v>0</v>
      </c>
      <c r="I1085" s="4"/>
      <c r="J1085" s="4"/>
      <c r="K1085" s="4">
        <v>45688</v>
      </c>
      <c r="L1085" s="1">
        <v>100.35</v>
      </c>
      <c r="M1085" s="1">
        <v>187.43121099999999</v>
      </c>
      <c r="N1085" s="1">
        <v>1.7232639999999999</v>
      </c>
      <c r="O1085" s="1">
        <v>66.05</v>
      </c>
      <c r="P1085" s="4">
        <v>45447</v>
      </c>
      <c r="Q1085" s="1" t="b">
        <v>0</v>
      </c>
    </row>
    <row r="1086" spans="1:17" x14ac:dyDescent="0.25">
      <c r="A1086" s="1" t="s">
        <v>1085</v>
      </c>
      <c r="B1086" s="3">
        <v>45657</v>
      </c>
      <c r="C1086" s="2">
        <v>207</v>
      </c>
      <c r="D1086" s="2">
        <v>386.62940400000002</v>
      </c>
      <c r="E1086" s="2">
        <v>-0.26499600000000001</v>
      </c>
      <c r="F1086" s="2">
        <v>169</v>
      </c>
      <c r="G1086" s="3">
        <v>45314</v>
      </c>
      <c r="H1086" s="4" t="b">
        <v>0</v>
      </c>
      <c r="I1086" s="4"/>
      <c r="J1086" s="4"/>
      <c r="K1086" s="4">
        <v>45688</v>
      </c>
      <c r="L1086" s="1">
        <v>203</v>
      </c>
      <c r="M1086" s="1">
        <v>379.15830499999998</v>
      </c>
      <c r="N1086" s="1">
        <v>7.6923079999999997</v>
      </c>
      <c r="O1086" s="1">
        <v>171.05</v>
      </c>
      <c r="P1086" s="4">
        <v>45335</v>
      </c>
      <c r="Q1086" s="1" t="b">
        <v>0</v>
      </c>
    </row>
    <row r="1087" spans="1:17" x14ac:dyDescent="0.25">
      <c r="A1087" s="1" t="s">
        <v>1086</v>
      </c>
      <c r="B1087" s="3">
        <v>45657</v>
      </c>
      <c r="C1087" s="2">
        <v>183.7</v>
      </c>
      <c r="D1087" s="2">
        <v>1598.0464380000001</v>
      </c>
      <c r="E1087" s="2">
        <v>3.260259</v>
      </c>
      <c r="F1087" s="2">
        <v>151</v>
      </c>
      <c r="G1087" s="3">
        <v>45293</v>
      </c>
      <c r="H1087" s="4" t="b">
        <v>0</v>
      </c>
      <c r="I1087" s="4"/>
      <c r="J1087" s="4"/>
      <c r="K1087" s="4">
        <v>45688</v>
      </c>
      <c r="L1087" s="1">
        <v>170.85</v>
      </c>
      <c r="M1087" s="1">
        <v>1486.261481</v>
      </c>
      <c r="N1087" s="1">
        <v>2.8597229999999998</v>
      </c>
      <c r="O1087" s="1">
        <v>154.94999999999999</v>
      </c>
      <c r="P1087" s="4">
        <v>45685</v>
      </c>
      <c r="Q1087" s="1" t="b">
        <v>0</v>
      </c>
    </row>
    <row r="1088" spans="1:17" x14ac:dyDescent="0.25">
      <c r="A1088" s="1" t="s">
        <v>1087</v>
      </c>
      <c r="B1088" s="3">
        <v>45657</v>
      </c>
      <c r="C1088" s="2">
        <v>1151.55</v>
      </c>
      <c r="D1088" s="2">
        <v>17957.535096</v>
      </c>
      <c r="E1088" s="2">
        <v>5.5499539999999996</v>
      </c>
      <c r="F1088" s="2">
        <v>840.15</v>
      </c>
      <c r="G1088" s="3">
        <v>45379</v>
      </c>
      <c r="H1088" s="4" t="b">
        <v>0</v>
      </c>
      <c r="I1088" s="4"/>
      <c r="J1088" s="4"/>
      <c r="K1088" s="4">
        <v>45688</v>
      </c>
      <c r="L1088" s="1">
        <v>1167.9000000000001</v>
      </c>
      <c r="M1088" s="1">
        <v>18212.500749999999</v>
      </c>
      <c r="N1088" s="1">
        <v>2.9304190000000001</v>
      </c>
      <c r="O1088" s="1">
        <v>840.15</v>
      </c>
      <c r="P1088" s="4">
        <v>45379</v>
      </c>
      <c r="Q1088" s="1" t="b">
        <v>0</v>
      </c>
    </row>
    <row r="1089" spans="1:17" x14ac:dyDescent="0.25">
      <c r="A1089" s="1" t="s">
        <v>1088</v>
      </c>
      <c r="B1089" s="3">
        <v>45657</v>
      </c>
      <c r="C1089" s="2">
        <v>91.61</v>
      </c>
      <c r="D1089" s="2">
        <v>2703.9151109999998</v>
      </c>
      <c r="E1089" s="2">
        <v>1.9701690000000001</v>
      </c>
      <c r="F1089" s="2">
        <v>46.9</v>
      </c>
      <c r="G1089" s="3">
        <v>45365</v>
      </c>
      <c r="H1089" s="4" t="b">
        <v>0</v>
      </c>
      <c r="I1089" s="4"/>
      <c r="J1089" s="4"/>
      <c r="K1089" s="4">
        <v>45688</v>
      </c>
      <c r="L1089" s="1">
        <v>79.33</v>
      </c>
      <c r="M1089" s="1">
        <v>2341.4647500000001</v>
      </c>
      <c r="N1089" s="1">
        <v>0.37960300000000002</v>
      </c>
      <c r="O1089" s="1">
        <v>46.9</v>
      </c>
      <c r="P1089" s="4">
        <v>45365</v>
      </c>
      <c r="Q1089" s="1" t="b">
        <v>0</v>
      </c>
    </row>
    <row r="1090" spans="1:17" x14ac:dyDescent="0.25">
      <c r="A1090" s="1" t="s">
        <v>1089</v>
      </c>
      <c r="B1090" s="3">
        <v>45657</v>
      </c>
      <c r="C1090" s="2">
        <v>347.3</v>
      </c>
      <c r="D1090" s="2">
        <v>3868.4506099999999</v>
      </c>
      <c r="E1090" s="2">
        <v>0.593773</v>
      </c>
      <c r="F1090" s="2">
        <v>235</v>
      </c>
      <c r="G1090" s="3">
        <v>45364</v>
      </c>
      <c r="H1090" s="4" t="b">
        <v>0</v>
      </c>
      <c r="I1090" s="4"/>
      <c r="J1090" s="4"/>
      <c r="K1090" s="4">
        <v>45688</v>
      </c>
      <c r="L1090" s="1">
        <v>328.8</v>
      </c>
      <c r="M1090" s="1">
        <v>3662.3857200000002</v>
      </c>
      <c r="N1090" s="1">
        <v>3.2015069999999999</v>
      </c>
      <c r="O1090" s="1">
        <v>235</v>
      </c>
      <c r="P1090" s="4">
        <v>45364</v>
      </c>
      <c r="Q1090" s="1" t="b">
        <v>0</v>
      </c>
    </row>
    <row r="1091" spans="1:17" x14ac:dyDescent="0.25">
      <c r="A1091" s="1" t="s">
        <v>1090</v>
      </c>
      <c r="B1091" s="3"/>
      <c r="G1091" s="3"/>
      <c r="H1091" s="4" t="b">
        <v>0</v>
      </c>
      <c r="I1091" s="4"/>
      <c r="J1091" s="4"/>
      <c r="K1091" s="4"/>
      <c r="P1091" s="4"/>
      <c r="Q1091" s="1" t="b">
        <v>0</v>
      </c>
    </row>
    <row r="1092" spans="1:17" x14ac:dyDescent="0.25">
      <c r="A1092" s="1" t="s">
        <v>1091</v>
      </c>
      <c r="B1092" s="3">
        <v>45657</v>
      </c>
      <c r="C1092" s="2">
        <v>575</v>
      </c>
      <c r="D1092" s="2">
        <v>172.5</v>
      </c>
      <c r="E1092" s="2">
        <v>0.42791000000000001</v>
      </c>
      <c r="F1092" s="2">
        <v>450</v>
      </c>
      <c r="G1092" s="3">
        <v>45614</v>
      </c>
      <c r="H1092" s="4" t="b">
        <v>0</v>
      </c>
      <c r="I1092" s="4"/>
      <c r="J1092" s="4"/>
      <c r="K1092" s="4">
        <v>45688</v>
      </c>
      <c r="L1092" s="1">
        <v>576.4</v>
      </c>
      <c r="M1092" s="1">
        <v>172.92</v>
      </c>
      <c r="N1092" s="1">
        <v>-2.0810330000000001</v>
      </c>
      <c r="O1092" s="1">
        <v>450</v>
      </c>
      <c r="P1092" s="4">
        <v>45614</v>
      </c>
      <c r="Q1092" s="1" t="b">
        <v>0</v>
      </c>
    </row>
    <row r="1093" spans="1:17" x14ac:dyDescent="0.25">
      <c r="A1093" s="1" t="s">
        <v>1092</v>
      </c>
      <c r="B1093" s="3">
        <v>45657</v>
      </c>
      <c r="C1093" s="2">
        <v>666.15</v>
      </c>
      <c r="D1093" s="2">
        <v>611.45755299999996</v>
      </c>
      <c r="E1093" s="2">
        <v>-2.194979</v>
      </c>
      <c r="F1093" s="2">
        <v>414.2</v>
      </c>
      <c r="G1093" s="3">
        <v>45365</v>
      </c>
      <c r="H1093" s="4" t="b">
        <v>0</v>
      </c>
      <c r="I1093" s="4"/>
      <c r="J1093" s="4"/>
      <c r="K1093" s="4">
        <v>45688</v>
      </c>
      <c r="L1093" s="1">
        <v>631.29999999999995</v>
      </c>
      <c r="M1093" s="1">
        <v>579.46881800000006</v>
      </c>
      <c r="N1093" s="1">
        <v>-2.5470820000000001</v>
      </c>
      <c r="O1093" s="1">
        <v>414.2</v>
      </c>
      <c r="P1093" s="4">
        <v>45365</v>
      </c>
      <c r="Q1093" s="1" t="b">
        <v>0</v>
      </c>
    </row>
    <row r="1094" spans="1:17" x14ac:dyDescent="0.25">
      <c r="A1094" s="1" t="s">
        <v>1093</v>
      </c>
      <c r="B1094" s="3">
        <v>45657</v>
      </c>
      <c r="C1094" s="2">
        <v>172.1</v>
      </c>
      <c r="D1094" s="2">
        <v>559.04137900000001</v>
      </c>
      <c r="E1094" s="2">
        <v>-1.5727770000000001</v>
      </c>
      <c r="F1094" s="2">
        <v>42.716667000000001</v>
      </c>
      <c r="G1094" s="3">
        <v>45364</v>
      </c>
      <c r="H1094" s="4" t="b">
        <v>0</v>
      </c>
      <c r="I1094" s="4"/>
      <c r="J1094" s="4"/>
      <c r="K1094" s="4">
        <v>45688</v>
      </c>
      <c r="L1094" s="1">
        <v>144.9</v>
      </c>
      <c r="M1094" s="1">
        <v>470.68620499999997</v>
      </c>
      <c r="N1094" s="1">
        <v>4.0201010000000004</v>
      </c>
      <c r="O1094" s="1">
        <v>42.716667000000001</v>
      </c>
      <c r="P1094" s="4">
        <v>45364</v>
      </c>
      <c r="Q1094" s="1" t="b">
        <v>0</v>
      </c>
    </row>
    <row r="1095" spans="1:17" x14ac:dyDescent="0.25">
      <c r="A1095" s="1" t="s">
        <v>1094</v>
      </c>
      <c r="B1095" s="3"/>
      <c r="G1095" s="3"/>
      <c r="H1095" s="4" t="b">
        <v>0</v>
      </c>
      <c r="I1095" s="4"/>
      <c r="J1095" s="4"/>
      <c r="K1095" s="4">
        <v>45688</v>
      </c>
      <c r="L1095" s="1">
        <v>4.03</v>
      </c>
      <c r="M1095" s="1">
        <v>30.408767999999998</v>
      </c>
      <c r="N1095" s="1">
        <v>-1.946472</v>
      </c>
      <c r="O1095" s="1">
        <v>1.45</v>
      </c>
      <c r="P1095" s="4">
        <v>45658</v>
      </c>
      <c r="Q1095" s="1" t="b">
        <v>0</v>
      </c>
    </row>
    <row r="1096" spans="1:17" x14ac:dyDescent="0.25">
      <c r="A1096" s="1" t="s">
        <v>1095</v>
      </c>
      <c r="B1096" s="3"/>
      <c r="G1096" s="3"/>
      <c r="H1096" s="4" t="b">
        <v>0</v>
      </c>
      <c r="I1096" s="4"/>
      <c r="J1096" s="4"/>
      <c r="K1096" s="4"/>
      <c r="P1096" s="4"/>
      <c r="Q1096" s="1" t="b">
        <v>0</v>
      </c>
    </row>
    <row r="1097" spans="1:17" x14ac:dyDescent="0.25">
      <c r="A1097" s="1" t="s">
        <v>1096</v>
      </c>
      <c r="B1097" s="3">
        <v>45657</v>
      </c>
      <c r="C1097" s="2">
        <v>824.65</v>
      </c>
      <c r="D1097" s="2">
        <v>204126.57983500001</v>
      </c>
      <c r="E1097" s="2">
        <v>0.30408099999999999</v>
      </c>
      <c r="F1097" s="2">
        <v>689.9</v>
      </c>
      <c r="G1097" s="3">
        <v>45447</v>
      </c>
      <c r="H1097" s="4" t="b">
        <v>0</v>
      </c>
      <c r="I1097" s="4"/>
      <c r="J1097" s="4"/>
      <c r="K1097" s="4">
        <v>45688</v>
      </c>
      <c r="L1097" s="1">
        <v>745.1</v>
      </c>
      <c r="M1097" s="1">
        <v>184435.47521400001</v>
      </c>
      <c r="N1097" s="1">
        <v>-0.69305600000000001</v>
      </c>
      <c r="O1097" s="1">
        <v>689.9</v>
      </c>
      <c r="P1097" s="4">
        <v>45447</v>
      </c>
      <c r="Q1097" s="1" t="b">
        <v>0</v>
      </c>
    </row>
    <row r="1098" spans="1:17" x14ac:dyDescent="0.25">
      <c r="A1098" s="1" t="s">
        <v>1097</v>
      </c>
      <c r="B1098" s="3">
        <v>45657</v>
      </c>
      <c r="C1098" s="2">
        <v>363.5</v>
      </c>
      <c r="D1098" s="2">
        <v>906.56656499999997</v>
      </c>
      <c r="E1098" s="2">
        <v>0.58107399999999998</v>
      </c>
      <c r="F1098" s="2">
        <v>245</v>
      </c>
      <c r="G1098" s="3">
        <v>45364</v>
      </c>
      <c r="H1098" s="4" t="b">
        <v>0</v>
      </c>
      <c r="I1098" s="4"/>
      <c r="J1098" s="4"/>
      <c r="K1098" s="4">
        <v>45688</v>
      </c>
      <c r="L1098" s="1">
        <v>320.75</v>
      </c>
      <c r="M1098" s="1">
        <v>799.948351</v>
      </c>
      <c r="N1098" s="1">
        <v>4.9918170000000002</v>
      </c>
      <c r="O1098" s="1">
        <v>245</v>
      </c>
      <c r="P1098" s="4">
        <v>45364</v>
      </c>
      <c r="Q1098" s="1" t="b">
        <v>0</v>
      </c>
    </row>
    <row r="1099" spans="1:17" x14ac:dyDescent="0.25">
      <c r="A1099" s="1" t="s">
        <v>1098</v>
      </c>
      <c r="B1099" s="3">
        <v>45657</v>
      </c>
      <c r="C1099" s="2">
        <v>163.44999999999999</v>
      </c>
      <c r="D1099" s="2">
        <v>65.108428000000004</v>
      </c>
      <c r="E1099" s="2">
        <v>6.8300650000000003</v>
      </c>
      <c r="F1099" s="2">
        <v>100.251368</v>
      </c>
      <c r="G1099" s="3">
        <v>45293</v>
      </c>
      <c r="H1099" s="4" t="b">
        <v>0</v>
      </c>
      <c r="I1099" s="4"/>
      <c r="J1099" s="4"/>
      <c r="K1099" s="4">
        <v>45686</v>
      </c>
      <c r="L1099" s="1">
        <v>158</v>
      </c>
      <c r="M1099" s="1">
        <v>62.937483</v>
      </c>
      <c r="N1099" s="1">
        <v>6.7567570000000003</v>
      </c>
      <c r="O1099" s="1">
        <v>106.523301</v>
      </c>
      <c r="P1099" s="4">
        <v>45373</v>
      </c>
      <c r="Q1099" s="1" t="b">
        <v>0</v>
      </c>
    </row>
    <row r="1100" spans="1:17" x14ac:dyDescent="0.25">
      <c r="A1100" s="1" t="s">
        <v>1099</v>
      </c>
      <c r="B1100" s="3">
        <v>45657</v>
      </c>
      <c r="C1100" s="2">
        <v>1504.85</v>
      </c>
      <c r="D1100" s="2">
        <v>3402.604296</v>
      </c>
      <c r="E1100" s="2">
        <v>-1.3859760000000001</v>
      </c>
      <c r="F1100" s="2">
        <v>930</v>
      </c>
      <c r="G1100" s="3">
        <v>45397</v>
      </c>
      <c r="H1100" s="4" t="b">
        <v>0</v>
      </c>
      <c r="I1100" s="4"/>
      <c r="J1100" s="4"/>
      <c r="K1100" s="4">
        <v>45688</v>
      </c>
      <c r="L1100" s="1">
        <v>1616.75</v>
      </c>
      <c r="M1100" s="1">
        <v>3655.6204910000001</v>
      </c>
      <c r="N1100" s="1">
        <v>-0.470943</v>
      </c>
      <c r="O1100" s="1">
        <v>930</v>
      </c>
      <c r="P1100" s="4">
        <v>45397</v>
      </c>
      <c r="Q1100" s="1" t="b">
        <v>0</v>
      </c>
    </row>
    <row r="1101" spans="1:17" x14ac:dyDescent="0.25">
      <c r="A1101" s="1" t="s">
        <v>1100</v>
      </c>
      <c r="B1101" s="3">
        <v>45657</v>
      </c>
      <c r="C1101" s="2">
        <v>330.8</v>
      </c>
      <c r="D1101" s="2">
        <v>512.75468799999999</v>
      </c>
      <c r="E1101" s="2">
        <v>-3.0054240000000001</v>
      </c>
      <c r="F1101" s="2">
        <v>328.95</v>
      </c>
      <c r="G1101" s="3">
        <v>45657</v>
      </c>
      <c r="H1101" s="4" t="b">
        <v>0</v>
      </c>
      <c r="I1101" s="4"/>
      <c r="J1101" s="4"/>
      <c r="K1101" s="4">
        <v>45688</v>
      </c>
      <c r="L1101" s="1">
        <v>283.85000000000002</v>
      </c>
      <c r="M1101" s="1">
        <v>439.98010299999999</v>
      </c>
      <c r="N1101" s="1">
        <v>-2.4402819999999998</v>
      </c>
      <c r="O1101" s="1">
        <v>283</v>
      </c>
      <c r="P1101" s="4">
        <v>45688</v>
      </c>
      <c r="Q1101" s="1" t="b">
        <v>0</v>
      </c>
    </row>
    <row r="1102" spans="1:17" x14ac:dyDescent="0.25">
      <c r="A1102" s="1" t="s">
        <v>1101</v>
      </c>
      <c r="B1102" s="3"/>
      <c r="G1102" s="3"/>
      <c r="H1102" s="4" t="b">
        <v>0</v>
      </c>
      <c r="I1102" s="4"/>
      <c r="J1102" s="4"/>
      <c r="K1102" s="4"/>
      <c r="P1102" s="4"/>
      <c r="Q1102" s="1" t="b">
        <v>0</v>
      </c>
    </row>
    <row r="1103" spans="1:17" x14ac:dyDescent="0.25">
      <c r="A1103" s="1" t="s">
        <v>1102</v>
      </c>
      <c r="B1103" s="3">
        <v>45656</v>
      </c>
      <c r="C1103" s="2">
        <v>42</v>
      </c>
      <c r="D1103" s="2">
        <v>46.073999999999998</v>
      </c>
      <c r="E1103" s="2">
        <v>0</v>
      </c>
      <c r="F1103" s="2">
        <v>23.4</v>
      </c>
      <c r="G1103" s="3">
        <v>45383</v>
      </c>
      <c r="H1103" s="4" t="b">
        <v>0</v>
      </c>
      <c r="I1103" s="4"/>
      <c r="J1103" s="4"/>
      <c r="K1103" s="4">
        <v>45686</v>
      </c>
      <c r="L1103" s="1">
        <v>31.41</v>
      </c>
      <c r="M1103" s="1">
        <v>34.456769999999999</v>
      </c>
      <c r="N1103" s="1">
        <v>0</v>
      </c>
      <c r="O1103" s="1">
        <v>23.4</v>
      </c>
      <c r="P1103" s="4">
        <v>45383</v>
      </c>
      <c r="Q1103" s="1" t="b">
        <v>0</v>
      </c>
    </row>
    <row r="1104" spans="1:17" x14ac:dyDescent="0.25">
      <c r="A1104" s="1" t="s">
        <v>1103</v>
      </c>
      <c r="B1104" s="3">
        <v>45657</v>
      </c>
      <c r="C1104" s="2">
        <v>29.9</v>
      </c>
      <c r="D1104" s="2">
        <v>396.75455199999999</v>
      </c>
      <c r="E1104" s="2">
        <v>-0.69744300000000004</v>
      </c>
      <c r="F1104" s="2">
        <v>14.433332999999999</v>
      </c>
      <c r="G1104" s="3">
        <v>45299</v>
      </c>
      <c r="H1104" s="4" t="b">
        <v>0</v>
      </c>
      <c r="I1104" s="4"/>
      <c r="J1104" s="4"/>
      <c r="K1104" s="4">
        <v>45688</v>
      </c>
      <c r="L1104" s="1">
        <v>26.16</v>
      </c>
      <c r="M1104" s="1">
        <v>347.12705899999997</v>
      </c>
      <c r="N1104" s="1">
        <v>3.8095240000000001</v>
      </c>
      <c r="O1104" s="1">
        <v>16</v>
      </c>
      <c r="P1104" s="4">
        <v>45371</v>
      </c>
      <c r="Q1104" s="1" t="b">
        <v>0</v>
      </c>
    </row>
    <row r="1105" spans="1:17" x14ac:dyDescent="0.25">
      <c r="A1105" s="1" t="s">
        <v>1104</v>
      </c>
      <c r="B1105" s="3"/>
      <c r="G1105" s="3"/>
      <c r="H1105" s="4" t="b">
        <v>0</v>
      </c>
      <c r="I1105" s="4"/>
      <c r="J1105" s="4"/>
      <c r="K1105" s="4"/>
      <c r="P1105" s="4"/>
      <c r="Q1105" s="1" t="b">
        <v>0</v>
      </c>
    </row>
    <row r="1106" spans="1:17" x14ac:dyDescent="0.25">
      <c r="A1106" s="1" t="s">
        <v>1105</v>
      </c>
      <c r="B1106" s="3">
        <v>45657</v>
      </c>
      <c r="C1106" s="2">
        <v>4.8499999999999996</v>
      </c>
      <c r="D1106" s="2">
        <v>75.520359999999997</v>
      </c>
      <c r="E1106" s="2">
        <v>0.62240700000000004</v>
      </c>
      <c r="F1106" s="2">
        <v>1.461713</v>
      </c>
      <c r="G1106" s="3">
        <v>45379</v>
      </c>
      <c r="H1106" s="4" t="b">
        <v>0</v>
      </c>
      <c r="I1106" s="4"/>
      <c r="J1106" s="4"/>
      <c r="K1106" s="4">
        <v>45688</v>
      </c>
      <c r="L1106" s="1">
        <v>4.08</v>
      </c>
      <c r="M1106" s="1">
        <v>63.530529999999999</v>
      </c>
      <c r="N1106" s="1">
        <v>2</v>
      </c>
      <c r="O1106" s="1">
        <v>1.461713</v>
      </c>
      <c r="P1106" s="4">
        <v>45379</v>
      </c>
      <c r="Q1106" s="1" t="b">
        <v>0</v>
      </c>
    </row>
    <row r="1107" spans="1:17" x14ac:dyDescent="0.25">
      <c r="A1107" s="1" t="s">
        <v>1106</v>
      </c>
      <c r="B1107" s="3">
        <v>45657</v>
      </c>
      <c r="C1107" s="2">
        <v>545.75</v>
      </c>
      <c r="D1107" s="2">
        <v>1937.677189</v>
      </c>
      <c r="E1107" s="2">
        <v>1.7431019999999999</v>
      </c>
      <c r="F1107" s="2">
        <v>255.9</v>
      </c>
      <c r="G1107" s="3">
        <v>45364</v>
      </c>
      <c r="H1107" s="4" t="b">
        <v>0</v>
      </c>
      <c r="I1107" s="4"/>
      <c r="J1107" s="4"/>
      <c r="K1107" s="4">
        <v>45688</v>
      </c>
      <c r="L1107" s="1">
        <v>484.2</v>
      </c>
      <c r="M1107" s="1">
        <v>1719.1448370000001</v>
      </c>
      <c r="N1107" s="1">
        <v>5.5822070000000004</v>
      </c>
      <c r="O1107" s="1">
        <v>255.9</v>
      </c>
      <c r="P1107" s="4">
        <v>45364</v>
      </c>
      <c r="Q1107" s="1" t="b">
        <v>0</v>
      </c>
    </row>
    <row r="1108" spans="1:17" x14ac:dyDescent="0.25">
      <c r="A1108" s="1" t="s">
        <v>1107</v>
      </c>
      <c r="B1108" s="3">
        <v>45657</v>
      </c>
      <c r="C1108" s="2">
        <v>506.85</v>
      </c>
      <c r="D1108" s="2">
        <v>89829.786940999998</v>
      </c>
      <c r="E1108" s="2">
        <v>0.16798399999999999</v>
      </c>
      <c r="F1108" s="2">
        <v>489</v>
      </c>
      <c r="G1108" s="3">
        <v>45398</v>
      </c>
      <c r="H1108" s="4" t="b">
        <v>0</v>
      </c>
      <c r="I1108" s="4"/>
      <c r="J1108" s="4"/>
      <c r="K1108" s="4">
        <v>45688</v>
      </c>
      <c r="L1108" s="1">
        <v>529.4</v>
      </c>
      <c r="M1108" s="1">
        <v>93826.357317999995</v>
      </c>
      <c r="N1108" s="1">
        <v>-0.80569599999999997</v>
      </c>
      <c r="O1108" s="1">
        <v>489</v>
      </c>
      <c r="P1108" s="4">
        <v>45398</v>
      </c>
      <c r="Q1108" s="1" t="b">
        <v>0</v>
      </c>
    </row>
    <row r="1109" spans="1:17" x14ac:dyDescent="0.25">
      <c r="A1109" s="1" t="s">
        <v>1108</v>
      </c>
      <c r="B1109" s="3">
        <v>45657</v>
      </c>
      <c r="C1109" s="2">
        <v>393.6</v>
      </c>
      <c r="D1109" s="2">
        <v>293.280373</v>
      </c>
      <c r="E1109" s="2">
        <v>3.729082</v>
      </c>
      <c r="F1109" s="2">
        <v>365</v>
      </c>
      <c r="G1109" s="3">
        <v>45609</v>
      </c>
      <c r="H1109" s="4" t="b">
        <v>0</v>
      </c>
      <c r="I1109" s="4"/>
      <c r="J1109" s="4"/>
      <c r="K1109" s="4">
        <v>45688</v>
      </c>
      <c r="L1109" s="1">
        <v>362.35</v>
      </c>
      <c r="M1109" s="1">
        <v>269.99528299999997</v>
      </c>
      <c r="N1109" s="1">
        <v>-2.3183720000000001</v>
      </c>
      <c r="O1109" s="1">
        <v>330</v>
      </c>
      <c r="P1109" s="4">
        <v>45673</v>
      </c>
      <c r="Q1109" s="1" t="b">
        <v>0</v>
      </c>
    </row>
    <row r="1110" spans="1:17" x14ac:dyDescent="0.25">
      <c r="A1110" s="1" t="s">
        <v>1109</v>
      </c>
      <c r="B1110" s="3">
        <v>45657</v>
      </c>
      <c r="C1110" s="2">
        <v>250</v>
      </c>
      <c r="D1110" s="2">
        <v>150</v>
      </c>
      <c r="E1110" s="2">
        <v>-1.9992160000000001</v>
      </c>
      <c r="F1110" s="2">
        <v>72.010000000000005</v>
      </c>
      <c r="G1110" s="3">
        <v>45300</v>
      </c>
      <c r="H1110" s="4" t="b">
        <v>0</v>
      </c>
      <c r="I1110" s="4"/>
      <c r="J1110" s="4"/>
      <c r="K1110" s="4">
        <v>45688</v>
      </c>
      <c r="L1110" s="1">
        <v>206.15</v>
      </c>
      <c r="M1110" s="1">
        <v>123.69</v>
      </c>
      <c r="N1110" s="1">
        <v>-5</v>
      </c>
      <c r="O1110" s="1">
        <v>78.05</v>
      </c>
      <c r="P1110" s="4">
        <v>45365</v>
      </c>
      <c r="Q1110" s="1" t="b">
        <v>0</v>
      </c>
    </row>
    <row r="1111" spans="1:17" x14ac:dyDescent="0.25">
      <c r="A1111" s="1" t="s">
        <v>1110</v>
      </c>
      <c r="B1111" s="3">
        <v>45635</v>
      </c>
      <c r="C1111" s="2">
        <v>630.45000000000005</v>
      </c>
      <c r="D1111" s="2">
        <v>19.86384</v>
      </c>
      <c r="E1111" s="2">
        <v>-1.9975130000000001</v>
      </c>
      <c r="F1111" s="2">
        <v>355.2</v>
      </c>
      <c r="G1111" s="3">
        <v>45274</v>
      </c>
      <c r="H1111" s="4" t="b">
        <v>0</v>
      </c>
      <c r="I1111" s="4"/>
      <c r="J1111" s="4"/>
      <c r="K1111" s="4">
        <v>45684</v>
      </c>
      <c r="L1111" s="1">
        <v>547.45000000000005</v>
      </c>
      <c r="M1111" s="1">
        <v>17.248726000000001</v>
      </c>
      <c r="N1111" s="1">
        <v>0</v>
      </c>
      <c r="O1111" s="1">
        <v>422.65</v>
      </c>
      <c r="P1111" s="4">
        <v>45370</v>
      </c>
      <c r="Q1111" s="1" t="b">
        <v>0</v>
      </c>
    </row>
    <row r="1112" spans="1:17" x14ac:dyDescent="0.25">
      <c r="A1112" s="1" t="s">
        <v>1111</v>
      </c>
      <c r="B1112" s="3">
        <v>45657</v>
      </c>
      <c r="C1112" s="2">
        <v>1766.4</v>
      </c>
      <c r="D1112" s="2">
        <v>33131.510039000001</v>
      </c>
      <c r="E1112" s="2">
        <v>-0.29070600000000002</v>
      </c>
      <c r="F1112" s="2">
        <v>1664.2</v>
      </c>
      <c r="G1112" s="3">
        <v>45447</v>
      </c>
      <c r="H1112" s="4" t="b">
        <v>0</v>
      </c>
      <c r="I1112" s="4"/>
      <c r="J1112" s="4"/>
      <c r="K1112" s="4">
        <v>45688</v>
      </c>
      <c r="L1112" s="1">
        <v>1870.35</v>
      </c>
      <c r="M1112" s="1">
        <v>35081.249887999998</v>
      </c>
      <c r="N1112" s="1">
        <v>1.037193</v>
      </c>
      <c r="O1112" s="1">
        <v>1664.2</v>
      </c>
      <c r="P1112" s="4">
        <v>45447</v>
      </c>
      <c r="Q1112" s="1" t="b">
        <v>0</v>
      </c>
    </row>
    <row r="1113" spans="1:17" x14ac:dyDescent="0.25">
      <c r="A1113" s="1" t="s">
        <v>1112</v>
      </c>
      <c r="B1113" s="3">
        <v>45657</v>
      </c>
      <c r="C1113" s="2">
        <v>363.9</v>
      </c>
      <c r="D1113" s="2">
        <v>2945.3812360000002</v>
      </c>
      <c r="E1113" s="2">
        <v>-2.7473000000000001E-2</v>
      </c>
      <c r="F1113" s="2">
        <v>339</v>
      </c>
      <c r="G1113" s="3">
        <v>45379</v>
      </c>
      <c r="H1113" s="4" t="b">
        <v>0</v>
      </c>
      <c r="I1113" s="4"/>
      <c r="J1113" s="4"/>
      <c r="K1113" s="4">
        <v>45688</v>
      </c>
      <c r="L1113" s="1">
        <v>350.35</v>
      </c>
      <c r="M1113" s="1">
        <v>2835.7084810000001</v>
      </c>
      <c r="N1113" s="1">
        <v>2.5614750000000002</v>
      </c>
      <c r="O1113" s="1">
        <v>322.05</v>
      </c>
      <c r="P1113" s="4">
        <v>45671</v>
      </c>
      <c r="Q1113" s="1" t="b">
        <v>0</v>
      </c>
    </row>
    <row r="1114" spans="1:17" x14ac:dyDescent="0.25">
      <c r="A1114" s="1" t="s">
        <v>1113</v>
      </c>
      <c r="B1114" s="3"/>
      <c r="G1114" s="3"/>
      <c r="H1114" s="4" t="b">
        <v>0</v>
      </c>
      <c r="I1114" s="4"/>
      <c r="J1114" s="4"/>
      <c r="K1114" s="4"/>
      <c r="P1114" s="4"/>
      <c r="Q1114" s="1" t="b">
        <v>0</v>
      </c>
    </row>
    <row r="1115" spans="1:17" x14ac:dyDescent="0.25">
      <c r="A1115" s="1" t="s">
        <v>1114</v>
      </c>
      <c r="B1115" s="3">
        <v>45657</v>
      </c>
      <c r="C1115" s="2">
        <v>381.5</v>
      </c>
      <c r="D1115" s="2">
        <v>2696.6709000000001</v>
      </c>
      <c r="E1115" s="2">
        <v>2.4711249999999998</v>
      </c>
      <c r="F1115" s="2">
        <v>363.6</v>
      </c>
      <c r="G1115" s="3">
        <v>45657</v>
      </c>
      <c r="H1115" s="4" t="b">
        <v>0</v>
      </c>
      <c r="I1115" s="4"/>
      <c r="J1115" s="4"/>
      <c r="K1115" s="4">
        <v>45688</v>
      </c>
      <c r="L1115" s="1">
        <v>307.55</v>
      </c>
      <c r="M1115" s="1">
        <v>2173.9479299999998</v>
      </c>
      <c r="N1115" s="1">
        <v>2.2950270000000002</v>
      </c>
      <c r="O1115" s="1">
        <v>274.75</v>
      </c>
      <c r="P1115" s="4">
        <v>45685</v>
      </c>
      <c r="Q1115" s="1" t="b">
        <v>0</v>
      </c>
    </row>
    <row r="1116" spans="1:17" x14ac:dyDescent="0.25">
      <c r="A1116" s="1" t="s">
        <v>1115</v>
      </c>
      <c r="B1116" s="3">
        <v>45657</v>
      </c>
      <c r="C1116" s="2">
        <v>43.25</v>
      </c>
      <c r="D1116" s="2">
        <v>100.77249999999999</v>
      </c>
      <c r="E1116" s="2">
        <v>1.0042040000000001</v>
      </c>
      <c r="F1116" s="2">
        <v>38.28</v>
      </c>
      <c r="G1116" s="3">
        <v>45610</v>
      </c>
      <c r="H1116" s="4" t="b">
        <v>0</v>
      </c>
      <c r="I1116" s="4"/>
      <c r="J1116" s="4"/>
      <c r="K1116" s="4">
        <v>45688</v>
      </c>
      <c r="L1116" s="1">
        <v>38.520000000000003</v>
      </c>
      <c r="M1116" s="1">
        <v>89.751599999999996</v>
      </c>
      <c r="N1116" s="1">
        <v>3.631961</v>
      </c>
      <c r="O1116" s="1">
        <v>35.01</v>
      </c>
      <c r="P1116" s="4">
        <v>45684</v>
      </c>
      <c r="Q1116" s="1" t="b">
        <v>0</v>
      </c>
    </row>
    <row r="1117" spans="1:17" x14ac:dyDescent="0.25">
      <c r="A1117" s="1" t="s">
        <v>1116</v>
      </c>
      <c r="B1117" s="3"/>
      <c r="G1117" s="3"/>
      <c r="H1117" s="4" t="b">
        <v>0</v>
      </c>
      <c r="I1117" s="4"/>
      <c r="J1117" s="4"/>
      <c r="K1117" s="4"/>
      <c r="P1117" s="4"/>
      <c r="Q1117" s="1" t="b">
        <v>0</v>
      </c>
    </row>
    <row r="1118" spans="1:17" x14ac:dyDescent="0.25">
      <c r="A1118" s="1" t="s">
        <v>1117</v>
      </c>
      <c r="B1118" s="3"/>
      <c r="G1118" s="3"/>
      <c r="H1118" s="4" t="b">
        <v>0</v>
      </c>
      <c r="I1118" s="4"/>
      <c r="J1118" s="4"/>
      <c r="K1118" s="4"/>
      <c r="P1118" s="4"/>
      <c r="Q1118" s="1" t="b">
        <v>0</v>
      </c>
    </row>
    <row r="1119" spans="1:17" x14ac:dyDescent="0.25">
      <c r="A1119" s="1" t="s">
        <v>1118</v>
      </c>
      <c r="B1119" s="3">
        <v>45657</v>
      </c>
      <c r="C1119" s="2">
        <v>1516.35</v>
      </c>
      <c r="D1119" s="2">
        <v>738.56359099999997</v>
      </c>
      <c r="E1119" s="2">
        <v>2.9220120000000001</v>
      </c>
      <c r="F1119" s="2">
        <v>1200</v>
      </c>
      <c r="G1119" s="3">
        <v>45293</v>
      </c>
      <c r="H1119" s="4" t="b">
        <v>0</v>
      </c>
      <c r="I1119" s="4"/>
      <c r="J1119" s="4"/>
      <c r="K1119" s="4">
        <v>45688</v>
      </c>
      <c r="L1119" s="1">
        <v>1372.3</v>
      </c>
      <c r="M1119" s="1">
        <v>668.40163199999995</v>
      </c>
      <c r="N1119" s="1">
        <v>-0.39195799999999997</v>
      </c>
      <c r="O1119" s="1">
        <v>1228</v>
      </c>
      <c r="P1119" s="4">
        <v>45685</v>
      </c>
      <c r="Q1119" s="1" t="b">
        <v>0</v>
      </c>
    </row>
    <row r="1120" spans="1:17" x14ac:dyDescent="0.25">
      <c r="A1120" s="1" t="s">
        <v>1119</v>
      </c>
      <c r="B1120" s="3">
        <v>45657</v>
      </c>
      <c r="C1120" s="2">
        <v>4.7</v>
      </c>
      <c r="D1120" s="2">
        <v>28.2</v>
      </c>
      <c r="E1120" s="2">
        <v>-0.212314</v>
      </c>
      <c r="F1120" s="2">
        <v>4.01</v>
      </c>
      <c r="G1120" s="3">
        <v>45537</v>
      </c>
      <c r="H1120" s="4" t="b">
        <v>0</v>
      </c>
      <c r="I1120" s="4"/>
      <c r="J1120" s="4"/>
      <c r="K1120" s="4">
        <v>45688</v>
      </c>
      <c r="L1120" s="1">
        <v>4.3899999999999997</v>
      </c>
      <c r="M1120" s="1">
        <v>39.944609999999997</v>
      </c>
      <c r="N1120" s="1">
        <v>3.0516429999999999</v>
      </c>
      <c r="O1120" s="1">
        <v>3.91</v>
      </c>
      <c r="P1120" s="4">
        <v>45685</v>
      </c>
      <c r="Q1120" s="1" t="b">
        <v>0</v>
      </c>
    </row>
    <row r="1121" spans="1:17" x14ac:dyDescent="0.25">
      <c r="A1121" s="1" t="s">
        <v>1120</v>
      </c>
      <c r="B1121" s="3">
        <v>45657</v>
      </c>
      <c r="C1121" s="2">
        <v>25.5</v>
      </c>
      <c r="D1121" s="2">
        <v>13.195995</v>
      </c>
      <c r="E1121" s="2">
        <v>-6.25</v>
      </c>
      <c r="F1121" s="2">
        <v>23.51</v>
      </c>
      <c r="G1121" s="3">
        <v>45657</v>
      </c>
      <c r="H1121" s="4" t="b">
        <v>0</v>
      </c>
      <c r="I1121" s="4"/>
      <c r="J1121" s="4"/>
      <c r="K1121" s="4">
        <v>45687</v>
      </c>
      <c r="L1121" s="1">
        <v>25.98</v>
      </c>
      <c r="M1121" s="1">
        <v>13.44439</v>
      </c>
      <c r="N1121" s="1">
        <v>3.0952380000000002</v>
      </c>
      <c r="O1121" s="1">
        <v>22.35</v>
      </c>
      <c r="P1121" s="4">
        <v>45672</v>
      </c>
      <c r="Q1121" s="1" t="b">
        <v>0</v>
      </c>
    </row>
    <row r="1122" spans="1:17" x14ac:dyDescent="0.25">
      <c r="A1122" s="1" t="s">
        <v>1121</v>
      </c>
      <c r="B1122" s="3">
        <v>45657</v>
      </c>
      <c r="C1122" s="2">
        <v>40.340000000000003</v>
      </c>
      <c r="D1122" s="2">
        <v>12.303699999999999</v>
      </c>
      <c r="E1122" s="2">
        <v>-1.9922249999999999</v>
      </c>
      <c r="F1122" s="2">
        <v>4.3499999999999996</v>
      </c>
      <c r="G1122" s="3">
        <v>45383</v>
      </c>
      <c r="H1122" s="4" t="b">
        <v>0</v>
      </c>
      <c r="I1122" s="4"/>
      <c r="J1122" s="4"/>
      <c r="K1122" s="4">
        <v>45688</v>
      </c>
      <c r="L1122" s="1">
        <v>33.68</v>
      </c>
      <c r="M1122" s="1">
        <v>10.272399999999999</v>
      </c>
      <c r="N1122" s="1">
        <v>-1.9790449999999999</v>
      </c>
      <c r="O1122" s="1">
        <v>4.3499999999999996</v>
      </c>
      <c r="P1122" s="4">
        <v>45383</v>
      </c>
      <c r="Q1122" s="1" t="b">
        <v>0</v>
      </c>
    </row>
    <row r="1123" spans="1:17" x14ac:dyDescent="0.25">
      <c r="A1123" s="1" t="s">
        <v>1122</v>
      </c>
      <c r="B1123" s="3">
        <v>45657</v>
      </c>
      <c r="C1123" s="2">
        <v>3.28</v>
      </c>
      <c r="D1123" s="2">
        <v>16.409621999999999</v>
      </c>
      <c r="E1123" s="2">
        <v>-19.410319000000001</v>
      </c>
      <c r="F1123" s="2">
        <v>3.26</v>
      </c>
      <c r="G1123" s="3">
        <v>45657</v>
      </c>
      <c r="H1123" s="4" t="b">
        <v>0</v>
      </c>
      <c r="I1123" s="4"/>
      <c r="J1123" s="4"/>
      <c r="K1123" s="4">
        <v>45688</v>
      </c>
      <c r="L1123" s="1">
        <v>2.93</v>
      </c>
      <c r="M1123" s="1">
        <v>14.658595</v>
      </c>
      <c r="N1123" s="1">
        <v>-0.34013599999999999</v>
      </c>
      <c r="O1123" s="1">
        <v>2.63</v>
      </c>
      <c r="P1123" s="4">
        <v>45658</v>
      </c>
      <c r="Q1123" s="1" t="b">
        <v>0</v>
      </c>
    </row>
    <row r="1124" spans="1:17" x14ac:dyDescent="0.25">
      <c r="A1124" s="1" t="s">
        <v>1123</v>
      </c>
      <c r="B1124" s="3">
        <v>45656</v>
      </c>
      <c r="C1124" s="2">
        <v>150</v>
      </c>
      <c r="D1124" s="2">
        <v>0</v>
      </c>
      <c r="E1124" s="2">
        <v>-1.9543759999999999</v>
      </c>
      <c r="F1124" s="2">
        <v>100</v>
      </c>
      <c r="G1124" s="3">
        <v>45371</v>
      </c>
      <c r="H1124" s="4" t="b">
        <v>0</v>
      </c>
      <c r="I1124" s="4"/>
      <c r="J1124" s="4"/>
      <c r="K1124" s="4">
        <v>45664</v>
      </c>
      <c r="L1124" s="1">
        <v>150</v>
      </c>
      <c r="M1124" s="1">
        <v>0</v>
      </c>
      <c r="N1124" s="1">
        <v>0</v>
      </c>
      <c r="O1124" s="1">
        <v>100</v>
      </c>
      <c r="P1124" s="4">
        <v>45371</v>
      </c>
      <c r="Q1124" s="1" t="b">
        <v>0</v>
      </c>
    </row>
    <row r="1125" spans="1:17" x14ac:dyDescent="0.25">
      <c r="A1125" s="1" t="s">
        <v>1124</v>
      </c>
      <c r="B1125" s="3">
        <v>45657</v>
      </c>
      <c r="C1125" s="2">
        <v>2469.4499999999998</v>
      </c>
      <c r="D1125" s="2">
        <v>13824.961224999999</v>
      </c>
      <c r="E1125" s="2">
        <v>2.037064</v>
      </c>
      <c r="F1125" s="2">
        <v>1757.4</v>
      </c>
      <c r="G1125" s="3">
        <v>45336</v>
      </c>
      <c r="H1125" s="4" t="b">
        <v>0</v>
      </c>
      <c r="I1125" s="4"/>
      <c r="J1125" s="4"/>
      <c r="K1125" s="4">
        <v>45688</v>
      </c>
      <c r="L1125" s="1">
        <v>2208.6</v>
      </c>
      <c r="M1125" s="1">
        <v>12364.619393000001</v>
      </c>
      <c r="N1125" s="1">
        <v>4.0418320000000003</v>
      </c>
      <c r="O1125" s="1">
        <v>1757.4</v>
      </c>
      <c r="P1125" s="4">
        <v>45336</v>
      </c>
      <c r="Q1125" s="1" t="b">
        <v>0</v>
      </c>
    </row>
    <row r="1126" spans="1:17" x14ac:dyDescent="0.25">
      <c r="A1126" s="1" t="s">
        <v>1125</v>
      </c>
      <c r="B1126" s="3">
        <v>45657</v>
      </c>
      <c r="C1126" s="2">
        <v>638.54999999999995</v>
      </c>
      <c r="D1126" s="2">
        <v>3773.9630630000001</v>
      </c>
      <c r="E1126" s="2">
        <v>1.8583510000000001</v>
      </c>
      <c r="F1126" s="2">
        <v>455</v>
      </c>
      <c r="G1126" s="3">
        <v>45447</v>
      </c>
      <c r="H1126" s="4" t="b">
        <v>0</v>
      </c>
      <c r="I1126" s="4"/>
      <c r="J1126" s="4"/>
      <c r="K1126" s="4">
        <v>45688</v>
      </c>
      <c r="L1126" s="1">
        <v>606.1</v>
      </c>
      <c r="M1126" s="1">
        <v>3582.1768259999999</v>
      </c>
      <c r="N1126" s="1">
        <v>0.630915</v>
      </c>
      <c r="O1126" s="1">
        <v>455</v>
      </c>
      <c r="P1126" s="4">
        <v>45447</v>
      </c>
      <c r="Q1126" s="1" t="b">
        <v>0</v>
      </c>
    </row>
    <row r="1127" spans="1:17" x14ac:dyDescent="0.25">
      <c r="A1127" s="1" t="s">
        <v>1126</v>
      </c>
      <c r="B1127" s="3">
        <v>45643</v>
      </c>
      <c r="C1127" s="2">
        <v>15.38</v>
      </c>
      <c r="D1127" s="2">
        <v>7.69</v>
      </c>
      <c r="E1127" s="2">
        <v>4.9829350000000003</v>
      </c>
      <c r="F1127" s="2">
        <v>9.01</v>
      </c>
      <c r="G1127" s="3">
        <v>45358</v>
      </c>
      <c r="H1127" s="4" t="b">
        <v>0</v>
      </c>
      <c r="I1127" s="4"/>
      <c r="J1127" s="4"/>
      <c r="K1127" s="4"/>
      <c r="P1127" s="4"/>
      <c r="Q1127" s="1" t="b">
        <v>0</v>
      </c>
    </row>
    <row r="1128" spans="1:17" x14ac:dyDescent="0.25">
      <c r="A1128" s="1" t="s">
        <v>1127</v>
      </c>
      <c r="B1128" s="3">
        <v>45657</v>
      </c>
      <c r="C1128" s="2">
        <v>49.83</v>
      </c>
      <c r="D1128" s="2">
        <v>24.914999999999999</v>
      </c>
      <c r="E1128" s="2">
        <v>0.36253800000000003</v>
      </c>
      <c r="F1128" s="2">
        <v>24.01</v>
      </c>
      <c r="G1128" s="3">
        <v>45329</v>
      </c>
      <c r="H1128" s="4" t="b">
        <v>0</v>
      </c>
      <c r="I1128" s="4"/>
      <c r="J1128" s="4"/>
      <c r="K1128" s="4">
        <v>45688</v>
      </c>
      <c r="L1128" s="1">
        <v>44.44</v>
      </c>
      <c r="M1128" s="1">
        <v>22.22</v>
      </c>
      <c r="N1128" s="1">
        <v>-9.1020660000000007</v>
      </c>
      <c r="O1128" s="1">
        <v>24.01</v>
      </c>
      <c r="P1128" s="4">
        <v>45329</v>
      </c>
      <c r="Q1128" s="1" t="b">
        <v>0</v>
      </c>
    </row>
    <row r="1129" spans="1:17" x14ac:dyDescent="0.25">
      <c r="A1129" s="1" t="s">
        <v>1128</v>
      </c>
      <c r="B1129" s="3">
        <v>45657</v>
      </c>
      <c r="C1129" s="2">
        <v>5.3</v>
      </c>
      <c r="D1129" s="2">
        <v>498.647649</v>
      </c>
      <c r="E1129" s="2">
        <v>1.727447</v>
      </c>
      <c r="F1129" s="2">
        <v>5.19</v>
      </c>
      <c r="G1129" s="3">
        <v>45656</v>
      </c>
      <c r="H1129" s="4" t="b">
        <v>0</v>
      </c>
      <c r="I1129" s="4"/>
      <c r="J1129" s="4"/>
      <c r="K1129" s="4">
        <v>45688</v>
      </c>
      <c r="L1129" s="1">
        <v>6.11</v>
      </c>
      <c r="M1129" s="1">
        <v>574.85606299999995</v>
      </c>
      <c r="N1129" s="1">
        <v>0.99173599999999995</v>
      </c>
      <c r="O1129" s="1">
        <v>5</v>
      </c>
      <c r="P1129" s="4">
        <v>45670</v>
      </c>
      <c r="Q1129" s="1" t="b">
        <v>0</v>
      </c>
    </row>
    <row r="1130" spans="1:17" x14ac:dyDescent="0.25">
      <c r="A1130" s="1" t="s">
        <v>1129</v>
      </c>
      <c r="B1130" s="3"/>
      <c r="G1130" s="3"/>
      <c r="H1130" s="4" t="b">
        <v>0</v>
      </c>
      <c r="I1130" s="4"/>
      <c r="J1130" s="4"/>
      <c r="K1130" s="4">
        <v>45688</v>
      </c>
      <c r="L1130" s="1">
        <v>32.700000000000003</v>
      </c>
      <c r="M1130" s="1">
        <v>17.209330000000001</v>
      </c>
      <c r="N1130" s="1">
        <v>-0.879054</v>
      </c>
      <c r="O1130" s="1">
        <v>30.49</v>
      </c>
      <c r="P1130" s="4">
        <v>45684</v>
      </c>
      <c r="Q1130" s="1" t="b">
        <v>0</v>
      </c>
    </row>
    <row r="1131" spans="1:17" x14ac:dyDescent="0.25">
      <c r="A1131" s="1" t="s">
        <v>1130</v>
      </c>
      <c r="B1131" s="3">
        <v>45657</v>
      </c>
      <c r="C1131" s="2">
        <v>275.35000000000002</v>
      </c>
      <c r="D1131" s="2">
        <v>2849.2299429999998</v>
      </c>
      <c r="E1131" s="2">
        <v>0.109071</v>
      </c>
      <c r="F1131" s="2">
        <v>160</v>
      </c>
      <c r="G1131" s="3">
        <v>45365</v>
      </c>
      <c r="H1131" s="4" t="b">
        <v>0</v>
      </c>
      <c r="I1131" s="4"/>
      <c r="J1131" s="4"/>
      <c r="K1131" s="4">
        <v>45688</v>
      </c>
      <c r="L1131" s="1">
        <v>282.39999999999998</v>
      </c>
      <c r="M1131" s="1">
        <v>2922.1809910000002</v>
      </c>
      <c r="N1131" s="1">
        <v>-2.1483020000000002</v>
      </c>
      <c r="O1131" s="1">
        <v>160</v>
      </c>
      <c r="P1131" s="4">
        <v>45365</v>
      </c>
      <c r="Q1131" s="1" t="b">
        <v>0</v>
      </c>
    </row>
    <row r="1132" spans="1:17" x14ac:dyDescent="0.25">
      <c r="A1132" s="1" t="s">
        <v>1131</v>
      </c>
      <c r="B1132" s="3"/>
      <c r="G1132" s="3"/>
      <c r="H1132" s="4" t="b">
        <v>0</v>
      </c>
      <c r="I1132" s="4"/>
      <c r="J1132" s="4"/>
      <c r="K1132" s="4"/>
      <c r="P1132" s="4"/>
      <c r="Q1132" s="1" t="b">
        <v>0</v>
      </c>
    </row>
    <row r="1133" spans="1:17" x14ac:dyDescent="0.25">
      <c r="A1133" s="1" t="s">
        <v>1132</v>
      </c>
      <c r="B1133" s="3">
        <v>45657</v>
      </c>
      <c r="C1133" s="2">
        <v>1165.2</v>
      </c>
      <c r="D1133" s="2">
        <v>618.56203400000004</v>
      </c>
      <c r="E1133" s="2">
        <v>-2.0881479999999999</v>
      </c>
      <c r="F1133" s="2">
        <v>1140</v>
      </c>
      <c r="G1133" s="3">
        <v>45614</v>
      </c>
      <c r="H1133" s="4" t="b">
        <v>0</v>
      </c>
      <c r="I1133" s="4"/>
      <c r="J1133" s="4"/>
      <c r="K1133" s="4">
        <v>45688</v>
      </c>
      <c r="L1133" s="1">
        <v>891.3</v>
      </c>
      <c r="M1133" s="1">
        <v>473.158548</v>
      </c>
      <c r="N1133" s="1">
        <v>-12.66474</v>
      </c>
      <c r="O1133" s="1">
        <v>870</v>
      </c>
      <c r="P1133" s="4">
        <v>45688</v>
      </c>
      <c r="Q1133" s="1" t="b">
        <v>0</v>
      </c>
    </row>
    <row r="1134" spans="1:17" x14ac:dyDescent="0.25">
      <c r="A1134" s="1" t="s">
        <v>1133</v>
      </c>
      <c r="B1134" s="3"/>
      <c r="G1134" s="3"/>
      <c r="H1134" s="4" t="b">
        <v>0</v>
      </c>
      <c r="I1134" s="4"/>
      <c r="J1134" s="4"/>
      <c r="K1134" s="4"/>
      <c r="P1134" s="4"/>
      <c r="Q1134" s="1" t="b">
        <v>0</v>
      </c>
    </row>
    <row r="1135" spans="1:17" x14ac:dyDescent="0.25">
      <c r="A1135" s="1" t="s">
        <v>1134</v>
      </c>
      <c r="B1135" s="3">
        <v>45656</v>
      </c>
      <c r="C1135" s="2">
        <v>92.16</v>
      </c>
      <c r="D1135" s="2">
        <v>20.121606</v>
      </c>
      <c r="E1135" s="2">
        <v>0</v>
      </c>
      <c r="F1135" s="2">
        <v>35.869999999999997</v>
      </c>
      <c r="G1135" s="3">
        <v>45306</v>
      </c>
      <c r="H1135" s="4" t="b">
        <v>0</v>
      </c>
      <c r="I1135" s="4"/>
      <c r="J1135" s="4"/>
      <c r="K1135" s="4">
        <v>45684</v>
      </c>
      <c r="L1135" s="1">
        <v>92.16</v>
      </c>
      <c r="M1135" s="1">
        <v>20.121606</v>
      </c>
      <c r="N1135" s="1">
        <v>0</v>
      </c>
      <c r="O1135" s="1">
        <v>41.85</v>
      </c>
      <c r="P1135" s="4">
        <v>45322</v>
      </c>
      <c r="Q1135" s="1" t="b">
        <v>0</v>
      </c>
    </row>
    <row r="1136" spans="1:17" x14ac:dyDescent="0.25">
      <c r="A1136" s="1" t="s">
        <v>1135</v>
      </c>
      <c r="B1136" s="3">
        <v>45657</v>
      </c>
      <c r="C1136" s="2">
        <v>636.85</v>
      </c>
      <c r="D1136" s="2">
        <v>892.06763699999999</v>
      </c>
      <c r="E1136" s="2">
        <v>1.5143059999999999</v>
      </c>
      <c r="F1136" s="2">
        <v>525.6</v>
      </c>
      <c r="G1136" s="3">
        <v>45365</v>
      </c>
      <c r="H1136" s="4" t="b">
        <v>0</v>
      </c>
      <c r="I1136" s="4"/>
      <c r="J1136" s="4"/>
      <c r="K1136" s="4">
        <v>45688</v>
      </c>
      <c r="L1136" s="1">
        <v>671.6</v>
      </c>
      <c r="M1136" s="1">
        <v>940.74369999999999</v>
      </c>
      <c r="N1136" s="1">
        <v>1.757576</v>
      </c>
      <c r="O1136" s="1">
        <v>525.6</v>
      </c>
      <c r="P1136" s="4">
        <v>45365</v>
      </c>
      <c r="Q1136" s="1" t="b">
        <v>0</v>
      </c>
    </row>
    <row r="1137" spans="1:17" x14ac:dyDescent="0.25">
      <c r="A1137" s="1" t="s">
        <v>1136</v>
      </c>
      <c r="B1137" s="3">
        <v>45657</v>
      </c>
      <c r="C1137" s="2">
        <v>113.5</v>
      </c>
      <c r="D1137" s="2">
        <v>1760.9641899999999</v>
      </c>
      <c r="E1137" s="2">
        <v>4.4072E-2</v>
      </c>
      <c r="F1137" s="2">
        <v>88.5</v>
      </c>
      <c r="G1137" s="3">
        <v>45364</v>
      </c>
      <c r="H1137" s="4" t="b">
        <v>0</v>
      </c>
      <c r="I1137" s="4"/>
      <c r="J1137" s="4"/>
      <c r="K1137" s="4">
        <v>45688</v>
      </c>
      <c r="L1137" s="1">
        <v>108.55</v>
      </c>
      <c r="M1137" s="1">
        <v>1684.1644309999999</v>
      </c>
      <c r="N1137" s="1">
        <v>0.555813</v>
      </c>
      <c r="O1137" s="1">
        <v>88.5</v>
      </c>
      <c r="P1137" s="4">
        <v>45364</v>
      </c>
      <c r="Q1137" s="1" t="b">
        <v>0</v>
      </c>
    </row>
    <row r="1138" spans="1:17" x14ac:dyDescent="0.25">
      <c r="A1138" s="1" t="s">
        <v>1137</v>
      </c>
      <c r="B1138" s="3">
        <v>45657</v>
      </c>
      <c r="C1138" s="2">
        <v>29.53</v>
      </c>
      <c r="D1138" s="2">
        <v>66.932246000000006</v>
      </c>
      <c r="E1138" s="2">
        <v>-0.70611999999999997</v>
      </c>
      <c r="F1138" s="2">
        <v>20.5</v>
      </c>
      <c r="G1138" s="3">
        <v>45442</v>
      </c>
      <c r="H1138" s="4" t="b">
        <v>0</v>
      </c>
      <c r="I1138" s="4"/>
      <c r="J1138" s="4"/>
      <c r="K1138" s="4">
        <v>45688</v>
      </c>
      <c r="L1138" s="1">
        <v>28</v>
      </c>
      <c r="M1138" s="1">
        <v>63.464371999999997</v>
      </c>
      <c r="N1138" s="1">
        <v>-3.7138930000000001</v>
      </c>
      <c r="O1138" s="1">
        <v>20.5</v>
      </c>
      <c r="P1138" s="4">
        <v>45442</v>
      </c>
      <c r="Q1138" s="1" t="b">
        <v>0</v>
      </c>
    </row>
    <row r="1139" spans="1:17" x14ac:dyDescent="0.25">
      <c r="A1139" s="1" t="s">
        <v>1138</v>
      </c>
      <c r="B1139" s="3">
        <v>45642</v>
      </c>
      <c r="C1139" s="2">
        <v>13.24</v>
      </c>
      <c r="D1139" s="2">
        <v>2.8002600000000002</v>
      </c>
      <c r="E1139" s="2">
        <v>0</v>
      </c>
      <c r="F1139" s="2">
        <v>7.19</v>
      </c>
      <c r="G1139" s="3">
        <v>45461</v>
      </c>
      <c r="H1139" s="4" t="b">
        <v>0</v>
      </c>
      <c r="I1139" s="4"/>
      <c r="J1139" s="4"/>
      <c r="K1139" s="4">
        <v>45677</v>
      </c>
      <c r="L1139" s="1">
        <v>13</v>
      </c>
      <c r="M1139" s="1">
        <v>2.7494999999999998</v>
      </c>
      <c r="N1139" s="1">
        <v>-1.812689</v>
      </c>
      <c r="O1139" s="1">
        <v>7.19</v>
      </c>
      <c r="P1139" s="4">
        <v>45461</v>
      </c>
      <c r="Q1139" s="1" t="b">
        <v>0</v>
      </c>
    </row>
    <row r="1140" spans="1:17" x14ac:dyDescent="0.25">
      <c r="A1140" s="1" t="s">
        <v>1139</v>
      </c>
      <c r="B1140" s="3"/>
      <c r="G1140" s="3"/>
      <c r="H1140" s="4" t="b">
        <v>0</v>
      </c>
      <c r="I1140" s="4"/>
      <c r="J1140" s="4"/>
      <c r="K1140" s="4"/>
      <c r="P1140" s="4"/>
      <c r="Q1140" s="1" t="b">
        <v>0</v>
      </c>
    </row>
    <row r="1141" spans="1:17" x14ac:dyDescent="0.25">
      <c r="A1141" s="1" t="s">
        <v>1140</v>
      </c>
      <c r="B1141" s="3">
        <v>45657</v>
      </c>
      <c r="C1141" s="2">
        <v>40.35</v>
      </c>
      <c r="D1141" s="2">
        <v>14.1225</v>
      </c>
      <c r="E1141" s="2">
        <v>4.9960969999999998</v>
      </c>
      <c r="F1141" s="2">
        <v>14.5</v>
      </c>
      <c r="G1141" s="3">
        <v>45293</v>
      </c>
      <c r="H1141" s="4" t="b">
        <v>0</v>
      </c>
      <c r="I1141" s="4"/>
      <c r="J1141" s="4"/>
      <c r="K1141" s="4">
        <v>45688</v>
      </c>
      <c r="L1141" s="1">
        <v>66.75</v>
      </c>
      <c r="M1141" s="1">
        <v>23.362500000000001</v>
      </c>
      <c r="N1141" s="1">
        <v>-1.9967699999999999</v>
      </c>
      <c r="O1141" s="1">
        <v>17.829999999999998</v>
      </c>
      <c r="P1141" s="4">
        <v>45324</v>
      </c>
      <c r="Q1141" s="1" t="b">
        <v>0</v>
      </c>
    </row>
    <row r="1142" spans="1:17" x14ac:dyDescent="0.25">
      <c r="A1142" s="1" t="s">
        <v>1141</v>
      </c>
      <c r="B1142" s="3">
        <v>45657</v>
      </c>
      <c r="C1142" s="2">
        <v>14.95</v>
      </c>
      <c r="D1142" s="2">
        <v>15.099500000000001</v>
      </c>
      <c r="E1142" s="2">
        <v>-0.39973399999999998</v>
      </c>
      <c r="F1142" s="2">
        <v>14.44</v>
      </c>
      <c r="G1142" s="3">
        <v>45442</v>
      </c>
      <c r="H1142" s="4" t="b">
        <v>0</v>
      </c>
      <c r="I1142" s="4"/>
      <c r="J1142" s="4"/>
      <c r="K1142" s="4">
        <v>45688</v>
      </c>
      <c r="L1142" s="1">
        <v>14.5</v>
      </c>
      <c r="M1142" s="1">
        <v>14.645</v>
      </c>
      <c r="N1142" s="1">
        <v>-2.684564</v>
      </c>
      <c r="O1142" s="1">
        <v>13.5</v>
      </c>
      <c r="P1142" s="4">
        <v>45685</v>
      </c>
      <c r="Q1142" s="1" t="b">
        <v>0</v>
      </c>
    </row>
    <row r="1143" spans="1:17" x14ac:dyDescent="0.25">
      <c r="A1143" s="1" t="s">
        <v>1142</v>
      </c>
      <c r="B1143" s="3">
        <v>45657</v>
      </c>
      <c r="C1143" s="2">
        <v>81</v>
      </c>
      <c r="D1143" s="2">
        <v>34.020000000000003</v>
      </c>
      <c r="E1143" s="2">
        <v>-3.5714290000000002</v>
      </c>
      <c r="F1143" s="2">
        <v>57.4</v>
      </c>
      <c r="G1143" s="3">
        <v>45379</v>
      </c>
      <c r="H1143" s="4" t="b">
        <v>0</v>
      </c>
      <c r="I1143" s="4"/>
      <c r="J1143" s="4"/>
      <c r="K1143" s="4">
        <v>45688</v>
      </c>
      <c r="L1143" s="1">
        <v>75</v>
      </c>
      <c r="M1143" s="1">
        <v>31.5</v>
      </c>
      <c r="N1143" s="1">
        <v>4.0366210000000002</v>
      </c>
      <c r="O1143" s="1">
        <v>57.4</v>
      </c>
      <c r="P1143" s="4">
        <v>45379</v>
      </c>
      <c r="Q1143" s="1" t="b">
        <v>0</v>
      </c>
    </row>
    <row r="1144" spans="1:17" x14ac:dyDescent="0.25">
      <c r="A1144" s="1" t="s">
        <v>1143</v>
      </c>
      <c r="B1144" s="3">
        <v>45657</v>
      </c>
      <c r="C1144" s="2">
        <v>14</v>
      </c>
      <c r="D1144" s="2">
        <v>4.83</v>
      </c>
      <c r="E1144" s="2">
        <v>0</v>
      </c>
      <c r="F1144" s="2">
        <v>7.9</v>
      </c>
      <c r="G1144" s="3">
        <v>45450</v>
      </c>
      <c r="H1144" s="4" t="b">
        <v>0</v>
      </c>
      <c r="I1144" s="4"/>
      <c r="J1144" s="4"/>
      <c r="K1144" s="4">
        <v>45688</v>
      </c>
      <c r="L1144" s="1">
        <v>11.05</v>
      </c>
      <c r="M1144" s="1">
        <v>3.8122500000000001</v>
      </c>
      <c r="N1144" s="1">
        <v>-2.6431719999999999</v>
      </c>
      <c r="O1144" s="1">
        <v>7.9</v>
      </c>
      <c r="P1144" s="4">
        <v>45450</v>
      </c>
      <c r="Q1144" s="1" t="b">
        <v>0</v>
      </c>
    </row>
    <row r="1145" spans="1:17" x14ac:dyDescent="0.25">
      <c r="A1145" s="1" t="s">
        <v>1144</v>
      </c>
      <c r="B1145" s="3">
        <v>45657</v>
      </c>
      <c r="C1145" s="2">
        <v>305.25</v>
      </c>
      <c r="D1145" s="2">
        <v>2107.8757310000001</v>
      </c>
      <c r="E1145" s="2">
        <v>-0.228796</v>
      </c>
      <c r="F1145" s="2">
        <v>226</v>
      </c>
      <c r="G1145" s="3">
        <v>45590</v>
      </c>
      <c r="H1145" s="4" t="b">
        <v>0</v>
      </c>
      <c r="I1145" s="4"/>
      <c r="J1145" s="4"/>
      <c r="K1145" s="4">
        <v>45688</v>
      </c>
      <c r="L1145" s="1">
        <v>281.95</v>
      </c>
      <c r="M1145" s="1">
        <v>1946.9797289999999</v>
      </c>
      <c r="N1145" s="1">
        <v>1.0392399999999999</v>
      </c>
      <c r="O1145" s="1">
        <v>226</v>
      </c>
      <c r="P1145" s="4">
        <v>45590</v>
      </c>
      <c r="Q1145" s="1" t="b">
        <v>0</v>
      </c>
    </row>
    <row r="1146" spans="1:17" x14ac:dyDescent="0.25">
      <c r="A1146" s="1" t="s">
        <v>1145</v>
      </c>
      <c r="B1146" s="3"/>
      <c r="G1146" s="3"/>
      <c r="H1146" s="4" t="b">
        <v>0</v>
      </c>
      <c r="I1146" s="4"/>
      <c r="J1146" s="4"/>
      <c r="K1146" s="4"/>
      <c r="P1146" s="4"/>
      <c r="Q1146" s="1" t="b">
        <v>0</v>
      </c>
    </row>
    <row r="1147" spans="1:17" x14ac:dyDescent="0.25">
      <c r="A1147" s="1" t="s">
        <v>1146</v>
      </c>
      <c r="B1147" s="3">
        <v>45657</v>
      </c>
      <c r="C1147" s="2">
        <v>6.65</v>
      </c>
      <c r="D1147" s="2">
        <v>31.953250000000001</v>
      </c>
      <c r="E1147" s="2">
        <v>3.90625</v>
      </c>
      <c r="F1147" s="2">
        <v>5.17</v>
      </c>
      <c r="G1147" s="3">
        <v>45502</v>
      </c>
      <c r="H1147" s="4" t="b">
        <v>0</v>
      </c>
      <c r="I1147" s="4"/>
      <c r="J1147" s="4"/>
      <c r="K1147" s="4">
        <v>45688</v>
      </c>
      <c r="L1147" s="1">
        <v>5.9</v>
      </c>
      <c r="M1147" s="1">
        <v>28.349499999999999</v>
      </c>
      <c r="N1147" s="1">
        <v>1.7241379999999999</v>
      </c>
      <c r="O1147" s="1">
        <v>5.17</v>
      </c>
      <c r="P1147" s="4">
        <v>45502</v>
      </c>
      <c r="Q1147" s="1" t="b">
        <v>0</v>
      </c>
    </row>
    <row r="1148" spans="1:17" x14ac:dyDescent="0.25">
      <c r="A1148" s="1" t="s">
        <v>1147</v>
      </c>
      <c r="B1148" s="3"/>
      <c r="G1148" s="3"/>
      <c r="H1148" s="4" t="b">
        <v>0</v>
      </c>
      <c r="I1148" s="4"/>
      <c r="J1148" s="4"/>
      <c r="K1148" s="4"/>
      <c r="P1148" s="4"/>
      <c r="Q1148" s="1" t="b">
        <v>0</v>
      </c>
    </row>
    <row r="1149" spans="1:17" x14ac:dyDescent="0.25">
      <c r="A1149" s="1" t="s">
        <v>1148</v>
      </c>
      <c r="B1149" s="3">
        <v>45657</v>
      </c>
      <c r="C1149" s="2">
        <v>547.35</v>
      </c>
      <c r="D1149" s="2">
        <v>3503.04</v>
      </c>
      <c r="E1149" s="2">
        <v>0.83824600000000005</v>
      </c>
      <c r="F1149" s="2">
        <v>226.85</v>
      </c>
      <c r="G1149" s="3">
        <v>45335</v>
      </c>
      <c r="H1149" s="4" t="b">
        <v>0</v>
      </c>
      <c r="I1149" s="4"/>
      <c r="J1149" s="4"/>
      <c r="K1149" s="4">
        <v>45688</v>
      </c>
      <c r="L1149" s="1">
        <v>562.35</v>
      </c>
      <c r="M1149" s="1">
        <v>3599.04</v>
      </c>
      <c r="N1149" s="1">
        <v>3.363661</v>
      </c>
      <c r="O1149" s="1">
        <v>226.85</v>
      </c>
      <c r="P1149" s="4">
        <v>45335</v>
      </c>
      <c r="Q1149" s="1" t="b">
        <v>0</v>
      </c>
    </row>
    <row r="1150" spans="1:17" x14ac:dyDescent="0.25">
      <c r="A1150" s="1" t="s">
        <v>1149</v>
      </c>
      <c r="B1150" s="3">
        <v>45657</v>
      </c>
      <c r="C1150" s="2">
        <v>69.680000000000007</v>
      </c>
      <c r="D1150" s="2">
        <v>168.48624000000001</v>
      </c>
      <c r="E1150" s="2">
        <v>7.3155710000000003</v>
      </c>
      <c r="F1150" s="2">
        <v>61.15</v>
      </c>
      <c r="G1150" s="3">
        <v>45657</v>
      </c>
      <c r="H1150" s="4" t="b">
        <v>0</v>
      </c>
      <c r="I1150" s="4"/>
      <c r="J1150" s="4"/>
      <c r="K1150" s="4">
        <v>45688</v>
      </c>
      <c r="L1150" s="1">
        <v>64.56</v>
      </c>
      <c r="M1150" s="1">
        <v>156.10607999999999</v>
      </c>
      <c r="N1150" s="1">
        <v>2.2327789999999998</v>
      </c>
      <c r="O1150" s="1">
        <v>61</v>
      </c>
      <c r="P1150" s="4">
        <v>45687</v>
      </c>
      <c r="Q1150" s="1" t="b">
        <v>0</v>
      </c>
    </row>
    <row r="1151" spans="1:17" x14ac:dyDescent="0.25">
      <c r="A1151" s="1" t="s">
        <v>1150</v>
      </c>
      <c r="B1151" s="3">
        <v>45657</v>
      </c>
      <c r="C1151" s="2">
        <v>193.25</v>
      </c>
      <c r="D1151" s="2">
        <v>900.175119</v>
      </c>
      <c r="E1151" s="2">
        <v>1.576873</v>
      </c>
      <c r="F1151" s="2">
        <v>139.1</v>
      </c>
      <c r="G1151" s="3">
        <v>45617</v>
      </c>
      <c r="H1151" s="4" t="b">
        <v>0</v>
      </c>
      <c r="I1151" s="4"/>
      <c r="J1151" s="4"/>
      <c r="K1151" s="4">
        <v>45688</v>
      </c>
      <c r="L1151" s="1">
        <v>173.3</v>
      </c>
      <c r="M1151" s="1">
        <v>807.24630400000001</v>
      </c>
      <c r="N1151" s="1">
        <v>3.339296</v>
      </c>
      <c r="O1151" s="1">
        <v>139.1</v>
      </c>
      <c r="P1151" s="4">
        <v>45617</v>
      </c>
      <c r="Q1151" s="1" t="b">
        <v>0</v>
      </c>
    </row>
    <row r="1152" spans="1:17" x14ac:dyDescent="0.25">
      <c r="A1152" s="1" t="s">
        <v>1151</v>
      </c>
      <c r="B1152" s="3">
        <v>45657</v>
      </c>
      <c r="C1152" s="2">
        <v>142</v>
      </c>
      <c r="D1152" s="2">
        <v>154.2688</v>
      </c>
      <c r="E1152" s="2">
        <v>-1.2517389999999999</v>
      </c>
      <c r="F1152" s="2">
        <v>65</v>
      </c>
      <c r="G1152" s="3">
        <v>45379</v>
      </c>
      <c r="H1152" s="4" t="b">
        <v>0</v>
      </c>
      <c r="I1152" s="4"/>
      <c r="J1152" s="4"/>
      <c r="K1152" s="4">
        <v>45687</v>
      </c>
      <c r="L1152" s="1">
        <v>129.5</v>
      </c>
      <c r="M1152" s="1">
        <v>140.68879999999999</v>
      </c>
      <c r="N1152" s="1">
        <v>0.23219799999999999</v>
      </c>
      <c r="O1152" s="1">
        <v>65</v>
      </c>
      <c r="P1152" s="4">
        <v>45379</v>
      </c>
      <c r="Q1152" s="1" t="b">
        <v>0</v>
      </c>
    </row>
    <row r="1153" spans="1:17" x14ac:dyDescent="0.25">
      <c r="A1153" s="1" t="s">
        <v>1152</v>
      </c>
      <c r="B1153" s="3">
        <v>45657</v>
      </c>
      <c r="C1153" s="2">
        <v>1200.0999999999999</v>
      </c>
      <c r="D1153" s="2">
        <v>15149.801378</v>
      </c>
      <c r="E1153" s="2">
        <v>0.641536</v>
      </c>
      <c r="F1153" s="2">
        <v>453.2</v>
      </c>
      <c r="G1153" s="3">
        <v>45364</v>
      </c>
      <c r="H1153" s="4" t="b">
        <v>0</v>
      </c>
      <c r="I1153" s="4"/>
      <c r="J1153" s="4"/>
      <c r="K1153" s="4">
        <v>45688</v>
      </c>
      <c r="L1153" s="1">
        <v>1136.95</v>
      </c>
      <c r="M1153" s="1">
        <v>14352.609512999999</v>
      </c>
      <c r="N1153" s="1">
        <v>1.5541959999999999</v>
      </c>
      <c r="O1153" s="1">
        <v>453.2</v>
      </c>
      <c r="P1153" s="4">
        <v>45364</v>
      </c>
      <c r="Q1153" s="1" t="b">
        <v>0</v>
      </c>
    </row>
    <row r="1154" spans="1:17" x14ac:dyDescent="0.25">
      <c r="A1154" s="1" t="s">
        <v>1153</v>
      </c>
      <c r="B1154" s="3">
        <v>45657</v>
      </c>
      <c r="C1154" s="2">
        <v>2493.4</v>
      </c>
      <c r="D1154" s="2">
        <v>34008.240843</v>
      </c>
      <c r="E1154" s="2">
        <v>-0.78586599999999995</v>
      </c>
      <c r="F1154" s="2">
        <v>2022.8</v>
      </c>
      <c r="G1154" s="3">
        <v>45447</v>
      </c>
      <c r="H1154" s="4" t="b">
        <v>0</v>
      </c>
      <c r="I1154" s="4"/>
      <c r="J1154" s="4"/>
      <c r="K1154" s="4">
        <v>45688</v>
      </c>
      <c r="L1154" s="1">
        <v>2325.5500000000002</v>
      </c>
      <c r="M1154" s="1">
        <v>31718.88365</v>
      </c>
      <c r="N1154" s="1">
        <v>2.248945</v>
      </c>
      <c r="O1154" s="1">
        <v>2022.8</v>
      </c>
      <c r="P1154" s="4">
        <v>45447</v>
      </c>
      <c r="Q1154" s="1" t="b">
        <v>0</v>
      </c>
    </row>
    <row r="1155" spans="1:17" x14ac:dyDescent="0.25">
      <c r="A1155" s="1" t="s">
        <v>1154</v>
      </c>
      <c r="B1155" s="3">
        <v>45657</v>
      </c>
      <c r="C1155" s="2">
        <v>198.5</v>
      </c>
      <c r="D1155" s="2">
        <v>142.708955</v>
      </c>
      <c r="E1155" s="2">
        <v>-1.243781</v>
      </c>
      <c r="F1155" s="2">
        <v>175</v>
      </c>
      <c r="G1155" s="3">
        <v>45614</v>
      </c>
      <c r="H1155" s="4" t="b">
        <v>0</v>
      </c>
      <c r="I1155" s="4"/>
      <c r="J1155" s="4"/>
      <c r="K1155" s="4">
        <v>45688</v>
      </c>
      <c r="L1155" s="1">
        <v>181.2</v>
      </c>
      <c r="M1155" s="1">
        <v>130.27134799999999</v>
      </c>
      <c r="N1155" s="1">
        <v>10.353228</v>
      </c>
      <c r="O1155" s="1">
        <v>157</v>
      </c>
      <c r="P1155" s="4">
        <v>45687</v>
      </c>
      <c r="Q1155" s="1" t="b">
        <v>0</v>
      </c>
    </row>
    <row r="1156" spans="1:17" x14ac:dyDescent="0.25">
      <c r="A1156" s="1" t="s">
        <v>1155</v>
      </c>
      <c r="B1156" s="3"/>
      <c r="G1156" s="3"/>
      <c r="H1156" s="4" t="b">
        <v>0</v>
      </c>
      <c r="I1156" s="4"/>
      <c r="J1156" s="4"/>
      <c r="K1156" s="4"/>
      <c r="P1156" s="4"/>
      <c r="Q1156" s="1" t="b">
        <v>0</v>
      </c>
    </row>
    <row r="1157" spans="1:17" x14ac:dyDescent="0.25">
      <c r="A1157" s="1" t="s">
        <v>1156</v>
      </c>
      <c r="B1157" s="3">
        <v>45657</v>
      </c>
      <c r="C1157" s="2">
        <v>346.15</v>
      </c>
      <c r="D1157" s="2">
        <v>25712.313251</v>
      </c>
      <c r="E1157" s="2">
        <v>-0.38848899999999997</v>
      </c>
      <c r="F1157" s="2">
        <v>326</v>
      </c>
      <c r="G1157" s="3">
        <v>45614</v>
      </c>
      <c r="H1157" s="4" t="b">
        <v>0</v>
      </c>
      <c r="I1157" s="4"/>
      <c r="J1157" s="4"/>
      <c r="K1157" s="4">
        <v>45688</v>
      </c>
      <c r="L1157" s="1">
        <v>321.55</v>
      </c>
      <c r="M1157" s="1">
        <v>23909.804706999999</v>
      </c>
      <c r="N1157" s="1">
        <v>-0.10872900000000001</v>
      </c>
      <c r="O1157" s="1">
        <v>306.5</v>
      </c>
      <c r="P1157" s="4">
        <v>45685</v>
      </c>
      <c r="Q1157" s="1" t="b">
        <v>0</v>
      </c>
    </row>
    <row r="1158" spans="1:17" x14ac:dyDescent="0.25">
      <c r="A1158" s="1" t="s">
        <v>1157</v>
      </c>
      <c r="B1158" s="3">
        <v>45657</v>
      </c>
      <c r="C1158" s="2">
        <v>214</v>
      </c>
      <c r="D1158" s="2">
        <v>238.13684599999999</v>
      </c>
      <c r="E1158" s="2">
        <v>-0.64995400000000003</v>
      </c>
      <c r="F1158" s="2">
        <v>175</v>
      </c>
      <c r="G1158" s="3">
        <v>45447</v>
      </c>
      <c r="H1158" s="4" t="b">
        <v>0</v>
      </c>
      <c r="I1158" s="4"/>
      <c r="J1158" s="4"/>
      <c r="K1158" s="4">
        <v>45687</v>
      </c>
      <c r="L1158" s="1">
        <v>191.1</v>
      </c>
      <c r="M1158" s="1">
        <v>212.653978</v>
      </c>
      <c r="N1158" s="1">
        <v>-2</v>
      </c>
      <c r="O1158" s="1">
        <v>171.1</v>
      </c>
      <c r="P1158" s="4">
        <v>45671</v>
      </c>
      <c r="Q1158" s="1" t="b">
        <v>0</v>
      </c>
    </row>
    <row r="1159" spans="1:17" x14ac:dyDescent="0.25">
      <c r="A1159" s="1" t="s">
        <v>1158</v>
      </c>
      <c r="B1159" s="3"/>
      <c r="G1159" s="3"/>
      <c r="H1159" s="4" t="b">
        <v>0</v>
      </c>
      <c r="I1159" s="4"/>
      <c r="J1159" s="4"/>
      <c r="K1159" s="4"/>
      <c r="P1159" s="4"/>
      <c r="Q1159" s="1" t="b">
        <v>0</v>
      </c>
    </row>
    <row r="1160" spans="1:17" x14ac:dyDescent="0.25">
      <c r="A1160" s="1" t="s">
        <v>1159</v>
      </c>
      <c r="B1160" s="3">
        <v>45657</v>
      </c>
      <c r="C1160" s="2">
        <v>110.8</v>
      </c>
      <c r="D1160" s="2">
        <v>2966.9037549999998</v>
      </c>
      <c r="E1160" s="2">
        <v>0.22614200000000001</v>
      </c>
      <c r="F1160" s="2">
        <v>104.3</v>
      </c>
      <c r="G1160" s="3">
        <v>45447</v>
      </c>
      <c r="H1160" s="4" t="b">
        <v>0</v>
      </c>
      <c r="I1160" s="4"/>
      <c r="J1160" s="4"/>
      <c r="K1160" s="4">
        <v>45688</v>
      </c>
      <c r="L1160" s="1">
        <v>101.85</v>
      </c>
      <c r="M1160" s="1">
        <v>2727.248623</v>
      </c>
      <c r="N1160" s="1">
        <v>1.3937280000000001</v>
      </c>
      <c r="O1160" s="1">
        <v>96.85</v>
      </c>
      <c r="P1160" s="4">
        <v>45685</v>
      </c>
      <c r="Q1160" s="1" t="b">
        <v>0</v>
      </c>
    </row>
    <row r="1161" spans="1:17" x14ac:dyDescent="0.25">
      <c r="A1161" s="1" t="s">
        <v>1160</v>
      </c>
      <c r="B1161" s="3">
        <v>45657</v>
      </c>
      <c r="C1161" s="2">
        <v>14.23</v>
      </c>
      <c r="D1161" s="2">
        <v>7.674239</v>
      </c>
      <c r="E1161" s="2">
        <v>-3.1313819999999999</v>
      </c>
      <c r="F1161" s="2">
        <v>13.68</v>
      </c>
      <c r="G1161" s="3">
        <v>45656</v>
      </c>
      <c r="H1161" s="4" t="b">
        <v>0</v>
      </c>
      <c r="I1161" s="4"/>
      <c r="J1161" s="4"/>
      <c r="K1161" s="4">
        <v>45688</v>
      </c>
      <c r="L1161" s="1">
        <v>12</v>
      </c>
      <c r="M1161" s="1">
        <v>6.4715999999999996</v>
      </c>
      <c r="N1161" s="1">
        <v>-0.99009899999999995</v>
      </c>
      <c r="O1161" s="1">
        <v>11.59</v>
      </c>
      <c r="P1161" s="4">
        <v>45687</v>
      </c>
      <c r="Q1161" s="1" t="b">
        <v>0</v>
      </c>
    </row>
    <row r="1162" spans="1:17" x14ac:dyDescent="0.25">
      <c r="A1162" s="1" t="s">
        <v>1161</v>
      </c>
      <c r="B1162" s="3">
        <v>45657</v>
      </c>
      <c r="C1162" s="2">
        <v>108.4</v>
      </c>
      <c r="D1162" s="2">
        <v>117.626141</v>
      </c>
      <c r="E1162" s="2">
        <v>2.6029339999999999</v>
      </c>
      <c r="F1162" s="2">
        <v>82.6</v>
      </c>
      <c r="G1162" s="3">
        <v>45523</v>
      </c>
      <c r="H1162" s="4" t="b">
        <v>0</v>
      </c>
      <c r="I1162" s="4"/>
      <c r="J1162" s="4"/>
      <c r="K1162" s="4">
        <v>45688</v>
      </c>
      <c r="L1162" s="1">
        <v>95.05</v>
      </c>
      <c r="M1162" s="1">
        <v>103.13989599999999</v>
      </c>
      <c r="N1162" s="1">
        <v>-0.88634000000000002</v>
      </c>
      <c r="O1162" s="1">
        <v>82.6</v>
      </c>
      <c r="P1162" s="4">
        <v>45523</v>
      </c>
      <c r="Q1162" s="1" t="b">
        <v>0</v>
      </c>
    </row>
    <row r="1163" spans="1:17" x14ac:dyDescent="0.25">
      <c r="A1163" s="1" t="s">
        <v>1162</v>
      </c>
      <c r="B1163" s="3">
        <v>45657</v>
      </c>
      <c r="C1163" s="2">
        <v>1043.4000000000001</v>
      </c>
      <c r="D1163" s="2">
        <v>901.49760000000003</v>
      </c>
      <c r="E1163" s="2">
        <v>-2.948563</v>
      </c>
      <c r="F1163" s="2">
        <v>244.05</v>
      </c>
      <c r="G1163" s="3">
        <v>45294</v>
      </c>
      <c r="H1163" s="4" t="b">
        <v>0</v>
      </c>
      <c r="I1163" s="4"/>
      <c r="J1163" s="4"/>
      <c r="K1163" s="4">
        <v>45688</v>
      </c>
      <c r="L1163" s="1">
        <v>793.35</v>
      </c>
      <c r="M1163" s="1">
        <v>685.45439999999996</v>
      </c>
      <c r="N1163" s="1">
        <v>-2.8471709999999999</v>
      </c>
      <c r="O1163" s="1">
        <v>324.8</v>
      </c>
      <c r="P1163" s="4">
        <v>45366</v>
      </c>
      <c r="Q1163" s="1" t="b">
        <v>0</v>
      </c>
    </row>
    <row r="1164" spans="1:17" x14ac:dyDescent="0.25">
      <c r="A1164" s="1" t="s">
        <v>1163</v>
      </c>
      <c r="B1164" s="3">
        <v>45657</v>
      </c>
      <c r="C1164" s="2">
        <v>43.72</v>
      </c>
      <c r="D1164" s="2">
        <v>2086.42265</v>
      </c>
      <c r="E1164" s="2">
        <v>7.5258240000000001</v>
      </c>
      <c r="F1164" s="2">
        <v>40.020000000000003</v>
      </c>
      <c r="G1164" s="3">
        <v>45652</v>
      </c>
      <c r="H1164" s="4" t="b">
        <v>0</v>
      </c>
      <c r="I1164" s="4"/>
      <c r="J1164" s="4"/>
      <c r="K1164" s="4">
        <v>45688</v>
      </c>
      <c r="L1164" s="1">
        <v>39.39</v>
      </c>
      <c r="M1164" s="1">
        <v>1879.784725</v>
      </c>
      <c r="N1164" s="1">
        <v>0.76746000000000003</v>
      </c>
      <c r="O1164" s="1">
        <v>35.51</v>
      </c>
      <c r="P1164" s="4">
        <v>45685</v>
      </c>
      <c r="Q1164" s="1" t="b">
        <v>0</v>
      </c>
    </row>
    <row r="1165" spans="1:17" x14ac:dyDescent="0.25">
      <c r="A1165" s="1" t="s">
        <v>1164</v>
      </c>
      <c r="B1165" s="3">
        <v>45657</v>
      </c>
      <c r="C1165" s="2">
        <v>167.5</v>
      </c>
      <c r="D1165" s="2">
        <v>232.434189</v>
      </c>
      <c r="E1165" s="2">
        <v>0.81251899999999999</v>
      </c>
      <c r="F1165" s="2">
        <v>118.1</v>
      </c>
      <c r="G1165" s="3">
        <v>45335</v>
      </c>
      <c r="H1165" s="4" t="b">
        <v>0</v>
      </c>
      <c r="I1165" s="4"/>
      <c r="J1165" s="4"/>
      <c r="K1165" s="4">
        <v>45688</v>
      </c>
      <c r="L1165" s="1">
        <v>150.35</v>
      </c>
      <c r="M1165" s="1">
        <v>208.63570300000001</v>
      </c>
      <c r="N1165" s="1">
        <v>2.0013570000000001</v>
      </c>
      <c r="O1165" s="1">
        <v>118.1</v>
      </c>
      <c r="P1165" s="4">
        <v>45335</v>
      </c>
      <c r="Q1165" s="1" t="b">
        <v>0</v>
      </c>
    </row>
    <row r="1166" spans="1:17" x14ac:dyDescent="0.25">
      <c r="A1166" s="1" t="s">
        <v>1165</v>
      </c>
      <c r="B1166" s="3"/>
      <c r="G1166" s="3"/>
      <c r="H1166" s="4" t="b">
        <v>0</v>
      </c>
      <c r="I1166" s="4"/>
      <c r="J1166" s="4"/>
      <c r="K1166" s="4">
        <v>45688</v>
      </c>
      <c r="L1166" s="1">
        <v>344.6</v>
      </c>
      <c r="M1166" s="1">
        <v>920.08199999999999</v>
      </c>
      <c r="N1166" s="1">
        <v>4.2189629999999996</v>
      </c>
      <c r="O1166" s="1">
        <v>314.14999999999998</v>
      </c>
      <c r="P1166" s="4">
        <v>45688</v>
      </c>
      <c r="Q1166" s="1" t="b">
        <v>0</v>
      </c>
    </row>
    <row r="1167" spans="1:17" x14ac:dyDescent="0.25">
      <c r="A1167" s="1" t="s">
        <v>1166</v>
      </c>
      <c r="B1167" s="3">
        <v>45657</v>
      </c>
      <c r="C1167" s="2">
        <v>16.57</v>
      </c>
      <c r="D1167" s="2">
        <v>7.3543029999999998</v>
      </c>
      <c r="E1167" s="2">
        <v>4.9398350000000004</v>
      </c>
      <c r="F1167" s="2">
        <v>6.95</v>
      </c>
      <c r="G1167" s="3">
        <v>45299</v>
      </c>
      <c r="H1167" s="4" t="b">
        <v>0</v>
      </c>
      <c r="I1167" s="4"/>
      <c r="J1167" s="4"/>
      <c r="K1167" s="4">
        <v>45688</v>
      </c>
      <c r="L1167" s="1">
        <v>18.25</v>
      </c>
      <c r="M1167" s="1">
        <v>8.0999409999999994</v>
      </c>
      <c r="N1167" s="1">
        <v>4.9453709999999997</v>
      </c>
      <c r="O1167" s="1">
        <v>7.29</v>
      </c>
      <c r="P1167" s="4">
        <v>45390</v>
      </c>
      <c r="Q1167" s="1" t="b">
        <v>0</v>
      </c>
    </row>
    <row r="1168" spans="1:17" x14ac:dyDescent="0.25">
      <c r="A1168" s="1" t="s">
        <v>1167</v>
      </c>
      <c r="B1168" s="3"/>
      <c r="G1168" s="3"/>
      <c r="H1168" s="4" t="b">
        <v>0</v>
      </c>
      <c r="I1168" s="4"/>
      <c r="J1168" s="4"/>
      <c r="K1168" s="4"/>
      <c r="P1168" s="4"/>
      <c r="Q1168" s="1" t="b">
        <v>0</v>
      </c>
    </row>
    <row r="1169" spans="1:17" x14ac:dyDescent="0.25">
      <c r="A1169" s="1" t="s">
        <v>1168</v>
      </c>
      <c r="B1169" s="3">
        <v>45657</v>
      </c>
      <c r="C1169" s="2">
        <v>165.8</v>
      </c>
      <c r="D1169" s="2">
        <v>373.61526199999997</v>
      </c>
      <c r="E1169" s="2">
        <v>0.423985</v>
      </c>
      <c r="F1169" s="2">
        <v>94.1</v>
      </c>
      <c r="G1169" s="3">
        <v>45365</v>
      </c>
      <c r="H1169" s="4" t="b">
        <v>0</v>
      </c>
      <c r="I1169" s="4"/>
      <c r="J1169" s="4"/>
      <c r="K1169" s="4">
        <v>45688</v>
      </c>
      <c r="L1169" s="1">
        <v>148</v>
      </c>
      <c r="M1169" s="1">
        <v>333.50457599999999</v>
      </c>
      <c r="N1169" s="1">
        <v>-0.67114099999999999</v>
      </c>
      <c r="O1169" s="1">
        <v>94.1</v>
      </c>
      <c r="P1169" s="4">
        <v>45365</v>
      </c>
      <c r="Q1169" s="1" t="b">
        <v>0</v>
      </c>
    </row>
    <row r="1170" spans="1:17" x14ac:dyDescent="0.25">
      <c r="A1170" s="1" t="s">
        <v>1169</v>
      </c>
      <c r="B1170" s="3">
        <v>45657</v>
      </c>
      <c r="C1170" s="2">
        <v>76.78</v>
      </c>
      <c r="D1170" s="2">
        <v>82.792940999999999</v>
      </c>
      <c r="E1170" s="2">
        <v>1.4937210000000001</v>
      </c>
      <c r="F1170" s="2">
        <v>71.2</v>
      </c>
      <c r="G1170" s="3">
        <v>45644</v>
      </c>
      <c r="H1170" s="4" t="b">
        <v>0</v>
      </c>
      <c r="I1170" s="4"/>
      <c r="J1170" s="4"/>
      <c r="K1170" s="4">
        <v>45687</v>
      </c>
      <c r="L1170" s="1">
        <v>68.03</v>
      </c>
      <c r="M1170" s="1">
        <v>76.895255000000006</v>
      </c>
      <c r="N1170" s="1">
        <v>-3.966685</v>
      </c>
      <c r="O1170" s="1">
        <v>68</v>
      </c>
      <c r="P1170" s="4">
        <v>45687</v>
      </c>
      <c r="Q1170" s="1" t="b">
        <v>0</v>
      </c>
    </row>
    <row r="1171" spans="1:17" x14ac:dyDescent="0.25">
      <c r="A1171" s="1" t="s">
        <v>1170</v>
      </c>
      <c r="B1171" s="3"/>
      <c r="G1171" s="3"/>
      <c r="H1171" s="4" t="b">
        <v>0</v>
      </c>
      <c r="I1171" s="4"/>
      <c r="J1171" s="4"/>
      <c r="K1171" s="4"/>
      <c r="P1171" s="4"/>
      <c r="Q1171" s="1" t="b">
        <v>0</v>
      </c>
    </row>
    <row r="1172" spans="1:17" x14ac:dyDescent="0.25">
      <c r="A1172" s="1" t="s">
        <v>1171</v>
      </c>
      <c r="B1172" s="3">
        <v>45657</v>
      </c>
      <c r="C1172" s="2">
        <v>10</v>
      </c>
      <c r="D1172" s="2">
        <v>9.5321999999999996</v>
      </c>
      <c r="E1172" s="2">
        <v>-3.381643</v>
      </c>
      <c r="F1172" s="2">
        <v>6.75</v>
      </c>
      <c r="G1172" s="3">
        <v>45411</v>
      </c>
      <c r="H1172" s="4" t="b">
        <v>0</v>
      </c>
      <c r="I1172" s="4"/>
      <c r="J1172" s="4"/>
      <c r="K1172" s="4">
        <v>45688</v>
      </c>
      <c r="L1172" s="1">
        <v>10.48</v>
      </c>
      <c r="M1172" s="1">
        <v>9.9897460000000002</v>
      </c>
      <c r="N1172" s="1">
        <v>4.8</v>
      </c>
      <c r="O1172" s="1">
        <v>6.75</v>
      </c>
      <c r="P1172" s="4">
        <v>45411</v>
      </c>
      <c r="Q1172" s="1" t="b">
        <v>0</v>
      </c>
    </row>
    <row r="1173" spans="1:17" x14ac:dyDescent="0.25">
      <c r="A1173" s="1" t="s">
        <v>1172</v>
      </c>
      <c r="B1173" s="3"/>
      <c r="G1173" s="3"/>
      <c r="H1173" s="4" t="b">
        <v>0</v>
      </c>
      <c r="I1173" s="4"/>
      <c r="J1173" s="4"/>
      <c r="K1173" s="4"/>
      <c r="P1173" s="4"/>
      <c r="Q1173" s="1" t="b">
        <v>0</v>
      </c>
    </row>
    <row r="1174" spans="1:17" x14ac:dyDescent="0.25">
      <c r="A1174" s="1" t="s">
        <v>1173</v>
      </c>
      <c r="B1174" s="3">
        <v>45657</v>
      </c>
      <c r="C1174" s="2">
        <v>182.55</v>
      </c>
      <c r="D1174" s="2">
        <v>22020.39273</v>
      </c>
      <c r="E1174" s="2">
        <v>-0.27314899999999998</v>
      </c>
      <c r="F1174" s="2">
        <v>142.05000000000001</v>
      </c>
      <c r="G1174" s="3">
        <v>45447</v>
      </c>
      <c r="H1174" s="4" t="b">
        <v>0</v>
      </c>
      <c r="I1174" s="4"/>
      <c r="J1174" s="4"/>
      <c r="K1174" s="4">
        <v>45688</v>
      </c>
      <c r="L1174" s="1">
        <v>168.6</v>
      </c>
      <c r="M1174" s="1">
        <v>20337.651132999999</v>
      </c>
      <c r="N1174" s="1">
        <v>1.719457</v>
      </c>
      <c r="O1174" s="1">
        <v>142.05000000000001</v>
      </c>
      <c r="P1174" s="4">
        <v>45447</v>
      </c>
      <c r="Q1174" s="1" t="b">
        <v>0</v>
      </c>
    </row>
    <row r="1175" spans="1:17" x14ac:dyDescent="0.25">
      <c r="A1175" s="1" t="s">
        <v>1174</v>
      </c>
      <c r="B1175" s="3">
        <v>45657</v>
      </c>
      <c r="C1175" s="2">
        <v>372.55</v>
      </c>
      <c r="D1175" s="2">
        <v>403.25724700000001</v>
      </c>
      <c r="E1175" s="2">
        <v>-2.5248560000000002</v>
      </c>
      <c r="F1175" s="2">
        <v>220</v>
      </c>
      <c r="G1175" s="3">
        <v>45365</v>
      </c>
      <c r="H1175" s="4" t="b">
        <v>0</v>
      </c>
      <c r="I1175" s="4"/>
      <c r="J1175" s="4"/>
      <c r="K1175" s="4">
        <v>45688</v>
      </c>
      <c r="L1175" s="1">
        <v>433.9</v>
      </c>
      <c r="M1175" s="1">
        <v>469.66399100000001</v>
      </c>
      <c r="N1175" s="1">
        <v>6.9188E-2</v>
      </c>
      <c r="O1175" s="1">
        <v>220</v>
      </c>
      <c r="P1175" s="4">
        <v>45365</v>
      </c>
      <c r="Q1175" s="1" t="b">
        <v>0</v>
      </c>
    </row>
    <row r="1176" spans="1:17" x14ac:dyDescent="0.25">
      <c r="A1176" s="1" t="s">
        <v>1175</v>
      </c>
      <c r="B1176" s="3">
        <v>45657</v>
      </c>
      <c r="C1176" s="2">
        <v>113.7</v>
      </c>
      <c r="D1176" s="2">
        <v>754.82689800000003</v>
      </c>
      <c r="E1176" s="2">
        <v>1.6994629999999999</v>
      </c>
      <c r="F1176" s="2">
        <v>111</v>
      </c>
      <c r="G1176" s="3">
        <v>45657</v>
      </c>
      <c r="H1176" s="4" t="b">
        <v>0</v>
      </c>
      <c r="I1176" s="4"/>
      <c r="J1176" s="4"/>
      <c r="K1176" s="4">
        <v>45688</v>
      </c>
      <c r="L1176" s="1">
        <v>93.65</v>
      </c>
      <c r="M1176" s="1">
        <v>621.71978000000001</v>
      </c>
      <c r="N1176" s="1">
        <v>1.4076880000000001</v>
      </c>
      <c r="O1176" s="1">
        <v>90.2</v>
      </c>
      <c r="P1176" s="4">
        <v>45685</v>
      </c>
      <c r="Q1176" s="1" t="b">
        <v>0</v>
      </c>
    </row>
    <row r="1177" spans="1:17" x14ac:dyDescent="0.25">
      <c r="A1177" s="1" t="s">
        <v>1176</v>
      </c>
      <c r="B1177" s="3">
        <v>45657</v>
      </c>
      <c r="C1177" s="2">
        <v>161.5</v>
      </c>
      <c r="D1177" s="2">
        <v>1056.0095779999999</v>
      </c>
      <c r="E1177" s="2">
        <v>1.476594</v>
      </c>
      <c r="F1177" s="2">
        <v>158.55000000000001</v>
      </c>
      <c r="G1177" s="3">
        <v>45656</v>
      </c>
      <c r="H1177" s="4" t="b">
        <v>0</v>
      </c>
      <c r="I1177" s="4"/>
      <c r="J1177" s="4"/>
      <c r="K1177" s="4">
        <v>45688</v>
      </c>
      <c r="L1177" s="1">
        <v>152.55000000000001</v>
      </c>
      <c r="M1177" s="1">
        <v>997.48768500000006</v>
      </c>
      <c r="N1177" s="1">
        <v>2.5891060000000001</v>
      </c>
      <c r="O1177" s="1">
        <v>122.7</v>
      </c>
      <c r="P1177" s="4">
        <v>45670</v>
      </c>
      <c r="Q1177" s="1" t="b">
        <v>0</v>
      </c>
    </row>
    <row r="1178" spans="1:17" x14ac:dyDescent="0.25">
      <c r="A1178" s="1" t="s">
        <v>1177</v>
      </c>
      <c r="B1178" s="3">
        <v>45657</v>
      </c>
      <c r="C1178" s="2">
        <v>116.95</v>
      </c>
      <c r="D1178" s="2">
        <v>92.755384000000006</v>
      </c>
      <c r="E1178" s="2">
        <v>-3.0667219999999999</v>
      </c>
      <c r="F1178" s="2">
        <v>75.72</v>
      </c>
      <c r="G1178" s="3">
        <v>45365</v>
      </c>
      <c r="H1178" s="4" t="b">
        <v>0</v>
      </c>
      <c r="I1178" s="4"/>
      <c r="J1178" s="4"/>
      <c r="K1178" s="4">
        <v>45688</v>
      </c>
      <c r="L1178" s="1">
        <v>102.15</v>
      </c>
      <c r="M1178" s="1">
        <v>81.017207999999997</v>
      </c>
      <c r="N1178" s="1">
        <v>3.1818179999999998</v>
      </c>
      <c r="O1178" s="1">
        <v>75.72</v>
      </c>
      <c r="P1178" s="4">
        <v>45365</v>
      </c>
      <c r="Q1178" s="1" t="b">
        <v>0</v>
      </c>
    </row>
    <row r="1179" spans="1:17" x14ac:dyDescent="0.25">
      <c r="A1179" s="1" t="s">
        <v>1178</v>
      </c>
      <c r="B1179" s="3"/>
      <c r="G1179" s="3"/>
      <c r="H1179" s="4" t="b">
        <v>0</v>
      </c>
      <c r="I1179" s="4"/>
      <c r="J1179" s="4"/>
      <c r="K1179" s="4"/>
      <c r="P1179" s="4"/>
      <c r="Q1179" s="1" t="b">
        <v>0</v>
      </c>
    </row>
    <row r="1180" spans="1:17" x14ac:dyDescent="0.25">
      <c r="A1180" s="1" t="s">
        <v>1179</v>
      </c>
      <c r="B1180" s="3">
        <v>45657</v>
      </c>
      <c r="C1180" s="2">
        <v>197.8</v>
      </c>
      <c r="D1180" s="2">
        <v>77.147934000000006</v>
      </c>
      <c r="E1180" s="2">
        <v>0.43158200000000002</v>
      </c>
      <c r="F1180" s="2">
        <v>65.125</v>
      </c>
      <c r="G1180" s="3">
        <v>45300</v>
      </c>
      <c r="H1180" s="4" t="b">
        <v>0</v>
      </c>
      <c r="I1180" s="4"/>
      <c r="J1180" s="4"/>
      <c r="K1180" s="4">
        <v>45688</v>
      </c>
      <c r="L1180" s="1">
        <v>189.95</v>
      </c>
      <c r="M1180" s="1">
        <v>74.086197999999996</v>
      </c>
      <c r="N1180" s="1">
        <v>6.1469680000000002</v>
      </c>
      <c r="O1180" s="1">
        <v>73.5</v>
      </c>
      <c r="P1180" s="4">
        <v>45520</v>
      </c>
      <c r="Q1180" s="1" t="b">
        <v>0</v>
      </c>
    </row>
    <row r="1181" spans="1:17" x14ac:dyDescent="0.25">
      <c r="A1181" s="1" t="s">
        <v>1180</v>
      </c>
      <c r="B1181" s="3">
        <v>45657</v>
      </c>
      <c r="C1181" s="2">
        <v>62.01</v>
      </c>
      <c r="D1181" s="2">
        <v>87.992189999999994</v>
      </c>
      <c r="E1181" s="2">
        <v>1.6557379999999999</v>
      </c>
      <c r="F1181" s="2">
        <v>48.03</v>
      </c>
      <c r="G1181" s="3">
        <v>45384</v>
      </c>
      <c r="H1181" s="4" t="b">
        <v>0</v>
      </c>
      <c r="I1181" s="4"/>
      <c r="J1181" s="4"/>
      <c r="K1181" s="4">
        <v>45688</v>
      </c>
      <c r="L1181" s="1">
        <v>58.65</v>
      </c>
      <c r="M1181" s="1">
        <v>83.224350000000001</v>
      </c>
      <c r="N1181" s="1">
        <v>-1.0126580000000001</v>
      </c>
      <c r="O1181" s="1">
        <v>48.03</v>
      </c>
      <c r="P1181" s="4">
        <v>45384</v>
      </c>
      <c r="Q1181" s="1" t="b">
        <v>0</v>
      </c>
    </row>
    <row r="1182" spans="1:17" x14ac:dyDescent="0.25">
      <c r="A1182" s="1" t="s">
        <v>1181</v>
      </c>
      <c r="B1182" s="3">
        <v>45657</v>
      </c>
      <c r="C1182" s="2">
        <v>93.89</v>
      </c>
      <c r="D1182" s="2">
        <v>5747.4567269999998</v>
      </c>
      <c r="E1182" s="2">
        <v>1.6675690000000001</v>
      </c>
      <c r="F1182" s="2">
        <v>33.299999999999997</v>
      </c>
      <c r="G1182" s="3">
        <v>45364</v>
      </c>
      <c r="H1182" s="4" t="b">
        <v>0</v>
      </c>
      <c r="I1182" s="4"/>
      <c r="J1182" s="4"/>
      <c r="K1182" s="4">
        <v>45688</v>
      </c>
      <c r="L1182" s="1">
        <v>77.75</v>
      </c>
      <c r="M1182" s="1">
        <v>4759.45</v>
      </c>
      <c r="N1182" s="1">
        <v>-0.72778299999999996</v>
      </c>
      <c r="O1182" s="1">
        <v>33.299999999999997</v>
      </c>
      <c r="P1182" s="4">
        <v>45364</v>
      </c>
      <c r="Q1182" s="1" t="b">
        <v>0</v>
      </c>
    </row>
    <row r="1183" spans="1:17" x14ac:dyDescent="0.25">
      <c r="A1183" s="1" t="s">
        <v>1182</v>
      </c>
      <c r="B1183" s="3">
        <v>45657</v>
      </c>
      <c r="C1183" s="2">
        <v>31.27</v>
      </c>
      <c r="D1183" s="2">
        <v>1234.223307</v>
      </c>
      <c r="E1183" s="2">
        <v>1.394293</v>
      </c>
      <c r="F1183" s="2">
        <v>24.255929999999999</v>
      </c>
      <c r="G1183" s="3">
        <v>45301</v>
      </c>
      <c r="H1183" s="4" t="b">
        <v>0</v>
      </c>
      <c r="I1183" s="4"/>
      <c r="J1183" s="4"/>
      <c r="K1183" s="4">
        <v>45688</v>
      </c>
      <c r="L1183" s="1">
        <v>26</v>
      </c>
      <c r="M1183" s="1">
        <v>1026.217013</v>
      </c>
      <c r="N1183" s="1">
        <v>2.3622049999999999</v>
      </c>
      <c r="O1183" s="1">
        <v>22.01</v>
      </c>
      <c r="P1183" s="4">
        <v>45685</v>
      </c>
      <c r="Q1183" s="1" t="b">
        <v>0</v>
      </c>
    </row>
    <row r="1184" spans="1:17" x14ac:dyDescent="0.25">
      <c r="A1184" s="1" t="s">
        <v>1183</v>
      </c>
      <c r="B1184" s="3">
        <v>45657</v>
      </c>
      <c r="C1184" s="2">
        <v>125.7</v>
      </c>
      <c r="D1184" s="2">
        <v>61.232869000000001</v>
      </c>
      <c r="E1184" s="2">
        <v>7.9617999999999994E-2</v>
      </c>
      <c r="F1184" s="2">
        <v>58.11</v>
      </c>
      <c r="G1184" s="3">
        <v>45370</v>
      </c>
      <c r="H1184" s="4" t="b">
        <v>0</v>
      </c>
      <c r="I1184" s="4"/>
      <c r="J1184" s="4"/>
      <c r="K1184" s="4">
        <v>45688</v>
      </c>
      <c r="L1184" s="1">
        <v>139.19999999999999</v>
      </c>
      <c r="M1184" s="1">
        <v>67.809191999999996</v>
      </c>
      <c r="N1184" s="1">
        <v>3.1875460000000002</v>
      </c>
      <c r="O1184" s="1">
        <v>58.11</v>
      </c>
      <c r="P1184" s="4">
        <v>45370</v>
      </c>
      <c r="Q1184" s="1" t="b">
        <v>0</v>
      </c>
    </row>
    <row r="1185" spans="1:17" x14ac:dyDescent="0.25">
      <c r="A1185" s="1" t="s">
        <v>1184</v>
      </c>
      <c r="B1185" s="3"/>
      <c r="G1185" s="3"/>
      <c r="H1185" s="4" t="b">
        <v>0</v>
      </c>
      <c r="I1185" s="4"/>
      <c r="J1185" s="4"/>
      <c r="K1185" s="4"/>
      <c r="P1185" s="4"/>
      <c r="Q1185" s="1" t="b">
        <v>0</v>
      </c>
    </row>
    <row r="1186" spans="1:17" x14ac:dyDescent="0.25">
      <c r="A1186" s="1" t="s">
        <v>1185</v>
      </c>
      <c r="B1186" s="3">
        <v>45656</v>
      </c>
      <c r="C1186" s="2">
        <v>64.400000000000006</v>
      </c>
      <c r="D1186" s="2">
        <v>55.262284000000001</v>
      </c>
      <c r="E1186" s="2">
        <v>5.591081</v>
      </c>
      <c r="F1186" s="2">
        <v>50.1</v>
      </c>
      <c r="G1186" s="3">
        <v>45292</v>
      </c>
      <c r="H1186" s="4" t="b">
        <v>0</v>
      </c>
      <c r="I1186" s="4"/>
      <c r="J1186" s="4"/>
      <c r="K1186" s="4">
        <v>45688</v>
      </c>
      <c r="L1186" s="1">
        <v>62.84</v>
      </c>
      <c r="M1186" s="1">
        <v>53.923631999999998</v>
      </c>
      <c r="N1186" s="1">
        <v>3.6963699999999999</v>
      </c>
      <c r="O1186" s="1">
        <v>50.65</v>
      </c>
      <c r="P1186" s="4">
        <v>45365</v>
      </c>
      <c r="Q1186" s="1" t="b">
        <v>0</v>
      </c>
    </row>
    <row r="1187" spans="1:17" x14ac:dyDescent="0.25">
      <c r="A1187" s="1" t="s">
        <v>1186</v>
      </c>
      <c r="B1187" s="3">
        <v>45657</v>
      </c>
      <c r="C1187" s="2">
        <v>4.88</v>
      </c>
      <c r="D1187" s="2">
        <v>91.47072</v>
      </c>
      <c r="E1187" s="2">
        <v>0.41152300000000003</v>
      </c>
      <c r="F1187" s="2">
        <v>2.6814629999999999</v>
      </c>
      <c r="G1187" s="3">
        <v>45383</v>
      </c>
      <c r="H1187" s="4" t="b">
        <v>0</v>
      </c>
      <c r="I1187" s="4"/>
      <c r="J1187" s="4"/>
      <c r="K1187" s="4">
        <v>45688</v>
      </c>
      <c r="L1187" s="1">
        <v>5.08</v>
      </c>
      <c r="M1187" s="1">
        <v>95.219520000000003</v>
      </c>
      <c r="N1187" s="1">
        <v>0.99403600000000003</v>
      </c>
      <c r="O1187" s="1">
        <v>2.6814629999999999</v>
      </c>
      <c r="P1187" s="4">
        <v>45383</v>
      </c>
      <c r="Q1187" s="1" t="b">
        <v>0</v>
      </c>
    </row>
    <row r="1188" spans="1:17" x14ac:dyDescent="0.25">
      <c r="A1188" s="1" t="s">
        <v>1187</v>
      </c>
      <c r="B1188" s="3">
        <v>45657</v>
      </c>
      <c r="C1188" s="2">
        <v>1475</v>
      </c>
      <c r="D1188" s="2">
        <v>6649.0527899999997</v>
      </c>
      <c r="E1188" s="2">
        <v>-1.2717540000000001</v>
      </c>
      <c r="F1188" s="2">
        <v>940.9</v>
      </c>
      <c r="G1188" s="3">
        <v>45371</v>
      </c>
      <c r="H1188" s="4" t="b">
        <v>0</v>
      </c>
      <c r="I1188" s="4"/>
      <c r="J1188" s="4"/>
      <c r="K1188" s="4">
        <v>45688</v>
      </c>
      <c r="L1188" s="1">
        <v>1441.75</v>
      </c>
      <c r="M1188" s="1">
        <v>6499.1673629999996</v>
      </c>
      <c r="N1188" s="1">
        <v>5.7505410000000001</v>
      </c>
      <c r="O1188" s="1">
        <v>940.9</v>
      </c>
      <c r="P1188" s="4">
        <v>45371</v>
      </c>
      <c r="Q1188" s="1" t="b">
        <v>0</v>
      </c>
    </row>
    <row r="1189" spans="1:17" x14ac:dyDescent="0.25">
      <c r="A1189" s="1" t="s">
        <v>1188</v>
      </c>
      <c r="B1189" s="3"/>
      <c r="G1189" s="3"/>
      <c r="H1189" s="4" t="b">
        <v>0</v>
      </c>
      <c r="I1189" s="4"/>
      <c r="J1189" s="4"/>
      <c r="K1189" s="4"/>
      <c r="P1189" s="4"/>
      <c r="Q1189" s="1" t="b">
        <v>0</v>
      </c>
    </row>
    <row r="1190" spans="1:17" x14ac:dyDescent="0.25">
      <c r="A1190" s="1" t="s">
        <v>1189</v>
      </c>
      <c r="B1190" s="3">
        <v>45657</v>
      </c>
      <c r="C1190" s="2">
        <v>22.37</v>
      </c>
      <c r="D1190" s="2">
        <v>9.1681209999999993</v>
      </c>
      <c r="E1190" s="2">
        <v>-0.13392899999999999</v>
      </c>
      <c r="F1190" s="2">
        <v>13.5</v>
      </c>
      <c r="G1190" s="3">
        <v>45294</v>
      </c>
      <c r="H1190" s="4" t="b">
        <v>0</v>
      </c>
      <c r="I1190" s="4"/>
      <c r="J1190" s="4"/>
      <c r="K1190" s="4">
        <v>45688</v>
      </c>
      <c r="L1190" s="1">
        <v>19.7</v>
      </c>
      <c r="M1190" s="1">
        <v>8.0738479999999999</v>
      </c>
      <c r="N1190" s="1">
        <v>-3.0511810000000001</v>
      </c>
      <c r="O1190" s="1">
        <v>16.84</v>
      </c>
      <c r="P1190" s="4">
        <v>45450</v>
      </c>
      <c r="Q1190" s="1" t="b">
        <v>0</v>
      </c>
    </row>
    <row r="1191" spans="1:17" x14ac:dyDescent="0.25">
      <c r="A1191" s="1" t="s">
        <v>1190</v>
      </c>
      <c r="B1191" s="3">
        <v>45657</v>
      </c>
      <c r="C1191" s="2">
        <v>1.73</v>
      </c>
      <c r="D1191" s="2">
        <v>295.80481800000001</v>
      </c>
      <c r="E1191" s="2">
        <v>-0.57471300000000003</v>
      </c>
      <c r="F1191" s="2">
        <v>0.78500000000000003</v>
      </c>
      <c r="G1191" s="3">
        <v>45455</v>
      </c>
      <c r="H1191" s="4" t="b">
        <v>0</v>
      </c>
      <c r="I1191" s="4"/>
      <c r="J1191" s="4"/>
      <c r="K1191" s="4">
        <v>45688</v>
      </c>
      <c r="L1191" s="1">
        <v>1.33</v>
      </c>
      <c r="M1191" s="1">
        <v>227.410641</v>
      </c>
      <c r="N1191" s="1">
        <v>1.526718</v>
      </c>
      <c r="O1191" s="1">
        <v>0.63</v>
      </c>
      <c r="P1191" s="4">
        <v>45686</v>
      </c>
      <c r="Q1191" s="1" t="b">
        <v>0</v>
      </c>
    </row>
    <row r="1192" spans="1:17" x14ac:dyDescent="0.25">
      <c r="A1192" s="1" t="s">
        <v>1191</v>
      </c>
      <c r="B1192" s="3">
        <v>45657</v>
      </c>
      <c r="C1192" s="2">
        <v>12.1</v>
      </c>
      <c r="D1192" s="2">
        <v>6.0432240000000004</v>
      </c>
      <c r="E1192" s="2">
        <v>-2.4193549999999999</v>
      </c>
      <c r="F1192" s="2">
        <v>5</v>
      </c>
      <c r="G1192" s="3">
        <v>45363</v>
      </c>
      <c r="H1192" s="4" t="b">
        <v>0</v>
      </c>
      <c r="I1192" s="4"/>
      <c r="J1192" s="4"/>
      <c r="K1192" s="4">
        <v>45688</v>
      </c>
      <c r="L1192" s="1">
        <v>11.5</v>
      </c>
      <c r="M1192" s="1">
        <v>5.7435600000000004</v>
      </c>
      <c r="N1192" s="1">
        <v>-8.6881E-2</v>
      </c>
      <c r="O1192" s="1">
        <v>5</v>
      </c>
      <c r="P1192" s="4">
        <v>45363</v>
      </c>
      <c r="Q1192" s="1" t="b">
        <v>0</v>
      </c>
    </row>
    <row r="1193" spans="1:17" x14ac:dyDescent="0.25">
      <c r="A1193" s="1" t="s">
        <v>1192</v>
      </c>
      <c r="B1193" s="3"/>
      <c r="G1193" s="3"/>
      <c r="H1193" s="4" t="b">
        <v>0</v>
      </c>
      <c r="I1193" s="4"/>
      <c r="J1193" s="4"/>
      <c r="K1193" s="4"/>
      <c r="P1193" s="4"/>
      <c r="Q1193" s="1" t="b">
        <v>0</v>
      </c>
    </row>
    <row r="1194" spans="1:17" x14ac:dyDescent="0.25">
      <c r="A1194" s="1" t="s">
        <v>1193</v>
      </c>
      <c r="B1194" s="3"/>
      <c r="G1194" s="3"/>
      <c r="H1194" s="4" t="b">
        <v>0</v>
      </c>
      <c r="I1194" s="4"/>
      <c r="J1194" s="4"/>
      <c r="K1194" s="4"/>
      <c r="P1194" s="4"/>
      <c r="Q1194" s="1" t="b">
        <v>0</v>
      </c>
    </row>
    <row r="1195" spans="1:17" x14ac:dyDescent="0.25">
      <c r="A1195" s="1" t="s">
        <v>1194</v>
      </c>
      <c r="B1195" s="3">
        <v>45657</v>
      </c>
      <c r="C1195" s="2">
        <v>255.65</v>
      </c>
      <c r="D1195" s="2">
        <v>864.027872</v>
      </c>
      <c r="E1195" s="2">
        <v>-0.91085300000000002</v>
      </c>
      <c r="F1195" s="2">
        <v>197.65</v>
      </c>
      <c r="G1195" s="3">
        <v>45364</v>
      </c>
      <c r="H1195" s="4" t="b">
        <v>0</v>
      </c>
      <c r="I1195" s="4"/>
      <c r="J1195" s="4"/>
      <c r="K1195" s="4">
        <v>45688</v>
      </c>
      <c r="L1195" s="1">
        <v>244.2</v>
      </c>
      <c r="M1195" s="1">
        <v>825.32996800000001</v>
      </c>
      <c r="N1195" s="1">
        <v>0.95080600000000004</v>
      </c>
      <c r="O1195" s="1">
        <v>197.65</v>
      </c>
      <c r="P1195" s="4">
        <v>45364</v>
      </c>
      <c r="Q1195" s="1" t="b">
        <v>0</v>
      </c>
    </row>
    <row r="1196" spans="1:17" x14ac:dyDescent="0.25">
      <c r="A1196" s="1" t="s">
        <v>1195</v>
      </c>
      <c r="B1196" s="3">
        <v>45656</v>
      </c>
      <c r="C1196" s="2">
        <v>45.4</v>
      </c>
      <c r="D1196" s="2">
        <v>92.479799999999997</v>
      </c>
      <c r="E1196" s="2">
        <v>0.220751</v>
      </c>
      <c r="F1196" s="2">
        <v>36.1</v>
      </c>
      <c r="G1196" s="3">
        <v>45364</v>
      </c>
      <c r="H1196" s="4" t="b">
        <v>0</v>
      </c>
      <c r="I1196" s="4"/>
      <c r="J1196" s="4"/>
      <c r="K1196" s="4">
        <v>45684</v>
      </c>
      <c r="L1196" s="1">
        <v>47.1</v>
      </c>
      <c r="M1196" s="1">
        <v>95.942700000000002</v>
      </c>
      <c r="N1196" s="1">
        <v>0.10627</v>
      </c>
      <c r="O1196" s="1">
        <v>36.1</v>
      </c>
      <c r="P1196" s="4">
        <v>45364</v>
      </c>
      <c r="Q1196" s="1" t="b">
        <v>0</v>
      </c>
    </row>
    <row r="1197" spans="1:17" x14ac:dyDescent="0.25">
      <c r="A1197" s="1" t="s">
        <v>1196</v>
      </c>
      <c r="B1197" s="3">
        <v>45657</v>
      </c>
      <c r="C1197" s="2">
        <v>11.61</v>
      </c>
      <c r="D1197" s="2">
        <v>126.496174</v>
      </c>
      <c r="E1197" s="2">
        <v>6.3186809999999998</v>
      </c>
      <c r="F1197" s="2">
        <v>10.11</v>
      </c>
      <c r="G1197" s="3">
        <v>45646</v>
      </c>
      <c r="H1197" s="4" t="b">
        <v>0</v>
      </c>
      <c r="I1197" s="4"/>
      <c r="J1197" s="4"/>
      <c r="K1197" s="4">
        <v>45688</v>
      </c>
      <c r="L1197" s="1">
        <v>10.14</v>
      </c>
      <c r="M1197" s="1">
        <v>110.47986299999999</v>
      </c>
      <c r="N1197" s="1">
        <v>0.69513400000000003</v>
      </c>
      <c r="O1197" s="1">
        <v>9.4</v>
      </c>
      <c r="P1197" s="4">
        <v>45688</v>
      </c>
      <c r="Q1197" s="1" t="b">
        <v>0</v>
      </c>
    </row>
    <row r="1198" spans="1:17" x14ac:dyDescent="0.25">
      <c r="A1198" s="1" t="s">
        <v>1197</v>
      </c>
      <c r="B1198" s="3">
        <v>45657</v>
      </c>
      <c r="C1198" s="2">
        <v>5.44</v>
      </c>
      <c r="D1198" s="2">
        <v>9.9551999999999996</v>
      </c>
      <c r="E1198" s="2">
        <v>-1.9819819999999999</v>
      </c>
      <c r="F1198" s="2">
        <v>1.98</v>
      </c>
      <c r="G1198" s="3">
        <v>45299</v>
      </c>
      <c r="H1198" s="4" t="b">
        <v>0</v>
      </c>
      <c r="I1198" s="4"/>
      <c r="J1198" s="4"/>
      <c r="K1198" s="4">
        <v>45688</v>
      </c>
      <c r="L1198" s="1">
        <v>6.19</v>
      </c>
      <c r="M1198" s="1">
        <v>11.3277</v>
      </c>
      <c r="N1198" s="1">
        <v>-1.901743</v>
      </c>
      <c r="O1198" s="1">
        <v>2.06</v>
      </c>
      <c r="P1198" s="4">
        <v>45327</v>
      </c>
      <c r="Q1198" s="1" t="b">
        <v>0</v>
      </c>
    </row>
    <row r="1199" spans="1:17" x14ac:dyDescent="0.25">
      <c r="A1199" s="1" t="s">
        <v>1198</v>
      </c>
      <c r="B1199" s="3">
        <v>45657</v>
      </c>
      <c r="C1199" s="2">
        <v>385</v>
      </c>
      <c r="D1199" s="2">
        <v>243.24299999999999</v>
      </c>
      <c r="E1199" s="2">
        <v>0.62728700000000004</v>
      </c>
      <c r="F1199" s="2">
        <v>137.05000000000001</v>
      </c>
      <c r="G1199" s="3">
        <v>45310</v>
      </c>
      <c r="H1199" s="4" t="b">
        <v>0</v>
      </c>
      <c r="I1199" s="4"/>
      <c r="J1199" s="4"/>
      <c r="K1199" s="4">
        <v>45688</v>
      </c>
      <c r="L1199" s="1">
        <v>310.45</v>
      </c>
      <c r="M1199" s="1">
        <v>196.14231000000001</v>
      </c>
      <c r="N1199" s="1">
        <v>9.2941380000000002</v>
      </c>
      <c r="O1199" s="1">
        <v>149.80000000000001</v>
      </c>
      <c r="P1199" s="4">
        <v>45324</v>
      </c>
      <c r="Q1199" s="1" t="b">
        <v>0</v>
      </c>
    </row>
    <row r="1200" spans="1:17" x14ac:dyDescent="0.25">
      <c r="A1200" s="1" t="s">
        <v>1199</v>
      </c>
      <c r="B1200" s="3">
        <v>45657</v>
      </c>
      <c r="C1200" s="2">
        <v>122.45</v>
      </c>
      <c r="D1200" s="2">
        <v>232.24563699999999</v>
      </c>
      <c r="E1200" s="2">
        <v>1.787199</v>
      </c>
      <c r="F1200" s="2">
        <v>58.1</v>
      </c>
      <c r="G1200" s="3">
        <v>45302</v>
      </c>
      <c r="H1200" s="4" t="b">
        <v>0</v>
      </c>
      <c r="I1200" s="4"/>
      <c r="J1200" s="4"/>
      <c r="K1200" s="4">
        <v>45688</v>
      </c>
      <c r="L1200" s="1">
        <v>148.6</v>
      </c>
      <c r="M1200" s="1">
        <v>281.84321499999999</v>
      </c>
      <c r="N1200" s="1">
        <v>4.9805720000000004</v>
      </c>
      <c r="O1200" s="1">
        <v>63.11</v>
      </c>
      <c r="P1200" s="4">
        <v>45324</v>
      </c>
      <c r="Q1200" s="1" t="b">
        <v>0</v>
      </c>
    </row>
    <row r="1201" spans="1:17" x14ac:dyDescent="0.25">
      <c r="A1201" s="1" t="s">
        <v>1200</v>
      </c>
      <c r="B1201" s="3"/>
      <c r="G1201" s="3"/>
      <c r="H1201" s="4" t="b">
        <v>0</v>
      </c>
      <c r="I1201" s="4"/>
      <c r="J1201" s="4"/>
      <c r="K1201" s="4"/>
      <c r="P1201" s="4"/>
      <c r="Q1201" s="1" t="b">
        <v>0</v>
      </c>
    </row>
    <row r="1202" spans="1:17" x14ac:dyDescent="0.25">
      <c r="A1202" s="1" t="s">
        <v>1201</v>
      </c>
      <c r="B1202" s="3">
        <v>45656</v>
      </c>
      <c r="C1202" s="2">
        <v>10.35</v>
      </c>
      <c r="D1202" s="2">
        <v>10.908745</v>
      </c>
      <c r="E1202" s="2">
        <v>-4.9586779999999999</v>
      </c>
      <c r="F1202" s="2">
        <v>8.3000000000000007</v>
      </c>
      <c r="G1202" s="3">
        <v>45509</v>
      </c>
      <c r="H1202" s="4" t="b">
        <v>0</v>
      </c>
      <c r="I1202" s="4"/>
      <c r="J1202" s="4"/>
      <c r="K1202" s="4">
        <v>45684</v>
      </c>
      <c r="L1202" s="1">
        <v>8.4499999999999993</v>
      </c>
      <c r="M1202" s="1">
        <v>8.9061730000000008</v>
      </c>
      <c r="N1202" s="1">
        <v>-4.9493809999999998</v>
      </c>
      <c r="O1202" s="1">
        <v>8.3000000000000007</v>
      </c>
      <c r="P1202" s="4">
        <v>45509</v>
      </c>
      <c r="Q1202" s="1" t="b">
        <v>0</v>
      </c>
    </row>
    <row r="1203" spans="1:17" x14ac:dyDescent="0.25">
      <c r="A1203" s="1" t="s">
        <v>1202</v>
      </c>
      <c r="B1203" s="3">
        <v>45657</v>
      </c>
      <c r="C1203" s="2">
        <v>360</v>
      </c>
      <c r="D1203" s="2">
        <v>146.22120000000001</v>
      </c>
      <c r="E1203" s="2">
        <v>-6.9767440000000001</v>
      </c>
      <c r="F1203" s="2">
        <v>215.2</v>
      </c>
      <c r="G1203" s="3">
        <v>45293</v>
      </c>
      <c r="H1203" s="4" t="b">
        <v>0</v>
      </c>
      <c r="I1203" s="4"/>
      <c r="J1203" s="4"/>
      <c r="K1203" s="4">
        <v>45688</v>
      </c>
      <c r="L1203" s="1">
        <v>274.60000000000002</v>
      </c>
      <c r="M1203" s="1">
        <v>111.534282</v>
      </c>
      <c r="N1203" s="1">
        <v>4.8892280000000001</v>
      </c>
      <c r="O1203" s="1">
        <v>242.05</v>
      </c>
      <c r="P1203" s="4">
        <v>45686</v>
      </c>
      <c r="Q1203" s="1" t="b">
        <v>0</v>
      </c>
    </row>
    <row r="1204" spans="1:17" x14ac:dyDescent="0.25">
      <c r="A1204" s="1" t="s">
        <v>1203</v>
      </c>
      <c r="B1204" s="3">
        <v>45657</v>
      </c>
      <c r="C1204" s="2">
        <v>2001.55</v>
      </c>
      <c r="D1204" s="2">
        <v>1220.3806629999999</v>
      </c>
      <c r="E1204" s="2">
        <v>1.565434</v>
      </c>
      <c r="F1204" s="2">
        <v>1020.85</v>
      </c>
      <c r="G1204" s="3">
        <v>45365</v>
      </c>
      <c r="H1204" s="4" t="b">
        <v>0</v>
      </c>
      <c r="I1204" s="4"/>
      <c r="J1204" s="4"/>
      <c r="K1204" s="4">
        <v>45688</v>
      </c>
      <c r="L1204" s="1">
        <v>1634.35</v>
      </c>
      <c r="M1204" s="1">
        <v>996.49228600000004</v>
      </c>
      <c r="N1204" s="1">
        <v>3.2112409999999998</v>
      </c>
      <c r="O1204" s="1">
        <v>1020.85</v>
      </c>
      <c r="P1204" s="4">
        <v>45365</v>
      </c>
      <c r="Q1204" s="1" t="b">
        <v>0</v>
      </c>
    </row>
    <row r="1205" spans="1:17" x14ac:dyDescent="0.25">
      <c r="A1205" s="1" t="s">
        <v>1204</v>
      </c>
      <c r="B1205" s="3">
        <v>45657</v>
      </c>
      <c r="C1205" s="2">
        <v>263.35000000000002</v>
      </c>
      <c r="D1205" s="2">
        <v>276.71309000000002</v>
      </c>
      <c r="E1205" s="2">
        <v>0.76525699999999997</v>
      </c>
      <c r="F1205" s="2">
        <v>175</v>
      </c>
      <c r="G1205" s="3">
        <v>45447</v>
      </c>
      <c r="H1205" s="4" t="b">
        <v>0</v>
      </c>
      <c r="I1205" s="4"/>
      <c r="J1205" s="4"/>
      <c r="K1205" s="4">
        <v>45688</v>
      </c>
      <c r="L1205" s="1">
        <v>221.35</v>
      </c>
      <c r="M1205" s="1">
        <v>232.581897</v>
      </c>
      <c r="N1205" s="1">
        <v>1.4668810000000001</v>
      </c>
      <c r="O1205" s="1">
        <v>175</v>
      </c>
      <c r="P1205" s="4">
        <v>45447</v>
      </c>
      <c r="Q1205" s="1" t="b">
        <v>0</v>
      </c>
    </row>
    <row r="1206" spans="1:17" x14ac:dyDescent="0.25">
      <c r="A1206" s="1" t="s">
        <v>1205</v>
      </c>
      <c r="B1206" s="3">
        <v>45657</v>
      </c>
      <c r="C1206" s="2">
        <v>368.8</v>
      </c>
      <c r="D1206" s="2">
        <v>1291.7129279999999</v>
      </c>
      <c r="E1206" s="2">
        <v>1.8925270000000001</v>
      </c>
      <c r="F1206" s="2">
        <v>301.55</v>
      </c>
      <c r="G1206" s="3">
        <v>45425</v>
      </c>
      <c r="H1206" s="4" t="b">
        <v>0</v>
      </c>
      <c r="I1206" s="4"/>
      <c r="J1206" s="4"/>
      <c r="K1206" s="4">
        <v>45688</v>
      </c>
      <c r="L1206" s="1">
        <v>345.75</v>
      </c>
      <c r="M1206" s="1">
        <v>1210.9808700000001</v>
      </c>
      <c r="N1206" s="1">
        <v>3.162763</v>
      </c>
      <c r="O1206" s="1">
        <v>301.55</v>
      </c>
      <c r="P1206" s="4">
        <v>45425</v>
      </c>
      <c r="Q1206" s="1" t="b">
        <v>0</v>
      </c>
    </row>
    <row r="1207" spans="1:17" x14ac:dyDescent="0.25">
      <c r="A1207" s="1" t="s">
        <v>1206</v>
      </c>
      <c r="B1207" s="3">
        <v>45657</v>
      </c>
      <c r="C1207" s="2">
        <v>16.68</v>
      </c>
      <c r="D1207" s="2">
        <v>28.396032000000002</v>
      </c>
      <c r="E1207" s="2">
        <v>1.831502</v>
      </c>
      <c r="F1207" s="2">
        <v>11.05</v>
      </c>
      <c r="G1207" s="3">
        <v>45615</v>
      </c>
      <c r="H1207" s="4" t="b">
        <v>0</v>
      </c>
      <c r="I1207" s="4"/>
      <c r="J1207" s="4"/>
      <c r="K1207" s="4">
        <v>45688</v>
      </c>
      <c r="L1207" s="1">
        <v>19.350000000000001</v>
      </c>
      <c r="M1207" s="1">
        <v>32.94144</v>
      </c>
      <c r="N1207" s="1">
        <v>-1.975684</v>
      </c>
      <c r="O1207" s="1">
        <v>11.05</v>
      </c>
      <c r="P1207" s="4">
        <v>45615</v>
      </c>
      <c r="Q1207" s="1" t="b">
        <v>0</v>
      </c>
    </row>
    <row r="1208" spans="1:17" x14ac:dyDescent="0.25">
      <c r="A1208" s="1" t="s">
        <v>1207</v>
      </c>
      <c r="B1208" s="3">
        <v>45656</v>
      </c>
      <c r="C1208" s="2">
        <v>1.06</v>
      </c>
      <c r="D1208" s="2">
        <v>3.7316240000000001</v>
      </c>
      <c r="E1208" s="2">
        <v>-4.504505</v>
      </c>
      <c r="F1208" s="2">
        <v>0.86</v>
      </c>
      <c r="G1208" s="3">
        <v>45433</v>
      </c>
      <c r="H1208" s="4" t="b">
        <v>0</v>
      </c>
      <c r="I1208" s="4"/>
      <c r="J1208" s="4"/>
      <c r="K1208" s="4">
        <v>45684</v>
      </c>
      <c r="L1208" s="1">
        <v>0.94</v>
      </c>
      <c r="M1208" s="1">
        <v>3.3091759999999999</v>
      </c>
      <c r="N1208" s="1">
        <v>-4.0816330000000001</v>
      </c>
      <c r="O1208" s="1">
        <v>0.86</v>
      </c>
      <c r="P1208" s="4">
        <v>45433</v>
      </c>
      <c r="Q1208" s="1" t="b">
        <v>0</v>
      </c>
    </row>
    <row r="1209" spans="1:17" x14ac:dyDescent="0.25">
      <c r="A1209" s="1" t="s">
        <v>1208</v>
      </c>
      <c r="B1209" s="3">
        <v>45657</v>
      </c>
      <c r="C1209" s="2">
        <v>490.15</v>
      </c>
      <c r="D1209" s="2">
        <v>479.56227000000001</v>
      </c>
      <c r="E1209" s="2">
        <v>-0.37601600000000002</v>
      </c>
      <c r="F1209" s="2">
        <v>445.95</v>
      </c>
      <c r="G1209" s="3">
        <v>45335</v>
      </c>
      <c r="H1209" s="4" t="b">
        <v>0</v>
      </c>
      <c r="I1209" s="4"/>
      <c r="J1209" s="4"/>
      <c r="K1209" s="4">
        <v>45688</v>
      </c>
      <c r="L1209" s="1">
        <v>469.3</v>
      </c>
      <c r="M1209" s="1">
        <v>459.16265099999998</v>
      </c>
      <c r="N1209" s="1">
        <v>1.1640440000000001</v>
      </c>
      <c r="O1209" s="1">
        <v>445.95</v>
      </c>
      <c r="P1209" s="4">
        <v>45335</v>
      </c>
      <c r="Q1209" s="1" t="b">
        <v>0</v>
      </c>
    </row>
    <row r="1210" spans="1:17" x14ac:dyDescent="0.25">
      <c r="A1210" s="1" t="s">
        <v>1209</v>
      </c>
      <c r="B1210" s="3">
        <v>45657</v>
      </c>
      <c r="C1210" s="2">
        <v>153.65</v>
      </c>
      <c r="D1210" s="2">
        <v>8096.9103370000003</v>
      </c>
      <c r="E1210" s="2">
        <v>3.0516429999999999</v>
      </c>
      <c r="F1210" s="2">
        <v>16.024999999999999</v>
      </c>
      <c r="G1210" s="3">
        <v>45293</v>
      </c>
      <c r="H1210" s="4" t="b">
        <v>0</v>
      </c>
      <c r="I1210" s="4"/>
      <c r="J1210" s="4"/>
      <c r="K1210" s="4">
        <v>45688</v>
      </c>
      <c r="L1210" s="1">
        <v>107.15</v>
      </c>
      <c r="M1210" s="1">
        <v>5646.4949079999997</v>
      </c>
      <c r="N1210" s="1">
        <v>-4.9667409999999999</v>
      </c>
      <c r="O1210" s="1">
        <v>24.24</v>
      </c>
      <c r="P1210" s="4">
        <v>45324</v>
      </c>
      <c r="Q1210" s="1" t="b">
        <v>0</v>
      </c>
    </row>
    <row r="1211" spans="1:17" x14ac:dyDescent="0.25">
      <c r="A1211" s="1" t="s">
        <v>1210</v>
      </c>
      <c r="B1211" s="3">
        <v>45657</v>
      </c>
      <c r="C1211" s="2">
        <v>38.01</v>
      </c>
      <c r="D1211" s="2">
        <v>56.980791000000004</v>
      </c>
      <c r="E1211" s="2">
        <v>2.6315999999999999E-2</v>
      </c>
      <c r="F1211" s="2">
        <v>23.5</v>
      </c>
      <c r="G1211" s="3">
        <v>45447</v>
      </c>
      <c r="H1211" s="4" t="b">
        <v>0</v>
      </c>
      <c r="I1211" s="4"/>
      <c r="J1211" s="4"/>
      <c r="K1211" s="4">
        <v>45688</v>
      </c>
      <c r="L1211" s="1">
        <v>38.01</v>
      </c>
      <c r="M1211" s="1">
        <v>56.980791000000004</v>
      </c>
      <c r="N1211" s="1">
        <v>1.631016</v>
      </c>
      <c r="O1211" s="1">
        <v>23.5</v>
      </c>
      <c r="P1211" s="4">
        <v>45447</v>
      </c>
      <c r="Q1211" s="1" t="b">
        <v>0</v>
      </c>
    </row>
    <row r="1212" spans="1:17" x14ac:dyDescent="0.25">
      <c r="A1212" s="1" t="s">
        <v>1211</v>
      </c>
      <c r="B1212" s="3"/>
      <c r="G1212" s="3"/>
      <c r="H1212" s="4" t="b">
        <v>0</v>
      </c>
      <c r="I1212" s="4"/>
      <c r="J1212" s="4"/>
      <c r="K1212" s="4"/>
      <c r="P1212" s="4"/>
      <c r="Q1212" s="1" t="b">
        <v>0</v>
      </c>
    </row>
    <row r="1213" spans="1:17" x14ac:dyDescent="0.25">
      <c r="A1213" s="1" t="s">
        <v>1212</v>
      </c>
      <c r="B1213" s="3">
        <v>45657</v>
      </c>
      <c r="C1213" s="2">
        <v>331.8</v>
      </c>
      <c r="D1213" s="2">
        <v>1241.8032740000001</v>
      </c>
      <c r="E1213" s="2">
        <v>2.37581</v>
      </c>
      <c r="F1213" s="2">
        <v>188</v>
      </c>
      <c r="G1213" s="3">
        <v>45569</v>
      </c>
      <c r="H1213" s="4" t="b">
        <v>0</v>
      </c>
      <c r="I1213" s="4"/>
      <c r="J1213" s="4"/>
      <c r="K1213" s="4">
        <v>45688</v>
      </c>
      <c r="L1213" s="1">
        <v>281.45</v>
      </c>
      <c r="M1213" s="1">
        <v>1053.3620599999999</v>
      </c>
      <c r="N1213" s="1">
        <v>4.9990670000000001</v>
      </c>
      <c r="O1213" s="1">
        <v>188</v>
      </c>
      <c r="P1213" s="4">
        <v>45569</v>
      </c>
      <c r="Q1213" s="1" t="b">
        <v>0</v>
      </c>
    </row>
    <row r="1214" spans="1:17" x14ac:dyDescent="0.25">
      <c r="A1214" s="1" t="s">
        <v>1213</v>
      </c>
      <c r="B1214" s="3">
        <v>45657</v>
      </c>
      <c r="C1214" s="2">
        <v>23.48</v>
      </c>
      <c r="D1214" s="2">
        <v>22.722770000000001</v>
      </c>
      <c r="E1214" s="2">
        <v>-4.9392709999999997</v>
      </c>
      <c r="F1214" s="2">
        <v>16.3</v>
      </c>
      <c r="G1214" s="3">
        <v>45576</v>
      </c>
      <c r="H1214" s="4" t="b">
        <v>0</v>
      </c>
      <c r="I1214" s="4"/>
      <c r="J1214" s="4"/>
      <c r="K1214" s="4">
        <v>45684</v>
      </c>
      <c r="L1214" s="1">
        <v>21.25</v>
      </c>
      <c r="M1214" s="1">
        <v>20.564686999999999</v>
      </c>
      <c r="N1214" s="1">
        <v>1.1904760000000001</v>
      </c>
      <c r="O1214" s="1">
        <v>16.3</v>
      </c>
      <c r="P1214" s="4">
        <v>45576</v>
      </c>
      <c r="Q1214" s="1" t="b">
        <v>0</v>
      </c>
    </row>
    <row r="1215" spans="1:17" x14ac:dyDescent="0.25">
      <c r="A1215" s="1" t="s">
        <v>1214</v>
      </c>
      <c r="B1215" s="3">
        <v>45657</v>
      </c>
      <c r="C1215" s="2">
        <v>60.07</v>
      </c>
      <c r="D1215" s="2">
        <v>349.52977800000002</v>
      </c>
      <c r="E1215" s="2">
        <v>1.986418</v>
      </c>
      <c r="F1215" s="2">
        <v>18.260000000000002</v>
      </c>
      <c r="G1215" s="3">
        <v>45371</v>
      </c>
      <c r="H1215" s="4" t="b">
        <v>0</v>
      </c>
      <c r="I1215" s="4"/>
      <c r="J1215" s="4"/>
      <c r="K1215" s="4">
        <v>45688</v>
      </c>
      <c r="L1215" s="1">
        <v>48.84</v>
      </c>
      <c r="M1215" s="1">
        <v>284.18568900000002</v>
      </c>
      <c r="N1215" s="1">
        <v>-4.9805450000000002</v>
      </c>
      <c r="O1215" s="1">
        <v>18.260000000000002</v>
      </c>
      <c r="P1215" s="4">
        <v>45371</v>
      </c>
      <c r="Q1215" s="1" t="b">
        <v>0</v>
      </c>
    </row>
    <row r="1216" spans="1:17" x14ac:dyDescent="0.25">
      <c r="A1216" s="1" t="s">
        <v>1215</v>
      </c>
      <c r="B1216" s="3">
        <v>45657</v>
      </c>
      <c r="C1216" s="2">
        <v>45.32</v>
      </c>
      <c r="D1216" s="2">
        <v>174.76252199999999</v>
      </c>
      <c r="E1216" s="2">
        <v>2.6733120000000001</v>
      </c>
      <c r="F1216" s="2">
        <v>30.75</v>
      </c>
      <c r="G1216" s="3">
        <v>45448</v>
      </c>
      <c r="H1216" s="4" t="b">
        <v>0</v>
      </c>
      <c r="I1216" s="4"/>
      <c r="J1216" s="4"/>
      <c r="K1216" s="4">
        <v>45688</v>
      </c>
      <c r="L1216" s="1">
        <v>36.68</v>
      </c>
      <c r="M1216" s="1">
        <v>141.445042</v>
      </c>
      <c r="N1216" s="1">
        <v>2.1727020000000001</v>
      </c>
      <c r="O1216" s="1">
        <v>30.75</v>
      </c>
      <c r="P1216" s="4">
        <v>45448</v>
      </c>
      <c r="Q1216" s="1" t="b">
        <v>0</v>
      </c>
    </row>
    <row r="1217" spans="1:17" x14ac:dyDescent="0.25">
      <c r="A1217" s="1" t="s">
        <v>1216</v>
      </c>
      <c r="B1217" s="3"/>
      <c r="G1217" s="3"/>
      <c r="H1217" s="4" t="b">
        <v>0</v>
      </c>
      <c r="I1217" s="4"/>
      <c r="J1217" s="4"/>
      <c r="K1217" s="4"/>
      <c r="P1217" s="4"/>
      <c r="Q1217" s="1" t="b">
        <v>0</v>
      </c>
    </row>
    <row r="1218" spans="1:17" x14ac:dyDescent="0.25">
      <c r="A1218" s="1" t="s">
        <v>1217</v>
      </c>
      <c r="B1218" s="3">
        <v>45657</v>
      </c>
      <c r="C1218" s="2">
        <v>31.84</v>
      </c>
      <c r="D1218" s="2">
        <v>742.70973000000004</v>
      </c>
      <c r="E1218" s="2">
        <v>-4.983587</v>
      </c>
      <c r="F1218" s="2">
        <v>23.18</v>
      </c>
      <c r="G1218" s="3">
        <v>45378</v>
      </c>
      <c r="H1218" s="4" t="b">
        <v>0</v>
      </c>
      <c r="I1218" s="4"/>
      <c r="J1218" s="4"/>
      <c r="K1218" s="4">
        <v>45688</v>
      </c>
      <c r="L1218" s="1">
        <v>25.67</v>
      </c>
      <c r="M1218" s="1">
        <v>599.71051299999999</v>
      </c>
      <c r="N1218" s="1">
        <v>4.9897749999999998</v>
      </c>
      <c r="O1218" s="1">
        <v>23.18</v>
      </c>
      <c r="P1218" s="4">
        <v>45378</v>
      </c>
      <c r="Q1218" s="1" t="b">
        <v>0</v>
      </c>
    </row>
    <row r="1219" spans="1:17" x14ac:dyDescent="0.25">
      <c r="A1219" s="1" t="s">
        <v>1218</v>
      </c>
      <c r="B1219" s="3">
        <v>45657</v>
      </c>
      <c r="C1219" s="2">
        <v>64.05</v>
      </c>
      <c r="D1219" s="2">
        <v>128.1</v>
      </c>
      <c r="E1219" s="2">
        <v>-2.0642200000000002</v>
      </c>
      <c r="F1219" s="2">
        <v>62.45</v>
      </c>
      <c r="G1219" s="3">
        <v>45653</v>
      </c>
      <c r="H1219" s="4" t="b">
        <v>0</v>
      </c>
      <c r="I1219" s="4"/>
      <c r="J1219" s="4"/>
      <c r="K1219" s="4">
        <v>45688</v>
      </c>
      <c r="L1219" s="1">
        <v>53.43</v>
      </c>
      <c r="M1219" s="1">
        <v>106.86</v>
      </c>
      <c r="N1219" s="1">
        <v>0.81132099999999996</v>
      </c>
      <c r="O1219" s="1">
        <v>48.46</v>
      </c>
      <c r="P1219" s="4">
        <v>45685</v>
      </c>
      <c r="Q1219" s="1" t="b">
        <v>0</v>
      </c>
    </row>
    <row r="1220" spans="1:17" x14ac:dyDescent="0.25">
      <c r="A1220" s="1" t="s">
        <v>1219</v>
      </c>
      <c r="B1220" s="3">
        <v>45649</v>
      </c>
      <c r="C1220" s="2">
        <v>138.5</v>
      </c>
      <c r="D1220" s="2">
        <v>242.968819</v>
      </c>
      <c r="E1220" s="2">
        <v>-2.3272210000000002</v>
      </c>
      <c r="F1220" s="2">
        <v>126.35</v>
      </c>
      <c r="G1220" s="3">
        <v>45408</v>
      </c>
      <c r="H1220" s="4" t="b">
        <v>0</v>
      </c>
      <c r="I1220" s="4"/>
      <c r="J1220" s="4"/>
      <c r="K1220" s="4">
        <v>45686</v>
      </c>
      <c r="L1220" s="1">
        <v>144</v>
      </c>
      <c r="M1220" s="1">
        <v>252.6174</v>
      </c>
      <c r="N1220" s="1">
        <v>2.1276600000000001</v>
      </c>
      <c r="O1220" s="1">
        <v>126.35</v>
      </c>
      <c r="P1220" s="4">
        <v>45408</v>
      </c>
      <c r="Q1220" s="1" t="b">
        <v>0</v>
      </c>
    </row>
    <row r="1221" spans="1:17" x14ac:dyDescent="0.25">
      <c r="A1221" s="1" t="s">
        <v>1220</v>
      </c>
      <c r="B1221" s="3">
        <v>45635</v>
      </c>
      <c r="C1221" s="2">
        <v>4.97</v>
      </c>
      <c r="D1221" s="2">
        <v>4.9040429999999997</v>
      </c>
      <c r="E1221" s="2">
        <v>-4.9713190000000003</v>
      </c>
      <c r="F1221" s="2">
        <v>2.42</v>
      </c>
      <c r="G1221" s="3">
        <v>45448</v>
      </c>
      <c r="H1221" s="4" t="b">
        <v>0</v>
      </c>
      <c r="I1221" s="4"/>
      <c r="J1221" s="4"/>
      <c r="K1221" s="4">
        <v>45688</v>
      </c>
      <c r="L1221" s="1">
        <v>3.09</v>
      </c>
      <c r="M1221" s="1">
        <v>3.0489929999999998</v>
      </c>
      <c r="N1221" s="1">
        <v>-4.9230770000000001</v>
      </c>
      <c r="O1221" s="1">
        <v>2.42</v>
      </c>
      <c r="P1221" s="4">
        <v>45448</v>
      </c>
      <c r="Q1221" s="1" t="b">
        <v>0</v>
      </c>
    </row>
    <row r="1222" spans="1:17" x14ac:dyDescent="0.25">
      <c r="A1222" s="1" t="s">
        <v>1221</v>
      </c>
      <c r="B1222" s="3">
        <v>45657</v>
      </c>
      <c r="C1222" s="2">
        <v>3.27</v>
      </c>
      <c r="D1222" s="2">
        <v>77.966859999999997</v>
      </c>
      <c r="E1222" s="2">
        <v>0.92592600000000003</v>
      </c>
      <c r="F1222" s="2">
        <v>3.08</v>
      </c>
      <c r="G1222" s="3">
        <v>45652</v>
      </c>
      <c r="H1222" s="4" t="b">
        <v>0</v>
      </c>
      <c r="I1222" s="4"/>
      <c r="J1222" s="4"/>
      <c r="K1222" s="4">
        <v>45688</v>
      </c>
      <c r="L1222" s="1">
        <v>2.38</v>
      </c>
      <c r="M1222" s="1">
        <v>56.746521999999999</v>
      </c>
      <c r="N1222" s="1">
        <v>0</v>
      </c>
      <c r="O1222" s="1">
        <v>2.19</v>
      </c>
      <c r="P1222" s="4">
        <v>45687</v>
      </c>
      <c r="Q1222" s="1" t="b">
        <v>0</v>
      </c>
    </row>
    <row r="1223" spans="1:17" x14ac:dyDescent="0.25">
      <c r="A1223" s="1" t="s">
        <v>1222</v>
      </c>
      <c r="B1223" s="3">
        <v>45657</v>
      </c>
      <c r="C1223" s="2">
        <v>6.29</v>
      </c>
      <c r="D1223" s="2">
        <v>74.038342999999998</v>
      </c>
      <c r="E1223" s="2">
        <v>-1.8720749999999999</v>
      </c>
      <c r="F1223" s="2">
        <v>3.95</v>
      </c>
      <c r="G1223" s="3">
        <v>45428</v>
      </c>
      <c r="H1223" s="4" t="b">
        <v>0</v>
      </c>
      <c r="I1223" s="4"/>
      <c r="J1223" s="4"/>
      <c r="K1223" s="4">
        <v>45688</v>
      </c>
      <c r="L1223" s="1">
        <v>5.48</v>
      </c>
      <c r="M1223" s="1">
        <v>64.503994000000006</v>
      </c>
      <c r="N1223" s="1">
        <v>-5.0259970000000003</v>
      </c>
      <c r="O1223" s="1">
        <v>3.95</v>
      </c>
      <c r="P1223" s="4">
        <v>45428</v>
      </c>
      <c r="Q1223" s="1" t="b">
        <v>0</v>
      </c>
    </row>
    <row r="1224" spans="1:17" x14ac:dyDescent="0.25">
      <c r="A1224" s="1" t="s">
        <v>1223</v>
      </c>
      <c r="B1224" s="3">
        <v>45657</v>
      </c>
      <c r="C1224" s="2">
        <v>450</v>
      </c>
      <c r="D1224" s="2">
        <v>6579.6736950000004</v>
      </c>
      <c r="E1224" s="2">
        <v>0.65988100000000005</v>
      </c>
      <c r="F1224" s="2">
        <v>341.65</v>
      </c>
      <c r="G1224" s="3">
        <v>45447</v>
      </c>
      <c r="H1224" s="4" t="b">
        <v>0</v>
      </c>
      <c r="I1224" s="4"/>
      <c r="J1224" s="4"/>
      <c r="K1224" s="4">
        <v>45688</v>
      </c>
      <c r="L1224" s="1">
        <v>434.25</v>
      </c>
      <c r="M1224" s="1">
        <v>6349.3851160000004</v>
      </c>
      <c r="N1224" s="1">
        <v>6.9186259999999997</v>
      </c>
      <c r="O1224" s="1">
        <v>341.65</v>
      </c>
      <c r="P1224" s="4">
        <v>45447</v>
      </c>
      <c r="Q1224" s="1" t="b">
        <v>0</v>
      </c>
    </row>
    <row r="1225" spans="1:17" x14ac:dyDescent="0.25">
      <c r="A1225" s="1" t="s">
        <v>1224</v>
      </c>
      <c r="B1225" s="3">
        <v>45657</v>
      </c>
      <c r="C1225" s="2">
        <v>51.97</v>
      </c>
      <c r="D1225" s="2">
        <v>126.958968</v>
      </c>
      <c r="E1225" s="2">
        <v>-3.580705</v>
      </c>
      <c r="F1225" s="2">
        <v>51.21</v>
      </c>
      <c r="G1225" s="3">
        <v>45657</v>
      </c>
      <c r="H1225" s="4" t="b">
        <v>0</v>
      </c>
      <c r="I1225" s="4"/>
      <c r="J1225" s="4"/>
      <c r="K1225" s="4">
        <v>45688</v>
      </c>
      <c r="L1225" s="1">
        <v>48</v>
      </c>
      <c r="M1225" s="1">
        <v>117.260544</v>
      </c>
      <c r="N1225" s="1">
        <v>12.464855</v>
      </c>
      <c r="O1225" s="1">
        <v>40.200000000000003</v>
      </c>
      <c r="P1225" s="4">
        <v>45686</v>
      </c>
      <c r="Q1225" s="1" t="b">
        <v>0</v>
      </c>
    </row>
    <row r="1226" spans="1:17" x14ac:dyDescent="0.25">
      <c r="A1226" s="1" t="s">
        <v>1225</v>
      </c>
      <c r="B1226" s="3"/>
      <c r="G1226" s="3"/>
      <c r="H1226" s="4" t="b">
        <v>0</v>
      </c>
      <c r="I1226" s="4"/>
      <c r="J1226" s="4"/>
      <c r="K1226" s="4"/>
      <c r="P1226" s="4"/>
      <c r="Q1226" s="1" t="b">
        <v>0</v>
      </c>
    </row>
    <row r="1227" spans="1:17" x14ac:dyDescent="0.25">
      <c r="A1227" s="1" t="s">
        <v>1226</v>
      </c>
      <c r="B1227" s="3">
        <v>45657</v>
      </c>
      <c r="C1227" s="2">
        <v>14.41</v>
      </c>
      <c r="D1227" s="2">
        <v>34.649205000000002</v>
      </c>
      <c r="E1227" s="2">
        <v>10</v>
      </c>
      <c r="F1227" s="2">
        <v>6.4</v>
      </c>
      <c r="G1227" s="3">
        <v>45608</v>
      </c>
      <c r="H1227" s="4" t="b">
        <v>0</v>
      </c>
      <c r="I1227" s="4"/>
      <c r="J1227" s="4"/>
      <c r="K1227" s="4">
        <v>45688</v>
      </c>
      <c r="L1227" s="1">
        <v>14.29</v>
      </c>
      <c r="M1227" s="1">
        <v>34.360661999999998</v>
      </c>
      <c r="N1227" s="1">
        <v>4.9963259999999998</v>
      </c>
      <c r="O1227" s="1">
        <v>6.4</v>
      </c>
      <c r="P1227" s="4">
        <v>45608</v>
      </c>
      <c r="Q1227" s="1" t="b">
        <v>0</v>
      </c>
    </row>
    <row r="1228" spans="1:17" x14ac:dyDescent="0.25">
      <c r="A1228" s="1" t="s">
        <v>1227</v>
      </c>
      <c r="B1228" s="3">
        <v>45657</v>
      </c>
      <c r="C1228" s="2">
        <v>16515.5</v>
      </c>
      <c r="D1228" s="2">
        <v>2401.6922679999998</v>
      </c>
      <c r="E1228" s="2">
        <v>2.5807449999999998</v>
      </c>
      <c r="F1228" s="2">
        <v>13238</v>
      </c>
      <c r="G1228" s="3">
        <v>45371</v>
      </c>
      <c r="H1228" s="4" t="b">
        <v>0</v>
      </c>
      <c r="I1228" s="4"/>
      <c r="J1228" s="4"/>
      <c r="K1228" s="4">
        <v>45688</v>
      </c>
      <c r="L1228" s="1">
        <v>15554</v>
      </c>
      <c r="M1228" s="1">
        <v>2261.870457</v>
      </c>
      <c r="N1228" s="1">
        <v>0.37234699999999998</v>
      </c>
      <c r="O1228" s="1">
        <v>13238</v>
      </c>
      <c r="P1228" s="4">
        <v>45371</v>
      </c>
      <c r="Q1228" s="1" t="b">
        <v>0</v>
      </c>
    </row>
    <row r="1229" spans="1:17" x14ac:dyDescent="0.25">
      <c r="A1229" s="1" t="s">
        <v>1228</v>
      </c>
      <c r="B1229" s="3">
        <v>45657</v>
      </c>
      <c r="C1229" s="2">
        <v>10.35</v>
      </c>
      <c r="D1229" s="2">
        <v>1905.7001190000001</v>
      </c>
      <c r="E1229" s="2">
        <v>2.2727270000000002</v>
      </c>
      <c r="F1229" s="2">
        <v>10.02</v>
      </c>
      <c r="G1229" s="3">
        <v>45657</v>
      </c>
      <c r="H1229" s="4" t="b">
        <v>0</v>
      </c>
      <c r="I1229" s="4"/>
      <c r="J1229" s="4"/>
      <c r="K1229" s="4">
        <v>45688</v>
      </c>
      <c r="L1229" s="1">
        <v>8.3800000000000008</v>
      </c>
      <c r="M1229" s="1">
        <v>1542.972657</v>
      </c>
      <c r="N1229" s="1">
        <v>1.946472</v>
      </c>
      <c r="O1229" s="1">
        <v>7.7</v>
      </c>
      <c r="P1229" s="4">
        <v>45685</v>
      </c>
      <c r="Q1229" s="1" t="b">
        <v>0</v>
      </c>
    </row>
    <row r="1230" spans="1:17" x14ac:dyDescent="0.25">
      <c r="A1230" s="1" t="s">
        <v>1229</v>
      </c>
      <c r="B1230" s="3">
        <v>45657</v>
      </c>
      <c r="C1230" s="2">
        <v>24.2</v>
      </c>
      <c r="D1230" s="2">
        <v>17.703510000000001</v>
      </c>
      <c r="E1230" s="2">
        <v>-1.0224949999999999</v>
      </c>
      <c r="F1230" s="2">
        <v>13.97</v>
      </c>
      <c r="G1230" s="3">
        <v>45434</v>
      </c>
      <c r="H1230" s="4" t="b">
        <v>0</v>
      </c>
      <c r="I1230" s="4"/>
      <c r="J1230" s="4"/>
      <c r="K1230" s="4">
        <v>45688</v>
      </c>
      <c r="L1230" s="1">
        <v>23.25</v>
      </c>
      <c r="M1230" s="1">
        <v>17.008537</v>
      </c>
      <c r="N1230" s="1">
        <v>0.56228400000000001</v>
      </c>
      <c r="O1230" s="1">
        <v>13.97</v>
      </c>
      <c r="P1230" s="4">
        <v>45434</v>
      </c>
      <c r="Q1230" s="1" t="b">
        <v>0</v>
      </c>
    </row>
    <row r="1231" spans="1:17" x14ac:dyDescent="0.25">
      <c r="A1231" s="1" t="s">
        <v>1230</v>
      </c>
      <c r="B1231" s="3">
        <v>45657</v>
      </c>
      <c r="C1231" s="2">
        <v>270.2</v>
      </c>
      <c r="D1231" s="2">
        <v>4236.279227</v>
      </c>
      <c r="E1231" s="2">
        <v>1.1038349999999999</v>
      </c>
      <c r="F1231" s="2">
        <v>132.75</v>
      </c>
      <c r="G1231" s="3">
        <v>45447</v>
      </c>
      <c r="H1231" s="4" t="b">
        <v>0</v>
      </c>
      <c r="I1231" s="4"/>
      <c r="J1231" s="4"/>
      <c r="K1231" s="4">
        <v>45688</v>
      </c>
      <c r="L1231" s="1">
        <v>232.45</v>
      </c>
      <c r="M1231" s="1">
        <v>3644.4230429999998</v>
      </c>
      <c r="N1231" s="1">
        <v>1.4179759999999999</v>
      </c>
      <c r="O1231" s="1">
        <v>132.75</v>
      </c>
      <c r="P1231" s="4">
        <v>45447</v>
      </c>
      <c r="Q1231" s="1" t="b">
        <v>0</v>
      </c>
    </row>
    <row r="1232" spans="1:17" x14ac:dyDescent="0.25">
      <c r="A1232" s="1" t="s">
        <v>1231</v>
      </c>
      <c r="B1232" s="3">
        <v>45657</v>
      </c>
      <c r="C1232" s="2">
        <v>608.79999999999995</v>
      </c>
      <c r="D1232" s="2">
        <v>1861.888596</v>
      </c>
      <c r="E1232" s="2">
        <v>-2.0434429999999999</v>
      </c>
      <c r="F1232" s="2">
        <v>571.1</v>
      </c>
      <c r="G1232" s="3">
        <v>45572</v>
      </c>
      <c r="H1232" s="4" t="b">
        <v>0</v>
      </c>
      <c r="I1232" s="4"/>
      <c r="J1232" s="4"/>
      <c r="K1232" s="4">
        <v>45688</v>
      </c>
      <c r="L1232" s="1">
        <v>586.70000000000005</v>
      </c>
      <c r="M1232" s="1">
        <v>1794.3003269999999</v>
      </c>
      <c r="N1232" s="1">
        <v>-2.167751</v>
      </c>
      <c r="O1232" s="1">
        <v>567.54999999999995</v>
      </c>
      <c r="P1232" s="4">
        <v>45685</v>
      </c>
      <c r="Q1232" s="1" t="b">
        <v>0</v>
      </c>
    </row>
    <row r="1233" spans="1:17" x14ac:dyDescent="0.25">
      <c r="A1233" s="1" t="s">
        <v>1232</v>
      </c>
      <c r="B1233" s="3">
        <v>45657</v>
      </c>
      <c r="C1233" s="2">
        <v>6099.75</v>
      </c>
      <c r="D1233" s="2">
        <v>161929.19708499999</v>
      </c>
      <c r="E1233" s="2">
        <v>0.66341600000000001</v>
      </c>
      <c r="F1233" s="2">
        <v>3350.05</v>
      </c>
      <c r="G1233" s="3">
        <v>45378</v>
      </c>
      <c r="H1233" s="4" t="b">
        <v>0</v>
      </c>
      <c r="I1233" s="4"/>
      <c r="J1233" s="4"/>
      <c r="K1233" s="4">
        <v>45688</v>
      </c>
      <c r="L1233" s="1">
        <v>5575.9</v>
      </c>
      <c r="M1233" s="1">
        <v>148022.62552199999</v>
      </c>
      <c r="N1233" s="1">
        <v>-2.7504529999999998</v>
      </c>
      <c r="O1233" s="1">
        <v>3350.05</v>
      </c>
      <c r="P1233" s="4">
        <v>45378</v>
      </c>
      <c r="Q1233" s="1" t="b">
        <v>0</v>
      </c>
    </row>
    <row r="1234" spans="1:17" x14ac:dyDescent="0.25">
      <c r="A1234" s="1" t="s">
        <v>1233</v>
      </c>
      <c r="B1234" s="3"/>
      <c r="G1234" s="3"/>
      <c r="H1234" s="4" t="b">
        <v>0</v>
      </c>
      <c r="I1234" s="4"/>
      <c r="J1234" s="4"/>
      <c r="K1234" s="4"/>
      <c r="P1234" s="4"/>
      <c r="Q1234" s="1" t="b">
        <v>0</v>
      </c>
    </row>
    <row r="1235" spans="1:17" x14ac:dyDescent="0.25">
      <c r="A1235" s="1" t="s">
        <v>1234</v>
      </c>
      <c r="B1235" s="3"/>
      <c r="G1235" s="3"/>
      <c r="H1235" s="4" t="b">
        <v>0</v>
      </c>
      <c r="I1235" s="4"/>
      <c r="J1235" s="4"/>
      <c r="K1235" s="4"/>
      <c r="P1235" s="4"/>
      <c r="Q1235" s="1" t="b">
        <v>0</v>
      </c>
    </row>
    <row r="1236" spans="1:17" x14ac:dyDescent="0.25">
      <c r="A1236" s="1" t="s">
        <v>1235</v>
      </c>
      <c r="B1236" s="3"/>
      <c r="G1236" s="3"/>
      <c r="H1236" s="4" t="b">
        <v>0</v>
      </c>
      <c r="I1236" s="4"/>
      <c r="J1236" s="4"/>
      <c r="K1236" s="4"/>
      <c r="P1236" s="4"/>
      <c r="Q1236" s="1" t="b">
        <v>0</v>
      </c>
    </row>
    <row r="1237" spans="1:17" x14ac:dyDescent="0.25">
      <c r="A1237" s="1" t="s">
        <v>1236</v>
      </c>
      <c r="B1237" s="3"/>
      <c r="G1237" s="3"/>
      <c r="H1237" s="4" t="b">
        <v>0</v>
      </c>
      <c r="I1237" s="4"/>
      <c r="J1237" s="4"/>
      <c r="K1237" s="4"/>
      <c r="P1237" s="4"/>
      <c r="Q1237" s="1" t="b">
        <v>0</v>
      </c>
    </row>
    <row r="1238" spans="1:17" x14ac:dyDescent="0.25">
      <c r="A1238" s="1" t="s">
        <v>1237</v>
      </c>
      <c r="B1238" s="3">
        <v>45657</v>
      </c>
      <c r="C1238" s="2">
        <v>75.37</v>
      </c>
      <c r="D1238" s="2">
        <v>77.396473</v>
      </c>
      <c r="E1238" s="2">
        <v>2.6839240000000002</v>
      </c>
      <c r="F1238" s="2">
        <v>66.11</v>
      </c>
      <c r="G1238" s="3">
        <v>45590</v>
      </c>
      <c r="H1238" s="4" t="b">
        <v>0</v>
      </c>
      <c r="I1238" s="4"/>
      <c r="J1238" s="4"/>
      <c r="K1238" s="4">
        <v>45688</v>
      </c>
      <c r="L1238" s="1">
        <v>70.819999999999993</v>
      </c>
      <c r="M1238" s="1">
        <v>72.724136999999999</v>
      </c>
      <c r="N1238" s="1">
        <v>-0.5756</v>
      </c>
      <c r="O1238" s="1">
        <v>66.11</v>
      </c>
      <c r="P1238" s="4">
        <v>45590</v>
      </c>
      <c r="Q1238" s="1" t="b">
        <v>0</v>
      </c>
    </row>
    <row r="1239" spans="1:17" x14ac:dyDescent="0.25">
      <c r="A1239" s="1" t="s">
        <v>1238</v>
      </c>
      <c r="B1239" s="3">
        <v>45657</v>
      </c>
      <c r="C1239" s="2">
        <v>17955.599999999999</v>
      </c>
      <c r="D1239" s="2">
        <v>107861.488761</v>
      </c>
      <c r="E1239" s="2">
        <v>-0.66168000000000005</v>
      </c>
      <c r="F1239" s="2">
        <v>5785</v>
      </c>
      <c r="G1239" s="3">
        <v>45315</v>
      </c>
      <c r="H1239" s="4" t="b">
        <v>0</v>
      </c>
      <c r="I1239" s="4"/>
      <c r="J1239" s="4"/>
      <c r="K1239" s="4">
        <v>45688</v>
      </c>
      <c r="L1239" s="1">
        <v>14992.05</v>
      </c>
      <c r="M1239" s="1">
        <v>90059.080875999993</v>
      </c>
      <c r="N1239" s="1">
        <v>2.4621029999999999</v>
      </c>
      <c r="O1239" s="1">
        <v>6097.15</v>
      </c>
      <c r="P1239" s="4">
        <v>45324</v>
      </c>
      <c r="Q1239" s="1" t="b">
        <v>0</v>
      </c>
    </row>
    <row r="1240" spans="1:17" x14ac:dyDescent="0.25">
      <c r="A1240" s="1" t="s">
        <v>1239</v>
      </c>
      <c r="B1240" s="3"/>
      <c r="G1240" s="3"/>
      <c r="H1240" s="4" t="b">
        <v>0</v>
      </c>
      <c r="I1240" s="4"/>
      <c r="J1240" s="4"/>
      <c r="K1240" s="4"/>
      <c r="P1240" s="4"/>
      <c r="Q1240" s="1" t="b">
        <v>0</v>
      </c>
    </row>
    <row r="1241" spans="1:17" x14ac:dyDescent="0.25">
      <c r="A1241" s="1" t="s">
        <v>1240</v>
      </c>
      <c r="B1241" s="3">
        <v>45657</v>
      </c>
      <c r="C1241" s="2">
        <v>1269.3</v>
      </c>
      <c r="D1241" s="2">
        <v>7657.4087959999997</v>
      </c>
      <c r="E1241" s="2">
        <v>4.1476920000000002</v>
      </c>
      <c r="F1241" s="2">
        <v>792.3</v>
      </c>
      <c r="G1241" s="3">
        <v>45378</v>
      </c>
      <c r="H1241" s="4" t="b">
        <v>0</v>
      </c>
      <c r="I1241" s="4"/>
      <c r="J1241" s="4"/>
      <c r="K1241" s="4">
        <v>45688</v>
      </c>
      <c r="L1241" s="1">
        <v>1126.0999999999999</v>
      </c>
      <c r="M1241" s="1">
        <v>6793.5145709999997</v>
      </c>
      <c r="N1241" s="1">
        <v>3.151049</v>
      </c>
      <c r="O1241" s="1">
        <v>792.3</v>
      </c>
      <c r="P1241" s="4">
        <v>45378</v>
      </c>
      <c r="Q1241" s="1" t="b">
        <v>0</v>
      </c>
    </row>
    <row r="1242" spans="1:17" x14ac:dyDescent="0.25">
      <c r="A1242" s="1" t="s">
        <v>1241</v>
      </c>
      <c r="B1242" s="3">
        <v>45657</v>
      </c>
      <c r="C1242" s="2">
        <v>126.2</v>
      </c>
      <c r="D1242" s="2">
        <v>2221.12</v>
      </c>
      <c r="E1242" s="2">
        <v>-0.70810399999999996</v>
      </c>
      <c r="F1242" s="2">
        <v>60</v>
      </c>
      <c r="G1242" s="3">
        <v>45364</v>
      </c>
      <c r="H1242" s="4" t="b">
        <v>0</v>
      </c>
      <c r="I1242" s="4"/>
      <c r="J1242" s="4"/>
      <c r="K1242" s="4">
        <v>45688</v>
      </c>
      <c r="L1242" s="1">
        <v>103.7</v>
      </c>
      <c r="M1242" s="1">
        <v>1825.12</v>
      </c>
      <c r="N1242" s="1">
        <v>1.0228930000000001</v>
      </c>
      <c r="O1242" s="1">
        <v>60</v>
      </c>
      <c r="P1242" s="4">
        <v>45364</v>
      </c>
      <c r="Q1242" s="1" t="b">
        <v>0</v>
      </c>
    </row>
    <row r="1243" spans="1:17" x14ac:dyDescent="0.25">
      <c r="A1243" s="1" t="s">
        <v>1242</v>
      </c>
      <c r="B1243" s="3">
        <v>45657</v>
      </c>
      <c r="C1243" s="2">
        <v>214.05</v>
      </c>
      <c r="D1243" s="2">
        <v>214.68983800000001</v>
      </c>
      <c r="E1243" s="2">
        <v>-1.4048830000000001</v>
      </c>
      <c r="F1243" s="2">
        <v>126</v>
      </c>
      <c r="G1243" s="3">
        <v>45357</v>
      </c>
      <c r="H1243" s="4" t="b">
        <v>0</v>
      </c>
      <c r="I1243" s="4"/>
      <c r="J1243" s="4"/>
      <c r="K1243" s="4">
        <v>45688</v>
      </c>
      <c r="L1243" s="1">
        <v>206.95</v>
      </c>
      <c r="M1243" s="1">
        <v>207.56861499999999</v>
      </c>
      <c r="N1243" s="1">
        <v>1.5705519999999999</v>
      </c>
      <c r="O1243" s="1">
        <v>126</v>
      </c>
      <c r="P1243" s="4">
        <v>45357</v>
      </c>
      <c r="Q1243" s="1" t="b">
        <v>0</v>
      </c>
    </row>
    <row r="1244" spans="1:17" x14ac:dyDescent="0.25">
      <c r="A1244" s="1" t="s">
        <v>1243</v>
      </c>
      <c r="B1244" s="3">
        <v>45657</v>
      </c>
      <c r="C1244" s="2">
        <v>490.7</v>
      </c>
      <c r="D1244" s="2">
        <v>2783.0600079999999</v>
      </c>
      <c r="E1244" s="2">
        <v>4.5377080000000003</v>
      </c>
      <c r="F1244" s="2">
        <v>429.8</v>
      </c>
      <c r="G1244" s="3">
        <v>45315</v>
      </c>
      <c r="H1244" s="4" t="b">
        <v>0</v>
      </c>
      <c r="I1244" s="4"/>
      <c r="J1244" s="4"/>
      <c r="K1244" s="4">
        <v>45688</v>
      </c>
      <c r="L1244" s="1">
        <v>421.5</v>
      </c>
      <c r="M1244" s="1">
        <v>2390.5844579999998</v>
      </c>
      <c r="N1244" s="1">
        <v>-0.460503</v>
      </c>
      <c r="O1244" s="1">
        <v>380.35</v>
      </c>
      <c r="P1244" s="4">
        <v>45685</v>
      </c>
      <c r="Q1244" s="1" t="b">
        <v>0</v>
      </c>
    </row>
    <row r="1245" spans="1:17" x14ac:dyDescent="0.25">
      <c r="A1245" s="1" t="s">
        <v>1244</v>
      </c>
      <c r="B1245" s="3"/>
      <c r="G1245" s="3"/>
      <c r="H1245" s="4" t="b">
        <v>0</v>
      </c>
      <c r="I1245" s="4"/>
      <c r="J1245" s="4"/>
      <c r="K1245" s="4"/>
      <c r="P1245" s="4"/>
      <c r="Q1245" s="1" t="b">
        <v>0</v>
      </c>
    </row>
    <row r="1246" spans="1:17" x14ac:dyDescent="0.25">
      <c r="A1246" s="1" t="s">
        <v>1245</v>
      </c>
      <c r="B1246" s="3">
        <v>45656</v>
      </c>
      <c r="C1246" s="2">
        <v>2.86</v>
      </c>
      <c r="D1246" s="2">
        <v>4.3185859999999998</v>
      </c>
      <c r="E1246" s="2">
        <v>-4.9833889999999998</v>
      </c>
      <c r="F1246" s="2">
        <v>1.72</v>
      </c>
      <c r="G1246" s="3">
        <v>45439</v>
      </c>
      <c r="H1246" s="4" t="b">
        <v>0</v>
      </c>
      <c r="I1246" s="4"/>
      <c r="J1246" s="4"/>
      <c r="K1246" s="4">
        <v>45684</v>
      </c>
      <c r="L1246" s="1">
        <v>2.58</v>
      </c>
      <c r="M1246" s="1">
        <v>3.895788</v>
      </c>
      <c r="N1246" s="1">
        <v>-2.6415090000000001</v>
      </c>
      <c r="O1246" s="1">
        <v>1.72</v>
      </c>
      <c r="P1246" s="4">
        <v>45439</v>
      </c>
      <c r="Q1246" s="1" t="b">
        <v>0</v>
      </c>
    </row>
    <row r="1247" spans="1:17" x14ac:dyDescent="0.25">
      <c r="A1247" s="1" t="s">
        <v>1246</v>
      </c>
      <c r="B1247" s="3">
        <v>45657</v>
      </c>
      <c r="C1247" s="2">
        <v>578</v>
      </c>
      <c r="D1247" s="2">
        <v>2312.2647240000001</v>
      </c>
      <c r="E1247" s="2">
        <v>2.9019050000000002</v>
      </c>
      <c r="F1247" s="2">
        <v>133.11000000000001</v>
      </c>
      <c r="G1247" s="3">
        <v>45293</v>
      </c>
      <c r="H1247" s="4" t="b">
        <v>0</v>
      </c>
      <c r="I1247" s="4"/>
      <c r="J1247" s="4"/>
      <c r="K1247" s="4">
        <v>45688</v>
      </c>
      <c r="L1247" s="1">
        <v>370.8</v>
      </c>
      <c r="M1247" s="1">
        <v>1483.3698260000001</v>
      </c>
      <c r="N1247" s="1">
        <v>-1.106814</v>
      </c>
      <c r="O1247" s="1">
        <v>201.65</v>
      </c>
      <c r="P1247" s="4">
        <v>45324</v>
      </c>
      <c r="Q1247" s="1" t="b">
        <v>0</v>
      </c>
    </row>
    <row r="1248" spans="1:17" x14ac:dyDescent="0.25">
      <c r="A1248" s="1" t="s">
        <v>1247</v>
      </c>
      <c r="B1248" s="3">
        <v>45657</v>
      </c>
      <c r="C1248" s="2">
        <v>2619.15</v>
      </c>
      <c r="D1248" s="2">
        <v>15894.897417</v>
      </c>
      <c r="E1248" s="2">
        <v>-1.6780219999999999</v>
      </c>
      <c r="F1248" s="2">
        <v>1262.3</v>
      </c>
      <c r="G1248" s="3">
        <v>45293</v>
      </c>
      <c r="H1248" s="4" t="b">
        <v>0</v>
      </c>
      <c r="I1248" s="4"/>
      <c r="J1248" s="4"/>
      <c r="K1248" s="4">
        <v>45688</v>
      </c>
      <c r="L1248" s="1">
        <v>2480.0500000000002</v>
      </c>
      <c r="M1248" s="1">
        <v>15050.737964</v>
      </c>
      <c r="N1248" s="1">
        <v>1.6726449999999999</v>
      </c>
      <c r="O1248" s="1">
        <v>1285.05</v>
      </c>
      <c r="P1248" s="4">
        <v>45365</v>
      </c>
      <c r="Q1248" s="1" t="b">
        <v>0</v>
      </c>
    </row>
    <row r="1249" spans="1:17" x14ac:dyDescent="0.25">
      <c r="A1249" s="1" t="s">
        <v>1248</v>
      </c>
      <c r="B1249" s="3">
        <v>45657</v>
      </c>
      <c r="C1249" s="2">
        <v>153.80000000000001</v>
      </c>
      <c r="D1249" s="2">
        <v>799.76</v>
      </c>
      <c r="E1249" s="2">
        <v>0.35889100000000002</v>
      </c>
      <c r="F1249" s="2">
        <v>86.2</v>
      </c>
      <c r="G1249" s="3">
        <v>45365</v>
      </c>
      <c r="H1249" s="4" t="b">
        <v>0</v>
      </c>
      <c r="I1249" s="4"/>
      <c r="J1249" s="4"/>
      <c r="K1249" s="4">
        <v>45688</v>
      </c>
      <c r="L1249" s="1">
        <v>128.75</v>
      </c>
      <c r="M1249" s="1">
        <v>669.5</v>
      </c>
      <c r="N1249" s="1">
        <v>3.6217299999999999</v>
      </c>
      <c r="O1249" s="1">
        <v>86.2</v>
      </c>
      <c r="P1249" s="4">
        <v>45365</v>
      </c>
      <c r="Q1249" s="1" t="b">
        <v>0</v>
      </c>
    </row>
    <row r="1250" spans="1:17" x14ac:dyDescent="0.25">
      <c r="A1250" s="1" t="s">
        <v>1249</v>
      </c>
      <c r="B1250" s="3">
        <v>45657</v>
      </c>
      <c r="C1250" s="2">
        <v>6147.1</v>
      </c>
      <c r="D1250" s="2">
        <v>2889.1370000000002</v>
      </c>
      <c r="E1250" s="2">
        <v>1.67218</v>
      </c>
      <c r="F1250" s="2">
        <v>2541.8000000000002</v>
      </c>
      <c r="G1250" s="3">
        <v>45322</v>
      </c>
      <c r="H1250" s="4" t="b">
        <v>0</v>
      </c>
      <c r="I1250" s="4"/>
      <c r="J1250" s="4"/>
      <c r="K1250" s="4">
        <v>45688</v>
      </c>
      <c r="L1250" s="1">
        <v>4591.2</v>
      </c>
      <c r="M1250" s="1">
        <v>2157.864</v>
      </c>
      <c r="N1250" s="1">
        <v>3.8803540000000001</v>
      </c>
      <c r="O1250" s="1">
        <v>2800</v>
      </c>
      <c r="P1250" s="4">
        <v>45448</v>
      </c>
      <c r="Q1250" s="1" t="b">
        <v>0</v>
      </c>
    </row>
    <row r="1251" spans="1:17" x14ac:dyDescent="0.25">
      <c r="A1251" s="1" t="s">
        <v>1250</v>
      </c>
      <c r="B1251" s="3">
        <v>45657</v>
      </c>
      <c r="C1251" s="2">
        <v>2998.6</v>
      </c>
      <c r="D1251" s="2">
        <v>25064.618216999999</v>
      </c>
      <c r="E1251" s="2">
        <v>1.1059410000000001</v>
      </c>
      <c r="F1251" s="2">
        <v>1943.2</v>
      </c>
      <c r="G1251" s="3">
        <v>45370</v>
      </c>
      <c r="H1251" s="4" t="b">
        <v>0</v>
      </c>
      <c r="I1251" s="4"/>
      <c r="J1251" s="4"/>
      <c r="K1251" s="4">
        <v>45688</v>
      </c>
      <c r="L1251" s="1">
        <v>2851.65</v>
      </c>
      <c r="M1251" s="1">
        <v>23836.296450999998</v>
      </c>
      <c r="N1251" s="1">
        <v>-0.96374199999999999</v>
      </c>
      <c r="O1251" s="1">
        <v>1943.2</v>
      </c>
      <c r="P1251" s="4">
        <v>45370</v>
      </c>
      <c r="Q1251" s="1" t="b">
        <v>0</v>
      </c>
    </row>
    <row r="1252" spans="1:17" x14ac:dyDescent="0.25">
      <c r="A1252" s="1" t="s">
        <v>1251</v>
      </c>
      <c r="B1252" s="3">
        <v>45657</v>
      </c>
      <c r="C1252" s="2">
        <v>16.899999999999999</v>
      </c>
      <c r="D1252" s="2">
        <v>7.3228850000000003</v>
      </c>
      <c r="E1252" s="2">
        <v>-5.2690580000000002</v>
      </c>
      <c r="F1252" s="2">
        <v>15.68</v>
      </c>
      <c r="G1252" s="3">
        <v>45377</v>
      </c>
      <c r="H1252" s="4" t="b">
        <v>0</v>
      </c>
      <c r="I1252" s="4"/>
      <c r="J1252" s="4"/>
      <c r="K1252" s="4">
        <v>45687</v>
      </c>
      <c r="L1252" s="1">
        <v>18.7</v>
      </c>
      <c r="M1252" s="1">
        <v>8.1028369999999992</v>
      </c>
      <c r="N1252" s="1">
        <v>3.946637</v>
      </c>
      <c r="O1252" s="1">
        <v>15.2</v>
      </c>
      <c r="P1252" s="4">
        <v>45684</v>
      </c>
      <c r="Q1252" s="1" t="b">
        <v>0</v>
      </c>
    </row>
    <row r="1253" spans="1:17" x14ac:dyDescent="0.25">
      <c r="A1253" s="1" t="s">
        <v>1252</v>
      </c>
      <c r="B1253" s="3">
        <v>45657</v>
      </c>
      <c r="C1253" s="2">
        <v>1388.25</v>
      </c>
      <c r="D1253" s="2">
        <v>115838.90624700001</v>
      </c>
      <c r="E1253" s="2">
        <v>0.77674100000000001</v>
      </c>
      <c r="F1253" s="2">
        <v>1104.69</v>
      </c>
      <c r="G1253" s="3">
        <v>45309</v>
      </c>
      <c r="H1253" s="4" t="b">
        <v>0</v>
      </c>
      <c r="I1253" s="4"/>
      <c r="J1253" s="4"/>
      <c r="K1253" s="4">
        <v>45688</v>
      </c>
      <c r="L1253" s="1">
        <v>1217.5999999999999</v>
      </c>
      <c r="M1253" s="1">
        <v>101599.46137</v>
      </c>
      <c r="N1253" s="1">
        <v>1.8997409999999999</v>
      </c>
      <c r="O1253" s="1">
        <v>1120.01</v>
      </c>
      <c r="P1253" s="4">
        <v>45447</v>
      </c>
      <c r="Q1253" s="1" t="b">
        <v>0</v>
      </c>
    </row>
    <row r="1254" spans="1:17" x14ac:dyDescent="0.25">
      <c r="A1254" s="1" t="s">
        <v>1253</v>
      </c>
      <c r="B1254" s="3">
        <v>45657</v>
      </c>
      <c r="C1254" s="2">
        <v>390.1</v>
      </c>
      <c r="D1254" s="2">
        <v>2078.0573169999998</v>
      </c>
      <c r="E1254" s="2">
        <v>0.70995200000000003</v>
      </c>
      <c r="F1254" s="2">
        <v>384.7</v>
      </c>
      <c r="G1254" s="3">
        <v>45657</v>
      </c>
      <c r="H1254" s="4" t="b">
        <v>0</v>
      </c>
      <c r="I1254" s="4"/>
      <c r="J1254" s="4"/>
      <c r="K1254" s="4">
        <v>45688</v>
      </c>
      <c r="L1254" s="1">
        <v>363.45</v>
      </c>
      <c r="M1254" s="1">
        <v>1936.093134</v>
      </c>
      <c r="N1254" s="1">
        <v>2.1500840000000001</v>
      </c>
      <c r="O1254" s="1">
        <v>340.15</v>
      </c>
      <c r="P1254" s="4">
        <v>45685</v>
      </c>
      <c r="Q1254" s="1" t="b">
        <v>0</v>
      </c>
    </row>
    <row r="1255" spans="1:17" x14ac:dyDescent="0.25">
      <c r="A1255" s="1" t="s">
        <v>1254</v>
      </c>
      <c r="B1255" s="3">
        <v>45657</v>
      </c>
      <c r="C1255" s="2">
        <v>832.05</v>
      </c>
      <c r="D1255" s="2">
        <v>2329.7399999999998</v>
      </c>
      <c r="E1255" s="2">
        <v>3.915324</v>
      </c>
      <c r="F1255" s="2">
        <v>586.15</v>
      </c>
      <c r="G1255" s="3">
        <v>45301</v>
      </c>
      <c r="H1255" s="4" t="b">
        <v>0</v>
      </c>
      <c r="I1255" s="4"/>
      <c r="J1255" s="4"/>
      <c r="K1255" s="4">
        <v>45688</v>
      </c>
      <c r="L1255" s="1">
        <v>764.25</v>
      </c>
      <c r="M1255" s="1">
        <v>2139.9</v>
      </c>
      <c r="N1255" s="1">
        <v>2.8392650000000001</v>
      </c>
      <c r="O1255" s="1">
        <v>614.75</v>
      </c>
      <c r="P1255" s="4">
        <v>45365</v>
      </c>
      <c r="Q1255" s="1" t="b">
        <v>0</v>
      </c>
    </row>
    <row r="1256" spans="1:17" x14ac:dyDescent="0.25">
      <c r="A1256" s="1" t="s">
        <v>1255</v>
      </c>
      <c r="B1256" s="3"/>
      <c r="G1256" s="3"/>
      <c r="H1256" s="4" t="b">
        <v>0</v>
      </c>
      <c r="I1256" s="4"/>
      <c r="J1256" s="4"/>
      <c r="K1256" s="4"/>
      <c r="P1256" s="4"/>
      <c r="Q1256" s="1" t="b">
        <v>0</v>
      </c>
    </row>
    <row r="1257" spans="1:17" x14ac:dyDescent="0.25">
      <c r="A1257" s="1" t="s">
        <v>1256</v>
      </c>
      <c r="B1257" s="3">
        <v>45657</v>
      </c>
      <c r="C1257" s="2">
        <v>116.7</v>
      </c>
      <c r="D1257" s="2">
        <v>279.94696199999998</v>
      </c>
      <c r="E1257" s="2">
        <v>0.56010300000000002</v>
      </c>
      <c r="F1257" s="2">
        <v>110</v>
      </c>
      <c r="G1257" s="3">
        <v>45609</v>
      </c>
      <c r="H1257" s="4" t="b">
        <v>0</v>
      </c>
      <c r="I1257" s="4"/>
      <c r="J1257" s="4"/>
      <c r="K1257" s="4">
        <v>45688</v>
      </c>
      <c r="L1257" s="1">
        <v>102.15</v>
      </c>
      <c r="M1257" s="1">
        <v>245.04354900000001</v>
      </c>
      <c r="N1257" s="1">
        <v>-0.921435</v>
      </c>
      <c r="O1257" s="1">
        <v>100</v>
      </c>
      <c r="P1257" s="4">
        <v>45670</v>
      </c>
      <c r="Q1257" s="1" t="b">
        <v>0</v>
      </c>
    </row>
    <row r="1258" spans="1:17" x14ac:dyDescent="0.25">
      <c r="A1258" s="1" t="s">
        <v>1257</v>
      </c>
      <c r="B1258" s="3"/>
      <c r="G1258" s="3"/>
      <c r="H1258" s="4" t="b">
        <v>0</v>
      </c>
      <c r="I1258" s="4"/>
      <c r="J1258" s="4"/>
      <c r="K1258" s="4"/>
      <c r="P1258" s="4"/>
      <c r="Q1258" s="1" t="b">
        <v>0</v>
      </c>
    </row>
    <row r="1259" spans="1:17" x14ac:dyDescent="0.25">
      <c r="A1259" s="1" t="s">
        <v>1258</v>
      </c>
      <c r="B1259" s="3">
        <v>45657</v>
      </c>
      <c r="C1259" s="2">
        <v>7.76</v>
      </c>
      <c r="D1259" s="2">
        <v>252.142256</v>
      </c>
      <c r="E1259" s="2">
        <v>3.7433160000000001</v>
      </c>
      <c r="F1259" s="2">
        <v>6.0437019999999997</v>
      </c>
      <c r="G1259" s="3">
        <v>45422</v>
      </c>
      <c r="H1259" s="4" t="b">
        <v>0</v>
      </c>
      <c r="I1259" s="4"/>
      <c r="J1259" s="4"/>
      <c r="K1259" s="4">
        <v>45688</v>
      </c>
      <c r="L1259" s="1">
        <v>6.88</v>
      </c>
      <c r="M1259" s="1">
        <v>223.54880399999999</v>
      </c>
      <c r="N1259" s="1">
        <v>5.1987769999999998</v>
      </c>
      <c r="O1259" s="1">
        <v>6.0437019999999997</v>
      </c>
      <c r="P1259" s="4">
        <v>45422</v>
      </c>
      <c r="Q1259" s="1" t="b">
        <v>0</v>
      </c>
    </row>
    <row r="1260" spans="1:17" x14ac:dyDescent="0.25">
      <c r="A1260" s="1" t="s">
        <v>1259</v>
      </c>
      <c r="B1260" s="3"/>
      <c r="G1260" s="3"/>
      <c r="H1260" s="4" t="b">
        <v>0</v>
      </c>
      <c r="I1260" s="4"/>
      <c r="J1260" s="4"/>
      <c r="K1260" s="4"/>
      <c r="P1260" s="4"/>
      <c r="Q1260" s="1" t="b">
        <v>0</v>
      </c>
    </row>
    <row r="1261" spans="1:17" x14ac:dyDescent="0.25">
      <c r="A1261" s="1" t="s">
        <v>1260</v>
      </c>
      <c r="B1261" s="3"/>
      <c r="G1261" s="3"/>
      <c r="H1261" s="4" t="b">
        <v>0</v>
      </c>
      <c r="I1261" s="4"/>
      <c r="J1261" s="4"/>
      <c r="K1261" s="4">
        <v>45688</v>
      </c>
      <c r="L1261" s="1">
        <v>16.399999999999999</v>
      </c>
      <c r="M1261" s="1">
        <v>0.49199999999999999</v>
      </c>
      <c r="N1261" s="1">
        <v>4.9935980000000004</v>
      </c>
      <c r="O1261" s="1">
        <v>6.3</v>
      </c>
      <c r="P1261" s="4">
        <v>45365</v>
      </c>
      <c r="Q1261" s="1" t="b">
        <v>0</v>
      </c>
    </row>
    <row r="1262" spans="1:17" x14ac:dyDescent="0.25">
      <c r="A1262" s="1" t="s">
        <v>1261</v>
      </c>
      <c r="B1262" s="3">
        <v>45657</v>
      </c>
      <c r="C1262" s="2">
        <v>17.61</v>
      </c>
      <c r="D1262" s="2">
        <v>17.358529000000001</v>
      </c>
      <c r="E1262" s="2">
        <v>3.3450700000000002</v>
      </c>
      <c r="F1262" s="2">
        <v>9.77</v>
      </c>
      <c r="G1262" s="3">
        <v>45387</v>
      </c>
      <c r="H1262" s="4" t="b">
        <v>0</v>
      </c>
      <c r="I1262" s="4"/>
      <c r="J1262" s="4"/>
      <c r="K1262" s="4">
        <v>45688</v>
      </c>
      <c r="L1262" s="1">
        <v>18.739999999999998</v>
      </c>
      <c r="M1262" s="1">
        <v>18.472393</v>
      </c>
      <c r="N1262" s="1">
        <v>4.9859939999999998</v>
      </c>
      <c r="O1262" s="1">
        <v>9.77</v>
      </c>
      <c r="P1262" s="4">
        <v>45387</v>
      </c>
      <c r="Q1262" s="1" t="b">
        <v>0</v>
      </c>
    </row>
    <row r="1263" spans="1:17" x14ac:dyDescent="0.25">
      <c r="A1263" s="1" t="s">
        <v>1262</v>
      </c>
      <c r="B1263" s="3">
        <v>45657</v>
      </c>
      <c r="C1263" s="2">
        <v>494.65</v>
      </c>
      <c r="D1263" s="2">
        <v>182.82264000000001</v>
      </c>
      <c r="E1263" s="2">
        <v>-1.9135439999999999</v>
      </c>
      <c r="F1263" s="2">
        <v>383.5</v>
      </c>
      <c r="G1263" s="3">
        <v>45448</v>
      </c>
      <c r="H1263" s="4" t="b">
        <v>0</v>
      </c>
      <c r="I1263" s="4"/>
      <c r="J1263" s="4"/>
      <c r="K1263" s="4">
        <v>45688</v>
      </c>
      <c r="L1263" s="1">
        <v>406.05</v>
      </c>
      <c r="M1263" s="1">
        <v>150.07607999999999</v>
      </c>
      <c r="N1263" s="1">
        <v>0.66939400000000004</v>
      </c>
      <c r="O1263" s="1">
        <v>380.5</v>
      </c>
      <c r="P1263" s="4">
        <v>45687</v>
      </c>
      <c r="Q1263" s="1" t="b">
        <v>0</v>
      </c>
    </row>
    <row r="1264" spans="1:17" x14ac:dyDescent="0.25">
      <c r="A1264" s="1" t="s">
        <v>1263</v>
      </c>
      <c r="B1264" s="3"/>
      <c r="G1264" s="3"/>
      <c r="H1264" s="4" t="b">
        <v>0</v>
      </c>
      <c r="I1264" s="4"/>
      <c r="J1264" s="4"/>
      <c r="K1264" s="4"/>
      <c r="P1264" s="4"/>
      <c r="Q1264" s="1" t="b">
        <v>0</v>
      </c>
    </row>
    <row r="1265" spans="1:17" x14ac:dyDescent="0.25">
      <c r="A1265" s="1" t="s">
        <v>1264</v>
      </c>
      <c r="B1265" s="3">
        <v>45657</v>
      </c>
      <c r="C1265" s="2">
        <v>104.43</v>
      </c>
      <c r="D1265" s="2">
        <v>55.057585000000003</v>
      </c>
      <c r="E1265" s="2">
        <v>-0.93910099999999996</v>
      </c>
      <c r="F1265" s="2">
        <v>65</v>
      </c>
      <c r="G1265" s="3">
        <v>45448</v>
      </c>
      <c r="H1265" s="4" t="b">
        <v>0</v>
      </c>
      <c r="I1265" s="4"/>
      <c r="J1265" s="4"/>
      <c r="K1265" s="4">
        <v>45688</v>
      </c>
      <c r="L1265" s="1">
        <v>88.75</v>
      </c>
      <c r="M1265" s="1">
        <v>46.790774999999996</v>
      </c>
      <c r="N1265" s="1">
        <v>4.6580190000000004</v>
      </c>
      <c r="O1265" s="1">
        <v>65</v>
      </c>
      <c r="P1265" s="4">
        <v>45448</v>
      </c>
      <c r="Q1265" s="1" t="b">
        <v>0</v>
      </c>
    </row>
    <row r="1266" spans="1:17" x14ac:dyDescent="0.25">
      <c r="A1266" s="1" t="s">
        <v>1265</v>
      </c>
      <c r="B1266" s="3">
        <v>45657</v>
      </c>
      <c r="C1266" s="2">
        <v>239.5</v>
      </c>
      <c r="D1266" s="2">
        <v>236.22071800000001</v>
      </c>
      <c r="E1266" s="2">
        <v>-0.47787200000000002</v>
      </c>
      <c r="F1266" s="2">
        <v>158.1</v>
      </c>
      <c r="G1266" s="3">
        <v>45310</v>
      </c>
      <c r="H1266" s="4" t="b">
        <v>0</v>
      </c>
      <c r="I1266" s="4"/>
      <c r="J1266" s="4"/>
      <c r="K1266" s="4">
        <v>45688</v>
      </c>
      <c r="L1266" s="1">
        <v>207.6</v>
      </c>
      <c r="M1266" s="1">
        <v>204.757499</v>
      </c>
      <c r="N1266" s="1">
        <v>-0.14430000000000001</v>
      </c>
      <c r="O1266" s="1">
        <v>175.3</v>
      </c>
      <c r="P1266" s="4">
        <v>45324</v>
      </c>
      <c r="Q1266" s="1" t="b">
        <v>0</v>
      </c>
    </row>
    <row r="1267" spans="1:17" x14ac:dyDescent="0.25">
      <c r="A1267" s="1" t="s">
        <v>1266</v>
      </c>
      <c r="B1267" s="3">
        <v>45657</v>
      </c>
      <c r="C1267" s="2">
        <v>160.05000000000001</v>
      </c>
      <c r="D1267" s="2">
        <v>96.03</v>
      </c>
      <c r="E1267" s="2">
        <v>-2.4085369999999999</v>
      </c>
      <c r="F1267" s="2">
        <v>143.30000000000001</v>
      </c>
      <c r="G1267" s="3">
        <v>45439</v>
      </c>
      <c r="H1267" s="4" t="b">
        <v>0</v>
      </c>
      <c r="I1267" s="4"/>
      <c r="J1267" s="4"/>
      <c r="K1267" s="4">
        <v>45688</v>
      </c>
      <c r="L1267" s="1">
        <v>157.6</v>
      </c>
      <c r="M1267" s="1">
        <v>94.56</v>
      </c>
      <c r="N1267" s="1">
        <v>2.2049289999999999</v>
      </c>
      <c r="O1267" s="1">
        <v>136</v>
      </c>
      <c r="P1267" s="4">
        <v>45685</v>
      </c>
      <c r="Q1267" s="1" t="b">
        <v>0</v>
      </c>
    </row>
    <row r="1268" spans="1:17" x14ac:dyDescent="0.25">
      <c r="A1268" s="1" t="s">
        <v>1267</v>
      </c>
      <c r="B1268" s="3">
        <v>45657</v>
      </c>
      <c r="C1268" s="2">
        <v>55.86</v>
      </c>
      <c r="D1268" s="2">
        <v>1035.0940109999999</v>
      </c>
      <c r="E1268" s="2">
        <v>0.99439500000000003</v>
      </c>
      <c r="F1268" s="2">
        <v>55</v>
      </c>
      <c r="G1268" s="3">
        <v>45656</v>
      </c>
      <c r="H1268" s="4" t="b">
        <v>0</v>
      </c>
      <c r="I1268" s="4"/>
      <c r="J1268" s="4"/>
      <c r="K1268" s="4">
        <v>45688</v>
      </c>
      <c r="L1268" s="1">
        <v>51.2</v>
      </c>
      <c r="M1268" s="1">
        <v>948.74352599999997</v>
      </c>
      <c r="N1268" s="1">
        <v>2.338597</v>
      </c>
      <c r="O1268" s="1">
        <v>46.09</v>
      </c>
      <c r="P1268" s="4">
        <v>45685</v>
      </c>
      <c r="Q1268" s="1" t="b">
        <v>0</v>
      </c>
    </row>
    <row r="1269" spans="1:17" x14ac:dyDescent="0.25">
      <c r="A1269" s="1" t="s">
        <v>1268</v>
      </c>
      <c r="B1269" s="3"/>
      <c r="G1269" s="3"/>
      <c r="H1269" s="4" t="b">
        <v>0</v>
      </c>
      <c r="I1269" s="4"/>
      <c r="J1269" s="4"/>
      <c r="K1269" s="4"/>
      <c r="P1269" s="4"/>
      <c r="Q1269" s="1" t="b">
        <v>0</v>
      </c>
    </row>
    <row r="1270" spans="1:17" x14ac:dyDescent="0.25">
      <c r="A1270" s="1" t="s">
        <v>1269</v>
      </c>
      <c r="B1270" s="3">
        <v>45657</v>
      </c>
      <c r="C1270" s="2">
        <v>1374.45</v>
      </c>
      <c r="D1270" s="2">
        <v>1747.3561529999999</v>
      </c>
      <c r="E1270" s="2">
        <v>2.9203640000000002</v>
      </c>
      <c r="F1270" s="2">
        <v>621.6</v>
      </c>
      <c r="G1270" s="3">
        <v>45314</v>
      </c>
      <c r="H1270" s="4" t="b">
        <v>0</v>
      </c>
      <c r="I1270" s="4"/>
      <c r="J1270" s="4"/>
      <c r="K1270" s="4">
        <v>45688</v>
      </c>
      <c r="L1270" s="1">
        <v>1209.7</v>
      </c>
      <c r="M1270" s="1">
        <v>1539.3831700000001</v>
      </c>
      <c r="N1270" s="1">
        <v>4.0781210000000003</v>
      </c>
      <c r="O1270" s="1">
        <v>648.45000000000005</v>
      </c>
      <c r="P1270" s="4">
        <v>45324</v>
      </c>
      <c r="Q1270" s="1" t="b">
        <v>0</v>
      </c>
    </row>
    <row r="1271" spans="1:17" x14ac:dyDescent="0.25">
      <c r="A1271" s="1" t="s">
        <v>1270</v>
      </c>
      <c r="B1271" s="3">
        <v>45657</v>
      </c>
      <c r="C1271" s="2">
        <v>8457.75</v>
      </c>
      <c r="D1271" s="2">
        <v>5744.0327029999999</v>
      </c>
      <c r="E1271" s="2">
        <v>-0.424427</v>
      </c>
      <c r="F1271" s="2">
        <v>5057.75</v>
      </c>
      <c r="G1271" s="3">
        <v>45293</v>
      </c>
      <c r="H1271" s="4" t="b">
        <v>0</v>
      </c>
      <c r="I1271" s="4"/>
      <c r="J1271" s="4"/>
      <c r="K1271" s="4">
        <v>45688</v>
      </c>
      <c r="L1271" s="1">
        <v>7042.7</v>
      </c>
      <c r="M1271" s="1">
        <v>4783.0095620000002</v>
      </c>
      <c r="N1271" s="1">
        <v>1.9292560000000001</v>
      </c>
      <c r="O1271" s="1">
        <v>6106.4</v>
      </c>
      <c r="P1271" s="4">
        <v>45364</v>
      </c>
      <c r="Q1271" s="1" t="b">
        <v>0</v>
      </c>
    </row>
    <row r="1272" spans="1:17" x14ac:dyDescent="0.25">
      <c r="A1272" s="1" t="s">
        <v>1271</v>
      </c>
      <c r="B1272" s="3"/>
      <c r="G1272" s="3"/>
      <c r="H1272" s="4" t="b">
        <v>0</v>
      </c>
      <c r="I1272" s="4"/>
      <c r="J1272" s="4"/>
      <c r="K1272" s="4"/>
      <c r="P1272" s="4"/>
      <c r="Q1272" s="1" t="b">
        <v>0</v>
      </c>
    </row>
    <row r="1273" spans="1:17" x14ac:dyDescent="0.25">
      <c r="A1273" s="1" t="s">
        <v>1272</v>
      </c>
      <c r="B1273" s="3">
        <v>45657</v>
      </c>
      <c r="C1273" s="2">
        <v>964.55</v>
      </c>
      <c r="D1273" s="2">
        <v>2337.0389639999999</v>
      </c>
      <c r="E1273" s="2">
        <v>-5.1811000000000003E-2</v>
      </c>
      <c r="F1273" s="2">
        <v>337</v>
      </c>
      <c r="G1273" s="3">
        <v>45365</v>
      </c>
      <c r="H1273" s="4" t="b">
        <v>0</v>
      </c>
      <c r="I1273" s="4"/>
      <c r="J1273" s="4"/>
      <c r="K1273" s="4">
        <v>45688</v>
      </c>
      <c r="L1273" s="1">
        <v>845.15</v>
      </c>
      <c r="M1273" s="1">
        <v>2047.7408949999999</v>
      </c>
      <c r="N1273" s="1">
        <v>2.3245960000000001</v>
      </c>
      <c r="O1273" s="1">
        <v>337</v>
      </c>
      <c r="P1273" s="4">
        <v>45365</v>
      </c>
      <c r="Q1273" s="1" t="b">
        <v>0</v>
      </c>
    </row>
    <row r="1274" spans="1:17" x14ac:dyDescent="0.25">
      <c r="A1274" s="1" t="s">
        <v>1273</v>
      </c>
      <c r="B1274" s="3">
        <v>45657</v>
      </c>
      <c r="C1274" s="2">
        <v>118.45</v>
      </c>
      <c r="D1274" s="2">
        <v>35.872582999999999</v>
      </c>
      <c r="E1274" s="2">
        <v>2.2884280000000001</v>
      </c>
      <c r="F1274" s="2">
        <v>64</v>
      </c>
      <c r="G1274" s="3">
        <v>45372</v>
      </c>
      <c r="H1274" s="4" t="b">
        <v>0</v>
      </c>
      <c r="I1274" s="4"/>
      <c r="J1274" s="4"/>
      <c r="K1274" s="4">
        <v>45688</v>
      </c>
      <c r="L1274" s="1">
        <v>101.9</v>
      </c>
      <c r="M1274" s="1">
        <v>30.860415</v>
      </c>
      <c r="N1274" s="1">
        <v>1.241927</v>
      </c>
      <c r="O1274" s="1">
        <v>64</v>
      </c>
      <c r="P1274" s="4">
        <v>45372</v>
      </c>
      <c r="Q1274" s="1" t="b">
        <v>0</v>
      </c>
    </row>
    <row r="1275" spans="1:17" x14ac:dyDescent="0.25">
      <c r="A1275" s="1" t="s">
        <v>1274</v>
      </c>
      <c r="B1275" s="3">
        <v>45657</v>
      </c>
      <c r="C1275" s="2">
        <v>41.7</v>
      </c>
      <c r="D1275" s="2">
        <v>48.754806000000002</v>
      </c>
      <c r="E1275" s="2">
        <v>-0.38222600000000001</v>
      </c>
      <c r="F1275" s="2">
        <v>28.7</v>
      </c>
      <c r="G1275" s="3">
        <v>45615</v>
      </c>
      <c r="H1275" s="4" t="b">
        <v>0</v>
      </c>
      <c r="I1275" s="4"/>
      <c r="J1275" s="4"/>
      <c r="K1275" s="4">
        <v>45685</v>
      </c>
      <c r="L1275" s="1">
        <v>42.01</v>
      </c>
      <c r="M1275" s="1">
        <v>49.117252000000001</v>
      </c>
      <c r="N1275" s="1">
        <v>0</v>
      </c>
      <c r="O1275" s="1">
        <v>28.7</v>
      </c>
      <c r="P1275" s="4">
        <v>45615</v>
      </c>
      <c r="Q1275" s="1" t="b">
        <v>0</v>
      </c>
    </row>
    <row r="1276" spans="1:17" x14ac:dyDescent="0.25">
      <c r="A1276" s="1" t="s">
        <v>1275</v>
      </c>
      <c r="B1276" s="3"/>
      <c r="G1276" s="3"/>
      <c r="H1276" s="4" t="b">
        <v>0</v>
      </c>
      <c r="I1276" s="4"/>
      <c r="J1276" s="4"/>
      <c r="K1276" s="4"/>
      <c r="P1276" s="4"/>
      <c r="Q1276" s="1" t="b">
        <v>0</v>
      </c>
    </row>
    <row r="1277" spans="1:17" x14ac:dyDescent="0.25">
      <c r="A1277" s="1" t="s">
        <v>1276</v>
      </c>
      <c r="B1277" s="3">
        <v>45657</v>
      </c>
      <c r="C1277" s="2">
        <v>358</v>
      </c>
      <c r="D1277" s="2">
        <v>137.47200000000001</v>
      </c>
      <c r="E1277" s="2">
        <v>-0.27855200000000002</v>
      </c>
      <c r="F1277" s="2">
        <v>199.1</v>
      </c>
      <c r="G1277" s="3">
        <v>45309</v>
      </c>
      <c r="H1277" s="4" t="b">
        <v>0</v>
      </c>
      <c r="I1277" s="4"/>
      <c r="J1277" s="4"/>
      <c r="K1277" s="4">
        <v>45688</v>
      </c>
      <c r="L1277" s="1">
        <v>355</v>
      </c>
      <c r="M1277" s="1">
        <v>136.32</v>
      </c>
      <c r="N1277" s="1">
        <v>0.36754300000000001</v>
      </c>
      <c r="O1277" s="1">
        <v>203.15</v>
      </c>
      <c r="P1277" s="4">
        <v>45327</v>
      </c>
      <c r="Q1277" s="1" t="b">
        <v>0</v>
      </c>
    </row>
    <row r="1278" spans="1:17" x14ac:dyDescent="0.25">
      <c r="A1278" s="1" t="s">
        <v>1277</v>
      </c>
      <c r="B1278" s="3">
        <v>45657</v>
      </c>
      <c r="C1278" s="2">
        <v>407.75</v>
      </c>
      <c r="D1278" s="2">
        <v>490.45747999999998</v>
      </c>
      <c r="E1278" s="2">
        <v>0.85332699999999995</v>
      </c>
      <c r="F1278" s="2">
        <v>242.9</v>
      </c>
      <c r="G1278" s="3">
        <v>45447</v>
      </c>
      <c r="H1278" s="4" t="b">
        <v>0</v>
      </c>
      <c r="I1278" s="4"/>
      <c r="J1278" s="4"/>
      <c r="K1278" s="4">
        <v>45688</v>
      </c>
      <c r="L1278" s="1">
        <v>319.60000000000002</v>
      </c>
      <c r="M1278" s="1">
        <v>384.42724900000002</v>
      </c>
      <c r="N1278" s="1">
        <v>-4.9940550000000004</v>
      </c>
      <c r="O1278" s="1">
        <v>242.9</v>
      </c>
      <c r="P1278" s="4">
        <v>45447</v>
      </c>
      <c r="Q1278" s="1" t="b">
        <v>0</v>
      </c>
    </row>
    <row r="1279" spans="1:17" x14ac:dyDescent="0.25">
      <c r="A1279" s="1" t="s">
        <v>1278</v>
      </c>
      <c r="B1279" s="3"/>
      <c r="G1279" s="3"/>
      <c r="H1279" s="4" t="b">
        <v>0</v>
      </c>
      <c r="I1279" s="4"/>
      <c r="J1279" s="4"/>
      <c r="K1279" s="4"/>
      <c r="P1279" s="4"/>
      <c r="Q1279" s="1" t="b">
        <v>0</v>
      </c>
    </row>
    <row r="1280" spans="1:17" x14ac:dyDescent="0.25">
      <c r="A1280" s="1" t="s">
        <v>1279</v>
      </c>
      <c r="B1280" s="3">
        <v>45657</v>
      </c>
      <c r="C1280" s="2">
        <v>10.43</v>
      </c>
      <c r="D1280" s="2">
        <v>21.438914</v>
      </c>
      <c r="E1280" s="2">
        <v>0</v>
      </c>
      <c r="F1280" s="2">
        <v>6.23</v>
      </c>
      <c r="G1280" s="3">
        <v>45293</v>
      </c>
      <c r="H1280" s="4" t="b">
        <v>0</v>
      </c>
      <c r="I1280" s="4"/>
      <c r="J1280" s="4"/>
      <c r="K1280" s="4">
        <v>45688</v>
      </c>
      <c r="L1280" s="1">
        <v>10.68</v>
      </c>
      <c r="M1280" s="1">
        <v>21.95279</v>
      </c>
      <c r="N1280" s="1">
        <v>0</v>
      </c>
      <c r="O1280" s="1">
        <v>7.43</v>
      </c>
      <c r="P1280" s="4">
        <v>45425</v>
      </c>
      <c r="Q1280" s="1" t="b">
        <v>0</v>
      </c>
    </row>
    <row r="1281" spans="1:17" x14ac:dyDescent="0.25">
      <c r="A1281" s="1" t="s">
        <v>1280</v>
      </c>
      <c r="B1281" s="3">
        <v>45657</v>
      </c>
      <c r="C1281" s="2">
        <v>593.79999999999995</v>
      </c>
      <c r="D1281" s="2">
        <v>2955.7397329999999</v>
      </c>
      <c r="E1281" s="2">
        <v>-6.1185770000000002</v>
      </c>
      <c r="F1281" s="2">
        <v>151.55000000000001</v>
      </c>
      <c r="G1281" s="3">
        <v>45365</v>
      </c>
      <c r="H1281" s="4" t="b">
        <v>0</v>
      </c>
      <c r="I1281" s="4"/>
      <c r="J1281" s="4"/>
      <c r="K1281" s="4">
        <v>45688</v>
      </c>
      <c r="L1281" s="1">
        <v>531.15</v>
      </c>
      <c r="M1281" s="1">
        <v>2643.8887829999999</v>
      </c>
      <c r="N1281" s="1">
        <v>1.055936</v>
      </c>
      <c r="O1281" s="1">
        <v>151.55000000000001</v>
      </c>
      <c r="P1281" s="4">
        <v>45365</v>
      </c>
      <c r="Q1281" s="1" t="b">
        <v>0</v>
      </c>
    </row>
    <row r="1282" spans="1:17" x14ac:dyDescent="0.25">
      <c r="A1282" s="1" t="s">
        <v>1281</v>
      </c>
      <c r="B1282" s="3"/>
      <c r="G1282" s="3"/>
      <c r="H1282" s="4" t="b">
        <v>0</v>
      </c>
      <c r="I1282" s="4"/>
      <c r="J1282" s="4"/>
      <c r="K1282" s="4"/>
      <c r="P1282" s="4"/>
      <c r="Q1282" s="1" t="b">
        <v>0</v>
      </c>
    </row>
    <row r="1283" spans="1:17" x14ac:dyDescent="0.25">
      <c r="A1283" s="1" t="s">
        <v>1282</v>
      </c>
      <c r="B1283" s="3">
        <v>45657</v>
      </c>
      <c r="C1283" s="2">
        <v>894</v>
      </c>
      <c r="D1283" s="2">
        <v>15876.238732</v>
      </c>
      <c r="E1283" s="2">
        <v>2.0547949999999999</v>
      </c>
      <c r="F1283" s="2">
        <v>540</v>
      </c>
      <c r="G1283" s="3">
        <v>45371</v>
      </c>
      <c r="H1283" s="4" t="b">
        <v>0</v>
      </c>
      <c r="I1283" s="4"/>
      <c r="J1283" s="4"/>
      <c r="K1283" s="4">
        <v>45688</v>
      </c>
      <c r="L1283" s="1">
        <v>820.9</v>
      </c>
      <c r="M1283" s="1">
        <v>14578.080957</v>
      </c>
      <c r="N1283" s="1">
        <v>8.5345000000000004E-2</v>
      </c>
      <c r="O1283" s="1">
        <v>540</v>
      </c>
      <c r="P1283" s="4">
        <v>45371</v>
      </c>
      <c r="Q1283" s="1" t="b">
        <v>0</v>
      </c>
    </row>
    <row r="1284" spans="1:17" x14ac:dyDescent="0.25">
      <c r="A1284" s="1" t="s">
        <v>1283</v>
      </c>
      <c r="B1284" s="3">
        <v>45657</v>
      </c>
      <c r="C1284" s="2">
        <v>407.25</v>
      </c>
      <c r="D1284" s="2">
        <v>2481.6305729999999</v>
      </c>
      <c r="E1284" s="2">
        <v>-0.28158699999999998</v>
      </c>
      <c r="F1284" s="2">
        <v>233.375</v>
      </c>
      <c r="G1284" s="3">
        <v>45293</v>
      </c>
      <c r="H1284" s="4" t="b">
        <v>0</v>
      </c>
      <c r="I1284" s="4"/>
      <c r="J1284" s="4"/>
      <c r="K1284" s="4">
        <v>45688</v>
      </c>
      <c r="L1284" s="1">
        <v>377.3</v>
      </c>
      <c r="M1284" s="1">
        <v>2299.1263730000001</v>
      </c>
      <c r="N1284" s="1">
        <v>1.1799409999999999</v>
      </c>
      <c r="O1284" s="1">
        <v>305.02499999999998</v>
      </c>
      <c r="P1284" s="4">
        <v>45365</v>
      </c>
      <c r="Q1284" s="1" t="b">
        <v>0</v>
      </c>
    </row>
    <row r="1285" spans="1:17" x14ac:dyDescent="0.25">
      <c r="A1285" s="1" t="s">
        <v>1284</v>
      </c>
      <c r="B1285" s="3">
        <v>45657</v>
      </c>
      <c r="C1285" s="2">
        <v>420.2</v>
      </c>
      <c r="D1285" s="2">
        <v>26277.802928000001</v>
      </c>
      <c r="E1285" s="2">
        <v>4.9975009999999997</v>
      </c>
      <c r="F1285" s="2">
        <v>249.1</v>
      </c>
      <c r="G1285" s="3">
        <v>45293</v>
      </c>
      <c r="H1285" s="4" t="b">
        <v>0</v>
      </c>
      <c r="I1285" s="4"/>
      <c r="J1285" s="4"/>
      <c r="K1285" s="4">
        <v>45688</v>
      </c>
      <c r="L1285" s="1">
        <v>370.35</v>
      </c>
      <c r="M1285" s="1">
        <v>23160.36248</v>
      </c>
      <c r="N1285" s="1">
        <v>2.363184</v>
      </c>
      <c r="O1285" s="1">
        <v>327</v>
      </c>
      <c r="P1285" s="4">
        <v>45324</v>
      </c>
      <c r="Q1285" s="1" t="b">
        <v>0</v>
      </c>
    </row>
    <row r="1286" spans="1:17" x14ac:dyDescent="0.25">
      <c r="A1286" s="1" t="s">
        <v>1285</v>
      </c>
      <c r="B1286" s="3">
        <v>45657</v>
      </c>
      <c r="C1286" s="2">
        <v>258.10000000000002</v>
      </c>
      <c r="D1286" s="2">
        <v>712.45134199999995</v>
      </c>
      <c r="E1286" s="2">
        <v>2.5630839999999999</v>
      </c>
      <c r="F1286" s="2">
        <v>207</v>
      </c>
      <c r="G1286" s="3">
        <v>45617</v>
      </c>
      <c r="H1286" s="4" t="b">
        <v>0</v>
      </c>
      <c r="I1286" s="4"/>
      <c r="J1286" s="4"/>
      <c r="K1286" s="4">
        <v>45688</v>
      </c>
      <c r="L1286" s="1">
        <v>237.55</v>
      </c>
      <c r="M1286" s="1">
        <v>655.72575099999995</v>
      </c>
      <c r="N1286" s="1">
        <v>2.3040479999999999</v>
      </c>
      <c r="O1286" s="1">
        <v>207</v>
      </c>
      <c r="P1286" s="4">
        <v>45617</v>
      </c>
      <c r="Q1286" s="1" t="b">
        <v>0</v>
      </c>
    </row>
    <row r="1287" spans="1:17" x14ac:dyDescent="0.25">
      <c r="A1287" s="1" t="s">
        <v>1286</v>
      </c>
      <c r="B1287" s="3">
        <v>45657</v>
      </c>
      <c r="C1287" s="2">
        <v>33.07</v>
      </c>
      <c r="D1287" s="2">
        <v>67.212473000000003</v>
      </c>
      <c r="E1287" s="2">
        <v>-3.023E-2</v>
      </c>
      <c r="F1287" s="2">
        <v>9.24</v>
      </c>
      <c r="G1287" s="3">
        <v>45362</v>
      </c>
      <c r="H1287" s="4" t="b">
        <v>0</v>
      </c>
      <c r="I1287" s="4"/>
      <c r="J1287" s="4"/>
      <c r="K1287" s="4">
        <v>45688</v>
      </c>
      <c r="L1287" s="1">
        <v>25.89</v>
      </c>
      <c r="M1287" s="1">
        <v>52.619622999999997</v>
      </c>
      <c r="N1287" s="1">
        <v>3.8640000000000001E-2</v>
      </c>
      <c r="O1287" s="1">
        <v>9.24</v>
      </c>
      <c r="P1287" s="4">
        <v>45362</v>
      </c>
      <c r="Q1287" s="1" t="b">
        <v>0</v>
      </c>
    </row>
    <row r="1288" spans="1:17" x14ac:dyDescent="0.25">
      <c r="A1288" s="1" t="s">
        <v>1287</v>
      </c>
      <c r="B1288" s="3"/>
      <c r="G1288" s="3"/>
      <c r="H1288" s="4" t="b">
        <v>0</v>
      </c>
      <c r="I1288" s="4"/>
      <c r="J1288" s="4"/>
      <c r="K1288" s="4"/>
      <c r="P1288" s="4"/>
      <c r="Q1288" s="1" t="b">
        <v>0</v>
      </c>
    </row>
    <row r="1289" spans="1:17" x14ac:dyDescent="0.25">
      <c r="A1289" s="1" t="s">
        <v>1288</v>
      </c>
      <c r="B1289" s="3">
        <v>45657</v>
      </c>
      <c r="C1289" s="2">
        <v>852.05</v>
      </c>
      <c r="D1289" s="2">
        <v>4731.5024100000001</v>
      </c>
      <c r="E1289" s="2">
        <v>1.4345239999999999</v>
      </c>
      <c r="F1289" s="2">
        <v>353.4</v>
      </c>
      <c r="G1289" s="3">
        <v>45365</v>
      </c>
      <c r="H1289" s="4" t="b">
        <v>0</v>
      </c>
      <c r="I1289" s="4"/>
      <c r="J1289" s="4"/>
      <c r="K1289" s="4">
        <v>45688</v>
      </c>
      <c r="L1289" s="1">
        <v>811.25</v>
      </c>
      <c r="M1289" s="1">
        <v>4504.9367179999999</v>
      </c>
      <c r="N1289" s="1">
        <v>1.5585880000000001</v>
      </c>
      <c r="O1289" s="1">
        <v>353.4</v>
      </c>
      <c r="P1289" s="4">
        <v>45365</v>
      </c>
      <c r="Q1289" s="1" t="b">
        <v>0</v>
      </c>
    </row>
    <row r="1290" spans="1:17" x14ac:dyDescent="0.25">
      <c r="A1290" s="1" t="s">
        <v>1289</v>
      </c>
      <c r="B1290" s="3">
        <v>45657</v>
      </c>
      <c r="C1290" s="2">
        <v>172.6</v>
      </c>
      <c r="D1290" s="2">
        <v>29.022690000000001</v>
      </c>
      <c r="E1290" s="2">
        <v>4.6377689999999996</v>
      </c>
      <c r="F1290" s="2">
        <v>122</v>
      </c>
      <c r="G1290" s="3">
        <v>45426</v>
      </c>
      <c r="H1290" s="4" t="b">
        <v>0</v>
      </c>
      <c r="I1290" s="4"/>
      <c r="J1290" s="4"/>
      <c r="K1290" s="4">
        <v>45688</v>
      </c>
      <c r="L1290" s="1">
        <v>143</v>
      </c>
      <c r="M1290" s="1">
        <v>24.045449999999999</v>
      </c>
      <c r="N1290" s="1">
        <v>2.8776980000000001</v>
      </c>
      <c r="O1290" s="1">
        <v>122</v>
      </c>
      <c r="P1290" s="4">
        <v>45426</v>
      </c>
      <c r="Q1290" s="1" t="b">
        <v>0</v>
      </c>
    </row>
    <row r="1291" spans="1:17" x14ac:dyDescent="0.25">
      <c r="A1291" s="1" t="s">
        <v>1290</v>
      </c>
      <c r="B1291" s="3">
        <v>45657</v>
      </c>
      <c r="C1291" s="2">
        <v>259.64999999999998</v>
      </c>
      <c r="D1291" s="2">
        <v>8275.6182879999997</v>
      </c>
      <c r="E1291" s="2">
        <v>-0.44095099999999998</v>
      </c>
      <c r="F1291" s="2">
        <v>169.85</v>
      </c>
      <c r="G1291" s="3">
        <v>45448</v>
      </c>
      <c r="H1291" s="4" t="b">
        <v>0</v>
      </c>
      <c r="I1291" s="4"/>
      <c r="J1291" s="4"/>
      <c r="K1291" s="4">
        <v>45688</v>
      </c>
      <c r="L1291" s="1">
        <v>228.2</v>
      </c>
      <c r="M1291" s="1">
        <v>7285.3615609999997</v>
      </c>
      <c r="N1291" s="1">
        <v>5.5992600000000001</v>
      </c>
      <c r="O1291" s="1">
        <v>169.85</v>
      </c>
      <c r="P1291" s="4">
        <v>45448</v>
      </c>
      <c r="Q1291" s="1" t="b">
        <v>0</v>
      </c>
    </row>
    <row r="1292" spans="1:17" x14ac:dyDescent="0.25">
      <c r="A1292" s="1" t="s">
        <v>1291</v>
      </c>
      <c r="B1292" s="3">
        <v>45657</v>
      </c>
      <c r="C1292" s="2">
        <v>156</v>
      </c>
      <c r="D1292" s="2">
        <v>61.776000000000003</v>
      </c>
      <c r="E1292" s="2">
        <v>-0.63694300000000004</v>
      </c>
      <c r="F1292" s="2">
        <v>79.040000000000006</v>
      </c>
      <c r="G1292" s="3">
        <v>45327</v>
      </c>
      <c r="H1292" s="4" t="b">
        <v>0</v>
      </c>
      <c r="I1292" s="4"/>
      <c r="J1292" s="4"/>
      <c r="K1292" s="4">
        <v>45671</v>
      </c>
      <c r="L1292" s="1">
        <v>150</v>
      </c>
      <c r="M1292" s="1">
        <v>59.4</v>
      </c>
      <c r="N1292" s="1">
        <v>0</v>
      </c>
      <c r="O1292" s="1">
        <v>79.040000000000006</v>
      </c>
      <c r="P1292" s="4">
        <v>45327</v>
      </c>
      <c r="Q1292" s="1" t="b">
        <v>0</v>
      </c>
    </row>
    <row r="1293" spans="1:17" x14ac:dyDescent="0.25">
      <c r="A1293" s="1" t="s">
        <v>1292</v>
      </c>
      <c r="B1293" s="3">
        <v>45657</v>
      </c>
      <c r="C1293" s="2">
        <v>12.53</v>
      </c>
      <c r="D1293" s="2">
        <v>60.132058000000001</v>
      </c>
      <c r="E1293" s="2">
        <v>0.96696199999999999</v>
      </c>
      <c r="F1293" s="2">
        <v>6.54</v>
      </c>
      <c r="G1293" s="3">
        <v>45383</v>
      </c>
      <c r="H1293" s="4" t="b">
        <v>0</v>
      </c>
      <c r="I1293" s="4"/>
      <c r="J1293" s="4"/>
      <c r="K1293" s="4">
        <v>45688</v>
      </c>
      <c r="L1293" s="1">
        <v>11.3</v>
      </c>
      <c r="M1293" s="1">
        <v>54.229230000000001</v>
      </c>
      <c r="N1293" s="1">
        <v>1.436266</v>
      </c>
      <c r="O1293" s="1">
        <v>6.54</v>
      </c>
      <c r="P1293" s="4">
        <v>45383</v>
      </c>
      <c r="Q1293" s="1" t="b">
        <v>0</v>
      </c>
    </row>
    <row r="1294" spans="1:17" x14ac:dyDescent="0.25">
      <c r="A1294" s="1" t="s">
        <v>1293</v>
      </c>
      <c r="B1294" s="3">
        <v>45656</v>
      </c>
      <c r="C1294" s="2">
        <v>40.4</v>
      </c>
      <c r="D1294" s="2">
        <v>49.449599999999997</v>
      </c>
      <c r="E1294" s="2">
        <v>-6.2645010000000001</v>
      </c>
      <c r="F1294" s="2">
        <v>39.25</v>
      </c>
      <c r="G1294" s="3">
        <v>45555</v>
      </c>
      <c r="H1294" s="4" t="b">
        <v>0</v>
      </c>
      <c r="I1294" s="4"/>
      <c r="J1294" s="4"/>
      <c r="K1294" s="4">
        <v>45688</v>
      </c>
      <c r="L1294" s="1">
        <v>36</v>
      </c>
      <c r="M1294" s="1">
        <v>44.064</v>
      </c>
      <c r="N1294" s="1">
        <v>2.8571430000000002</v>
      </c>
      <c r="O1294" s="1">
        <v>33.1</v>
      </c>
      <c r="P1294" s="4">
        <v>45684</v>
      </c>
      <c r="Q1294" s="1" t="b">
        <v>0</v>
      </c>
    </row>
    <row r="1295" spans="1:17" x14ac:dyDescent="0.25">
      <c r="A1295" s="1" t="s">
        <v>1294</v>
      </c>
      <c r="B1295" s="3">
        <v>45657</v>
      </c>
      <c r="C1295" s="2">
        <v>188.95</v>
      </c>
      <c r="D1295" s="2">
        <v>35.462136000000001</v>
      </c>
      <c r="E1295" s="2">
        <v>1.997301</v>
      </c>
      <c r="F1295" s="2">
        <v>24.05</v>
      </c>
      <c r="G1295" s="3">
        <v>45362</v>
      </c>
      <c r="H1295" s="4" t="b">
        <v>0</v>
      </c>
      <c r="I1295" s="4"/>
      <c r="J1295" s="4"/>
      <c r="K1295" s="4">
        <v>45688</v>
      </c>
      <c r="L1295" s="1">
        <v>253.5</v>
      </c>
      <c r="M1295" s="1">
        <v>47.576880000000003</v>
      </c>
      <c r="N1295" s="1">
        <v>-1.9911080000000001</v>
      </c>
      <c r="O1295" s="1">
        <v>24.05</v>
      </c>
      <c r="P1295" s="4">
        <v>45362</v>
      </c>
      <c r="Q1295" s="1" t="b">
        <v>0</v>
      </c>
    </row>
    <row r="1296" spans="1:17" x14ac:dyDescent="0.25">
      <c r="A1296" s="1" t="s">
        <v>1295</v>
      </c>
      <c r="B1296" s="3">
        <v>45656</v>
      </c>
      <c r="C1296" s="2">
        <v>11.28</v>
      </c>
      <c r="D1296" s="2">
        <v>16.665320999999999</v>
      </c>
      <c r="E1296" s="2">
        <v>4.9302330000000003</v>
      </c>
      <c r="F1296" s="2">
        <v>1.56</v>
      </c>
      <c r="G1296" s="3">
        <v>45296</v>
      </c>
      <c r="H1296" s="4" t="b">
        <v>0</v>
      </c>
      <c r="I1296" s="4"/>
      <c r="J1296" s="4"/>
      <c r="K1296" s="4">
        <v>45684</v>
      </c>
      <c r="L1296" s="1">
        <v>13.7</v>
      </c>
      <c r="M1296" s="1">
        <v>20.240683000000001</v>
      </c>
      <c r="N1296" s="1">
        <v>4.9808430000000001</v>
      </c>
      <c r="O1296" s="1">
        <v>1.86</v>
      </c>
      <c r="P1296" s="4">
        <v>45320</v>
      </c>
      <c r="Q1296" s="1" t="b">
        <v>0</v>
      </c>
    </row>
    <row r="1297" spans="1:17" x14ac:dyDescent="0.25">
      <c r="A1297" s="1" t="s">
        <v>1296</v>
      </c>
      <c r="B1297" s="3"/>
      <c r="G1297" s="3"/>
      <c r="H1297" s="4" t="b">
        <v>0</v>
      </c>
      <c r="I1297" s="4"/>
      <c r="J1297" s="4"/>
      <c r="K1297" s="4"/>
      <c r="P1297" s="4"/>
      <c r="Q1297" s="1" t="b">
        <v>0</v>
      </c>
    </row>
    <row r="1298" spans="1:17" x14ac:dyDescent="0.25">
      <c r="A1298" s="1" t="s">
        <v>1297</v>
      </c>
      <c r="B1298" s="3">
        <v>45657</v>
      </c>
      <c r="C1298" s="2">
        <v>8.01</v>
      </c>
      <c r="D1298" s="2">
        <v>102.187575</v>
      </c>
      <c r="E1298" s="2">
        <v>1.778907</v>
      </c>
      <c r="F1298" s="2">
        <v>4.8099999999999996</v>
      </c>
      <c r="G1298" s="3">
        <v>45383</v>
      </c>
      <c r="H1298" s="4" t="b">
        <v>0</v>
      </c>
      <c r="I1298" s="4"/>
      <c r="J1298" s="4"/>
      <c r="K1298" s="4">
        <v>45688</v>
      </c>
      <c r="L1298" s="1">
        <v>7.15</v>
      </c>
      <c r="M1298" s="1">
        <v>91.216125000000005</v>
      </c>
      <c r="N1298" s="1">
        <v>-0.69444399999999995</v>
      </c>
      <c r="O1298" s="1">
        <v>4.8099999999999996</v>
      </c>
      <c r="P1298" s="4">
        <v>45383</v>
      </c>
      <c r="Q1298" s="1" t="b">
        <v>0</v>
      </c>
    </row>
    <row r="1299" spans="1:17" x14ac:dyDescent="0.25">
      <c r="A1299" s="1" t="s">
        <v>1298</v>
      </c>
      <c r="B1299" s="3">
        <v>45650</v>
      </c>
      <c r="C1299" s="2">
        <v>24</v>
      </c>
      <c r="D1299" s="2">
        <v>12.951523</v>
      </c>
      <c r="E1299" s="2">
        <v>-0.62111799999999995</v>
      </c>
      <c r="F1299" s="2">
        <v>17.739999999999998</v>
      </c>
      <c r="G1299" s="3">
        <v>45310</v>
      </c>
      <c r="H1299" s="4" t="b">
        <v>0</v>
      </c>
      <c r="I1299" s="4"/>
      <c r="J1299" s="4"/>
      <c r="K1299" s="4">
        <v>45687</v>
      </c>
      <c r="L1299" s="1">
        <v>21.68</v>
      </c>
      <c r="M1299" s="1">
        <v>11.699543</v>
      </c>
      <c r="N1299" s="1">
        <v>-4.9122810000000001</v>
      </c>
      <c r="O1299" s="1">
        <v>18.350000000000001</v>
      </c>
      <c r="P1299" s="4">
        <v>45595</v>
      </c>
      <c r="Q1299" s="1" t="b">
        <v>0</v>
      </c>
    </row>
    <row r="1300" spans="1:17" x14ac:dyDescent="0.25">
      <c r="A1300" s="1" t="s">
        <v>1299</v>
      </c>
      <c r="B1300" s="3"/>
      <c r="G1300" s="3"/>
      <c r="H1300" s="4" t="b">
        <v>0</v>
      </c>
      <c r="I1300" s="4"/>
      <c r="J1300" s="4"/>
      <c r="K1300" s="4"/>
      <c r="P1300" s="4"/>
      <c r="Q1300" s="1" t="b">
        <v>0</v>
      </c>
    </row>
    <row r="1301" spans="1:17" x14ac:dyDescent="0.25">
      <c r="A1301" s="1" t="s">
        <v>1300</v>
      </c>
      <c r="B1301" s="3">
        <v>45657</v>
      </c>
      <c r="C1301" s="2">
        <v>37.99</v>
      </c>
      <c r="D1301" s="2">
        <v>19.876367999999999</v>
      </c>
      <c r="E1301" s="2">
        <v>1.686296</v>
      </c>
      <c r="F1301" s="2">
        <v>31.05</v>
      </c>
      <c r="G1301" s="3">
        <v>45366</v>
      </c>
      <c r="H1301" s="4" t="b">
        <v>0</v>
      </c>
      <c r="I1301" s="4"/>
      <c r="J1301" s="4"/>
      <c r="K1301" s="4">
        <v>45688</v>
      </c>
      <c r="L1301" s="1">
        <v>38.299999999999997</v>
      </c>
      <c r="M1301" s="1">
        <v>20.03856</v>
      </c>
      <c r="N1301" s="1">
        <v>-1.769685</v>
      </c>
      <c r="O1301" s="1">
        <v>31.05</v>
      </c>
      <c r="P1301" s="4">
        <v>45366</v>
      </c>
      <c r="Q1301" s="1" t="b">
        <v>0</v>
      </c>
    </row>
    <row r="1302" spans="1:17" x14ac:dyDescent="0.25">
      <c r="A1302" s="1" t="s">
        <v>1301</v>
      </c>
      <c r="B1302" s="3">
        <v>45657</v>
      </c>
      <c r="C1302" s="2">
        <v>52</v>
      </c>
      <c r="D1302" s="2">
        <v>27.191887000000001</v>
      </c>
      <c r="E1302" s="2">
        <v>0</v>
      </c>
      <c r="F1302" s="2">
        <v>41.87</v>
      </c>
      <c r="G1302" s="3">
        <v>45586</v>
      </c>
      <c r="H1302" s="4" t="b">
        <v>0</v>
      </c>
      <c r="I1302" s="4"/>
      <c r="J1302" s="4"/>
      <c r="K1302" s="4">
        <v>45688</v>
      </c>
      <c r="L1302" s="1">
        <v>58.7</v>
      </c>
      <c r="M1302" s="1">
        <v>30.695457000000001</v>
      </c>
      <c r="N1302" s="1">
        <v>4.9901629999999999</v>
      </c>
      <c r="O1302" s="1">
        <v>41.87</v>
      </c>
      <c r="P1302" s="4">
        <v>45586</v>
      </c>
      <c r="Q1302" s="1" t="b">
        <v>0</v>
      </c>
    </row>
    <row r="1303" spans="1:17" x14ac:dyDescent="0.25">
      <c r="A1303" s="1" t="s">
        <v>1302</v>
      </c>
      <c r="B1303" s="3"/>
      <c r="G1303" s="3"/>
      <c r="H1303" s="4" t="b">
        <v>0</v>
      </c>
      <c r="I1303" s="4"/>
      <c r="J1303" s="4"/>
      <c r="K1303" s="4"/>
      <c r="P1303" s="4"/>
      <c r="Q1303" s="1" t="b">
        <v>0</v>
      </c>
    </row>
    <row r="1304" spans="1:17" x14ac:dyDescent="0.25">
      <c r="A1304" s="1" t="s">
        <v>1303</v>
      </c>
      <c r="B1304" s="3"/>
      <c r="G1304" s="3"/>
      <c r="H1304" s="4" t="b">
        <v>0</v>
      </c>
      <c r="I1304" s="4"/>
      <c r="J1304" s="4"/>
      <c r="K1304" s="4"/>
      <c r="P1304" s="4"/>
      <c r="Q1304" s="1" t="b">
        <v>0</v>
      </c>
    </row>
    <row r="1305" spans="1:17" x14ac:dyDescent="0.25">
      <c r="A1305" s="1" t="s">
        <v>1304</v>
      </c>
      <c r="B1305" s="3">
        <v>45657</v>
      </c>
      <c r="C1305" s="2">
        <v>15.87</v>
      </c>
      <c r="D1305" s="2">
        <v>5624.4569220000003</v>
      </c>
      <c r="E1305" s="2">
        <v>-6.9208210000000001</v>
      </c>
      <c r="F1305" s="2">
        <v>14.225</v>
      </c>
      <c r="G1305" s="3">
        <v>45588</v>
      </c>
      <c r="H1305" s="4" t="b">
        <v>0</v>
      </c>
      <c r="I1305" s="4"/>
      <c r="J1305" s="4"/>
      <c r="K1305" s="4">
        <v>45688</v>
      </c>
      <c r="L1305" s="1">
        <v>13.49</v>
      </c>
      <c r="M1305" s="1">
        <v>4780.9655869999997</v>
      </c>
      <c r="N1305" s="1">
        <v>2.1196060000000001</v>
      </c>
      <c r="O1305" s="1">
        <v>13.13</v>
      </c>
      <c r="P1305" s="4">
        <v>45687</v>
      </c>
      <c r="Q1305" s="1" t="b">
        <v>0</v>
      </c>
    </row>
    <row r="1306" spans="1:17" x14ac:dyDescent="0.25">
      <c r="A1306" s="1" t="s">
        <v>1305</v>
      </c>
      <c r="B1306" s="3">
        <v>45657</v>
      </c>
      <c r="C1306" s="2">
        <v>3480.25</v>
      </c>
      <c r="D1306" s="2">
        <v>16583.516190999999</v>
      </c>
      <c r="E1306" s="2">
        <v>-0.38070199999999998</v>
      </c>
      <c r="F1306" s="2">
        <v>2116</v>
      </c>
      <c r="G1306" s="3">
        <v>45448</v>
      </c>
      <c r="H1306" s="4" t="b">
        <v>0</v>
      </c>
      <c r="I1306" s="4"/>
      <c r="J1306" s="4"/>
      <c r="K1306" s="4">
        <v>45688</v>
      </c>
      <c r="L1306" s="1">
        <v>3039.1</v>
      </c>
      <c r="M1306" s="1">
        <v>14481.420604000001</v>
      </c>
      <c r="N1306" s="1">
        <v>1.911405</v>
      </c>
      <c r="O1306" s="1">
        <v>2116</v>
      </c>
      <c r="P1306" s="4">
        <v>45448</v>
      </c>
      <c r="Q1306" s="1" t="b">
        <v>0</v>
      </c>
    </row>
    <row r="1307" spans="1:17" x14ac:dyDescent="0.25">
      <c r="A1307" s="1" t="s">
        <v>1306</v>
      </c>
      <c r="B1307" s="3"/>
      <c r="G1307" s="3"/>
      <c r="H1307" s="4" t="b">
        <v>0</v>
      </c>
      <c r="I1307" s="4"/>
      <c r="J1307" s="4"/>
      <c r="K1307" s="4"/>
      <c r="P1307" s="4"/>
      <c r="Q1307" s="1" t="b">
        <v>0</v>
      </c>
    </row>
    <row r="1308" spans="1:17" x14ac:dyDescent="0.25">
      <c r="A1308" s="1" t="s">
        <v>1307</v>
      </c>
      <c r="B1308" s="3">
        <v>45657</v>
      </c>
      <c r="C1308" s="2">
        <v>31.15</v>
      </c>
      <c r="D1308" s="2">
        <v>160.44503700000001</v>
      </c>
      <c r="E1308" s="2">
        <v>-9.9971110000000003</v>
      </c>
      <c r="F1308" s="2">
        <v>21.5</v>
      </c>
      <c r="G1308" s="3">
        <v>45293</v>
      </c>
      <c r="H1308" s="4" t="b">
        <v>0</v>
      </c>
      <c r="I1308" s="4"/>
      <c r="J1308" s="4"/>
      <c r="K1308" s="4">
        <v>45688</v>
      </c>
      <c r="L1308" s="1">
        <v>19.07</v>
      </c>
      <c r="M1308" s="1">
        <v>98.224297000000007</v>
      </c>
      <c r="N1308" s="1">
        <v>0.31562299999999999</v>
      </c>
      <c r="O1308" s="1">
        <v>18.059999999999999</v>
      </c>
      <c r="P1308" s="4">
        <v>45688</v>
      </c>
      <c r="Q1308" s="1" t="b">
        <v>0</v>
      </c>
    </row>
    <row r="1309" spans="1:17" x14ac:dyDescent="0.25">
      <c r="A1309" s="1" t="s">
        <v>1308</v>
      </c>
      <c r="B1309" s="3">
        <v>45657</v>
      </c>
      <c r="C1309" s="2">
        <v>961.8</v>
      </c>
      <c r="D1309" s="2">
        <v>1855.961415</v>
      </c>
      <c r="E1309" s="2">
        <v>0.10929</v>
      </c>
      <c r="F1309" s="2">
        <v>376.95</v>
      </c>
      <c r="G1309" s="3">
        <v>45315</v>
      </c>
      <c r="H1309" s="4" t="b">
        <v>0</v>
      </c>
      <c r="I1309" s="4"/>
      <c r="J1309" s="4"/>
      <c r="K1309" s="4">
        <v>45688</v>
      </c>
      <c r="L1309" s="1">
        <v>843.15</v>
      </c>
      <c r="M1309" s="1">
        <v>1627.005476</v>
      </c>
      <c r="N1309" s="1">
        <v>4.6026920000000002</v>
      </c>
      <c r="O1309" s="1">
        <v>402.65</v>
      </c>
      <c r="P1309" s="4">
        <v>45365</v>
      </c>
      <c r="Q1309" s="1" t="b">
        <v>0</v>
      </c>
    </row>
    <row r="1310" spans="1:17" x14ac:dyDescent="0.25">
      <c r="A1310" s="1" t="s">
        <v>1309</v>
      </c>
      <c r="B1310" s="3">
        <v>45657</v>
      </c>
      <c r="C1310" s="2">
        <v>32.520000000000003</v>
      </c>
      <c r="D1310" s="2">
        <v>57.989663999999998</v>
      </c>
      <c r="E1310" s="2">
        <v>11.944922999999999</v>
      </c>
      <c r="F1310" s="2">
        <v>18.5</v>
      </c>
      <c r="G1310" s="3">
        <v>45614</v>
      </c>
      <c r="H1310" s="4" t="b">
        <v>0</v>
      </c>
      <c r="I1310" s="4"/>
      <c r="J1310" s="4"/>
      <c r="K1310" s="4">
        <v>45677</v>
      </c>
      <c r="L1310" s="1">
        <v>38.020000000000003</v>
      </c>
      <c r="M1310" s="1">
        <v>67.797263999999998</v>
      </c>
      <c r="N1310" s="1">
        <v>-4.9975009999999997</v>
      </c>
      <c r="O1310" s="1">
        <v>18.5</v>
      </c>
      <c r="P1310" s="4">
        <v>45614</v>
      </c>
      <c r="Q1310" s="1" t="b">
        <v>0</v>
      </c>
    </row>
    <row r="1311" spans="1:17" x14ac:dyDescent="0.25">
      <c r="A1311" s="1" t="s">
        <v>1310</v>
      </c>
      <c r="B1311" s="3">
        <v>45657</v>
      </c>
      <c r="C1311" s="2">
        <v>7.87</v>
      </c>
      <c r="D1311" s="2">
        <v>14.692956000000001</v>
      </c>
      <c r="E1311" s="2">
        <v>3.963012</v>
      </c>
      <c r="F1311" s="2">
        <v>5.6</v>
      </c>
      <c r="G1311" s="3">
        <v>45366</v>
      </c>
      <c r="H1311" s="4" t="b">
        <v>0</v>
      </c>
      <c r="I1311" s="4"/>
      <c r="J1311" s="4"/>
      <c r="K1311" s="4">
        <v>45688</v>
      </c>
      <c r="L1311" s="1">
        <v>7.83</v>
      </c>
      <c r="M1311" s="1">
        <v>14.618277000000001</v>
      </c>
      <c r="N1311" s="1">
        <v>3.2981530000000001</v>
      </c>
      <c r="O1311" s="1">
        <v>5.6</v>
      </c>
      <c r="P1311" s="4">
        <v>45366</v>
      </c>
      <c r="Q1311" s="1" t="b">
        <v>0</v>
      </c>
    </row>
    <row r="1312" spans="1:17" x14ac:dyDescent="0.25">
      <c r="A1312" s="1" t="s">
        <v>1311</v>
      </c>
      <c r="B1312" s="3">
        <v>45657</v>
      </c>
      <c r="C1312" s="2">
        <v>676.1</v>
      </c>
      <c r="D1312" s="2">
        <v>202.83</v>
      </c>
      <c r="E1312" s="2">
        <v>3.648628</v>
      </c>
      <c r="F1312" s="2">
        <v>279.2</v>
      </c>
      <c r="G1312" s="3">
        <v>45369</v>
      </c>
      <c r="H1312" s="4" t="b">
        <v>0</v>
      </c>
      <c r="I1312" s="4"/>
      <c r="J1312" s="4"/>
      <c r="K1312" s="4">
        <v>45688</v>
      </c>
      <c r="L1312" s="1">
        <v>633.65</v>
      </c>
      <c r="M1312" s="1">
        <v>190.095</v>
      </c>
      <c r="N1312" s="1">
        <v>6.791944</v>
      </c>
      <c r="O1312" s="1">
        <v>279.2</v>
      </c>
      <c r="P1312" s="4">
        <v>45369</v>
      </c>
      <c r="Q1312" s="1" t="b">
        <v>0</v>
      </c>
    </row>
    <row r="1313" spans="1:17" x14ac:dyDescent="0.25">
      <c r="A1313" s="1" t="s">
        <v>1312</v>
      </c>
      <c r="B1313" s="3">
        <v>45657</v>
      </c>
      <c r="C1313" s="2">
        <v>279.85000000000002</v>
      </c>
      <c r="D1313" s="2">
        <v>1679.1</v>
      </c>
      <c r="E1313" s="2">
        <v>8.9413000000000006E-2</v>
      </c>
      <c r="F1313" s="2">
        <v>275.39999999999998</v>
      </c>
      <c r="G1313" s="3">
        <v>45657</v>
      </c>
      <c r="H1313" s="4" t="b">
        <v>0</v>
      </c>
      <c r="I1313" s="4"/>
      <c r="J1313" s="4"/>
      <c r="K1313" s="4">
        <v>45688</v>
      </c>
      <c r="L1313" s="1">
        <v>243.2</v>
      </c>
      <c r="M1313" s="1">
        <v>1459.2</v>
      </c>
      <c r="N1313" s="1">
        <v>1.992032</v>
      </c>
      <c r="O1313" s="1">
        <v>215.7</v>
      </c>
      <c r="P1313" s="4">
        <v>45685</v>
      </c>
      <c r="Q1313" s="1" t="b">
        <v>0</v>
      </c>
    </row>
    <row r="1314" spans="1:17" x14ac:dyDescent="0.25">
      <c r="A1314" s="1" t="s">
        <v>1313</v>
      </c>
      <c r="B1314" s="3">
        <v>45657</v>
      </c>
      <c r="C1314" s="2">
        <v>123.8</v>
      </c>
      <c r="D1314" s="2">
        <v>11699.280462999999</v>
      </c>
      <c r="E1314" s="2">
        <v>0.73230300000000004</v>
      </c>
      <c r="F1314" s="2">
        <v>59.4</v>
      </c>
      <c r="G1314" s="3">
        <v>45496</v>
      </c>
      <c r="H1314" s="4" t="b">
        <v>0</v>
      </c>
      <c r="I1314" s="4"/>
      <c r="J1314" s="4"/>
      <c r="K1314" s="4">
        <v>45688</v>
      </c>
      <c r="L1314" s="1">
        <v>109.55</v>
      </c>
      <c r="M1314" s="1">
        <v>10353.416374</v>
      </c>
      <c r="N1314" s="1">
        <v>3.057385</v>
      </c>
      <c r="O1314" s="1">
        <v>59.4</v>
      </c>
      <c r="P1314" s="4">
        <v>45496</v>
      </c>
      <c r="Q1314" s="1" t="b">
        <v>0</v>
      </c>
    </row>
    <row r="1315" spans="1:17" x14ac:dyDescent="0.25">
      <c r="A1315" s="1" t="s">
        <v>1314</v>
      </c>
      <c r="B1315" s="3">
        <v>45656</v>
      </c>
      <c r="C1315" s="2">
        <v>2.04</v>
      </c>
      <c r="D1315" s="2">
        <v>24.983301999999998</v>
      </c>
      <c r="E1315" s="2">
        <v>-4.6728969999999999</v>
      </c>
      <c r="F1315" s="2">
        <v>1.91</v>
      </c>
      <c r="G1315" s="3">
        <v>45600</v>
      </c>
      <c r="H1315" s="4" t="b">
        <v>0</v>
      </c>
      <c r="I1315" s="4"/>
      <c r="J1315" s="4"/>
      <c r="K1315" s="4">
        <v>45684</v>
      </c>
      <c r="L1315" s="1">
        <v>1.86</v>
      </c>
      <c r="M1315" s="1">
        <v>22.778893</v>
      </c>
      <c r="N1315" s="1">
        <v>-4.6153849999999998</v>
      </c>
      <c r="O1315" s="1">
        <v>1.77</v>
      </c>
      <c r="P1315" s="4">
        <v>45677</v>
      </c>
      <c r="Q1315" s="1" t="b">
        <v>0</v>
      </c>
    </row>
    <row r="1316" spans="1:17" x14ac:dyDescent="0.25">
      <c r="A1316" s="1" t="s">
        <v>1315</v>
      </c>
      <c r="B1316" s="3"/>
      <c r="G1316" s="3"/>
      <c r="H1316" s="4" t="b">
        <v>0</v>
      </c>
      <c r="I1316" s="4"/>
      <c r="J1316" s="4"/>
      <c r="K1316" s="4"/>
      <c r="P1316" s="4"/>
      <c r="Q1316" s="1" t="b">
        <v>0</v>
      </c>
    </row>
    <row r="1317" spans="1:17" x14ac:dyDescent="0.25">
      <c r="A1317" s="1" t="s">
        <v>1316</v>
      </c>
      <c r="B1317" s="3">
        <v>45657</v>
      </c>
      <c r="C1317" s="2">
        <v>59.56</v>
      </c>
      <c r="D1317" s="2">
        <v>174.010288</v>
      </c>
      <c r="E1317" s="2">
        <v>2.4600029999999999</v>
      </c>
      <c r="F1317" s="2">
        <v>42.450902999999997</v>
      </c>
      <c r="G1317" s="3">
        <v>45336</v>
      </c>
      <c r="H1317" s="4" t="b">
        <v>0</v>
      </c>
      <c r="I1317" s="4"/>
      <c r="J1317" s="4"/>
      <c r="K1317" s="4">
        <v>45688</v>
      </c>
      <c r="L1317" s="1">
        <v>54.32</v>
      </c>
      <c r="M1317" s="1">
        <v>158.701122</v>
      </c>
      <c r="N1317" s="1">
        <v>-2.055536</v>
      </c>
      <c r="O1317" s="1">
        <v>42.450902999999997</v>
      </c>
      <c r="P1317" s="4">
        <v>45336</v>
      </c>
      <c r="Q1317" s="1" t="b">
        <v>0</v>
      </c>
    </row>
    <row r="1318" spans="1:17" x14ac:dyDescent="0.25">
      <c r="A1318" s="1" t="s">
        <v>1317</v>
      </c>
      <c r="B1318" s="3"/>
      <c r="G1318" s="3"/>
      <c r="H1318" s="4" t="b">
        <v>0</v>
      </c>
      <c r="I1318" s="4"/>
      <c r="J1318" s="4"/>
      <c r="K1318" s="4"/>
      <c r="P1318" s="4"/>
      <c r="Q1318" s="1" t="b">
        <v>0</v>
      </c>
    </row>
    <row r="1319" spans="1:17" x14ac:dyDescent="0.25">
      <c r="A1319" s="1" t="s">
        <v>1318</v>
      </c>
      <c r="B1319" s="3"/>
      <c r="G1319" s="3"/>
      <c r="H1319" s="4" t="b">
        <v>0</v>
      </c>
      <c r="I1319" s="4"/>
      <c r="J1319" s="4"/>
      <c r="K1319" s="4"/>
      <c r="P1319" s="4"/>
      <c r="Q1319" s="1" t="b">
        <v>0</v>
      </c>
    </row>
    <row r="1320" spans="1:17" x14ac:dyDescent="0.25">
      <c r="A1320" s="1" t="s">
        <v>1319</v>
      </c>
      <c r="B1320" s="3">
        <v>45657</v>
      </c>
      <c r="C1320" s="2">
        <v>4817.1000000000004</v>
      </c>
      <c r="D1320" s="2">
        <v>132052.34730699999</v>
      </c>
      <c r="E1320" s="2">
        <v>-0.72542899999999999</v>
      </c>
      <c r="F1320" s="2">
        <v>3564</v>
      </c>
      <c r="G1320" s="3">
        <v>45315</v>
      </c>
      <c r="H1320" s="4" t="b">
        <v>0</v>
      </c>
      <c r="I1320" s="4"/>
      <c r="J1320" s="4"/>
      <c r="K1320" s="4">
        <v>45688</v>
      </c>
      <c r="L1320" s="1">
        <v>5196.6499999999996</v>
      </c>
      <c r="M1320" s="1">
        <v>142457.044826</v>
      </c>
      <c r="N1320" s="1">
        <v>0.58454099999999998</v>
      </c>
      <c r="O1320" s="1">
        <v>3675</v>
      </c>
      <c r="P1320" s="4">
        <v>45370</v>
      </c>
      <c r="Q1320" s="1" t="b">
        <v>0</v>
      </c>
    </row>
    <row r="1321" spans="1:17" x14ac:dyDescent="0.25">
      <c r="A1321" s="1" t="s">
        <v>1320</v>
      </c>
      <c r="B1321" s="3">
        <v>45656</v>
      </c>
      <c r="C1321" s="2">
        <v>46.95</v>
      </c>
      <c r="D1321" s="2">
        <v>47.885435999999999</v>
      </c>
      <c r="E1321" s="2">
        <v>-0.10638300000000001</v>
      </c>
      <c r="F1321" s="2">
        <v>42.2</v>
      </c>
      <c r="G1321" s="3">
        <v>45418</v>
      </c>
      <c r="H1321" s="4" t="b">
        <v>0</v>
      </c>
      <c r="I1321" s="4"/>
      <c r="J1321" s="4"/>
      <c r="K1321" s="4">
        <v>45688</v>
      </c>
      <c r="L1321" s="1">
        <v>45.7</v>
      </c>
      <c r="M1321" s="1">
        <v>46.610531000000002</v>
      </c>
      <c r="N1321" s="1">
        <v>0</v>
      </c>
      <c r="O1321" s="1">
        <v>42.2</v>
      </c>
      <c r="P1321" s="4">
        <v>45418</v>
      </c>
      <c r="Q1321" s="1" t="b">
        <v>0</v>
      </c>
    </row>
    <row r="1322" spans="1:17" x14ac:dyDescent="0.25">
      <c r="A1322" s="1" t="s">
        <v>1321</v>
      </c>
      <c r="B1322" s="3">
        <v>45657</v>
      </c>
      <c r="C1322" s="2">
        <v>62.74</v>
      </c>
      <c r="D1322" s="2">
        <v>86.960431999999997</v>
      </c>
      <c r="E1322" s="2">
        <v>4.2365839999999997</v>
      </c>
      <c r="F1322" s="2">
        <v>45.1</v>
      </c>
      <c r="G1322" s="3">
        <v>45447</v>
      </c>
      <c r="H1322" s="4" t="b">
        <v>0</v>
      </c>
      <c r="I1322" s="4"/>
      <c r="J1322" s="4"/>
      <c r="K1322" s="4">
        <v>45688</v>
      </c>
      <c r="L1322" s="1">
        <v>55.17</v>
      </c>
      <c r="M1322" s="1">
        <v>75.697952000000001</v>
      </c>
      <c r="N1322" s="1">
        <v>3.8983050000000001</v>
      </c>
      <c r="O1322" s="1">
        <v>45.1</v>
      </c>
      <c r="P1322" s="4">
        <v>45447</v>
      </c>
      <c r="Q1322" s="1" t="b">
        <v>0</v>
      </c>
    </row>
    <row r="1323" spans="1:17" x14ac:dyDescent="0.25">
      <c r="A1323" s="1" t="s">
        <v>1322</v>
      </c>
      <c r="B1323" s="3">
        <v>45657</v>
      </c>
      <c r="C1323" s="2">
        <v>2041.35</v>
      </c>
      <c r="D1323" s="2">
        <v>1177.529272</v>
      </c>
      <c r="E1323" s="2">
        <v>-0.999054</v>
      </c>
      <c r="F1323" s="2">
        <v>1280</v>
      </c>
      <c r="G1323" s="3">
        <v>45350</v>
      </c>
      <c r="H1323" s="4" t="b">
        <v>0</v>
      </c>
      <c r="I1323" s="4"/>
      <c r="J1323" s="4"/>
      <c r="K1323" s="4">
        <v>45688</v>
      </c>
      <c r="L1323" s="1">
        <v>1637.6</v>
      </c>
      <c r="M1323" s="1">
        <v>944.63072799999998</v>
      </c>
      <c r="N1323" s="1">
        <v>4.2327029999999999</v>
      </c>
      <c r="O1323" s="1">
        <v>1280</v>
      </c>
      <c r="P1323" s="4">
        <v>45350</v>
      </c>
      <c r="Q1323" s="1" t="b">
        <v>0</v>
      </c>
    </row>
    <row r="1324" spans="1:17" x14ac:dyDescent="0.25">
      <c r="A1324" s="1" t="s">
        <v>1323</v>
      </c>
      <c r="B1324" s="3"/>
      <c r="G1324" s="3"/>
      <c r="H1324" s="4" t="b">
        <v>0</v>
      </c>
      <c r="I1324" s="4"/>
      <c r="J1324" s="4"/>
      <c r="K1324" s="4"/>
      <c r="P1324" s="4"/>
      <c r="Q1324" s="1" t="b">
        <v>0</v>
      </c>
    </row>
    <row r="1325" spans="1:17" x14ac:dyDescent="0.25">
      <c r="A1325" s="1" t="s">
        <v>1324</v>
      </c>
      <c r="B1325" s="3">
        <v>45657</v>
      </c>
      <c r="C1325" s="2">
        <v>9.23</v>
      </c>
      <c r="D1325" s="2">
        <v>5.5380000000000003</v>
      </c>
      <c r="E1325" s="2">
        <v>4.7673100000000002</v>
      </c>
      <c r="F1325" s="2">
        <v>4.75</v>
      </c>
      <c r="G1325" s="3">
        <v>45379</v>
      </c>
      <c r="H1325" s="4" t="b">
        <v>0</v>
      </c>
      <c r="I1325" s="4"/>
      <c r="J1325" s="4"/>
      <c r="K1325" s="4">
        <v>45688</v>
      </c>
      <c r="L1325" s="1">
        <v>8.6</v>
      </c>
      <c r="M1325" s="1">
        <v>5.16</v>
      </c>
      <c r="N1325" s="1">
        <v>-4.9723759999999997</v>
      </c>
      <c r="O1325" s="1">
        <v>4.75</v>
      </c>
      <c r="P1325" s="4">
        <v>45379</v>
      </c>
      <c r="Q1325" s="1" t="b">
        <v>0</v>
      </c>
    </row>
    <row r="1326" spans="1:17" x14ac:dyDescent="0.25">
      <c r="A1326" s="1" t="s">
        <v>1325</v>
      </c>
      <c r="B1326" s="3">
        <v>45657</v>
      </c>
      <c r="C1326" s="2">
        <v>144.6</v>
      </c>
      <c r="D1326" s="2">
        <v>218.74509599999999</v>
      </c>
      <c r="E1326" s="2">
        <v>-0.58439300000000005</v>
      </c>
      <c r="F1326" s="2">
        <v>41.56</v>
      </c>
      <c r="G1326" s="3">
        <v>45447</v>
      </c>
      <c r="H1326" s="4" t="b">
        <v>0</v>
      </c>
      <c r="I1326" s="4"/>
      <c r="J1326" s="4"/>
      <c r="K1326" s="4">
        <v>45688</v>
      </c>
      <c r="L1326" s="1">
        <v>143.05000000000001</v>
      </c>
      <c r="M1326" s="1">
        <v>216.400318</v>
      </c>
      <c r="N1326" s="1">
        <v>-0.62521700000000002</v>
      </c>
      <c r="O1326" s="1">
        <v>41.56</v>
      </c>
      <c r="P1326" s="4">
        <v>45447</v>
      </c>
      <c r="Q1326" s="1" t="b">
        <v>0</v>
      </c>
    </row>
    <row r="1327" spans="1:17" x14ac:dyDescent="0.25">
      <c r="A1327" s="1" t="s">
        <v>1326</v>
      </c>
      <c r="B1327" s="3">
        <v>45657</v>
      </c>
      <c r="C1327" s="2">
        <v>93.9</v>
      </c>
      <c r="D1327" s="2">
        <v>13.146000000000001</v>
      </c>
      <c r="E1327" s="2">
        <v>9.1860470000000003</v>
      </c>
      <c r="F1327" s="2">
        <v>80</v>
      </c>
      <c r="G1327" s="3">
        <v>45299</v>
      </c>
      <c r="H1327" s="4" t="b">
        <v>0</v>
      </c>
      <c r="I1327" s="4"/>
      <c r="J1327" s="4"/>
      <c r="K1327" s="4">
        <v>45680</v>
      </c>
      <c r="L1327" s="1">
        <v>88</v>
      </c>
      <c r="M1327" s="1">
        <v>12.32</v>
      </c>
      <c r="N1327" s="1">
        <v>3.7735850000000002</v>
      </c>
      <c r="O1327" s="1">
        <v>76.900000000000006</v>
      </c>
      <c r="P1327" s="4">
        <v>45667</v>
      </c>
      <c r="Q1327" s="1" t="b">
        <v>0</v>
      </c>
    </row>
    <row r="1328" spans="1:17" x14ac:dyDescent="0.25">
      <c r="A1328" s="1" t="s">
        <v>1327</v>
      </c>
      <c r="B1328" s="3">
        <v>45657</v>
      </c>
      <c r="C1328" s="2">
        <v>11.88</v>
      </c>
      <c r="D1328" s="2">
        <v>4.5335270000000003</v>
      </c>
      <c r="E1328" s="2">
        <v>-4.96</v>
      </c>
      <c r="F1328" s="2">
        <v>7.43</v>
      </c>
      <c r="G1328" s="3">
        <v>45293</v>
      </c>
      <c r="H1328" s="4" t="b">
        <v>0</v>
      </c>
      <c r="I1328" s="4"/>
      <c r="J1328" s="4"/>
      <c r="K1328" s="4">
        <v>45688</v>
      </c>
      <c r="L1328" s="1">
        <v>12.16</v>
      </c>
      <c r="M1328" s="1">
        <v>4.6403780000000001</v>
      </c>
      <c r="N1328" s="1">
        <v>-5</v>
      </c>
      <c r="O1328" s="1">
        <v>9.1199999999999992</v>
      </c>
      <c r="P1328" s="4">
        <v>45461</v>
      </c>
      <c r="Q1328" s="1" t="b">
        <v>0</v>
      </c>
    </row>
    <row r="1329" spans="1:17" x14ac:dyDescent="0.25">
      <c r="A1329" s="1" t="s">
        <v>1328</v>
      </c>
      <c r="B1329" s="3">
        <v>45657</v>
      </c>
      <c r="C1329" s="2">
        <v>12778.95</v>
      </c>
      <c r="D1329" s="2">
        <v>10130.745188999999</v>
      </c>
      <c r="E1329" s="2">
        <v>-1.6337980000000001</v>
      </c>
      <c r="F1329" s="2">
        <v>7601.05</v>
      </c>
      <c r="G1329" s="3">
        <v>45364</v>
      </c>
      <c r="H1329" s="4" t="b">
        <v>0</v>
      </c>
      <c r="I1329" s="4"/>
      <c r="J1329" s="4"/>
      <c r="K1329" s="4">
        <v>45688</v>
      </c>
      <c r="L1329" s="1">
        <v>10093.299999999999</v>
      </c>
      <c r="M1329" s="1">
        <v>8001.6472729999996</v>
      </c>
      <c r="N1329" s="1">
        <v>2.9104239999999999</v>
      </c>
      <c r="O1329" s="1">
        <v>7601.05</v>
      </c>
      <c r="P1329" s="4">
        <v>45364</v>
      </c>
      <c r="Q1329" s="1" t="b">
        <v>0</v>
      </c>
    </row>
    <row r="1330" spans="1:17" x14ac:dyDescent="0.25">
      <c r="A1330" s="1" t="s">
        <v>1329</v>
      </c>
      <c r="B1330" s="3">
        <v>45657</v>
      </c>
      <c r="C1330" s="2">
        <v>181470.65</v>
      </c>
      <c r="D1330" s="2">
        <v>3629.413</v>
      </c>
      <c r="E1330" s="2">
        <v>-1.8847659999999999</v>
      </c>
      <c r="F1330" s="2">
        <v>3.53</v>
      </c>
      <c r="G1330" s="3">
        <v>45464</v>
      </c>
      <c r="H1330" s="4" t="b">
        <v>0</v>
      </c>
      <c r="I1330" s="4"/>
      <c r="J1330" s="4"/>
      <c r="K1330" s="4">
        <v>45688</v>
      </c>
      <c r="L1330" s="1">
        <v>153345.75</v>
      </c>
      <c r="M1330" s="1">
        <v>3066.915</v>
      </c>
      <c r="N1330" s="1">
        <v>4.9999789999999997</v>
      </c>
      <c r="O1330" s="1">
        <v>3.53</v>
      </c>
      <c r="P1330" s="4">
        <v>45464</v>
      </c>
      <c r="Q1330" s="1" t="b">
        <v>0</v>
      </c>
    </row>
    <row r="1331" spans="1:17" x14ac:dyDescent="0.25">
      <c r="A1331" s="1" t="s">
        <v>1330</v>
      </c>
      <c r="B1331" s="3">
        <v>45657</v>
      </c>
      <c r="C1331" s="2">
        <v>879.6</v>
      </c>
      <c r="D1331" s="2">
        <v>864.91067999999996</v>
      </c>
      <c r="E1331" s="2">
        <v>-2.4887760000000001</v>
      </c>
      <c r="F1331" s="2">
        <v>708.15</v>
      </c>
      <c r="G1331" s="3">
        <v>45294</v>
      </c>
      <c r="H1331" s="4" t="b">
        <v>0</v>
      </c>
      <c r="I1331" s="4"/>
      <c r="J1331" s="4"/>
      <c r="K1331" s="4">
        <v>45688</v>
      </c>
      <c r="L1331" s="1">
        <v>804.85</v>
      </c>
      <c r="M1331" s="1">
        <v>791.40900499999998</v>
      </c>
      <c r="N1331" s="1">
        <v>3.2653319999999999</v>
      </c>
      <c r="O1331" s="1">
        <v>727</v>
      </c>
      <c r="P1331" s="4">
        <v>45366</v>
      </c>
      <c r="Q1331" s="1" t="b">
        <v>0</v>
      </c>
    </row>
    <row r="1332" spans="1:17" x14ac:dyDescent="0.25">
      <c r="A1332" s="1" t="s">
        <v>1331</v>
      </c>
      <c r="B1332" s="3">
        <v>45657</v>
      </c>
      <c r="C1332" s="2">
        <v>634.75</v>
      </c>
      <c r="D1332" s="2">
        <v>14243.785556999999</v>
      </c>
      <c r="E1332" s="2">
        <v>0.69003800000000004</v>
      </c>
      <c r="F1332" s="2">
        <v>395.05</v>
      </c>
      <c r="G1332" s="3">
        <v>45365</v>
      </c>
      <c r="H1332" s="4" t="b">
        <v>0</v>
      </c>
      <c r="I1332" s="4"/>
      <c r="J1332" s="4"/>
      <c r="K1332" s="4">
        <v>45688</v>
      </c>
      <c r="L1332" s="1">
        <v>531.79999999999995</v>
      </c>
      <c r="M1332" s="1">
        <v>11933.588277000001</v>
      </c>
      <c r="N1332" s="1">
        <v>2.4366750000000001</v>
      </c>
      <c r="O1332" s="1">
        <v>395.05</v>
      </c>
      <c r="P1332" s="4">
        <v>45365</v>
      </c>
      <c r="Q1332" s="1" t="b">
        <v>0</v>
      </c>
    </row>
    <row r="1333" spans="1:17" x14ac:dyDescent="0.25">
      <c r="A1333" s="1" t="s">
        <v>1332</v>
      </c>
      <c r="B1333" s="3"/>
      <c r="G1333" s="3"/>
      <c r="H1333" s="4" t="b">
        <v>0</v>
      </c>
      <c r="I1333" s="4"/>
      <c r="J1333" s="4"/>
      <c r="K1333" s="4"/>
      <c r="P1333" s="4"/>
      <c r="Q1333" s="1" t="b">
        <v>0</v>
      </c>
    </row>
    <row r="1334" spans="1:17" x14ac:dyDescent="0.25">
      <c r="A1334" s="1" t="s">
        <v>1333</v>
      </c>
      <c r="B1334" s="3">
        <v>45657</v>
      </c>
      <c r="C1334" s="2">
        <v>164.35</v>
      </c>
      <c r="D1334" s="2">
        <v>6323.3459030000004</v>
      </c>
      <c r="E1334" s="2">
        <v>-1.5868260000000001</v>
      </c>
      <c r="F1334" s="2">
        <v>154.05000000000001</v>
      </c>
      <c r="G1334" s="3">
        <v>45609</v>
      </c>
      <c r="H1334" s="4" t="b">
        <v>0</v>
      </c>
      <c r="I1334" s="4"/>
      <c r="J1334" s="4"/>
      <c r="K1334" s="4">
        <v>45688</v>
      </c>
      <c r="L1334" s="1">
        <v>147</v>
      </c>
      <c r="M1334" s="1">
        <v>5655.8068009999997</v>
      </c>
      <c r="N1334" s="1">
        <v>0.92688000000000004</v>
      </c>
      <c r="O1334" s="1">
        <v>139.85</v>
      </c>
      <c r="P1334" s="4">
        <v>45685</v>
      </c>
      <c r="Q1334" s="1" t="b">
        <v>0</v>
      </c>
    </row>
    <row r="1335" spans="1:17" x14ac:dyDescent="0.25">
      <c r="A1335" s="1" t="s">
        <v>1334</v>
      </c>
      <c r="B1335" s="3">
        <v>45657</v>
      </c>
      <c r="C1335" s="2">
        <v>139.15</v>
      </c>
      <c r="D1335" s="2">
        <v>8602.0385839999999</v>
      </c>
      <c r="E1335" s="2">
        <v>2.8455279999999998</v>
      </c>
      <c r="F1335" s="2">
        <v>107.3</v>
      </c>
      <c r="G1335" s="3">
        <v>45293</v>
      </c>
      <c r="H1335" s="4" t="b">
        <v>0</v>
      </c>
      <c r="I1335" s="4"/>
      <c r="J1335" s="4"/>
      <c r="K1335" s="4">
        <v>45688</v>
      </c>
      <c r="L1335" s="1">
        <v>128.25</v>
      </c>
      <c r="M1335" s="1">
        <v>7928.21738</v>
      </c>
      <c r="N1335" s="1">
        <v>1.4234880000000001</v>
      </c>
      <c r="O1335" s="1">
        <v>113</v>
      </c>
      <c r="P1335" s="4">
        <v>45684</v>
      </c>
      <c r="Q1335" s="1" t="b">
        <v>0</v>
      </c>
    </row>
    <row r="1336" spans="1:17" x14ac:dyDescent="0.25">
      <c r="A1336" s="1" t="s">
        <v>1335</v>
      </c>
      <c r="B1336" s="3">
        <v>45657</v>
      </c>
      <c r="C1336" s="2">
        <v>1223.5</v>
      </c>
      <c r="D1336" s="2">
        <v>1559.0832929999999</v>
      </c>
      <c r="E1336" s="2">
        <v>4.0081610000000003</v>
      </c>
      <c r="F1336" s="2">
        <v>249.45</v>
      </c>
      <c r="G1336" s="3">
        <v>45293</v>
      </c>
      <c r="H1336" s="4" t="b">
        <v>0</v>
      </c>
      <c r="I1336" s="4"/>
      <c r="J1336" s="4"/>
      <c r="K1336" s="4">
        <v>45688</v>
      </c>
      <c r="L1336" s="1">
        <v>800.95</v>
      </c>
      <c r="M1336" s="1">
        <v>1020.635687</v>
      </c>
      <c r="N1336" s="1">
        <v>4.9944290000000002</v>
      </c>
      <c r="O1336" s="1">
        <v>379.4</v>
      </c>
      <c r="P1336" s="4">
        <v>45330</v>
      </c>
      <c r="Q1336" s="1" t="b">
        <v>0</v>
      </c>
    </row>
    <row r="1337" spans="1:17" x14ac:dyDescent="0.25">
      <c r="A1337" s="1" t="s">
        <v>1336</v>
      </c>
      <c r="B1337" s="3">
        <v>45657</v>
      </c>
      <c r="C1337" s="2">
        <v>6.52</v>
      </c>
      <c r="D1337" s="2">
        <v>13.04</v>
      </c>
      <c r="E1337" s="2">
        <v>0.77279799999999998</v>
      </c>
      <c r="F1337" s="2">
        <v>5.12</v>
      </c>
      <c r="G1337" s="3">
        <v>45495</v>
      </c>
      <c r="H1337" s="4" t="b">
        <v>0</v>
      </c>
      <c r="I1337" s="4"/>
      <c r="J1337" s="4"/>
      <c r="K1337" s="4">
        <v>45688</v>
      </c>
      <c r="L1337" s="1">
        <v>6.31</v>
      </c>
      <c r="M1337" s="1">
        <v>12.62</v>
      </c>
      <c r="N1337" s="1">
        <v>1.774194</v>
      </c>
      <c r="O1337" s="1">
        <v>5.12</v>
      </c>
      <c r="P1337" s="4">
        <v>45495</v>
      </c>
      <c r="Q1337" s="1" t="b">
        <v>0</v>
      </c>
    </row>
    <row r="1338" spans="1:17" x14ac:dyDescent="0.25">
      <c r="A1338" s="1" t="s">
        <v>1337</v>
      </c>
      <c r="B1338" s="3">
        <v>45657</v>
      </c>
      <c r="C1338" s="2">
        <v>262.14999999999998</v>
      </c>
      <c r="D1338" s="2">
        <v>77.675044999999997</v>
      </c>
      <c r="E1338" s="2">
        <v>-1.075472</v>
      </c>
      <c r="F1338" s="2">
        <v>215</v>
      </c>
      <c r="G1338" s="3">
        <v>45371</v>
      </c>
      <c r="H1338" s="4" t="b">
        <v>0</v>
      </c>
      <c r="I1338" s="4"/>
      <c r="J1338" s="4"/>
      <c r="K1338" s="4">
        <v>45688</v>
      </c>
      <c r="L1338" s="1">
        <v>260</v>
      </c>
      <c r="M1338" s="1">
        <v>77.037999999999997</v>
      </c>
      <c r="N1338" s="1">
        <v>-1.159475</v>
      </c>
      <c r="O1338" s="1">
        <v>215</v>
      </c>
      <c r="P1338" s="4">
        <v>45371</v>
      </c>
      <c r="Q1338" s="1" t="b">
        <v>0</v>
      </c>
    </row>
    <row r="1339" spans="1:17" x14ac:dyDescent="0.25">
      <c r="A1339" s="1" t="s">
        <v>1338</v>
      </c>
      <c r="B1339" s="3">
        <v>45657</v>
      </c>
      <c r="C1339" s="2">
        <v>577.75</v>
      </c>
      <c r="D1339" s="2">
        <v>18309.418398999998</v>
      </c>
      <c r="E1339" s="2">
        <v>2.7019820000000001</v>
      </c>
      <c r="F1339" s="2">
        <v>525</v>
      </c>
      <c r="G1339" s="3">
        <v>45308</v>
      </c>
      <c r="H1339" s="4" t="b">
        <v>0</v>
      </c>
      <c r="I1339" s="4"/>
      <c r="J1339" s="4"/>
      <c r="K1339" s="4">
        <v>45688</v>
      </c>
      <c r="L1339" s="1">
        <v>540.25</v>
      </c>
      <c r="M1339" s="1">
        <v>17121.009589000001</v>
      </c>
      <c r="N1339" s="1">
        <v>1.847488</v>
      </c>
      <c r="O1339" s="1">
        <v>513.29999999999995</v>
      </c>
      <c r="P1339" s="4">
        <v>45672</v>
      </c>
      <c r="Q1339" s="1" t="b">
        <v>0</v>
      </c>
    </row>
    <row r="1340" spans="1:17" x14ac:dyDescent="0.25">
      <c r="A1340" s="1" t="s">
        <v>1339</v>
      </c>
      <c r="B1340" s="3"/>
      <c r="G1340" s="3"/>
      <c r="H1340" s="4" t="b">
        <v>0</v>
      </c>
      <c r="I1340" s="4"/>
      <c r="J1340" s="4"/>
      <c r="K1340" s="4"/>
      <c r="P1340" s="4"/>
      <c r="Q1340" s="1" t="b">
        <v>0</v>
      </c>
    </row>
    <row r="1341" spans="1:17" x14ac:dyDescent="0.25">
      <c r="A1341" s="1" t="s">
        <v>1340</v>
      </c>
      <c r="B1341" s="3">
        <v>45657</v>
      </c>
      <c r="C1341" s="2">
        <v>209.55</v>
      </c>
      <c r="D1341" s="2">
        <v>1040.6089549999999</v>
      </c>
      <c r="E1341" s="2">
        <v>4.6964779999999999</v>
      </c>
      <c r="F1341" s="2">
        <v>130</v>
      </c>
      <c r="G1341" s="3">
        <v>45364</v>
      </c>
      <c r="H1341" s="4" t="b">
        <v>0</v>
      </c>
      <c r="I1341" s="4"/>
      <c r="J1341" s="4"/>
      <c r="K1341" s="4">
        <v>45688</v>
      </c>
      <c r="L1341" s="1">
        <v>158.85</v>
      </c>
      <c r="M1341" s="1">
        <v>788.83671000000004</v>
      </c>
      <c r="N1341" s="1">
        <v>3.721841</v>
      </c>
      <c r="O1341" s="1">
        <v>130</v>
      </c>
      <c r="P1341" s="4">
        <v>45364</v>
      </c>
      <c r="Q1341" s="1" t="b">
        <v>0</v>
      </c>
    </row>
    <row r="1342" spans="1:17" x14ac:dyDescent="0.25">
      <c r="A1342" s="1" t="s">
        <v>1341</v>
      </c>
      <c r="B1342" s="3">
        <v>45657</v>
      </c>
      <c r="C1342" s="2">
        <v>101.65</v>
      </c>
      <c r="D1342" s="2">
        <v>12.29965</v>
      </c>
      <c r="E1342" s="2">
        <v>1.9967889999999999</v>
      </c>
      <c r="F1342" s="2">
        <v>1.1020000000000001</v>
      </c>
      <c r="G1342" s="3">
        <v>45530</v>
      </c>
      <c r="H1342" s="4" t="b">
        <v>0</v>
      </c>
      <c r="I1342" s="4"/>
      <c r="J1342" s="4"/>
      <c r="K1342" s="4">
        <v>45688</v>
      </c>
      <c r="L1342" s="1">
        <v>153.35</v>
      </c>
      <c r="M1342" s="1">
        <v>2451.2997500000001</v>
      </c>
      <c r="N1342" s="1">
        <v>1.995344</v>
      </c>
      <c r="O1342" s="1">
        <v>1.1020000000000001</v>
      </c>
      <c r="P1342" s="4">
        <v>45530</v>
      </c>
      <c r="Q1342" s="1" t="b">
        <v>0</v>
      </c>
    </row>
    <row r="1343" spans="1:17" x14ac:dyDescent="0.25">
      <c r="A1343" s="1" t="s">
        <v>1342</v>
      </c>
      <c r="B1343" s="3">
        <v>45657</v>
      </c>
      <c r="C1343" s="2">
        <v>337.2</v>
      </c>
      <c r="D1343" s="2">
        <v>195.68390400000001</v>
      </c>
      <c r="E1343" s="2">
        <v>-1.99099</v>
      </c>
      <c r="F1343" s="2">
        <v>55</v>
      </c>
      <c r="G1343" s="3">
        <v>45306</v>
      </c>
      <c r="H1343" s="4" t="b">
        <v>0</v>
      </c>
      <c r="I1343" s="4"/>
      <c r="J1343" s="4"/>
      <c r="K1343" s="4">
        <v>45688</v>
      </c>
      <c r="L1343" s="1">
        <v>232.5</v>
      </c>
      <c r="M1343" s="1">
        <v>134.92439999999999</v>
      </c>
      <c r="N1343" s="1">
        <v>-1.9814499999999999</v>
      </c>
      <c r="O1343" s="1">
        <v>65.55</v>
      </c>
      <c r="P1343" s="4">
        <v>45335</v>
      </c>
      <c r="Q1343" s="1" t="b">
        <v>0</v>
      </c>
    </row>
    <row r="1344" spans="1:17" x14ac:dyDescent="0.25">
      <c r="A1344" s="1" t="s">
        <v>1343</v>
      </c>
      <c r="B1344" s="3">
        <v>45657</v>
      </c>
      <c r="C1344" s="2">
        <v>412.3</v>
      </c>
      <c r="D1344" s="2">
        <v>164.920289</v>
      </c>
      <c r="E1344" s="2">
        <v>2.1176469999999998</v>
      </c>
      <c r="F1344" s="2">
        <v>291</v>
      </c>
      <c r="G1344" s="3">
        <v>45365</v>
      </c>
      <c r="H1344" s="4" t="b">
        <v>0</v>
      </c>
      <c r="I1344" s="4"/>
      <c r="J1344" s="4"/>
      <c r="K1344" s="4">
        <v>45688</v>
      </c>
      <c r="L1344" s="1">
        <v>400.05</v>
      </c>
      <c r="M1344" s="1">
        <v>160.02028000000001</v>
      </c>
      <c r="N1344" s="1">
        <v>-1.3683430000000001</v>
      </c>
      <c r="O1344" s="1">
        <v>291</v>
      </c>
      <c r="P1344" s="4">
        <v>45365</v>
      </c>
      <c r="Q1344" s="1" t="b">
        <v>0</v>
      </c>
    </row>
    <row r="1345" spans="1:17" x14ac:dyDescent="0.25">
      <c r="A1345" s="1" t="s">
        <v>1344</v>
      </c>
      <c r="B1345" s="3">
        <v>45657</v>
      </c>
      <c r="C1345" s="2">
        <v>115.05</v>
      </c>
      <c r="D1345" s="2">
        <v>1949.857391</v>
      </c>
      <c r="E1345" s="2">
        <v>-0.173536</v>
      </c>
      <c r="F1345" s="2">
        <v>73</v>
      </c>
      <c r="G1345" s="3">
        <v>45365</v>
      </c>
      <c r="H1345" s="4" t="b">
        <v>0</v>
      </c>
      <c r="I1345" s="4"/>
      <c r="J1345" s="4"/>
      <c r="K1345" s="4">
        <v>45688</v>
      </c>
      <c r="L1345" s="1">
        <v>94.85</v>
      </c>
      <c r="M1345" s="1">
        <v>1607.509548</v>
      </c>
      <c r="N1345" s="1">
        <v>1.7158180000000001</v>
      </c>
      <c r="O1345" s="1">
        <v>73</v>
      </c>
      <c r="P1345" s="4">
        <v>45365</v>
      </c>
      <c r="Q1345" s="1" t="b">
        <v>0</v>
      </c>
    </row>
    <row r="1346" spans="1:17" x14ac:dyDescent="0.25">
      <c r="A1346" s="1" t="s">
        <v>1345</v>
      </c>
      <c r="B1346" s="3">
        <v>45657</v>
      </c>
      <c r="C1346" s="2">
        <v>134.25</v>
      </c>
      <c r="D1346" s="2">
        <v>13.492125</v>
      </c>
      <c r="E1346" s="2">
        <v>-1.971522</v>
      </c>
      <c r="F1346" s="2">
        <v>19.3</v>
      </c>
      <c r="G1346" s="3">
        <v>45300</v>
      </c>
      <c r="H1346" s="4" t="b">
        <v>0</v>
      </c>
      <c r="I1346" s="4"/>
      <c r="J1346" s="4"/>
      <c r="K1346" s="4">
        <v>45688</v>
      </c>
      <c r="L1346" s="1">
        <v>119.3</v>
      </c>
      <c r="M1346" s="1">
        <v>11.989649999999999</v>
      </c>
      <c r="N1346" s="1">
        <v>1.9658119999999999</v>
      </c>
      <c r="O1346" s="1">
        <v>23.34</v>
      </c>
      <c r="P1346" s="4">
        <v>45341</v>
      </c>
      <c r="Q1346" s="1" t="b">
        <v>0</v>
      </c>
    </row>
    <row r="1347" spans="1:17" x14ac:dyDescent="0.25">
      <c r="A1347" s="1" t="s">
        <v>1346</v>
      </c>
      <c r="B1347" s="3">
        <v>45657</v>
      </c>
      <c r="C1347" s="2">
        <v>600.35</v>
      </c>
      <c r="D1347" s="2">
        <v>26205.2775</v>
      </c>
      <c r="E1347" s="2">
        <v>1.4447449999999999</v>
      </c>
      <c r="F1347" s="2">
        <v>417.55</v>
      </c>
      <c r="G1347" s="3">
        <v>45366</v>
      </c>
      <c r="H1347" s="4" t="b">
        <v>0</v>
      </c>
      <c r="I1347" s="4"/>
      <c r="J1347" s="4"/>
      <c r="K1347" s="4">
        <v>45688</v>
      </c>
      <c r="L1347" s="1">
        <v>588.6</v>
      </c>
      <c r="M1347" s="1">
        <v>25692.39</v>
      </c>
      <c r="N1347" s="1">
        <v>2.9020980000000001</v>
      </c>
      <c r="O1347" s="1">
        <v>417.55</v>
      </c>
      <c r="P1347" s="4">
        <v>45366</v>
      </c>
      <c r="Q1347" s="1" t="b">
        <v>0</v>
      </c>
    </row>
    <row r="1348" spans="1:17" x14ac:dyDescent="0.25">
      <c r="A1348" s="1" t="s">
        <v>1347</v>
      </c>
      <c r="B1348" s="3">
        <v>45657</v>
      </c>
      <c r="C1348" s="2">
        <v>109.85</v>
      </c>
      <c r="D1348" s="2">
        <v>664.58206399999995</v>
      </c>
      <c r="E1348" s="2">
        <v>0.96507399999999999</v>
      </c>
      <c r="F1348" s="2">
        <v>97.35</v>
      </c>
      <c r="G1348" s="3">
        <v>45617</v>
      </c>
      <c r="H1348" s="4" t="b">
        <v>0</v>
      </c>
      <c r="I1348" s="4"/>
      <c r="J1348" s="4"/>
      <c r="K1348" s="4">
        <v>45688</v>
      </c>
      <c r="L1348" s="1">
        <v>103.7</v>
      </c>
      <c r="M1348" s="1">
        <v>627.37514899999996</v>
      </c>
      <c r="N1348" s="1">
        <v>0.43583499999999997</v>
      </c>
      <c r="O1348" s="1">
        <v>97.35</v>
      </c>
      <c r="P1348" s="4">
        <v>45617</v>
      </c>
      <c r="Q1348" s="1" t="b">
        <v>0</v>
      </c>
    </row>
    <row r="1349" spans="1:17" x14ac:dyDescent="0.25">
      <c r="A1349" s="1" t="s">
        <v>1348</v>
      </c>
      <c r="B1349" s="3">
        <v>45656</v>
      </c>
      <c r="C1349" s="2">
        <v>124.6</v>
      </c>
      <c r="D1349" s="2">
        <v>471.53485699999999</v>
      </c>
      <c r="E1349" s="2">
        <v>-4.994281</v>
      </c>
      <c r="F1349" s="2">
        <v>80.05</v>
      </c>
      <c r="G1349" s="3">
        <v>45371</v>
      </c>
      <c r="H1349" s="4" t="b">
        <v>0</v>
      </c>
      <c r="I1349" s="4"/>
      <c r="J1349" s="4"/>
      <c r="K1349" s="4">
        <v>45684</v>
      </c>
      <c r="L1349" s="1">
        <v>102.6</v>
      </c>
      <c r="M1349" s="1">
        <v>388.278301</v>
      </c>
      <c r="N1349" s="1">
        <v>-5</v>
      </c>
      <c r="O1349" s="1">
        <v>80.05</v>
      </c>
      <c r="P1349" s="4">
        <v>45371</v>
      </c>
      <c r="Q1349" s="1" t="b">
        <v>0</v>
      </c>
    </row>
    <row r="1350" spans="1:17" x14ac:dyDescent="0.25">
      <c r="A1350" s="1" t="s">
        <v>1349</v>
      </c>
      <c r="B1350" s="3">
        <v>45657</v>
      </c>
      <c r="C1350" s="2">
        <v>115.85</v>
      </c>
      <c r="D1350" s="2">
        <v>7373.515805</v>
      </c>
      <c r="E1350" s="2">
        <v>-0.12931000000000001</v>
      </c>
      <c r="F1350" s="2">
        <v>85.5</v>
      </c>
      <c r="G1350" s="3">
        <v>45293</v>
      </c>
      <c r="H1350" s="4" t="b">
        <v>0</v>
      </c>
      <c r="I1350" s="4"/>
      <c r="J1350" s="4"/>
      <c r="K1350" s="4">
        <v>45688</v>
      </c>
      <c r="L1350" s="1">
        <v>145.55000000000001</v>
      </c>
      <c r="M1350" s="1">
        <v>17211.021085</v>
      </c>
      <c r="N1350" s="1">
        <v>-0.71623499999999996</v>
      </c>
      <c r="O1350" s="1">
        <v>95.7</v>
      </c>
      <c r="P1350" s="4">
        <v>45364</v>
      </c>
      <c r="Q1350" s="1" t="b">
        <v>0</v>
      </c>
    </row>
    <row r="1351" spans="1:17" x14ac:dyDescent="0.25">
      <c r="A1351" s="1" t="s">
        <v>1350</v>
      </c>
      <c r="B1351" s="3">
        <v>45657</v>
      </c>
      <c r="C1351" s="2">
        <v>369.59</v>
      </c>
      <c r="D1351" s="2">
        <v>0</v>
      </c>
      <c r="E1351" s="2">
        <v>0.298516</v>
      </c>
      <c r="F1351" s="2">
        <v>326.7</v>
      </c>
      <c r="G1351" s="3">
        <v>45343</v>
      </c>
      <c r="H1351" s="4" t="b">
        <v>0</v>
      </c>
      <c r="I1351" s="4"/>
      <c r="J1351" s="4"/>
      <c r="K1351" s="4">
        <v>45688</v>
      </c>
      <c r="L1351" s="1">
        <v>370.38</v>
      </c>
      <c r="M1351" s="1">
        <v>0</v>
      </c>
      <c r="N1351" s="1">
        <v>-0.49700499999999997</v>
      </c>
      <c r="O1351" s="1">
        <v>326.7</v>
      </c>
      <c r="P1351" s="4">
        <v>45343</v>
      </c>
      <c r="Q1351" s="1" t="b">
        <v>0</v>
      </c>
    </row>
    <row r="1352" spans="1:17" x14ac:dyDescent="0.25">
      <c r="A1352" s="1" t="s">
        <v>1351</v>
      </c>
      <c r="B1352" s="3"/>
      <c r="G1352" s="3"/>
      <c r="H1352" s="4" t="b">
        <v>0</v>
      </c>
      <c r="I1352" s="4"/>
      <c r="J1352" s="4"/>
      <c r="K1352" s="4"/>
      <c r="P1352" s="4"/>
      <c r="Q1352" s="1" t="b">
        <v>0</v>
      </c>
    </row>
    <row r="1353" spans="1:17" x14ac:dyDescent="0.25">
      <c r="A1353" s="1" t="s">
        <v>1352</v>
      </c>
      <c r="B1353" s="3">
        <v>45657</v>
      </c>
      <c r="C1353" s="2">
        <v>1445.2</v>
      </c>
      <c r="D1353" s="2">
        <v>27376.690527999999</v>
      </c>
      <c r="E1353" s="2">
        <v>-0.82349700000000003</v>
      </c>
      <c r="F1353" s="2">
        <v>1226.5</v>
      </c>
      <c r="G1353" s="3">
        <v>45517</v>
      </c>
      <c r="H1353" s="4" t="b">
        <v>0</v>
      </c>
      <c r="I1353" s="4"/>
      <c r="J1353" s="4"/>
      <c r="K1353" s="4">
        <v>45688</v>
      </c>
      <c r="L1353" s="1">
        <v>1229.05</v>
      </c>
      <c r="M1353" s="1">
        <v>23282.121156000001</v>
      </c>
      <c r="N1353" s="1">
        <v>0.76245099999999999</v>
      </c>
      <c r="O1353" s="1">
        <v>1110</v>
      </c>
      <c r="P1353" s="4">
        <v>45685</v>
      </c>
      <c r="Q1353" s="1" t="b">
        <v>0</v>
      </c>
    </row>
    <row r="1354" spans="1:17" x14ac:dyDescent="0.25">
      <c r="A1354" s="1" t="s">
        <v>1353</v>
      </c>
      <c r="B1354" s="3">
        <v>45657</v>
      </c>
      <c r="C1354" s="2">
        <v>125.9</v>
      </c>
      <c r="D1354" s="2">
        <v>425.23013300000002</v>
      </c>
      <c r="E1354" s="2">
        <v>-1.9852080000000001</v>
      </c>
      <c r="F1354" s="2">
        <v>22.46</v>
      </c>
      <c r="G1354" s="3">
        <v>45295</v>
      </c>
      <c r="H1354" s="4" t="b">
        <v>0</v>
      </c>
      <c r="I1354" s="4"/>
      <c r="J1354" s="4"/>
      <c r="K1354" s="4">
        <v>45688</v>
      </c>
      <c r="L1354" s="1">
        <v>135</v>
      </c>
      <c r="M1354" s="1">
        <v>455.96559100000002</v>
      </c>
      <c r="N1354" s="1">
        <v>-1.344047</v>
      </c>
      <c r="O1354" s="1">
        <v>23.05</v>
      </c>
      <c r="P1354" s="4">
        <v>45335</v>
      </c>
      <c r="Q1354" s="1" t="b">
        <v>0</v>
      </c>
    </row>
    <row r="1355" spans="1:17" x14ac:dyDescent="0.25">
      <c r="A1355" s="1" t="s">
        <v>1354</v>
      </c>
      <c r="B1355" s="3">
        <v>45657</v>
      </c>
      <c r="C1355" s="2">
        <v>229.6</v>
      </c>
      <c r="D1355" s="2">
        <v>344.82705600000003</v>
      </c>
      <c r="E1355" s="2">
        <v>1.999112</v>
      </c>
      <c r="F1355" s="2">
        <v>34.389997999999999</v>
      </c>
      <c r="G1355" s="3">
        <v>45316</v>
      </c>
      <c r="H1355" s="4" t="b">
        <v>0</v>
      </c>
      <c r="I1355" s="4"/>
      <c r="J1355" s="4"/>
      <c r="K1355" s="4">
        <v>45688</v>
      </c>
      <c r="L1355" s="1">
        <v>287.5</v>
      </c>
      <c r="M1355" s="1">
        <v>431.78474999999997</v>
      </c>
      <c r="N1355" s="1">
        <v>1.9865200000000001</v>
      </c>
      <c r="O1355" s="1">
        <v>35.759830999999998</v>
      </c>
      <c r="P1355" s="4">
        <v>45328</v>
      </c>
      <c r="Q1355" s="1" t="b">
        <v>0</v>
      </c>
    </row>
    <row r="1356" spans="1:17" x14ac:dyDescent="0.25">
      <c r="A1356" s="1" t="s">
        <v>1355</v>
      </c>
      <c r="B1356" s="3"/>
      <c r="G1356" s="3"/>
      <c r="H1356" s="4" t="b">
        <v>0</v>
      </c>
      <c r="I1356" s="4"/>
      <c r="J1356" s="4"/>
      <c r="K1356" s="4"/>
      <c r="P1356" s="4"/>
      <c r="Q1356" s="1" t="b">
        <v>0</v>
      </c>
    </row>
    <row r="1357" spans="1:17" x14ac:dyDescent="0.25">
      <c r="A1357" s="1" t="s">
        <v>1356</v>
      </c>
      <c r="B1357" s="3">
        <v>45657</v>
      </c>
      <c r="C1357" s="2">
        <v>369</v>
      </c>
      <c r="D1357" s="2">
        <v>168.59610000000001</v>
      </c>
      <c r="E1357" s="2">
        <v>1.947783</v>
      </c>
      <c r="F1357" s="2">
        <v>90.25</v>
      </c>
      <c r="G1357" s="3">
        <v>45350</v>
      </c>
      <c r="H1357" s="4" t="b">
        <v>0</v>
      </c>
      <c r="I1357" s="4"/>
      <c r="J1357" s="4"/>
      <c r="K1357" s="4">
        <v>45688</v>
      </c>
      <c r="L1357" s="1">
        <v>558.6</v>
      </c>
      <c r="M1357" s="1">
        <v>255.22434000000001</v>
      </c>
      <c r="N1357" s="1">
        <v>1.999452</v>
      </c>
      <c r="O1357" s="1">
        <v>90.25</v>
      </c>
      <c r="P1357" s="4">
        <v>45350</v>
      </c>
      <c r="Q1357" s="1" t="b">
        <v>0</v>
      </c>
    </row>
    <row r="1358" spans="1:17" x14ac:dyDescent="0.25">
      <c r="A1358" s="1" t="s">
        <v>1357</v>
      </c>
      <c r="B1358" s="3">
        <v>45657</v>
      </c>
      <c r="C1358" s="2">
        <v>315.2</v>
      </c>
      <c r="D1358" s="2">
        <v>788.53659600000003</v>
      </c>
      <c r="E1358" s="2">
        <v>-1.9900500000000001</v>
      </c>
      <c r="F1358" s="2">
        <v>97.75</v>
      </c>
      <c r="G1358" s="3">
        <v>45371</v>
      </c>
      <c r="H1358" s="4" t="b">
        <v>0</v>
      </c>
      <c r="I1358" s="4"/>
      <c r="J1358" s="4"/>
      <c r="K1358" s="4">
        <v>45688</v>
      </c>
      <c r="L1358" s="1">
        <v>250</v>
      </c>
      <c r="M1358" s="1">
        <v>634.17560000000003</v>
      </c>
      <c r="N1358" s="1">
        <v>-4.0122859999999996</v>
      </c>
      <c r="O1358" s="1">
        <v>97.75</v>
      </c>
      <c r="P1358" s="4">
        <v>45371</v>
      </c>
      <c r="Q1358" s="1" t="b">
        <v>0</v>
      </c>
    </row>
    <row r="1359" spans="1:17" x14ac:dyDescent="0.25">
      <c r="A1359" s="1" t="s">
        <v>1358</v>
      </c>
      <c r="B1359" s="3"/>
      <c r="G1359" s="3"/>
      <c r="H1359" s="4" t="b">
        <v>0</v>
      </c>
      <c r="I1359" s="4"/>
      <c r="J1359" s="4"/>
      <c r="K1359" s="4"/>
      <c r="P1359" s="4"/>
      <c r="Q1359" s="1" t="b">
        <v>0</v>
      </c>
    </row>
    <row r="1360" spans="1:17" x14ac:dyDescent="0.25">
      <c r="A1360" s="1" t="s">
        <v>1359</v>
      </c>
      <c r="B1360" s="3">
        <v>45657</v>
      </c>
      <c r="C1360" s="2">
        <v>161.80000000000001</v>
      </c>
      <c r="D1360" s="2">
        <v>298.90257300000002</v>
      </c>
      <c r="E1360" s="2">
        <v>3.8510909999999998</v>
      </c>
      <c r="F1360" s="2">
        <v>87.6</v>
      </c>
      <c r="G1360" s="3">
        <v>45365</v>
      </c>
      <c r="H1360" s="4" t="b">
        <v>0</v>
      </c>
      <c r="I1360" s="4"/>
      <c r="J1360" s="4"/>
      <c r="K1360" s="4">
        <v>45688</v>
      </c>
      <c r="L1360" s="1">
        <v>126.55</v>
      </c>
      <c r="M1360" s="1">
        <v>233.78319300000001</v>
      </c>
      <c r="N1360" s="1">
        <v>0.75636899999999996</v>
      </c>
      <c r="O1360" s="1">
        <v>87.6</v>
      </c>
      <c r="P1360" s="4">
        <v>45365</v>
      </c>
      <c r="Q1360" s="1" t="b">
        <v>0</v>
      </c>
    </row>
    <row r="1361" spans="1:17" x14ac:dyDescent="0.25">
      <c r="A1361" s="1" t="s">
        <v>1360</v>
      </c>
      <c r="B1361" s="3">
        <v>45657</v>
      </c>
      <c r="C1361" s="2">
        <v>45.04</v>
      </c>
      <c r="D1361" s="2">
        <v>22.502434000000001</v>
      </c>
      <c r="E1361" s="2">
        <v>1.145295</v>
      </c>
      <c r="F1361" s="2">
        <v>24.81</v>
      </c>
      <c r="G1361" s="3">
        <v>45299</v>
      </c>
      <c r="H1361" s="4" t="b">
        <v>0</v>
      </c>
      <c r="I1361" s="4"/>
      <c r="J1361" s="4"/>
      <c r="K1361" s="4">
        <v>45688</v>
      </c>
      <c r="L1361" s="1">
        <v>39.869999999999997</v>
      </c>
      <c r="M1361" s="1">
        <v>19.919450999999999</v>
      </c>
      <c r="N1361" s="1">
        <v>2.5199280000000002</v>
      </c>
      <c r="O1361" s="1">
        <v>27.32</v>
      </c>
      <c r="P1361" s="4">
        <v>45336</v>
      </c>
      <c r="Q1361" s="1" t="b">
        <v>0</v>
      </c>
    </row>
    <row r="1362" spans="1:17" x14ac:dyDescent="0.25">
      <c r="A1362" s="1" t="s">
        <v>1361</v>
      </c>
      <c r="B1362" s="3">
        <v>45657</v>
      </c>
      <c r="C1362" s="2">
        <v>130.19999999999999</v>
      </c>
      <c r="D1362" s="2">
        <v>266.90479199999999</v>
      </c>
      <c r="E1362" s="2">
        <v>-4.1589989999999997</v>
      </c>
      <c r="F1362" s="2">
        <v>95.05</v>
      </c>
      <c r="G1362" s="3">
        <v>45594</v>
      </c>
      <c r="H1362" s="4" t="b">
        <v>0</v>
      </c>
      <c r="I1362" s="4"/>
      <c r="J1362" s="4"/>
      <c r="K1362" s="4">
        <v>45688</v>
      </c>
      <c r="L1362" s="1">
        <v>112.3</v>
      </c>
      <c r="M1362" s="1">
        <v>230.210508</v>
      </c>
      <c r="N1362" s="1">
        <v>4.953271</v>
      </c>
      <c r="O1362" s="1">
        <v>95.05</v>
      </c>
      <c r="P1362" s="4">
        <v>45594</v>
      </c>
      <c r="Q1362" s="1" t="b">
        <v>0</v>
      </c>
    </row>
    <row r="1363" spans="1:17" x14ac:dyDescent="0.25">
      <c r="A1363" s="1" t="s">
        <v>1362</v>
      </c>
      <c r="B1363" s="3"/>
      <c r="G1363" s="3"/>
      <c r="H1363" s="4" t="b">
        <v>0</v>
      </c>
      <c r="I1363" s="4"/>
      <c r="J1363" s="4"/>
      <c r="K1363" s="4"/>
      <c r="P1363" s="4"/>
      <c r="Q1363" s="1" t="b">
        <v>0</v>
      </c>
    </row>
    <row r="1364" spans="1:17" x14ac:dyDescent="0.25">
      <c r="A1364" s="1" t="s">
        <v>1363</v>
      </c>
      <c r="B1364" s="3"/>
      <c r="G1364" s="3"/>
      <c r="H1364" s="4" t="b">
        <v>0</v>
      </c>
      <c r="I1364" s="4"/>
      <c r="J1364" s="4"/>
      <c r="K1364" s="4"/>
      <c r="P1364" s="4"/>
      <c r="Q1364" s="1" t="b">
        <v>0</v>
      </c>
    </row>
    <row r="1365" spans="1:17" x14ac:dyDescent="0.25">
      <c r="A1365" s="1" t="s">
        <v>1364</v>
      </c>
      <c r="B1365" s="3"/>
      <c r="G1365" s="3"/>
      <c r="H1365" s="4" t="b">
        <v>0</v>
      </c>
      <c r="I1365" s="4"/>
      <c r="J1365" s="4"/>
      <c r="K1365" s="4"/>
      <c r="P1365" s="4"/>
      <c r="Q1365" s="1" t="b">
        <v>0</v>
      </c>
    </row>
    <row r="1366" spans="1:17" x14ac:dyDescent="0.25">
      <c r="A1366" s="1" t="s">
        <v>1365</v>
      </c>
      <c r="B1366" s="3">
        <v>45657</v>
      </c>
      <c r="C1366" s="2">
        <v>1291.55</v>
      </c>
      <c r="D1366" s="2">
        <v>774.92974200000003</v>
      </c>
      <c r="E1366" s="2">
        <v>-0.22017900000000001</v>
      </c>
      <c r="F1366" s="2">
        <v>800</v>
      </c>
      <c r="G1366" s="3">
        <v>45364</v>
      </c>
      <c r="H1366" s="4" t="b">
        <v>0</v>
      </c>
      <c r="I1366" s="4"/>
      <c r="J1366" s="4"/>
      <c r="K1366" s="4">
        <v>45688</v>
      </c>
      <c r="L1366" s="1">
        <v>1092.2</v>
      </c>
      <c r="M1366" s="1">
        <v>655.31978200000003</v>
      </c>
      <c r="N1366" s="1">
        <v>-0.12801799999999999</v>
      </c>
      <c r="O1366" s="1">
        <v>800</v>
      </c>
      <c r="P1366" s="4">
        <v>45364</v>
      </c>
      <c r="Q1366" s="1" t="b">
        <v>0</v>
      </c>
    </row>
    <row r="1367" spans="1:17" x14ac:dyDescent="0.25">
      <c r="A1367" s="1" t="s">
        <v>1366</v>
      </c>
      <c r="B1367" s="3">
        <v>45657</v>
      </c>
      <c r="C1367" s="2">
        <v>2</v>
      </c>
      <c r="D1367" s="2">
        <v>232.75971200000001</v>
      </c>
      <c r="E1367" s="2">
        <v>-0.49751200000000001</v>
      </c>
      <c r="F1367" s="2">
        <v>1.62</v>
      </c>
      <c r="G1367" s="3">
        <v>45293</v>
      </c>
      <c r="H1367" s="4" t="b">
        <v>0</v>
      </c>
      <c r="I1367" s="4"/>
      <c r="J1367" s="4"/>
      <c r="K1367" s="4">
        <v>45688</v>
      </c>
      <c r="L1367" s="1">
        <v>1.96</v>
      </c>
      <c r="M1367" s="1">
        <v>228.10451800000001</v>
      </c>
      <c r="N1367" s="1">
        <v>0.51282099999999997</v>
      </c>
      <c r="O1367" s="1">
        <v>1.86</v>
      </c>
      <c r="P1367" s="4">
        <v>45685</v>
      </c>
      <c r="Q1367" s="1" t="b">
        <v>0</v>
      </c>
    </row>
    <row r="1368" spans="1:17" x14ac:dyDescent="0.25">
      <c r="A1368" s="1" t="s">
        <v>1367</v>
      </c>
      <c r="B1368" s="3">
        <v>45657</v>
      </c>
      <c r="C1368" s="2">
        <v>935</v>
      </c>
      <c r="D1368" s="2">
        <v>7742.8946040000001</v>
      </c>
      <c r="E1368" s="2">
        <v>1.985166</v>
      </c>
      <c r="F1368" s="2">
        <v>416.5</v>
      </c>
      <c r="G1368" s="3">
        <v>45301</v>
      </c>
      <c r="H1368" s="4" t="b">
        <v>0</v>
      </c>
      <c r="I1368" s="4"/>
      <c r="J1368" s="4"/>
      <c r="K1368" s="4">
        <v>45688</v>
      </c>
      <c r="L1368" s="1">
        <v>696.1</v>
      </c>
      <c r="M1368" s="1">
        <v>5764.5229239999999</v>
      </c>
      <c r="N1368" s="1">
        <v>-5.7430000000000002E-2</v>
      </c>
      <c r="O1368" s="1">
        <v>455.15</v>
      </c>
      <c r="P1368" s="4">
        <v>45324</v>
      </c>
      <c r="Q1368" s="1" t="b">
        <v>0</v>
      </c>
    </row>
    <row r="1369" spans="1:17" x14ac:dyDescent="0.25">
      <c r="A1369" s="1" t="s">
        <v>1368</v>
      </c>
      <c r="B1369" s="3">
        <v>45657</v>
      </c>
      <c r="C1369" s="2">
        <v>15.08</v>
      </c>
      <c r="D1369" s="2">
        <v>73.891999999999996</v>
      </c>
      <c r="E1369" s="2">
        <v>-4.9779460000000002</v>
      </c>
      <c r="F1369" s="2">
        <v>0.79612000000000005</v>
      </c>
      <c r="G1369" s="3">
        <v>45590</v>
      </c>
      <c r="H1369" s="4" t="b">
        <v>0</v>
      </c>
      <c r="I1369" s="4"/>
      <c r="J1369" s="4"/>
      <c r="K1369" s="4">
        <v>45684</v>
      </c>
      <c r="L1369" s="1">
        <v>12.7</v>
      </c>
      <c r="M1369" s="1">
        <v>62.23</v>
      </c>
      <c r="N1369" s="1">
        <v>-4.9401200000000003</v>
      </c>
      <c r="O1369" s="1">
        <v>0.79612000000000005</v>
      </c>
      <c r="P1369" s="4">
        <v>45590</v>
      </c>
      <c r="Q1369" s="1" t="b">
        <v>0</v>
      </c>
    </row>
    <row r="1370" spans="1:17" x14ac:dyDescent="0.25">
      <c r="A1370" s="1" t="s">
        <v>1369</v>
      </c>
      <c r="B1370" s="3"/>
      <c r="G1370" s="3"/>
      <c r="H1370" s="4" t="b">
        <v>0</v>
      </c>
      <c r="I1370" s="4"/>
      <c r="J1370" s="4"/>
      <c r="K1370" s="4"/>
      <c r="P1370" s="4"/>
      <c r="Q1370" s="1" t="b">
        <v>0</v>
      </c>
    </row>
    <row r="1371" spans="1:17" x14ac:dyDescent="0.25">
      <c r="A1371" s="1" t="s">
        <v>1370</v>
      </c>
      <c r="B1371" s="3">
        <v>45657</v>
      </c>
      <c r="C1371" s="2">
        <v>12</v>
      </c>
      <c r="D1371" s="2">
        <v>3.7825199999999999</v>
      </c>
      <c r="E1371" s="2">
        <v>-20</v>
      </c>
      <c r="F1371" s="2">
        <v>8.31</v>
      </c>
      <c r="G1371" s="3">
        <v>45316</v>
      </c>
      <c r="H1371" s="4" t="b">
        <v>0</v>
      </c>
      <c r="I1371" s="4"/>
      <c r="J1371" s="4"/>
      <c r="K1371" s="4">
        <v>45688</v>
      </c>
      <c r="L1371" s="1">
        <v>17.3</v>
      </c>
      <c r="M1371" s="1">
        <v>5.4531330000000002</v>
      </c>
      <c r="N1371" s="1">
        <v>4.9757280000000002</v>
      </c>
      <c r="O1371" s="1">
        <v>9.6</v>
      </c>
      <c r="P1371" s="4">
        <v>45324</v>
      </c>
      <c r="Q1371" s="1" t="b">
        <v>0</v>
      </c>
    </row>
    <row r="1372" spans="1:17" x14ac:dyDescent="0.25">
      <c r="A1372" s="1" t="s">
        <v>1371</v>
      </c>
      <c r="B1372" s="3">
        <v>45657</v>
      </c>
      <c r="C1372" s="2">
        <v>2151.4</v>
      </c>
      <c r="D1372" s="2">
        <v>30262.205118999998</v>
      </c>
      <c r="E1372" s="2">
        <v>0.86972799999999995</v>
      </c>
      <c r="F1372" s="2">
        <v>1718</v>
      </c>
      <c r="G1372" s="3">
        <v>45364</v>
      </c>
      <c r="H1372" s="4" t="b">
        <v>0</v>
      </c>
      <c r="I1372" s="4"/>
      <c r="J1372" s="4"/>
      <c r="K1372" s="4">
        <v>45688</v>
      </c>
      <c r="L1372" s="1">
        <v>1990.3</v>
      </c>
      <c r="M1372" s="1">
        <v>27996.126637000001</v>
      </c>
      <c r="N1372" s="1">
        <v>0.47199600000000003</v>
      </c>
      <c r="O1372" s="1">
        <v>1718</v>
      </c>
      <c r="P1372" s="4">
        <v>45364</v>
      </c>
      <c r="Q1372" s="1" t="b">
        <v>0</v>
      </c>
    </row>
    <row r="1373" spans="1:17" x14ac:dyDescent="0.25">
      <c r="A1373" s="1" t="s">
        <v>1372</v>
      </c>
      <c r="B1373" s="3">
        <v>45657</v>
      </c>
      <c r="C1373" s="2">
        <v>27.18</v>
      </c>
      <c r="D1373" s="2">
        <v>129.10499999999999</v>
      </c>
      <c r="E1373" s="2">
        <v>0.40635399999999999</v>
      </c>
      <c r="F1373" s="2">
        <v>18.920000000000002</v>
      </c>
      <c r="G1373" s="3">
        <v>45370</v>
      </c>
      <c r="H1373" s="4" t="b">
        <v>0</v>
      </c>
      <c r="I1373" s="4"/>
      <c r="J1373" s="4"/>
      <c r="K1373" s="4">
        <v>45688</v>
      </c>
      <c r="L1373" s="1">
        <v>24.14</v>
      </c>
      <c r="M1373" s="1">
        <v>114.66500000000001</v>
      </c>
      <c r="N1373" s="1">
        <v>3.872633</v>
      </c>
      <c r="O1373" s="1">
        <v>18.920000000000002</v>
      </c>
      <c r="P1373" s="4">
        <v>45370</v>
      </c>
      <c r="Q1373" s="1" t="b">
        <v>0</v>
      </c>
    </row>
    <row r="1374" spans="1:17" x14ac:dyDescent="0.25">
      <c r="A1374" s="1" t="s">
        <v>1373</v>
      </c>
      <c r="B1374" s="3">
        <v>45657</v>
      </c>
      <c r="C1374" s="2">
        <v>91</v>
      </c>
      <c r="D1374" s="2">
        <v>0</v>
      </c>
      <c r="E1374" s="2">
        <v>0</v>
      </c>
      <c r="F1374" s="2">
        <v>85.95</v>
      </c>
      <c r="G1374" s="3">
        <v>45623</v>
      </c>
      <c r="H1374" s="4" t="b">
        <v>0</v>
      </c>
      <c r="I1374" s="4"/>
      <c r="J1374" s="4"/>
      <c r="K1374" s="4">
        <v>45686</v>
      </c>
      <c r="L1374" s="1">
        <v>88</v>
      </c>
      <c r="M1374" s="1">
        <v>0</v>
      </c>
      <c r="N1374" s="1">
        <v>0</v>
      </c>
      <c r="O1374" s="1">
        <v>85</v>
      </c>
      <c r="P1374" s="4">
        <v>45678</v>
      </c>
      <c r="Q1374" s="1" t="b">
        <v>0</v>
      </c>
    </row>
    <row r="1375" spans="1:17" x14ac:dyDescent="0.25">
      <c r="A1375" s="1" t="s">
        <v>1374</v>
      </c>
      <c r="B1375" s="3"/>
      <c r="G1375" s="3"/>
      <c r="H1375" s="4" t="b">
        <v>0</v>
      </c>
      <c r="I1375" s="4"/>
      <c r="J1375" s="4"/>
      <c r="K1375" s="4"/>
      <c r="P1375" s="4"/>
      <c r="Q1375" s="1" t="b">
        <v>0</v>
      </c>
    </row>
    <row r="1376" spans="1:17" x14ac:dyDescent="0.25">
      <c r="A1376" s="1" t="s">
        <v>1375</v>
      </c>
      <c r="B1376" s="3"/>
      <c r="G1376" s="3"/>
      <c r="H1376" s="4" t="b">
        <v>0</v>
      </c>
      <c r="I1376" s="4"/>
      <c r="J1376" s="4"/>
      <c r="K1376" s="4"/>
      <c r="P1376" s="4"/>
      <c r="Q1376" s="1" t="b">
        <v>0</v>
      </c>
    </row>
    <row r="1377" spans="1:17" x14ac:dyDescent="0.25">
      <c r="A1377" s="1" t="s">
        <v>1376</v>
      </c>
      <c r="B1377" s="3">
        <v>45657</v>
      </c>
      <c r="C1377" s="2">
        <v>182.05</v>
      </c>
      <c r="D1377" s="2">
        <v>10231.981400000001</v>
      </c>
      <c r="E1377" s="2">
        <v>2.5922800000000001</v>
      </c>
      <c r="F1377" s="2">
        <v>170</v>
      </c>
      <c r="G1377" s="3">
        <v>45573</v>
      </c>
      <c r="H1377" s="4" t="b">
        <v>0</v>
      </c>
      <c r="I1377" s="4"/>
      <c r="J1377" s="4"/>
      <c r="K1377" s="4">
        <v>45688</v>
      </c>
      <c r="L1377" s="1">
        <v>171.3</v>
      </c>
      <c r="M1377" s="1">
        <v>9627.7858489999999</v>
      </c>
      <c r="N1377" s="1">
        <v>2.6055709999999999</v>
      </c>
      <c r="O1377" s="1">
        <v>153.1</v>
      </c>
      <c r="P1377" s="4">
        <v>45685</v>
      </c>
      <c r="Q1377" s="1" t="b">
        <v>0</v>
      </c>
    </row>
    <row r="1378" spans="1:17" x14ac:dyDescent="0.25">
      <c r="A1378" s="1" t="s">
        <v>1377</v>
      </c>
      <c r="B1378" s="3">
        <v>45657</v>
      </c>
      <c r="C1378" s="2">
        <v>675.2</v>
      </c>
      <c r="D1378" s="2">
        <v>1213.66491</v>
      </c>
      <c r="E1378" s="2">
        <v>-1.817653</v>
      </c>
      <c r="F1378" s="2">
        <v>490.1</v>
      </c>
      <c r="G1378" s="3">
        <v>45377</v>
      </c>
      <c r="H1378" s="4" t="b">
        <v>0</v>
      </c>
      <c r="I1378" s="4"/>
      <c r="J1378" s="4"/>
      <c r="K1378" s="4">
        <v>45688</v>
      </c>
      <c r="L1378" s="1">
        <v>620.45000000000005</v>
      </c>
      <c r="M1378" s="1">
        <v>1115.25236</v>
      </c>
      <c r="N1378" s="1">
        <v>0.31527899999999998</v>
      </c>
      <c r="O1378" s="1">
        <v>490.1</v>
      </c>
      <c r="P1378" s="4">
        <v>45377</v>
      </c>
      <c r="Q1378" s="1" t="b">
        <v>0</v>
      </c>
    </row>
    <row r="1379" spans="1:17" x14ac:dyDescent="0.25">
      <c r="A1379" s="1" t="s">
        <v>1378</v>
      </c>
      <c r="B1379" s="3"/>
      <c r="G1379" s="3"/>
      <c r="H1379" s="4" t="b">
        <v>0</v>
      </c>
      <c r="I1379" s="4"/>
      <c r="J1379" s="4"/>
      <c r="K1379" s="4"/>
      <c r="P1379" s="4"/>
      <c r="Q1379" s="1" t="b">
        <v>0</v>
      </c>
    </row>
    <row r="1380" spans="1:17" x14ac:dyDescent="0.25">
      <c r="A1380" s="1" t="s">
        <v>1379</v>
      </c>
      <c r="B1380" s="3">
        <v>45657</v>
      </c>
      <c r="C1380" s="2">
        <v>1422.7</v>
      </c>
      <c r="D1380" s="2">
        <v>6187.8582310000002</v>
      </c>
      <c r="E1380" s="2">
        <v>2.084454</v>
      </c>
      <c r="F1380" s="2">
        <v>974.45</v>
      </c>
      <c r="G1380" s="3">
        <v>45379</v>
      </c>
      <c r="H1380" s="4" t="b">
        <v>0</v>
      </c>
      <c r="I1380" s="4"/>
      <c r="J1380" s="4"/>
      <c r="K1380" s="4">
        <v>45688</v>
      </c>
      <c r="L1380" s="1">
        <v>1344.65</v>
      </c>
      <c r="M1380" s="1">
        <v>5850.2638219999999</v>
      </c>
      <c r="N1380" s="1">
        <v>-0.18187200000000001</v>
      </c>
      <c r="O1380" s="1">
        <v>974.45</v>
      </c>
      <c r="P1380" s="4">
        <v>45379</v>
      </c>
      <c r="Q1380" s="1" t="b">
        <v>0</v>
      </c>
    </row>
    <row r="1381" spans="1:17" x14ac:dyDescent="0.25">
      <c r="A1381" s="1" t="s">
        <v>1380</v>
      </c>
      <c r="B1381" s="3">
        <v>45657</v>
      </c>
      <c r="C1381" s="2">
        <v>30.76</v>
      </c>
      <c r="D1381" s="2">
        <v>9.1806300000000007</v>
      </c>
      <c r="E1381" s="2">
        <v>-4.9443760000000001</v>
      </c>
      <c r="F1381" s="2">
        <v>20.34</v>
      </c>
      <c r="G1381" s="3">
        <v>45293</v>
      </c>
      <c r="H1381" s="4" t="b">
        <v>0</v>
      </c>
      <c r="I1381" s="4"/>
      <c r="J1381" s="4"/>
      <c r="K1381" s="4">
        <v>45688</v>
      </c>
      <c r="L1381" s="1">
        <v>32.340000000000003</v>
      </c>
      <c r="M1381" s="1">
        <v>9.652196</v>
      </c>
      <c r="N1381" s="1">
        <v>0</v>
      </c>
      <c r="O1381" s="1">
        <v>22</v>
      </c>
      <c r="P1381" s="4">
        <v>45422</v>
      </c>
      <c r="Q1381" s="1" t="b">
        <v>0</v>
      </c>
    </row>
    <row r="1382" spans="1:17" x14ac:dyDescent="0.25">
      <c r="A1382" s="1" t="s">
        <v>1381</v>
      </c>
      <c r="B1382" s="3">
        <v>45657</v>
      </c>
      <c r="C1382" s="2">
        <v>178.4</v>
      </c>
      <c r="D1382" s="2">
        <v>850.44020399999999</v>
      </c>
      <c r="E1382" s="2">
        <v>0.96208300000000002</v>
      </c>
      <c r="F1382" s="2">
        <v>170.1</v>
      </c>
      <c r="G1382" s="3">
        <v>45653</v>
      </c>
      <c r="H1382" s="4" t="b">
        <v>0</v>
      </c>
      <c r="I1382" s="4"/>
      <c r="J1382" s="4"/>
      <c r="K1382" s="4">
        <v>45688</v>
      </c>
      <c r="L1382" s="1">
        <v>152</v>
      </c>
      <c r="M1382" s="1">
        <v>724.59030800000005</v>
      </c>
      <c r="N1382" s="1">
        <v>-1.1060509999999999</v>
      </c>
      <c r="O1382" s="1">
        <v>146</v>
      </c>
      <c r="P1382" s="4">
        <v>45685</v>
      </c>
      <c r="Q1382" s="1" t="b">
        <v>0</v>
      </c>
    </row>
    <row r="1383" spans="1:17" x14ac:dyDescent="0.25">
      <c r="A1383" s="1" t="s">
        <v>1382</v>
      </c>
      <c r="B1383" s="3">
        <v>45657</v>
      </c>
      <c r="C1383" s="2">
        <v>132.85</v>
      </c>
      <c r="D1383" s="2">
        <v>61.642400000000002</v>
      </c>
      <c r="E1383" s="2">
        <v>1.489687</v>
      </c>
      <c r="F1383" s="2">
        <v>120.95</v>
      </c>
      <c r="G1383" s="3">
        <v>45656</v>
      </c>
      <c r="H1383" s="4" t="b">
        <v>0</v>
      </c>
      <c r="I1383" s="4"/>
      <c r="J1383" s="4"/>
      <c r="K1383" s="4">
        <v>45688</v>
      </c>
      <c r="L1383" s="1">
        <v>122</v>
      </c>
      <c r="M1383" s="1">
        <v>56.607999999999997</v>
      </c>
      <c r="N1383" s="1">
        <v>6.5502180000000001</v>
      </c>
      <c r="O1383" s="1">
        <v>110.25</v>
      </c>
      <c r="P1383" s="4">
        <v>45679</v>
      </c>
      <c r="Q1383" s="1" t="b">
        <v>0</v>
      </c>
    </row>
    <row r="1384" spans="1:17" x14ac:dyDescent="0.25">
      <c r="A1384" s="1" t="s">
        <v>1383</v>
      </c>
      <c r="B1384" s="3">
        <v>45657</v>
      </c>
      <c r="C1384" s="2">
        <v>311.75</v>
      </c>
      <c r="D1384" s="2">
        <v>5472.1477500000001</v>
      </c>
      <c r="E1384" s="2">
        <v>3.4168189999999998</v>
      </c>
      <c r="F1384" s="2">
        <v>205.1</v>
      </c>
      <c r="G1384" s="3">
        <v>45625</v>
      </c>
      <c r="H1384" s="4" t="b">
        <v>0</v>
      </c>
      <c r="I1384" s="4"/>
      <c r="J1384" s="4"/>
      <c r="K1384" s="4">
        <v>45688</v>
      </c>
      <c r="L1384" s="1">
        <v>260.85000000000002</v>
      </c>
      <c r="M1384" s="1">
        <v>4578.7000500000004</v>
      </c>
      <c r="N1384" s="1">
        <v>2.61605</v>
      </c>
      <c r="O1384" s="1">
        <v>205.1</v>
      </c>
      <c r="P1384" s="4">
        <v>45625</v>
      </c>
      <c r="Q1384" s="1" t="b">
        <v>0</v>
      </c>
    </row>
    <row r="1385" spans="1:17" x14ac:dyDescent="0.25">
      <c r="A1385" s="1" t="s">
        <v>1384</v>
      </c>
      <c r="B1385" s="3"/>
      <c r="G1385" s="3"/>
      <c r="H1385" s="4" t="b">
        <v>0</v>
      </c>
      <c r="I1385" s="4"/>
      <c r="J1385" s="4"/>
      <c r="K1385" s="4"/>
      <c r="P1385" s="4"/>
      <c r="Q1385" s="1" t="b">
        <v>0</v>
      </c>
    </row>
    <row r="1386" spans="1:17" x14ac:dyDescent="0.25">
      <c r="A1386" s="1" t="s">
        <v>1385</v>
      </c>
      <c r="B1386" s="3"/>
      <c r="G1386" s="3"/>
      <c r="H1386" s="4" t="b">
        <v>0</v>
      </c>
      <c r="I1386" s="4"/>
      <c r="J1386" s="4"/>
      <c r="K1386" s="4"/>
      <c r="P1386" s="4"/>
      <c r="Q1386" s="1" t="b">
        <v>0</v>
      </c>
    </row>
    <row r="1387" spans="1:17" x14ac:dyDescent="0.25">
      <c r="A1387" s="1" t="s">
        <v>1386</v>
      </c>
      <c r="B1387" s="3">
        <v>45657</v>
      </c>
      <c r="C1387" s="2">
        <v>550.70000000000005</v>
      </c>
      <c r="D1387" s="2">
        <v>5284.9428360000002</v>
      </c>
      <c r="E1387" s="2">
        <v>4.995234</v>
      </c>
      <c r="F1387" s="2">
        <v>150.94999999999999</v>
      </c>
      <c r="G1387" s="3">
        <v>45379</v>
      </c>
      <c r="H1387" s="4" t="b">
        <v>0</v>
      </c>
      <c r="I1387" s="4"/>
      <c r="J1387" s="4"/>
      <c r="K1387" s="4">
        <v>45688</v>
      </c>
      <c r="L1387" s="1">
        <v>465</v>
      </c>
      <c r="M1387" s="1">
        <v>4462.4993990000003</v>
      </c>
      <c r="N1387" s="1">
        <v>4.9898400000000001</v>
      </c>
      <c r="O1387" s="1">
        <v>150.94999999999999</v>
      </c>
      <c r="P1387" s="4">
        <v>45379</v>
      </c>
      <c r="Q1387" s="1" t="b">
        <v>0</v>
      </c>
    </row>
    <row r="1388" spans="1:17" x14ac:dyDescent="0.25">
      <c r="A1388" s="1" t="s">
        <v>1387</v>
      </c>
      <c r="B1388" s="3">
        <v>45657</v>
      </c>
      <c r="C1388" s="2">
        <v>116.6</v>
      </c>
      <c r="D1388" s="2">
        <v>84.086089999999999</v>
      </c>
      <c r="E1388" s="2">
        <v>-1.9756199999999999</v>
      </c>
      <c r="F1388" s="2">
        <v>5.97</v>
      </c>
      <c r="G1388" s="3">
        <v>45418</v>
      </c>
      <c r="H1388" s="4" t="b">
        <v>0</v>
      </c>
      <c r="I1388" s="4"/>
      <c r="J1388" s="4"/>
      <c r="K1388" s="4">
        <v>45688</v>
      </c>
      <c r="L1388" s="1">
        <v>68.8</v>
      </c>
      <c r="M1388" s="1">
        <v>49.615119999999997</v>
      </c>
      <c r="N1388" s="1">
        <v>-1.994302</v>
      </c>
      <c r="O1388" s="1">
        <v>5.97</v>
      </c>
      <c r="P1388" s="4">
        <v>45418</v>
      </c>
      <c r="Q1388" s="1" t="b">
        <v>0</v>
      </c>
    </row>
    <row r="1389" spans="1:17" x14ac:dyDescent="0.25">
      <c r="A1389" s="1" t="s">
        <v>1388</v>
      </c>
      <c r="B1389" s="3">
        <v>45657</v>
      </c>
      <c r="C1389" s="2">
        <v>1897.1</v>
      </c>
      <c r="D1389" s="2">
        <v>8184.3432320000002</v>
      </c>
      <c r="E1389" s="2">
        <v>1.7894030000000001</v>
      </c>
      <c r="F1389" s="2">
        <v>940</v>
      </c>
      <c r="G1389" s="3">
        <v>45366</v>
      </c>
      <c r="H1389" s="4" t="b">
        <v>0</v>
      </c>
      <c r="I1389" s="4"/>
      <c r="J1389" s="4"/>
      <c r="K1389" s="4">
        <v>45688</v>
      </c>
      <c r="L1389" s="1">
        <v>1841.9</v>
      </c>
      <c r="M1389" s="1">
        <v>7946.2030459999996</v>
      </c>
      <c r="N1389" s="1">
        <v>1.678167</v>
      </c>
      <c r="O1389" s="1">
        <v>940</v>
      </c>
      <c r="P1389" s="4">
        <v>45366</v>
      </c>
      <c r="Q1389" s="1" t="b">
        <v>0</v>
      </c>
    </row>
    <row r="1390" spans="1:17" x14ac:dyDescent="0.25">
      <c r="A1390" s="1" t="s">
        <v>1389</v>
      </c>
      <c r="B1390" s="3">
        <v>45657</v>
      </c>
      <c r="C1390" s="2">
        <v>8.1999999999999993</v>
      </c>
      <c r="D1390" s="2">
        <v>6.1112960000000003</v>
      </c>
      <c r="E1390" s="2">
        <v>0</v>
      </c>
      <c r="F1390" s="2">
        <v>4.91</v>
      </c>
      <c r="G1390" s="3">
        <v>45295</v>
      </c>
      <c r="H1390" s="4" t="b">
        <v>0</v>
      </c>
      <c r="I1390" s="4"/>
      <c r="J1390" s="4"/>
      <c r="K1390" s="4">
        <v>45688</v>
      </c>
      <c r="L1390" s="1">
        <v>7.86</v>
      </c>
      <c r="M1390" s="1">
        <v>5.857901</v>
      </c>
      <c r="N1390" s="1">
        <v>4.9399199999999999</v>
      </c>
      <c r="O1390" s="1">
        <v>5.7</v>
      </c>
      <c r="P1390" s="4">
        <v>45580</v>
      </c>
      <c r="Q1390" s="1" t="b">
        <v>0</v>
      </c>
    </row>
    <row r="1391" spans="1:17" x14ac:dyDescent="0.25">
      <c r="A1391" s="1" t="s">
        <v>1390</v>
      </c>
      <c r="B1391" s="3">
        <v>45657</v>
      </c>
      <c r="C1391" s="2">
        <v>25.94</v>
      </c>
      <c r="D1391" s="2">
        <v>267.429014</v>
      </c>
      <c r="E1391" s="2">
        <v>0.30935800000000002</v>
      </c>
      <c r="F1391" s="2">
        <v>20.16</v>
      </c>
      <c r="G1391" s="3">
        <v>45518</v>
      </c>
      <c r="H1391" s="4" t="b">
        <v>0</v>
      </c>
      <c r="I1391" s="4"/>
      <c r="J1391" s="4"/>
      <c r="K1391" s="4">
        <v>45688</v>
      </c>
      <c r="L1391" s="1">
        <v>24.5</v>
      </c>
      <c r="M1391" s="1">
        <v>252.58330100000001</v>
      </c>
      <c r="N1391" s="1">
        <v>-4.5950160000000002</v>
      </c>
      <c r="O1391" s="1">
        <v>20.16</v>
      </c>
      <c r="P1391" s="4">
        <v>45518</v>
      </c>
      <c r="Q1391" s="1" t="b">
        <v>0</v>
      </c>
    </row>
    <row r="1392" spans="1:17" x14ac:dyDescent="0.25">
      <c r="A1392" s="1" t="s">
        <v>1391</v>
      </c>
      <c r="B1392" s="3"/>
      <c r="G1392" s="3"/>
      <c r="H1392" s="4" t="b">
        <v>0</v>
      </c>
      <c r="I1392" s="4"/>
      <c r="J1392" s="4"/>
      <c r="K1392" s="4"/>
      <c r="P1392" s="4"/>
      <c r="Q1392" s="1" t="b">
        <v>0</v>
      </c>
    </row>
    <row r="1393" spans="1:17" x14ac:dyDescent="0.25">
      <c r="A1393" s="1" t="s">
        <v>1392</v>
      </c>
      <c r="B1393" s="3">
        <v>45657</v>
      </c>
      <c r="C1393" s="2">
        <v>64.06</v>
      </c>
      <c r="D1393" s="2">
        <v>7298.4932090000002</v>
      </c>
      <c r="E1393" s="2">
        <v>0.14069100000000001</v>
      </c>
      <c r="F1393" s="2">
        <v>61.36</v>
      </c>
      <c r="G1393" s="3">
        <v>45628</v>
      </c>
      <c r="H1393" s="4" t="b">
        <v>0</v>
      </c>
      <c r="I1393" s="4"/>
      <c r="J1393" s="4"/>
      <c r="K1393" s="4">
        <v>45688</v>
      </c>
      <c r="L1393" s="1">
        <v>66.459999999999994</v>
      </c>
      <c r="M1393" s="1">
        <v>7572.5028030000003</v>
      </c>
      <c r="N1393" s="1">
        <v>9.0360999999999997E-2</v>
      </c>
      <c r="O1393" s="1">
        <v>61.36</v>
      </c>
      <c r="P1393" s="4">
        <v>45628</v>
      </c>
      <c r="Q1393" s="1" t="b">
        <v>0</v>
      </c>
    </row>
    <row r="1394" spans="1:17" x14ac:dyDescent="0.25">
      <c r="A1394" s="1" t="s">
        <v>1393</v>
      </c>
      <c r="B1394" s="3">
        <v>45657</v>
      </c>
      <c r="C1394" s="2">
        <v>121.85</v>
      </c>
      <c r="D1394" s="2">
        <v>2306.54934</v>
      </c>
      <c r="E1394" s="2">
        <v>-4.990253</v>
      </c>
      <c r="F1394" s="2">
        <v>11.855</v>
      </c>
      <c r="G1394" s="3">
        <v>45293</v>
      </c>
      <c r="H1394" s="4" t="b">
        <v>0</v>
      </c>
      <c r="I1394" s="4"/>
      <c r="J1394" s="4"/>
      <c r="K1394" s="4">
        <v>45688</v>
      </c>
      <c r="L1394" s="1">
        <v>102.85</v>
      </c>
      <c r="M1394" s="1">
        <v>1946.8904359999999</v>
      </c>
      <c r="N1394" s="1">
        <v>-4.9884529999999998</v>
      </c>
      <c r="O1394" s="1">
        <v>18.265000000000001</v>
      </c>
      <c r="P1394" s="4">
        <v>45324</v>
      </c>
      <c r="Q1394" s="1" t="b">
        <v>0</v>
      </c>
    </row>
    <row r="1395" spans="1:17" x14ac:dyDescent="0.25">
      <c r="A1395" s="1" t="s">
        <v>1394</v>
      </c>
      <c r="B1395" s="3">
        <v>45657</v>
      </c>
      <c r="C1395" s="2">
        <v>1374.55</v>
      </c>
      <c r="D1395" s="2">
        <v>18711.650457</v>
      </c>
      <c r="E1395" s="2">
        <v>-0.35882599999999998</v>
      </c>
      <c r="F1395" s="2">
        <v>810.1</v>
      </c>
      <c r="G1395" s="3">
        <v>45364</v>
      </c>
      <c r="H1395" s="4" t="b">
        <v>0</v>
      </c>
      <c r="I1395" s="4"/>
      <c r="J1395" s="4"/>
      <c r="K1395" s="4">
        <v>45688</v>
      </c>
      <c r="L1395" s="1">
        <v>1228.4000000000001</v>
      </c>
      <c r="M1395" s="1">
        <v>16722.121001</v>
      </c>
      <c r="N1395" s="1">
        <v>3.2746230000000001</v>
      </c>
      <c r="O1395" s="1">
        <v>810.1</v>
      </c>
      <c r="P1395" s="4">
        <v>45364</v>
      </c>
      <c r="Q1395" s="1" t="b">
        <v>0</v>
      </c>
    </row>
    <row r="1396" spans="1:17" x14ac:dyDescent="0.25">
      <c r="A1396" s="1" t="s">
        <v>1395</v>
      </c>
      <c r="B1396" s="3">
        <v>45656</v>
      </c>
      <c r="C1396" s="2">
        <v>14.38</v>
      </c>
      <c r="D1396" s="2">
        <v>137.92450299999999</v>
      </c>
      <c r="E1396" s="2">
        <v>-4.957039</v>
      </c>
      <c r="F1396" s="2">
        <v>13.91</v>
      </c>
      <c r="G1396" s="3">
        <v>45618</v>
      </c>
      <c r="H1396" s="4" t="b">
        <v>0</v>
      </c>
      <c r="I1396" s="4"/>
      <c r="J1396" s="4"/>
      <c r="K1396" s="4">
        <v>45684</v>
      </c>
      <c r="L1396" s="1">
        <v>11.74</v>
      </c>
      <c r="M1396" s="1">
        <v>112.603176</v>
      </c>
      <c r="N1396" s="1">
        <v>-4.9392709999999997</v>
      </c>
      <c r="O1396" s="1">
        <v>11.74</v>
      </c>
      <c r="P1396" s="4">
        <v>45684</v>
      </c>
      <c r="Q1396" s="1" t="b">
        <v>0</v>
      </c>
    </row>
    <row r="1397" spans="1:17" x14ac:dyDescent="0.25">
      <c r="A1397" s="1" t="s">
        <v>1396</v>
      </c>
      <c r="B1397" s="3">
        <v>45657</v>
      </c>
      <c r="C1397" s="2">
        <v>6</v>
      </c>
      <c r="D1397" s="2">
        <v>12.265499999999999</v>
      </c>
      <c r="E1397" s="2">
        <v>1.867572</v>
      </c>
      <c r="F1397" s="2">
        <v>5.0599999999999996</v>
      </c>
      <c r="G1397" s="3">
        <v>45576</v>
      </c>
      <c r="H1397" s="4" t="b">
        <v>0</v>
      </c>
      <c r="I1397" s="4"/>
      <c r="J1397" s="4"/>
      <c r="K1397" s="4">
        <v>45688</v>
      </c>
      <c r="L1397" s="1">
        <v>6.78</v>
      </c>
      <c r="M1397" s="1">
        <v>13.860015000000001</v>
      </c>
      <c r="N1397" s="1">
        <v>1.954887</v>
      </c>
      <c r="O1397" s="1">
        <v>5.0599999999999996</v>
      </c>
      <c r="P1397" s="4">
        <v>45576</v>
      </c>
      <c r="Q1397" s="1" t="b">
        <v>0</v>
      </c>
    </row>
    <row r="1398" spans="1:17" x14ac:dyDescent="0.25">
      <c r="A1398" s="1" t="s">
        <v>1397</v>
      </c>
      <c r="B1398" s="3">
        <v>45657</v>
      </c>
      <c r="C1398" s="2">
        <v>5908.6</v>
      </c>
      <c r="D1398" s="2">
        <v>9095.1197969999994</v>
      </c>
      <c r="E1398" s="2">
        <v>8.5542000000000007E-2</v>
      </c>
      <c r="F1398" s="2">
        <v>4618.6499999999996</v>
      </c>
      <c r="G1398" s="3">
        <v>45366</v>
      </c>
      <c r="H1398" s="4" t="b">
        <v>0</v>
      </c>
      <c r="I1398" s="4"/>
      <c r="J1398" s="4"/>
      <c r="K1398" s="4">
        <v>45688</v>
      </c>
      <c r="L1398" s="1">
        <v>5051.6499999999996</v>
      </c>
      <c r="M1398" s="1">
        <v>7776.014948</v>
      </c>
      <c r="N1398" s="1">
        <v>2.6101179999999999</v>
      </c>
      <c r="O1398" s="1">
        <v>4618.6499999999996</v>
      </c>
      <c r="P1398" s="4">
        <v>45366</v>
      </c>
      <c r="Q1398" s="1" t="b">
        <v>0</v>
      </c>
    </row>
    <row r="1399" spans="1:17" x14ac:dyDescent="0.25">
      <c r="A1399" s="1" t="s">
        <v>1398</v>
      </c>
      <c r="B1399" s="3">
        <v>45657</v>
      </c>
      <c r="C1399" s="2">
        <v>42.04</v>
      </c>
      <c r="D1399" s="2">
        <v>2165.3994939999998</v>
      </c>
      <c r="E1399" s="2">
        <v>5.4162489999999996</v>
      </c>
      <c r="F1399" s="2">
        <v>37.65</v>
      </c>
      <c r="G1399" s="3">
        <v>45652</v>
      </c>
      <c r="H1399" s="4" t="b">
        <v>0</v>
      </c>
      <c r="I1399" s="4"/>
      <c r="J1399" s="4"/>
      <c r="K1399" s="4">
        <v>45688</v>
      </c>
      <c r="L1399" s="1">
        <v>37.06</v>
      </c>
      <c r="M1399" s="1">
        <v>1908.9794489999999</v>
      </c>
      <c r="N1399" s="1">
        <v>0.569878</v>
      </c>
      <c r="O1399" s="1">
        <v>35.89</v>
      </c>
      <c r="P1399" s="4">
        <v>45684</v>
      </c>
      <c r="Q1399" s="1" t="b">
        <v>0</v>
      </c>
    </row>
    <row r="1400" spans="1:17" x14ac:dyDescent="0.25">
      <c r="A1400" s="1" t="s">
        <v>1399</v>
      </c>
      <c r="B1400" s="3"/>
      <c r="G1400" s="3"/>
      <c r="H1400" s="4" t="b">
        <v>0</v>
      </c>
      <c r="I1400" s="4"/>
      <c r="J1400" s="4"/>
      <c r="K1400" s="4"/>
      <c r="P1400" s="4"/>
      <c r="Q1400" s="1" t="b">
        <v>0</v>
      </c>
    </row>
    <row r="1401" spans="1:17" x14ac:dyDescent="0.25">
      <c r="A1401" s="1" t="s">
        <v>1400</v>
      </c>
      <c r="B1401" s="3">
        <v>45650</v>
      </c>
      <c r="C1401" s="2">
        <v>61.1</v>
      </c>
      <c r="D1401" s="2">
        <v>67.922737999999995</v>
      </c>
      <c r="E1401" s="2">
        <v>0</v>
      </c>
      <c r="F1401" s="2">
        <v>45.81</v>
      </c>
      <c r="G1401" s="3">
        <v>45301</v>
      </c>
      <c r="H1401" s="4" t="b">
        <v>0</v>
      </c>
      <c r="I1401" s="4"/>
      <c r="J1401" s="4"/>
      <c r="K1401" s="4">
        <v>45686</v>
      </c>
      <c r="L1401" s="1">
        <v>46</v>
      </c>
      <c r="M1401" s="1">
        <v>51.136595</v>
      </c>
      <c r="N1401" s="1">
        <v>-3.1578949999999999</v>
      </c>
      <c r="O1401" s="1">
        <v>44.95</v>
      </c>
      <c r="P1401" s="4">
        <v>45679</v>
      </c>
      <c r="Q1401" s="1" t="b">
        <v>0</v>
      </c>
    </row>
    <row r="1402" spans="1:17" x14ac:dyDescent="0.25">
      <c r="A1402" s="1" t="s">
        <v>1401</v>
      </c>
      <c r="B1402" s="3">
        <v>45657</v>
      </c>
      <c r="C1402" s="2">
        <v>3336.3</v>
      </c>
      <c r="D1402" s="2">
        <v>37325.775067000002</v>
      </c>
      <c r="E1402" s="2">
        <v>2.1087099999999999</v>
      </c>
      <c r="F1402" s="2">
        <v>2647.45</v>
      </c>
      <c r="G1402" s="3">
        <v>45331</v>
      </c>
      <c r="H1402" s="4" t="b">
        <v>0</v>
      </c>
      <c r="I1402" s="4"/>
      <c r="J1402" s="4"/>
      <c r="K1402" s="4">
        <v>45688</v>
      </c>
      <c r="L1402" s="1">
        <v>3626.85</v>
      </c>
      <c r="M1402" s="1">
        <v>40576.383209</v>
      </c>
      <c r="N1402" s="1">
        <v>1.1053189999999999</v>
      </c>
      <c r="O1402" s="1">
        <v>2647.45</v>
      </c>
      <c r="P1402" s="4">
        <v>45331</v>
      </c>
      <c r="Q1402" s="1" t="b">
        <v>0</v>
      </c>
    </row>
    <row r="1403" spans="1:17" x14ac:dyDescent="0.25">
      <c r="A1403" s="1" t="s">
        <v>1402</v>
      </c>
      <c r="B1403" s="3">
        <v>45657</v>
      </c>
      <c r="C1403" s="2">
        <v>15.74</v>
      </c>
      <c r="D1403" s="2">
        <v>12.288107999999999</v>
      </c>
      <c r="E1403" s="2">
        <v>4.8634240000000002</v>
      </c>
      <c r="F1403" s="2">
        <v>3.51</v>
      </c>
      <c r="G1403" s="3">
        <v>45293</v>
      </c>
      <c r="H1403" s="4" t="b">
        <v>0</v>
      </c>
      <c r="I1403" s="4"/>
      <c r="J1403" s="4"/>
      <c r="K1403" s="4">
        <v>45688</v>
      </c>
      <c r="L1403" s="1">
        <v>12.65</v>
      </c>
      <c r="M1403" s="1">
        <v>9.8757660000000005</v>
      </c>
      <c r="N1403" s="1">
        <v>2.0161289999999998</v>
      </c>
      <c r="O1403" s="1">
        <v>5.31</v>
      </c>
      <c r="P1403" s="4">
        <v>45324</v>
      </c>
      <c r="Q1403" s="1" t="b">
        <v>0</v>
      </c>
    </row>
    <row r="1404" spans="1:17" x14ac:dyDescent="0.25">
      <c r="A1404" s="1" t="s">
        <v>1403</v>
      </c>
      <c r="B1404" s="3"/>
      <c r="G1404" s="3"/>
      <c r="H1404" s="4" t="b">
        <v>0</v>
      </c>
      <c r="I1404" s="4"/>
      <c r="J1404" s="4"/>
      <c r="K1404" s="4"/>
      <c r="P1404" s="4"/>
      <c r="Q1404" s="1" t="b">
        <v>0</v>
      </c>
    </row>
    <row r="1405" spans="1:17" x14ac:dyDescent="0.25">
      <c r="A1405" s="1" t="s">
        <v>1404</v>
      </c>
      <c r="B1405" s="3">
        <v>45657</v>
      </c>
      <c r="C1405" s="2">
        <v>333.05</v>
      </c>
      <c r="D1405" s="2">
        <v>449.63082200000002</v>
      </c>
      <c r="E1405" s="2">
        <v>1.990507</v>
      </c>
      <c r="F1405" s="2">
        <v>87.71</v>
      </c>
      <c r="G1405" s="3">
        <v>45481</v>
      </c>
      <c r="H1405" s="4" t="b">
        <v>0</v>
      </c>
      <c r="I1405" s="4"/>
      <c r="J1405" s="4"/>
      <c r="K1405" s="4">
        <v>45688</v>
      </c>
      <c r="L1405" s="1">
        <v>389.9</v>
      </c>
      <c r="M1405" s="1">
        <v>526.38059599999997</v>
      </c>
      <c r="N1405" s="1">
        <v>2.0814240000000002</v>
      </c>
      <c r="O1405" s="1">
        <v>87.71</v>
      </c>
      <c r="P1405" s="4">
        <v>45481</v>
      </c>
      <c r="Q1405" s="1" t="b">
        <v>0</v>
      </c>
    </row>
    <row r="1406" spans="1:17" x14ac:dyDescent="0.25">
      <c r="A1406" s="1" t="s">
        <v>1405</v>
      </c>
      <c r="B1406" s="3"/>
      <c r="G1406" s="3"/>
      <c r="H1406" s="4" t="b">
        <v>0</v>
      </c>
      <c r="I1406" s="4"/>
      <c r="J1406" s="4"/>
      <c r="K1406" s="4"/>
      <c r="P1406" s="4"/>
      <c r="Q1406" s="1" t="b">
        <v>0</v>
      </c>
    </row>
    <row r="1407" spans="1:17" x14ac:dyDescent="0.25">
      <c r="A1407" s="1" t="s">
        <v>1406</v>
      </c>
      <c r="B1407" s="3"/>
      <c r="G1407" s="3"/>
      <c r="H1407" s="4" t="b">
        <v>0</v>
      </c>
      <c r="I1407" s="4"/>
      <c r="J1407" s="4"/>
      <c r="K1407" s="4"/>
      <c r="P1407" s="4"/>
      <c r="Q1407" s="1" t="b">
        <v>0</v>
      </c>
    </row>
    <row r="1408" spans="1:17" x14ac:dyDescent="0.25">
      <c r="A1408" s="1" t="s">
        <v>1407</v>
      </c>
      <c r="B1408" s="3">
        <v>45657</v>
      </c>
      <c r="C1408" s="2">
        <v>35.31</v>
      </c>
      <c r="D1408" s="2">
        <v>730.83250999999996</v>
      </c>
      <c r="E1408" s="2">
        <v>-3.0477759999999998</v>
      </c>
      <c r="F1408" s="2">
        <v>19.7</v>
      </c>
      <c r="G1408" s="3">
        <v>45377</v>
      </c>
      <c r="H1408" s="4" t="b">
        <v>0</v>
      </c>
      <c r="I1408" s="4"/>
      <c r="J1408" s="4"/>
      <c r="K1408" s="4">
        <v>45688</v>
      </c>
      <c r="L1408" s="1">
        <v>33.200000000000003</v>
      </c>
      <c r="M1408" s="1">
        <v>687.16055900000003</v>
      </c>
      <c r="N1408" s="1">
        <v>2.659246</v>
      </c>
      <c r="O1408" s="1">
        <v>19.7</v>
      </c>
      <c r="P1408" s="4">
        <v>45377</v>
      </c>
      <c r="Q1408" s="1" t="b">
        <v>0</v>
      </c>
    </row>
    <row r="1409" spans="1:17" x14ac:dyDescent="0.25">
      <c r="A1409" s="1" t="s">
        <v>1408</v>
      </c>
      <c r="B1409" s="3"/>
      <c r="G1409" s="3"/>
      <c r="H1409" s="4" t="b">
        <v>0</v>
      </c>
      <c r="I1409" s="4"/>
      <c r="J1409" s="4"/>
      <c r="K1409" s="4"/>
      <c r="P1409" s="4"/>
      <c r="Q1409" s="1" t="b">
        <v>0</v>
      </c>
    </row>
    <row r="1410" spans="1:17" x14ac:dyDescent="0.25">
      <c r="A1410" s="1" t="s">
        <v>1409</v>
      </c>
      <c r="B1410" s="3"/>
      <c r="G1410" s="3"/>
      <c r="H1410" s="4" t="b">
        <v>0</v>
      </c>
      <c r="I1410" s="4"/>
      <c r="J1410" s="4"/>
      <c r="K1410" s="4"/>
      <c r="P1410" s="4"/>
      <c r="Q1410" s="1" t="b">
        <v>0</v>
      </c>
    </row>
    <row r="1411" spans="1:17" x14ac:dyDescent="0.25">
      <c r="A1411" s="1" t="s">
        <v>1410</v>
      </c>
      <c r="B1411" s="3">
        <v>45657</v>
      </c>
      <c r="C1411" s="2">
        <v>152.6</v>
      </c>
      <c r="D1411" s="2">
        <v>1435.0792260000001</v>
      </c>
      <c r="E1411" s="2">
        <v>0.69284100000000004</v>
      </c>
      <c r="F1411" s="2">
        <v>84.75</v>
      </c>
      <c r="G1411" s="3">
        <v>45379</v>
      </c>
      <c r="H1411" s="4" t="b">
        <v>0</v>
      </c>
      <c r="I1411" s="4"/>
      <c r="J1411" s="4"/>
      <c r="K1411" s="4">
        <v>45688</v>
      </c>
      <c r="L1411" s="1">
        <v>147.85</v>
      </c>
      <c r="M1411" s="1">
        <v>1390.4093290000001</v>
      </c>
      <c r="N1411" s="1">
        <v>0.54403299999999999</v>
      </c>
      <c r="O1411" s="1">
        <v>84.75</v>
      </c>
      <c r="P1411" s="4">
        <v>45379</v>
      </c>
      <c r="Q1411" s="1" t="b">
        <v>0</v>
      </c>
    </row>
    <row r="1412" spans="1:17" x14ac:dyDescent="0.25">
      <c r="A1412" s="1" t="s">
        <v>1411</v>
      </c>
      <c r="B1412" s="3">
        <v>45657</v>
      </c>
      <c r="C1412" s="2">
        <v>278</v>
      </c>
      <c r="D1412" s="2">
        <v>268279.74798699998</v>
      </c>
      <c r="E1412" s="2">
        <v>-1.7320610000000001</v>
      </c>
      <c r="F1412" s="2">
        <v>121.7</v>
      </c>
      <c r="G1412" s="3">
        <v>45309</v>
      </c>
      <c r="H1412" s="4" t="b">
        <v>0</v>
      </c>
      <c r="I1412" s="4"/>
      <c r="J1412" s="4"/>
      <c r="K1412" s="4">
        <v>45688</v>
      </c>
      <c r="L1412" s="1">
        <v>220.35</v>
      </c>
      <c r="M1412" s="1">
        <v>212645.47650700001</v>
      </c>
      <c r="N1412" s="1">
        <v>0.70840999999999998</v>
      </c>
      <c r="O1412" s="1">
        <v>138.05000000000001</v>
      </c>
      <c r="P1412" s="4">
        <v>45328</v>
      </c>
      <c r="Q1412" s="1" t="b">
        <v>0</v>
      </c>
    </row>
    <row r="1413" spans="1:17" x14ac:dyDescent="0.25">
      <c r="A1413" s="1" t="s">
        <v>1412</v>
      </c>
      <c r="B1413" s="3">
        <v>45657</v>
      </c>
      <c r="C1413" s="2">
        <v>2941.2</v>
      </c>
      <c r="D1413" s="2">
        <v>7200.187895</v>
      </c>
      <c r="E1413" s="2">
        <v>-2.1670799999999999</v>
      </c>
      <c r="F1413" s="2">
        <v>2000.4365379999999</v>
      </c>
      <c r="G1413" s="3">
        <v>45301</v>
      </c>
      <c r="H1413" s="4" t="b">
        <v>0</v>
      </c>
      <c r="I1413" s="4"/>
      <c r="J1413" s="4"/>
      <c r="K1413" s="4">
        <v>45688</v>
      </c>
      <c r="L1413" s="1">
        <v>2439.75</v>
      </c>
      <c r="M1413" s="1">
        <v>5972.6160810000001</v>
      </c>
      <c r="N1413" s="1">
        <v>1.9344460000000001</v>
      </c>
      <c r="O1413" s="1">
        <v>2076.8451190000001</v>
      </c>
      <c r="P1413" s="4">
        <v>45422</v>
      </c>
      <c r="Q1413" s="1" t="b">
        <v>0</v>
      </c>
    </row>
    <row r="1414" spans="1:17" x14ac:dyDescent="0.25">
      <c r="A1414" s="1" t="s">
        <v>1413</v>
      </c>
      <c r="B1414" s="3">
        <v>45657</v>
      </c>
      <c r="C1414" s="2">
        <v>60</v>
      </c>
      <c r="D1414" s="2">
        <v>17.411159999999999</v>
      </c>
      <c r="E1414" s="2">
        <v>3.4304429999999999</v>
      </c>
      <c r="F1414" s="2">
        <v>55</v>
      </c>
      <c r="G1414" s="3">
        <v>45365</v>
      </c>
      <c r="H1414" s="4" t="b">
        <v>0</v>
      </c>
      <c r="I1414" s="4"/>
      <c r="J1414" s="4"/>
      <c r="K1414" s="4">
        <v>45688</v>
      </c>
      <c r="L1414" s="1">
        <v>58.3</v>
      </c>
      <c r="M1414" s="1">
        <v>16.917843999999999</v>
      </c>
      <c r="N1414" s="1">
        <v>-2.8333330000000001</v>
      </c>
      <c r="O1414" s="1">
        <v>54.05</v>
      </c>
      <c r="P1414" s="4">
        <v>45684</v>
      </c>
      <c r="Q1414" s="1" t="b">
        <v>0</v>
      </c>
    </row>
    <row r="1415" spans="1:17" x14ac:dyDescent="0.25">
      <c r="A1415" s="1" t="s">
        <v>1414</v>
      </c>
      <c r="B1415" s="3">
        <v>45657</v>
      </c>
      <c r="C1415" s="2">
        <v>578.25</v>
      </c>
      <c r="D1415" s="2">
        <v>11187.937053</v>
      </c>
      <c r="E1415" s="2">
        <v>-0.12953400000000001</v>
      </c>
      <c r="F1415" s="2">
        <v>397.15</v>
      </c>
      <c r="G1415" s="3">
        <v>45447</v>
      </c>
      <c r="H1415" s="4" t="b">
        <v>0</v>
      </c>
      <c r="I1415" s="4"/>
      <c r="J1415" s="4"/>
      <c r="K1415" s="4">
        <v>45688</v>
      </c>
      <c r="L1415" s="1">
        <v>532.6</v>
      </c>
      <c r="M1415" s="1">
        <v>10304.704322</v>
      </c>
      <c r="N1415" s="1">
        <v>2.5808939999999998</v>
      </c>
      <c r="O1415" s="1">
        <v>397.15</v>
      </c>
      <c r="P1415" s="4">
        <v>45447</v>
      </c>
      <c r="Q1415" s="1" t="b">
        <v>0</v>
      </c>
    </row>
    <row r="1416" spans="1:17" x14ac:dyDescent="0.25">
      <c r="A1416" s="1" t="s">
        <v>1415</v>
      </c>
      <c r="B1416" s="3">
        <v>45657</v>
      </c>
      <c r="C1416" s="2">
        <v>10.55</v>
      </c>
      <c r="D1416" s="2">
        <v>9.2312499999999993</v>
      </c>
      <c r="E1416" s="2">
        <v>4.8707750000000001</v>
      </c>
      <c r="F1416" s="2">
        <v>1.952788</v>
      </c>
      <c r="G1416" s="3">
        <v>45454</v>
      </c>
      <c r="H1416" s="4" t="b">
        <v>0</v>
      </c>
      <c r="I1416" s="4"/>
      <c r="J1416" s="4"/>
      <c r="K1416" s="4">
        <v>45688</v>
      </c>
      <c r="L1416" s="1">
        <v>12.66</v>
      </c>
      <c r="M1416" s="1">
        <v>11.077500000000001</v>
      </c>
      <c r="N1416" s="1">
        <v>1.361089</v>
      </c>
      <c r="O1416" s="1">
        <v>1.952788</v>
      </c>
      <c r="P1416" s="4">
        <v>45454</v>
      </c>
      <c r="Q1416" s="1" t="b">
        <v>0</v>
      </c>
    </row>
    <row r="1417" spans="1:17" x14ac:dyDescent="0.25">
      <c r="A1417" s="1" t="s">
        <v>1416</v>
      </c>
      <c r="B1417" s="3">
        <v>45645</v>
      </c>
      <c r="C1417" s="2">
        <v>19.350000000000001</v>
      </c>
      <c r="D1417" s="2">
        <v>3.035628</v>
      </c>
      <c r="E1417" s="2">
        <v>4.9918610000000001</v>
      </c>
      <c r="F1417" s="2">
        <v>13</v>
      </c>
      <c r="G1417" s="3">
        <v>45421</v>
      </c>
      <c r="H1417" s="4" t="b">
        <v>0</v>
      </c>
      <c r="I1417" s="4"/>
      <c r="J1417" s="4"/>
      <c r="K1417" s="4">
        <v>45688</v>
      </c>
      <c r="L1417" s="1">
        <v>25.89</v>
      </c>
      <c r="M1417" s="1">
        <v>4.061623</v>
      </c>
      <c r="N1417" s="1">
        <v>4.9878349999999996</v>
      </c>
      <c r="O1417" s="1">
        <v>13</v>
      </c>
      <c r="P1417" s="4">
        <v>45421</v>
      </c>
      <c r="Q1417" s="1" t="b">
        <v>0</v>
      </c>
    </row>
    <row r="1418" spans="1:17" x14ac:dyDescent="0.25">
      <c r="A1418" s="1" t="s">
        <v>1417</v>
      </c>
      <c r="B1418" s="3"/>
      <c r="G1418" s="3"/>
      <c r="H1418" s="4" t="b">
        <v>0</v>
      </c>
      <c r="I1418" s="4"/>
      <c r="J1418" s="4"/>
      <c r="K1418" s="4"/>
      <c r="P1418" s="4"/>
      <c r="Q1418" s="1" t="b">
        <v>0</v>
      </c>
    </row>
    <row r="1419" spans="1:17" x14ac:dyDescent="0.25">
      <c r="A1419" s="1" t="s">
        <v>1418</v>
      </c>
      <c r="B1419" s="3"/>
      <c r="G1419" s="3"/>
      <c r="H1419" s="4" t="b">
        <v>0</v>
      </c>
      <c r="I1419" s="4"/>
      <c r="J1419" s="4"/>
      <c r="K1419" s="4"/>
      <c r="P1419" s="4"/>
      <c r="Q1419" s="1" t="b">
        <v>0</v>
      </c>
    </row>
    <row r="1420" spans="1:17" x14ac:dyDescent="0.25">
      <c r="A1420" s="1" t="s">
        <v>1419</v>
      </c>
      <c r="B1420" s="3">
        <v>45657</v>
      </c>
      <c r="C1420" s="2">
        <v>25.7</v>
      </c>
      <c r="D1420" s="2">
        <v>11.497152</v>
      </c>
      <c r="E1420" s="2">
        <v>-0.19417499999999999</v>
      </c>
      <c r="F1420" s="2">
        <v>17.579999999999998</v>
      </c>
      <c r="G1420" s="3">
        <v>45366</v>
      </c>
      <c r="H1420" s="4" t="b">
        <v>0</v>
      </c>
      <c r="I1420" s="4"/>
      <c r="J1420" s="4"/>
      <c r="K1420" s="4">
        <v>45688</v>
      </c>
      <c r="L1420" s="1">
        <v>24.75</v>
      </c>
      <c r="M1420" s="1">
        <v>11.07216</v>
      </c>
      <c r="N1420" s="1">
        <v>1.5176369999999999</v>
      </c>
      <c r="O1420" s="1">
        <v>17.579999999999998</v>
      </c>
      <c r="P1420" s="4">
        <v>45366</v>
      </c>
      <c r="Q1420" s="1" t="b">
        <v>0</v>
      </c>
    </row>
    <row r="1421" spans="1:17" x14ac:dyDescent="0.25">
      <c r="A1421" s="1" t="s">
        <v>1420</v>
      </c>
      <c r="B1421" s="3"/>
      <c r="G1421" s="3"/>
      <c r="H1421" s="4" t="b">
        <v>0</v>
      </c>
      <c r="I1421" s="4"/>
      <c r="J1421" s="4"/>
      <c r="K1421" s="4"/>
      <c r="P1421" s="4"/>
      <c r="Q1421" s="1" t="b">
        <v>0</v>
      </c>
    </row>
    <row r="1422" spans="1:17" x14ac:dyDescent="0.25">
      <c r="A1422" s="1" t="s">
        <v>1421</v>
      </c>
      <c r="B1422" s="3"/>
      <c r="G1422" s="3"/>
      <c r="H1422" s="4" t="b">
        <v>0</v>
      </c>
      <c r="I1422" s="4"/>
      <c r="J1422" s="4"/>
      <c r="K1422" s="4"/>
      <c r="P1422" s="4"/>
      <c r="Q1422" s="1" t="b">
        <v>0</v>
      </c>
    </row>
    <row r="1423" spans="1:17" x14ac:dyDescent="0.25">
      <c r="A1423" s="1" t="s">
        <v>1422</v>
      </c>
      <c r="B1423" s="3">
        <v>45657</v>
      </c>
      <c r="C1423" s="2">
        <v>16.399999999999999</v>
      </c>
      <c r="D1423" s="2">
        <v>14.349779</v>
      </c>
      <c r="E1423" s="2">
        <v>0.49019600000000002</v>
      </c>
      <c r="F1423" s="2">
        <v>11.24</v>
      </c>
      <c r="G1423" s="3">
        <v>45293</v>
      </c>
      <c r="H1423" s="4" t="b">
        <v>0</v>
      </c>
      <c r="I1423" s="4"/>
      <c r="J1423" s="4"/>
      <c r="K1423" s="4">
        <v>45687</v>
      </c>
      <c r="L1423" s="1">
        <v>13.72</v>
      </c>
      <c r="M1423" s="1">
        <v>12.004815000000001</v>
      </c>
      <c r="N1423" s="1">
        <v>-4.9861500000000003</v>
      </c>
      <c r="O1423" s="1">
        <v>11.75</v>
      </c>
      <c r="P1423" s="4">
        <v>45449</v>
      </c>
      <c r="Q1423" s="1" t="b">
        <v>0</v>
      </c>
    </row>
    <row r="1424" spans="1:17" x14ac:dyDescent="0.25">
      <c r="A1424" s="1" t="s">
        <v>1423</v>
      </c>
      <c r="B1424" s="3">
        <v>45657</v>
      </c>
      <c r="C1424" s="2">
        <v>180.15</v>
      </c>
      <c r="D1424" s="2">
        <v>98.866320000000002</v>
      </c>
      <c r="E1424" s="2">
        <v>-4.9841769999999999</v>
      </c>
      <c r="F1424" s="2">
        <v>83.15</v>
      </c>
      <c r="G1424" s="3">
        <v>45299</v>
      </c>
      <c r="H1424" s="4" t="b">
        <v>0</v>
      </c>
      <c r="I1424" s="4"/>
      <c r="J1424" s="4"/>
      <c r="K1424" s="4">
        <v>45688</v>
      </c>
      <c r="L1424" s="1">
        <v>173.6</v>
      </c>
      <c r="M1424" s="1">
        <v>95.271680000000003</v>
      </c>
      <c r="N1424" s="1">
        <v>4.9894160000000003</v>
      </c>
      <c r="O1424" s="1">
        <v>95</v>
      </c>
      <c r="P1424" s="4">
        <v>45336</v>
      </c>
      <c r="Q1424" s="1" t="b">
        <v>0</v>
      </c>
    </row>
    <row r="1425" spans="1:17" x14ac:dyDescent="0.25">
      <c r="A1425" s="1" t="s">
        <v>1424</v>
      </c>
      <c r="B1425" s="3">
        <v>45657</v>
      </c>
      <c r="C1425" s="2">
        <v>391.6</v>
      </c>
      <c r="D1425" s="2">
        <v>2846.433102</v>
      </c>
      <c r="E1425" s="2">
        <v>3.2836609999999999</v>
      </c>
      <c r="F1425" s="2">
        <v>295</v>
      </c>
      <c r="G1425" s="3">
        <v>45447</v>
      </c>
      <c r="H1425" s="4" t="b">
        <v>0</v>
      </c>
      <c r="I1425" s="4"/>
      <c r="J1425" s="4"/>
      <c r="K1425" s="4">
        <v>45688</v>
      </c>
      <c r="L1425" s="1">
        <v>352.95</v>
      </c>
      <c r="M1425" s="1">
        <v>2565.496842</v>
      </c>
      <c r="N1425" s="1">
        <v>-0.43723600000000001</v>
      </c>
      <c r="O1425" s="1">
        <v>295</v>
      </c>
      <c r="P1425" s="4">
        <v>45447</v>
      </c>
      <c r="Q1425" s="1" t="b">
        <v>0</v>
      </c>
    </row>
    <row r="1426" spans="1:17" x14ac:dyDescent="0.25">
      <c r="A1426" s="1" t="s">
        <v>1425</v>
      </c>
      <c r="B1426" s="3">
        <v>45657</v>
      </c>
      <c r="C1426" s="2">
        <v>777.8</v>
      </c>
      <c r="D1426" s="2">
        <v>1230.470266</v>
      </c>
      <c r="E1426" s="2">
        <v>3.9700570000000002</v>
      </c>
      <c r="F1426" s="2">
        <v>739.2</v>
      </c>
      <c r="G1426" s="3">
        <v>45656</v>
      </c>
      <c r="H1426" s="4" t="b">
        <v>0</v>
      </c>
      <c r="I1426" s="4"/>
      <c r="J1426" s="4"/>
      <c r="K1426" s="4">
        <v>45688</v>
      </c>
      <c r="L1426" s="1">
        <v>620</v>
      </c>
      <c r="M1426" s="1">
        <v>980.83255999999994</v>
      </c>
      <c r="N1426" s="1">
        <v>1.5727390000000001</v>
      </c>
      <c r="O1426" s="1">
        <v>578.20000000000005</v>
      </c>
      <c r="P1426" s="4">
        <v>45685</v>
      </c>
      <c r="Q1426" s="1" t="b">
        <v>0</v>
      </c>
    </row>
    <row r="1427" spans="1:17" x14ac:dyDescent="0.25">
      <c r="A1427" s="1" t="s">
        <v>1426</v>
      </c>
      <c r="B1427" s="3">
        <v>45657</v>
      </c>
      <c r="C1427" s="2">
        <v>185.05</v>
      </c>
      <c r="D1427" s="2">
        <v>2076.403155</v>
      </c>
      <c r="E1427" s="2">
        <v>2.2375690000000001</v>
      </c>
      <c r="F1427" s="2">
        <v>112</v>
      </c>
      <c r="G1427" s="3">
        <v>45447</v>
      </c>
      <c r="H1427" s="4" t="b">
        <v>0</v>
      </c>
      <c r="I1427" s="4"/>
      <c r="J1427" s="4"/>
      <c r="K1427" s="4">
        <v>45688</v>
      </c>
      <c r="L1427" s="1">
        <v>157.05000000000001</v>
      </c>
      <c r="M1427" s="1">
        <v>1762.221646</v>
      </c>
      <c r="N1427" s="1">
        <v>4.1791039999999997</v>
      </c>
      <c r="O1427" s="1">
        <v>112</v>
      </c>
      <c r="P1427" s="4">
        <v>45447</v>
      </c>
      <c r="Q1427" s="1" t="b">
        <v>0</v>
      </c>
    </row>
    <row r="1428" spans="1:17" x14ac:dyDescent="0.25">
      <c r="A1428" s="1" t="s">
        <v>1427</v>
      </c>
      <c r="B1428" s="3">
        <v>45657</v>
      </c>
      <c r="C1428" s="2">
        <v>301.05</v>
      </c>
      <c r="D1428" s="2">
        <v>240.84</v>
      </c>
      <c r="E1428" s="2">
        <v>-1.986</v>
      </c>
      <c r="F1428" s="2">
        <v>110</v>
      </c>
      <c r="G1428" s="3">
        <v>45372</v>
      </c>
      <c r="H1428" s="4" t="b">
        <v>0</v>
      </c>
      <c r="I1428" s="4"/>
      <c r="J1428" s="4"/>
      <c r="K1428" s="4">
        <v>45688</v>
      </c>
      <c r="L1428" s="1">
        <v>254.4</v>
      </c>
      <c r="M1428" s="1">
        <v>247.03578099999999</v>
      </c>
      <c r="N1428" s="1">
        <v>-1.9842029999999999</v>
      </c>
      <c r="O1428" s="1">
        <v>110</v>
      </c>
      <c r="P1428" s="4">
        <v>45372</v>
      </c>
      <c r="Q1428" s="1" t="b">
        <v>0</v>
      </c>
    </row>
    <row r="1429" spans="1:17" x14ac:dyDescent="0.25">
      <c r="A1429" s="1" t="s">
        <v>1428</v>
      </c>
      <c r="B1429" s="3">
        <v>45657</v>
      </c>
      <c r="C1429" s="2">
        <v>139.69999999999999</v>
      </c>
      <c r="D1429" s="2">
        <v>86.614000000000004</v>
      </c>
      <c r="E1429" s="2">
        <v>-5.4483930000000003</v>
      </c>
      <c r="F1429" s="2">
        <v>59</v>
      </c>
      <c r="G1429" s="3">
        <v>45302</v>
      </c>
      <c r="H1429" s="4" t="b">
        <v>0</v>
      </c>
      <c r="I1429" s="4"/>
      <c r="J1429" s="4"/>
      <c r="K1429" s="4">
        <v>45688</v>
      </c>
      <c r="L1429" s="1">
        <v>112.5</v>
      </c>
      <c r="M1429" s="1">
        <v>69.75</v>
      </c>
      <c r="N1429" s="1">
        <v>0.26738000000000001</v>
      </c>
      <c r="O1429" s="1">
        <v>62.61</v>
      </c>
      <c r="P1429" s="4">
        <v>45336</v>
      </c>
      <c r="Q1429" s="1" t="b">
        <v>0</v>
      </c>
    </row>
    <row r="1430" spans="1:17" x14ac:dyDescent="0.25">
      <c r="A1430" s="1" t="s">
        <v>1429</v>
      </c>
      <c r="B1430" s="3">
        <v>45657</v>
      </c>
      <c r="C1430" s="2">
        <v>3.45</v>
      </c>
      <c r="D1430" s="2">
        <v>647.67850299999998</v>
      </c>
      <c r="E1430" s="2">
        <v>1.1730210000000001</v>
      </c>
      <c r="F1430" s="2">
        <v>1.87</v>
      </c>
      <c r="G1430" s="3">
        <v>45293</v>
      </c>
      <c r="H1430" s="4" t="b">
        <v>0</v>
      </c>
      <c r="I1430" s="4"/>
      <c r="J1430" s="4"/>
      <c r="K1430" s="4">
        <v>45688</v>
      </c>
      <c r="L1430" s="1">
        <v>3.17</v>
      </c>
      <c r="M1430" s="1">
        <v>595.113291</v>
      </c>
      <c r="N1430" s="1">
        <v>4.9668869999999998</v>
      </c>
      <c r="O1430" s="1">
        <v>1.94</v>
      </c>
      <c r="P1430" s="4">
        <v>45365</v>
      </c>
      <c r="Q1430" s="1" t="b">
        <v>0</v>
      </c>
    </row>
    <row r="1431" spans="1:17" x14ac:dyDescent="0.25">
      <c r="A1431" s="1" t="s">
        <v>1430</v>
      </c>
      <c r="B1431" s="3">
        <v>45656</v>
      </c>
      <c r="C1431" s="2">
        <v>7.8</v>
      </c>
      <c r="D1431" s="2">
        <v>19.422000000000001</v>
      </c>
      <c r="E1431" s="2">
        <v>-1.2658229999999999</v>
      </c>
      <c r="F1431" s="2">
        <v>7.17</v>
      </c>
      <c r="G1431" s="3">
        <v>45624</v>
      </c>
      <c r="H1431" s="4" t="b">
        <v>0</v>
      </c>
      <c r="I1431" s="4"/>
      <c r="J1431" s="4"/>
      <c r="K1431" s="4">
        <v>45687</v>
      </c>
      <c r="L1431" s="1">
        <v>7.07</v>
      </c>
      <c r="M1431" s="1">
        <v>17.604299999999999</v>
      </c>
      <c r="N1431" s="1">
        <v>-2.6170800000000001</v>
      </c>
      <c r="O1431" s="1">
        <v>6.72</v>
      </c>
      <c r="P1431" s="4">
        <v>45686</v>
      </c>
      <c r="Q1431" s="1" t="b">
        <v>0</v>
      </c>
    </row>
    <row r="1432" spans="1:17" x14ac:dyDescent="0.25">
      <c r="A1432" s="1" t="s">
        <v>1431</v>
      </c>
      <c r="B1432" s="3">
        <v>45657</v>
      </c>
      <c r="C1432" s="2">
        <v>1279.5</v>
      </c>
      <c r="D1432" s="2">
        <v>1608.4200410000001</v>
      </c>
      <c r="E1432" s="2">
        <v>3.1189559999999998</v>
      </c>
      <c r="F1432" s="2">
        <v>698.9</v>
      </c>
      <c r="G1432" s="3">
        <v>45379</v>
      </c>
      <c r="H1432" s="4" t="b">
        <v>0</v>
      </c>
      <c r="I1432" s="4"/>
      <c r="J1432" s="4"/>
      <c r="K1432" s="4">
        <v>45688</v>
      </c>
      <c r="L1432" s="1">
        <v>1273.8</v>
      </c>
      <c r="M1432" s="1">
        <v>1601.254747</v>
      </c>
      <c r="N1432" s="1">
        <v>2.6968190000000001</v>
      </c>
      <c r="O1432" s="1">
        <v>698.9</v>
      </c>
      <c r="P1432" s="4">
        <v>45379</v>
      </c>
      <c r="Q1432" s="1" t="b">
        <v>0</v>
      </c>
    </row>
    <row r="1433" spans="1:17" x14ac:dyDescent="0.25">
      <c r="A1433" s="1" t="s">
        <v>1432</v>
      </c>
      <c r="B1433" s="3">
        <v>45657</v>
      </c>
      <c r="C1433" s="2">
        <v>1.27</v>
      </c>
      <c r="D1433" s="2">
        <v>179.15827200000001</v>
      </c>
      <c r="E1433" s="2">
        <v>-1.5503880000000001</v>
      </c>
      <c r="F1433" s="2">
        <v>0.42</v>
      </c>
      <c r="G1433" s="3">
        <v>45294</v>
      </c>
      <c r="H1433" s="4" t="b">
        <v>0</v>
      </c>
      <c r="I1433" s="4"/>
      <c r="J1433" s="4"/>
      <c r="K1433" s="4">
        <v>45688</v>
      </c>
      <c r="L1433" s="1">
        <v>0.92</v>
      </c>
      <c r="M1433" s="1">
        <v>129.78394499999999</v>
      </c>
      <c r="N1433" s="1">
        <v>3.370787</v>
      </c>
      <c r="O1433" s="1">
        <v>0.47</v>
      </c>
      <c r="P1433" s="4">
        <v>45365</v>
      </c>
      <c r="Q1433" s="1" t="b">
        <v>0</v>
      </c>
    </row>
    <row r="1434" spans="1:17" x14ac:dyDescent="0.25">
      <c r="A1434" s="1" t="s">
        <v>1433</v>
      </c>
      <c r="B1434" s="3"/>
      <c r="G1434" s="3"/>
      <c r="H1434" s="4" t="b">
        <v>0</v>
      </c>
      <c r="I1434" s="4"/>
      <c r="J1434" s="4"/>
      <c r="K1434" s="4"/>
      <c r="P1434" s="4"/>
      <c r="Q1434" s="1" t="b">
        <v>0</v>
      </c>
    </row>
    <row r="1435" spans="1:17" x14ac:dyDescent="0.25">
      <c r="A1435" s="1" t="s">
        <v>1434</v>
      </c>
      <c r="B1435" s="3">
        <v>45657</v>
      </c>
      <c r="C1435" s="2">
        <v>363.5</v>
      </c>
      <c r="D1435" s="2">
        <v>478.47356000000002</v>
      </c>
      <c r="E1435" s="2">
        <v>2.2935129999999999</v>
      </c>
      <c r="F1435" s="2">
        <v>220</v>
      </c>
      <c r="G1435" s="3">
        <v>45518</v>
      </c>
      <c r="H1435" s="4" t="b">
        <v>0</v>
      </c>
      <c r="I1435" s="4"/>
      <c r="J1435" s="4"/>
      <c r="K1435" s="4">
        <v>45688</v>
      </c>
      <c r="L1435" s="1">
        <v>323.05</v>
      </c>
      <c r="M1435" s="1">
        <v>425.22939000000002</v>
      </c>
      <c r="N1435" s="1">
        <v>-3.53837</v>
      </c>
      <c r="O1435" s="1">
        <v>220</v>
      </c>
      <c r="P1435" s="4">
        <v>45518</v>
      </c>
      <c r="Q1435" s="1" t="b">
        <v>0</v>
      </c>
    </row>
    <row r="1436" spans="1:17" x14ac:dyDescent="0.25">
      <c r="A1436" s="1" t="s">
        <v>1435</v>
      </c>
      <c r="B1436" s="3">
        <v>45657</v>
      </c>
      <c r="C1436" s="2">
        <v>247.55</v>
      </c>
      <c r="D1436" s="2">
        <v>2991.010522</v>
      </c>
      <c r="E1436" s="2">
        <v>-0.22168499999999999</v>
      </c>
      <c r="F1436" s="2">
        <v>170.25</v>
      </c>
      <c r="G1436" s="3">
        <v>45364</v>
      </c>
      <c r="H1436" s="4" t="b">
        <v>0</v>
      </c>
      <c r="I1436" s="4"/>
      <c r="J1436" s="4"/>
      <c r="K1436" s="4">
        <v>45688</v>
      </c>
      <c r="L1436" s="1">
        <v>245.25</v>
      </c>
      <c r="M1436" s="1">
        <v>2963.2208869999999</v>
      </c>
      <c r="N1436" s="1">
        <v>3.6778689999999998</v>
      </c>
      <c r="O1436" s="1">
        <v>170.25</v>
      </c>
      <c r="P1436" s="4">
        <v>45364</v>
      </c>
      <c r="Q1436" s="1" t="b">
        <v>0</v>
      </c>
    </row>
    <row r="1437" spans="1:17" x14ac:dyDescent="0.25">
      <c r="A1437" s="1" t="s">
        <v>1436</v>
      </c>
      <c r="B1437" s="3">
        <v>45657</v>
      </c>
      <c r="C1437" s="2">
        <v>416.75</v>
      </c>
      <c r="D1437" s="2">
        <v>35423.75</v>
      </c>
      <c r="E1437" s="2">
        <v>1.251215</v>
      </c>
      <c r="F1437" s="2">
        <v>290.39999999999998</v>
      </c>
      <c r="G1437" s="3">
        <v>45370</v>
      </c>
      <c r="H1437" s="4" t="b">
        <v>0</v>
      </c>
      <c r="I1437" s="4"/>
      <c r="J1437" s="4"/>
      <c r="K1437" s="4">
        <v>45688</v>
      </c>
      <c r="L1437" s="1">
        <v>374.45</v>
      </c>
      <c r="M1437" s="1">
        <v>31828.25</v>
      </c>
      <c r="N1437" s="1">
        <v>3.985004</v>
      </c>
      <c r="O1437" s="1">
        <v>290.39999999999998</v>
      </c>
      <c r="P1437" s="4">
        <v>45370</v>
      </c>
      <c r="Q1437" s="1" t="b">
        <v>0</v>
      </c>
    </row>
    <row r="1438" spans="1:17" x14ac:dyDescent="0.25">
      <c r="A1438" s="1" t="s">
        <v>1437</v>
      </c>
      <c r="B1438" s="3">
        <v>45657</v>
      </c>
      <c r="C1438" s="2">
        <v>1407.8</v>
      </c>
      <c r="D1438" s="2">
        <v>2184.8688560000001</v>
      </c>
      <c r="E1438" s="2">
        <v>4.1118180000000004</v>
      </c>
      <c r="F1438" s="2">
        <v>1151</v>
      </c>
      <c r="G1438" s="3">
        <v>45447</v>
      </c>
      <c r="H1438" s="4" t="b">
        <v>0</v>
      </c>
      <c r="I1438" s="4"/>
      <c r="J1438" s="4"/>
      <c r="K1438" s="4">
        <v>45688</v>
      </c>
      <c r="L1438" s="1">
        <v>1221.9000000000001</v>
      </c>
      <c r="M1438" s="1">
        <v>1896.356908</v>
      </c>
      <c r="N1438" s="1">
        <v>-0.26934399999999997</v>
      </c>
      <c r="O1438" s="1">
        <v>1151</v>
      </c>
      <c r="P1438" s="4">
        <v>45447</v>
      </c>
      <c r="Q1438" s="1" t="b">
        <v>0</v>
      </c>
    </row>
    <row r="1439" spans="1:17" x14ac:dyDescent="0.25">
      <c r="A1439" s="1" t="s">
        <v>1438</v>
      </c>
      <c r="B1439" s="3">
        <v>45656</v>
      </c>
      <c r="C1439" s="2">
        <v>7.15</v>
      </c>
      <c r="D1439" s="2">
        <v>6.6263339999999999</v>
      </c>
      <c r="E1439" s="2">
        <v>-1.106501</v>
      </c>
      <c r="F1439" s="2">
        <v>5.0599999999999996</v>
      </c>
      <c r="G1439" s="3">
        <v>45397</v>
      </c>
      <c r="H1439" s="4" t="b">
        <v>0</v>
      </c>
      <c r="I1439" s="4"/>
      <c r="J1439" s="4"/>
      <c r="K1439" s="4">
        <v>45688</v>
      </c>
      <c r="L1439" s="1">
        <v>9.0399999999999991</v>
      </c>
      <c r="M1439" s="1">
        <v>8.37791</v>
      </c>
      <c r="N1439" s="1">
        <v>-4.9421660000000003</v>
      </c>
      <c r="O1439" s="1">
        <v>5.0599999999999996</v>
      </c>
      <c r="P1439" s="4">
        <v>45397</v>
      </c>
      <c r="Q1439" s="1" t="b">
        <v>0</v>
      </c>
    </row>
    <row r="1440" spans="1:17" x14ac:dyDescent="0.25">
      <c r="A1440" s="1" t="s">
        <v>1439</v>
      </c>
      <c r="B1440" s="3">
        <v>45657</v>
      </c>
      <c r="C1440" s="2">
        <v>67.91</v>
      </c>
      <c r="D1440" s="2">
        <v>154.81035199999999</v>
      </c>
      <c r="E1440" s="2">
        <v>1.9975970000000001</v>
      </c>
      <c r="F1440" s="2">
        <v>16.25</v>
      </c>
      <c r="G1440" s="3">
        <v>45294</v>
      </c>
      <c r="H1440" s="4" t="b">
        <v>0</v>
      </c>
      <c r="I1440" s="4"/>
      <c r="J1440" s="4"/>
      <c r="K1440" s="4">
        <v>45688</v>
      </c>
      <c r="L1440" s="1">
        <v>49.99</v>
      </c>
      <c r="M1440" s="1">
        <v>113.959204</v>
      </c>
      <c r="N1440" s="1">
        <v>-0.02</v>
      </c>
      <c r="O1440" s="1">
        <v>17.2</v>
      </c>
      <c r="P1440" s="4">
        <v>45338</v>
      </c>
      <c r="Q1440" s="1" t="b">
        <v>0</v>
      </c>
    </row>
    <row r="1441" spans="1:17" x14ac:dyDescent="0.25">
      <c r="A1441" s="1" t="s">
        <v>1440</v>
      </c>
      <c r="B1441" s="3">
        <v>45657</v>
      </c>
      <c r="C1441" s="2">
        <v>8.8000000000000007</v>
      </c>
      <c r="D1441" s="2">
        <v>393.72141599999998</v>
      </c>
      <c r="E1441" s="2">
        <v>2.9239769999999998</v>
      </c>
      <c r="F1441" s="2">
        <v>7.6020000000000003</v>
      </c>
      <c r="G1441" s="3">
        <v>45520</v>
      </c>
      <c r="H1441" s="4" t="b">
        <v>0</v>
      </c>
      <c r="I1441" s="4"/>
      <c r="J1441" s="4"/>
      <c r="K1441" s="4">
        <v>45688</v>
      </c>
      <c r="L1441" s="1">
        <v>9.34</v>
      </c>
      <c r="M1441" s="1">
        <v>417.88159400000001</v>
      </c>
      <c r="N1441" s="1">
        <v>1.521739</v>
      </c>
      <c r="O1441" s="1">
        <v>7.6020000000000003</v>
      </c>
      <c r="P1441" s="4">
        <v>45520</v>
      </c>
      <c r="Q1441" s="1" t="b">
        <v>0</v>
      </c>
    </row>
    <row r="1442" spans="1:17" x14ac:dyDescent="0.25">
      <c r="A1442" s="1" t="s">
        <v>1441</v>
      </c>
      <c r="B1442" s="3">
        <v>45656</v>
      </c>
      <c r="C1442" s="2">
        <v>963.9</v>
      </c>
      <c r="D1442" s="2">
        <v>175.36955599999999</v>
      </c>
      <c r="E1442" s="2">
        <v>0</v>
      </c>
      <c r="F1442" s="2">
        <v>556</v>
      </c>
      <c r="G1442" s="3">
        <v>45322</v>
      </c>
      <c r="H1442" s="4" t="b">
        <v>0</v>
      </c>
      <c r="I1442" s="4"/>
      <c r="J1442" s="4"/>
      <c r="K1442" s="4">
        <v>45684</v>
      </c>
      <c r="L1442" s="1">
        <v>963.9</v>
      </c>
      <c r="M1442" s="1">
        <v>193.44268099999999</v>
      </c>
      <c r="N1442" s="1">
        <v>0</v>
      </c>
      <c r="O1442" s="1">
        <v>556</v>
      </c>
      <c r="P1442" s="4">
        <v>45322</v>
      </c>
      <c r="Q1442" s="1" t="b">
        <v>0</v>
      </c>
    </row>
    <row r="1443" spans="1:17" x14ac:dyDescent="0.25">
      <c r="A1443" s="1" t="s">
        <v>1442</v>
      </c>
      <c r="B1443" s="3">
        <v>45657</v>
      </c>
      <c r="C1443" s="2">
        <v>3.3</v>
      </c>
      <c r="D1443" s="2">
        <v>564.15252299999997</v>
      </c>
      <c r="E1443" s="2">
        <v>0</v>
      </c>
      <c r="F1443" s="2">
        <v>3.03</v>
      </c>
      <c r="G1443" s="3">
        <v>45593</v>
      </c>
      <c r="H1443" s="4" t="b">
        <v>0</v>
      </c>
      <c r="I1443" s="4"/>
      <c r="J1443" s="4"/>
      <c r="K1443" s="4">
        <v>45688</v>
      </c>
      <c r="L1443" s="1">
        <v>3.06</v>
      </c>
      <c r="M1443" s="1">
        <v>523.12324899999999</v>
      </c>
      <c r="N1443" s="1">
        <v>1.66113</v>
      </c>
      <c r="O1443" s="1">
        <v>2.84</v>
      </c>
      <c r="P1443" s="4">
        <v>45685</v>
      </c>
      <c r="Q1443" s="1" t="b">
        <v>0</v>
      </c>
    </row>
    <row r="1444" spans="1:17" x14ac:dyDescent="0.25">
      <c r="A1444" s="1" t="s">
        <v>1443</v>
      </c>
      <c r="B1444" s="3">
        <v>45657</v>
      </c>
      <c r="C1444" s="2">
        <v>498.85</v>
      </c>
      <c r="D1444" s="2">
        <v>8121.7810399999998</v>
      </c>
      <c r="E1444" s="2">
        <v>0.78795800000000005</v>
      </c>
      <c r="F1444" s="2">
        <v>392.45</v>
      </c>
      <c r="G1444" s="3">
        <v>45293</v>
      </c>
      <c r="H1444" s="4" t="b">
        <v>0</v>
      </c>
      <c r="I1444" s="4"/>
      <c r="J1444" s="4"/>
      <c r="K1444" s="4">
        <v>45688</v>
      </c>
      <c r="L1444" s="1">
        <v>470</v>
      </c>
      <c r="M1444" s="1">
        <v>7652.0739480000002</v>
      </c>
      <c r="N1444" s="1">
        <v>-1.4054960000000001</v>
      </c>
      <c r="O1444" s="1">
        <v>405.05</v>
      </c>
      <c r="P1444" s="4">
        <v>45447</v>
      </c>
      <c r="Q1444" s="1" t="b">
        <v>0</v>
      </c>
    </row>
    <row r="1445" spans="1:17" x14ac:dyDescent="0.25">
      <c r="A1445" s="1" t="s">
        <v>1444</v>
      </c>
      <c r="B1445" s="3">
        <v>45657</v>
      </c>
      <c r="C1445" s="2">
        <v>9.6999999999999993</v>
      </c>
      <c r="D1445" s="2">
        <v>11.538199000000001</v>
      </c>
      <c r="E1445" s="2">
        <v>1.4644349999999999</v>
      </c>
      <c r="F1445" s="2">
        <v>5.51</v>
      </c>
      <c r="G1445" s="3">
        <v>45369</v>
      </c>
      <c r="H1445" s="4" t="b">
        <v>0</v>
      </c>
      <c r="I1445" s="4"/>
      <c r="J1445" s="4"/>
      <c r="K1445" s="4">
        <v>45688</v>
      </c>
      <c r="L1445" s="1">
        <v>9.18</v>
      </c>
      <c r="M1445" s="1">
        <v>10.919657000000001</v>
      </c>
      <c r="N1445" s="1">
        <v>2</v>
      </c>
      <c r="O1445" s="1">
        <v>5.51</v>
      </c>
      <c r="P1445" s="4">
        <v>45369</v>
      </c>
      <c r="Q1445" s="1" t="b">
        <v>0</v>
      </c>
    </row>
    <row r="1446" spans="1:17" x14ac:dyDescent="0.25">
      <c r="A1446" s="1" t="s">
        <v>1445</v>
      </c>
      <c r="B1446" s="3">
        <v>45657</v>
      </c>
      <c r="C1446" s="2">
        <v>163.6</v>
      </c>
      <c r="D1446" s="2">
        <v>46773.303526000003</v>
      </c>
      <c r="E1446" s="2">
        <v>1.081248</v>
      </c>
      <c r="F1446" s="2">
        <v>139.94999999999999</v>
      </c>
      <c r="G1446" s="3">
        <v>45335</v>
      </c>
      <c r="H1446" s="4" t="b">
        <v>0</v>
      </c>
      <c r="I1446" s="4"/>
      <c r="J1446" s="4"/>
      <c r="K1446" s="4">
        <v>45688</v>
      </c>
      <c r="L1446" s="1">
        <v>168.95</v>
      </c>
      <c r="M1446" s="1">
        <v>48303.829395000001</v>
      </c>
      <c r="N1446" s="1">
        <v>0.26706200000000002</v>
      </c>
      <c r="O1446" s="1">
        <v>139.94999999999999</v>
      </c>
      <c r="P1446" s="4">
        <v>45335</v>
      </c>
      <c r="Q1446" s="1" t="b">
        <v>0</v>
      </c>
    </row>
    <row r="1447" spans="1:17" x14ac:dyDescent="0.25">
      <c r="A1447" s="1" t="s">
        <v>1446</v>
      </c>
      <c r="B1447" s="3">
        <v>45657</v>
      </c>
      <c r="C1447" s="2">
        <v>55.7</v>
      </c>
      <c r="D1447" s="2">
        <v>38.043768</v>
      </c>
      <c r="E1447" s="2">
        <v>-3.9655170000000002</v>
      </c>
      <c r="F1447" s="2">
        <v>48.8</v>
      </c>
      <c r="G1447" s="3">
        <v>45448</v>
      </c>
      <c r="H1447" s="4" t="b">
        <v>0</v>
      </c>
      <c r="I1447" s="4"/>
      <c r="J1447" s="4"/>
      <c r="K1447" s="4">
        <v>45688</v>
      </c>
      <c r="L1447" s="1">
        <v>51.08</v>
      </c>
      <c r="M1447" s="1">
        <v>34.888252999999999</v>
      </c>
      <c r="N1447" s="1">
        <v>-1.769231</v>
      </c>
      <c r="O1447" s="1">
        <v>48.8</v>
      </c>
      <c r="P1447" s="4">
        <v>45448</v>
      </c>
      <c r="Q1447" s="1" t="b">
        <v>0</v>
      </c>
    </row>
    <row r="1448" spans="1:17" x14ac:dyDescent="0.25">
      <c r="A1448" s="1" t="s">
        <v>1447</v>
      </c>
      <c r="B1448" s="3">
        <v>45656</v>
      </c>
      <c r="C1448" s="2">
        <v>32.9</v>
      </c>
      <c r="D1448" s="2">
        <v>6.9089999999999998</v>
      </c>
      <c r="E1448" s="2">
        <v>5.958132</v>
      </c>
      <c r="F1448" s="2">
        <v>23.55</v>
      </c>
      <c r="G1448" s="3">
        <v>45538</v>
      </c>
      <c r="H1448" s="4" t="b">
        <v>0</v>
      </c>
      <c r="I1448" s="4"/>
      <c r="J1448" s="4"/>
      <c r="K1448" s="4">
        <v>45687</v>
      </c>
      <c r="L1448" s="1">
        <v>27.36</v>
      </c>
      <c r="M1448" s="1">
        <v>5.7455999999999996</v>
      </c>
      <c r="N1448" s="1">
        <v>-4.66899</v>
      </c>
      <c r="O1448" s="1">
        <v>23.55</v>
      </c>
      <c r="P1448" s="4">
        <v>45538</v>
      </c>
      <c r="Q1448" s="1" t="b">
        <v>0</v>
      </c>
    </row>
    <row r="1449" spans="1:17" x14ac:dyDescent="0.25">
      <c r="A1449" s="1" t="s">
        <v>1448</v>
      </c>
      <c r="B1449" s="3"/>
      <c r="G1449" s="3"/>
      <c r="H1449" s="4" t="b">
        <v>0</v>
      </c>
      <c r="I1449" s="4"/>
      <c r="J1449" s="4"/>
      <c r="K1449" s="4">
        <v>45688</v>
      </c>
      <c r="L1449" s="1">
        <v>299.29000000000002</v>
      </c>
      <c r="M1449" s="1">
        <v>368.706185</v>
      </c>
      <c r="N1449" s="1">
        <v>4.9992979999999996</v>
      </c>
      <c r="O1449" s="1">
        <v>161.5</v>
      </c>
      <c r="P1449" s="4">
        <v>45667</v>
      </c>
      <c r="Q1449" s="1" t="b">
        <v>0</v>
      </c>
    </row>
    <row r="1450" spans="1:17" x14ac:dyDescent="0.25">
      <c r="A1450" s="1" t="s">
        <v>1449</v>
      </c>
      <c r="B1450" s="3">
        <v>45657</v>
      </c>
      <c r="C1450" s="2">
        <v>4.9800000000000004</v>
      </c>
      <c r="D1450" s="2">
        <v>97.382582999999997</v>
      </c>
      <c r="E1450" s="2">
        <v>-0.79681299999999999</v>
      </c>
      <c r="F1450" s="2">
        <v>4.87</v>
      </c>
      <c r="G1450" s="3">
        <v>45657</v>
      </c>
      <c r="H1450" s="4" t="b">
        <v>0</v>
      </c>
      <c r="I1450" s="4"/>
      <c r="J1450" s="4"/>
      <c r="K1450" s="4">
        <v>45688</v>
      </c>
      <c r="L1450" s="1">
        <v>4.6399999999999997</v>
      </c>
      <c r="M1450" s="1">
        <v>90.733973000000006</v>
      </c>
      <c r="N1450" s="1">
        <v>1.9780219999999999</v>
      </c>
      <c r="O1450" s="1">
        <v>4.0999999999999996</v>
      </c>
      <c r="P1450" s="4">
        <v>45685</v>
      </c>
      <c r="Q1450" s="1" t="b">
        <v>0</v>
      </c>
    </row>
    <row r="1451" spans="1:17" x14ac:dyDescent="0.25">
      <c r="A1451" s="1" t="s">
        <v>1450</v>
      </c>
      <c r="B1451" s="3">
        <v>45657</v>
      </c>
      <c r="C1451" s="2">
        <v>1215</v>
      </c>
      <c r="D1451" s="2">
        <v>1582.039593</v>
      </c>
      <c r="E1451" s="2">
        <v>-1.0425150000000001</v>
      </c>
      <c r="F1451" s="2">
        <v>775.55</v>
      </c>
      <c r="G1451" s="3">
        <v>45621</v>
      </c>
      <c r="H1451" s="4" t="b">
        <v>0</v>
      </c>
      <c r="I1451" s="4"/>
      <c r="J1451" s="4"/>
      <c r="K1451" s="4">
        <v>45688</v>
      </c>
      <c r="L1451" s="1">
        <v>1111.5</v>
      </c>
      <c r="M1451" s="1">
        <v>1447.2732570000001</v>
      </c>
      <c r="N1451" s="1">
        <v>2.385777</v>
      </c>
      <c r="O1451" s="1">
        <v>775.55</v>
      </c>
      <c r="P1451" s="4">
        <v>45621</v>
      </c>
      <c r="Q1451" s="1" t="b">
        <v>0</v>
      </c>
    </row>
    <row r="1452" spans="1:17" x14ac:dyDescent="0.25">
      <c r="A1452" s="1" t="s">
        <v>1451</v>
      </c>
      <c r="B1452" s="3"/>
      <c r="G1452" s="3"/>
      <c r="H1452" s="4" t="b">
        <v>0</v>
      </c>
      <c r="I1452" s="4"/>
      <c r="J1452" s="4"/>
      <c r="K1452" s="4"/>
      <c r="P1452" s="4"/>
      <c r="Q1452" s="1" t="b">
        <v>0</v>
      </c>
    </row>
    <row r="1453" spans="1:17" x14ac:dyDescent="0.25">
      <c r="A1453" s="1" t="s">
        <v>1452</v>
      </c>
      <c r="B1453" s="3">
        <v>45657</v>
      </c>
      <c r="C1453" s="2">
        <v>6.66</v>
      </c>
      <c r="D1453" s="2">
        <v>35.973838999999998</v>
      </c>
      <c r="E1453" s="2">
        <v>1.834862</v>
      </c>
      <c r="F1453" s="2">
        <v>6.23</v>
      </c>
      <c r="G1453" s="3">
        <v>45513</v>
      </c>
      <c r="H1453" s="4" t="b">
        <v>0</v>
      </c>
      <c r="I1453" s="4"/>
      <c r="J1453" s="4"/>
      <c r="K1453" s="4">
        <v>45688</v>
      </c>
      <c r="L1453" s="1">
        <v>6.46</v>
      </c>
      <c r="M1453" s="1">
        <v>34.893543999999999</v>
      </c>
      <c r="N1453" s="1">
        <v>2.5396830000000001</v>
      </c>
      <c r="O1453" s="1">
        <v>5.83</v>
      </c>
      <c r="P1453" s="4">
        <v>45685</v>
      </c>
      <c r="Q1453" s="1" t="b">
        <v>0</v>
      </c>
    </row>
    <row r="1454" spans="1:17" x14ac:dyDescent="0.25">
      <c r="A1454" s="1" t="s">
        <v>1453</v>
      </c>
      <c r="B1454" s="3"/>
      <c r="G1454" s="3"/>
      <c r="H1454" s="4" t="b">
        <v>0</v>
      </c>
      <c r="I1454" s="4"/>
      <c r="J1454" s="4"/>
      <c r="K1454" s="4"/>
      <c r="P1454" s="4"/>
      <c r="Q1454" s="1" t="b">
        <v>0</v>
      </c>
    </row>
    <row r="1455" spans="1:17" x14ac:dyDescent="0.25">
      <c r="A1455" s="1" t="s">
        <v>1454</v>
      </c>
      <c r="B1455" s="3">
        <v>45657</v>
      </c>
      <c r="C1455" s="2">
        <v>441</v>
      </c>
      <c r="D1455" s="2">
        <v>1072.4679000000001</v>
      </c>
      <c r="E1455" s="2">
        <v>4.2306780000000002</v>
      </c>
      <c r="F1455" s="2">
        <v>351</v>
      </c>
      <c r="G1455" s="3">
        <v>45379</v>
      </c>
      <c r="H1455" s="4" t="b">
        <v>0</v>
      </c>
      <c r="I1455" s="4"/>
      <c r="J1455" s="4"/>
      <c r="K1455" s="4">
        <v>45688</v>
      </c>
      <c r="L1455" s="1">
        <v>405.6</v>
      </c>
      <c r="M1455" s="1">
        <v>986.37864000000002</v>
      </c>
      <c r="N1455" s="1">
        <v>2.1662469999999998</v>
      </c>
      <c r="O1455" s="1">
        <v>349.25</v>
      </c>
      <c r="P1455" s="4">
        <v>45685</v>
      </c>
      <c r="Q1455" s="1" t="b">
        <v>0</v>
      </c>
    </row>
    <row r="1456" spans="1:17" x14ac:dyDescent="0.25">
      <c r="A1456" s="1" t="s">
        <v>1455</v>
      </c>
      <c r="B1456" s="3">
        <v>45657</v>
      </c>
      <c r="C1456" s="2">
        <v>102.55</v>
      </c>
      <c r="D1456" s="2">
        <v>3821.7139809999999</v>
      </c>
      <c r="E1456" s="2">
        <v>-0.38853799999999999</v>
      </c>
      <c r="F1456" s="2">
        <v>93.05</v>
      </c>
      <c r="G1456" s="3">
        <v>45618</v>
      </c>
      <c r="H1456" s="4" t="b">
        <v>0</v>
      </c>
      <c r="I1456" s="4"/>
      <c r="J1456" s="4"/>
      <c r="K1456" s="4">
        <v>45688</v>
      </c>
      <c r="L1456" s="1">
        <v>94.45</v>
      </c>
      <c r="M1456" s="1">
        <v>3519.852613</v>
      </c>
      <c r="N1456" s="1">
        <v>0.26539299999999999</v>
      </c>
      <c r="O1456" s="1">
        <v>87.8</v>
      </c>
      <c r="P1456" s="4">
        <v>45684</v>
      </c>
      <c r="Q1456" s="1" t="b">
        <v>0</v>
      </c>
    </row>
    <row r="1457" spans="1:17" x14ac:dyDescent="0.25">
      <c r="A1457" s="1" t="s">
        <v>1456</v>
      </c>
      <c r="B1457" s="3">
        <v>45657</v>
      </c>
      <c r="C1457" s="2">
        <v>75.91</v>
      </c>
      <c r="D1457" s="2">
        <v>1527.4304279999999</v>
      </c>
      <c r="E1457" s="2">
        <v>0.81009299999999995</v>
      </c>
      <c r="F1457" s="2">
        <v>48</v>
      </c>
      <c r="G1457" s="3">
        <v>45334</v>
      </c>
      <c r="H1457" s="4" t="b">
        <v>0</v>
      </c>
      <c r="I1457" s="4"/>
      <c r="J1457" s="4"/>
      <c r="K1457" s="4">
        <v>45688</v>
      </c>
      <c r="L1457" s="1">
        <v>67.56</v>
      </c>
      <c r="M1457" s="1">
        <v>1359.4150930000001</v>
      </c>
      <c r="N1457" s="1">
        <v>2.0697990000000002</v>
      </c>
      <c r="O1457" s="1">
        <v>48</v>
      </c>
      <c r="P1457" s="4">
        <v>45334</v>
      </c>
      <c r="Q1457" s="1" t="b">
        <v>0</v>
      </c>
    </row>
    <row r="1458" spans="1:17" x14ac:dyDescent="0.25">
      <c r="A1458" s="1" t="s">
        <v>1457</v>
      </c>
      <c r="B1458" s="3">
        <v>45657</v>
      </c>
      <c r="C1458" s="2">
        <v>199.9</v>
      </c>
      <c r="D1458" s="2">
        <v>49065.310892000001</v>
      </c>
      <c r="E1458" s="2">
        <v>-0.17478199999999999</v>
      </c>
      <c r="F1458" s="2">
        <v>139.44999999999999</v>
      </c>
      <c r="G1458" s="3">
        <v>45314</v>
      </c>
      <c r="H1458" s="4" t="b">
        <v>0</v>
      </c>
      <c r="I1458" s="4"/>
      <c r="J1458" s="4"/>
      <c r="K1458" s="4">
        <v>45688</v>
      </c>
      <c r="L1458" s="1">
        <v>187.5</v>
      </c>
      <c r="M1458" s="1">
        <v>46032.220275</v>
      </c>
      <c r="N1458" s="1">
        <v>1.4061650000000001</v>
      </c>
      <c r="O1458" s="1">
        <v>139.80000000000001</v>
      </c>
      <c r="P1458" s="4">
        <v>45365</v>
      </c>
      <c r="Q1458" s="1" t="b">
        <v>0</v>
      </c>
    </row>
    <row r="1459" spans="1:17" x14ac:dyDescent="0.25">
      <c r="A1459" s="1" t="s">
        <v>1458</v>
      </c>
      <c r="B1459" s="3">
        <v>45657</v>
      </c>
      <c r="C1459" s="2">
        <v>373.45</v>
      </c>
      <c r="D1459" s="2">
        <v>2077.5818949999998</v>
      </c>
      <c r="E1459" s="2">
        <v>-0.30699399999999999</v>
      </c>
      <c r="F1459" s="2">
        <v>313.75</v>
      </c>
      <c r="G1459" s="3">
        <v>45378</v>
      </c>
      <c r="H1459" s="4" t="b">
        <v>0</v>
      </c>
      <c r="I1459" s="4"/>
      <c r="J1459" s="4"/>
      <c r="K1459" s="4">
        <v>45688</v>
      </c>
      <c r="L1459" s="1">
        <v>388.8</v>
      </c>
      <c r="M1459" s="1">
        <v>2162.977214</v>
      </c>
      <c r="N1459" s="1">
        <v>5.3230389999999996</v>
      </c>
      <c r="O1459" s="1">
        <v>313.75</v>
      </c>
      <c r="P1459" s="4">
        <v>45378</v>
      </c>
      <c r="Q1459" s="1" t="b">
        <v>0</v>
      </c>
    </row>
    <row r="1460" spans="1:17" x14ac:dyDescent="0.25">
      <c r="A1460" s="1" t="s">
        <v>1459</v>
      </c>
      <c r="B1460" s="3"/>
      <c r="G1460" s="3"/>
      <c r="H1460" s="4" t="b">
        <v>0</v>
      </c>
      <c r="I1460" s="4"/>
      <c r="J1460" s="4"/>
      <c r="K1460" s="4"/>
      <c r="P1460" s="4"/>
      <c r="Q1460" s="1" t="b">
        <v>0</v>
      </c>
    </row>
    <row r="1461" spans="1:17" x14ac:dyDescent="0.25">
      <c r="A1461" s="1" t="s">
        <v>1460</v>
      </c>
      <c r="B1461" s="3"/>
      <c r="G1461" s="3"/>
      <c r="H1461" s="4" t="b">
        <v>0</v>
      </c>
      <c r="I1461" s="4"/>
      <c r="J1461" s="4"/>
      <c r="K1461" s="4"/>
      <c r="P1461" s="4"/>
      <c r="Q1461" s="1" t="b">
        <v>0</v>
      </c>
    </row>
    <row r="1462" spans="1:17" x14ac:dyDescent="0.25">
      <c r="A1462" s="1" t="s">
        <v>1461</v>
      </c>
      <c r="B1462" s="3">
        <v>45657</v>
      </c>
      <c r="C1462" s="2">
        <v>363.95</v>
      </c>
      <c r="D1462" s="2">
        <v>1071.140772</v>
      </c>
      <c r="E1462" s="2">
        <v>-3.2433869999999998</v>
      </c>
      <c r="F1462" s="2">
        <v>145</v>
      </c>
      <c r="G1462" s="3">
        <v>45447</v>
      </c>
      <c r="H1462" s="4" t="b">
        <v>0</v>
      </c>
      <c r="I1462" s="4"/>
      <c r="J1462" s="4"/>
      <c r="K1462" s="4">
        <v>45688</v>
      </c>
      <c r="L1462" s="1">
        <v>367.65</v>
      </c>
      <c r="M1462" s="1">
        <v>1082.0302369999999</v>
      </c>
      <c r="N1462" s="1">
        <v>5.3287490000000002</v>
      </c>
      <c r="O1462" s="1">
        <v>145</v>
      </c>
      <c r="P1462" s="4">
        <v>45447</v>
      </c>
      <c r="Q1462" s="1" t="b">
        <v>0</v>
      </c>
    </row>
    <row r="1463" spans="1:17" x14ac:dyDescent="0.25">
      <c r="A1463" s="1" t="s">
        <v>1462</v>
      </c>
      <c r="B1463" s="3"/>
      <c r="G1463" s="3"/>
      <c r="H1463" s="4" t="b">
        <v>0</v>
      </c>
      <c r="I1463" s="4"/>
      <c r="J1463" s="4"/>
      <c r="K1463" s="4"/>
      <c r="P1463" s="4"/>
      <c r="Q1463" s="1" t="b">
        <v>0</v>
      </c>
    </row>
    <row r="1464" spans="1:17" x14ac:dyDescent="0.25">
      <c r="A1464" s="1" t="s">
        <v>1463</v>
      </c>
      <c r="B1464" s="3">
        <v>45657</v>
      </c>
      <c r="C1464" s="2">
        <v>981.8</v>
      </c>
      <c r="D1464" s="2">
        <v>63529.526406999998</v>
      </c>
      <c r="E1464" s="2">
        <v>2.3988320000000001</v>
      </c>
      <c r="F1464" s="2">
        <v>483.45</v>
      </c>
      <c r="G1464" s="3">
        <v>45365</v>
      </c>
      <c r="H1464" s="4" t="b">
        <v>0</v>
      </c>
      <c r="I1464" s="4"/>
      <c r="J1464" s="4"/>
      <c r="K1464" s="4">
        <v>45688</v>
      </c>
      <c r="L1464" s="1">
        <v>921.5</v>
      </c>
      <c r="M1464" s="1">
        <v>59627.682403999999</v>
      </c>
      <c r="N1464" s="1">
        <v>3.440534</v>
      </c>
      <c r="O1464" s="1">
        <v>483.45</v>
      </c>
      <c r="P1464" s="4">
        <v>45365</v>
      </c>
      <c r="Q1464" s="1" t="b">
        <v>0</v>
      </c>
    </row>
    <row r="1465" spans="1:17" x14ac:dyDescent="0.25">
      <c r="A1465" s="1" t="s">
        <v>1464</v>
      </c>
      <c r="B1465" s="3">
        <v>45657</v>
      </c>
      <c r="C1465" s="2">
        <v>19.55</v>
      </c>
      <c r="D1465" s="2">
        <v>85.53125</v>
      </c>
      <c r="E1465" s="2">
        <v>-4.6341460000000003</v>
      </c>
      <c r="F1465" s="2">
        <v>14.6</v>
      </c>
      <c r="G1465" s="3">
        <v>45496</v>
      </c>
      <c r="H1465" s="4" t="b">
        <v>0</v>
      </c>
      <c r="I1465" s="4"/>
      <c r="J1465" s="4"/>
      <c r="K1465" s="4">
        <v>45688</v>
      </c>
      <c r="L1465" s="1">
        <v>27.8</v>
      </c>
      <c r="M1465" s="1">
        <v>121.625</v>
      </c>
      <c r="N1465" s="1">
        <v>-1.627742</v>
      </c>
      <c r="O1465" s="1">
        <v>14.6</v>
      </c>
      <c r="P1465" s="4">
        <v>45496</v>
      </c>
      <c r="Q1465" s="1" t="b">
        <v>0</v>
      </c>
    </row>
    <row r="1466" spans="1:17" x14ac:dyDescent="0.25">
      <c r="A1466" s="1" t="s">
        <v>1465</v>
      </c>
      <c r="B1466" s="3">
        <v>45657</v>
      </c>
      <c r="C1466" s="2">
        <v>62.52</v>
      </c>
      <c r="D1466" s="2">
        <v>180.00577100000001</v>
      </c>
      <c r="E1466" s="2">
        <v>2.1401729999999999</v>
      </c>
      <c r="F1466" s="2">
        <v>29.99</v>
      </c>
      <c r="G1466" s="3">
        <v>45379</v>
      </c>
      <c r="H1466" s="4" t="b">
        <v>0</v>
      </c>
      <c r="I1466" s="4"/>
      <c r="J1466" s="4"/>
      <c r="K1466" s="4">
        <v>45688</v>
      </c>
      <c r="L1466" s="1">
        <v>46.16</v>
      </c>
      <c r="M1466" s="1">
        <v>132.90253300000001</v>
      </c>
      <c r="N1466" s="1">
        <v>0.15187700000000001</v>
      </c>
      <c r="O1466" s="1">
        <v>29.99</v>
      </c>
      <c r="P1466" s="4">
        <v>45379</v>
      </c>
      <c r="Q1466" s="1" t="b">
        <v>0</v>
      </c>
    </row>
    <row r="1467" spans="1:17" x14ac:dyDescent="0.25">
      <c r="A1467" s="1" t="s">
        <v>1466</v>
      </c>
      <c r="B1467" s="3"/>
      <c r="G1467" s="3"/>
      <c r="H1467" s="4" t="b">
        <v>0</v>
      </c>
      <c r="I1467" s="4"/>
      <c r="J1467" s="4"/>
      <c r="K1467" s="4"/>
      <c r="P1467" s="4"/>
      <c r="Q1467" s="1" t="b">
        <v>0</v>
      </c>
    </row>
    <row r="1468" spans="1:17" x14ac:dyDescent="0.25">
      <c r="A1468" s="1" t="s">
        <v>1467</v>
      </c>
      <c r="B1468" s="3">
        <v>45657</v>
      </c>
      <c r="C1468" s="2">
        <v>1482.4</v>
      </c>
      <c r="D1468" s="2">
        <v>3901.6263979999999</v>
      </c>
      <c r="E1468" s="2">
        <v>-0.44659300000000002</v>
      </c>
      <c r="F1468" s="2">
        <v>981.15</v>
      </c>
      <c r="G1468" s="3">
        <v>45365</v>
      </c>
      <c r="H1468" s="4" t="b">
        <v>0</v>
      </c>
      <c r="I1468" s="4"/>
      <c r="J1468" s="4"/>
      <c r="K1468" s="4">
        <v>45688</v>
      </c>
      <c r="L1468" s="1">
        <v>1397.5</v>
      </c>
      <c r="M1468" s="1">
        <v>3678.1724850000001</v>
      </c>
      <c r="N1468" s="1">
        <v>3.41893</v>
      </c>
      <c r="O1468" s="1">
        <v>981.15</v>
      </c>
      <c r="P1468" s="4">
        <v>45365</v>
      </c>
      <c r="Q1468" s="1" t="b">
        <v>0</v>
      </c>
    </row>
    <row r="1469" spans="1:17" x14ac:dyDescent="0.25">
      <c r="A1469" s="1" t="s">
        <v>1468</v>
      </c>
      <c r="B1469" s="3">
        <v>45657</v>
      </c>
      <c r="C1469" s="2">
        <v>0.75</v>
      </c>
      <c r="D1469" s="2">
        <v>625.05545400000005</v>
      </c>
      <c r="E1469" s="2">
        <v>-2.5974029999999999</v>
      </c>
      <c r="F1469" s="2">
        <v>0.74</v>
      </c>
      <c r="G1469" s="3">
        <v>45657</v>
      </c>
      <c r="H1469" s="4" t="b">
        <v>0</v>
      </c>
      <c r="I1469" s="4"/>
      <c r="J1469" s="4"/>
      <c r="K1469" s="4">
        <v>45688</v>
      </c>
      <c r="L1469" s="1">
        <v>0.57999999999999996</v>
      </c>
      <c r="M1469" s="1">
        <v>483.37621799999999</v>
      </c>
      <c r="N1469" s="1">
        <v>3.5714290000000002</v>
      </c>
      <c r="O1469" s="1">
        <v>0.55000000000000004</v>
      </c>
      <c r="P1469" s="4">
        <v>45688</v>
      </c>
      <c r="Q1469" s="1" t="b">
        <v>0</v>
      </c>
    </row>
    <row r="1470" spans="1:17" x14ac:dyDescent="0.25">
      <c r="A1470" s="1" t="s">
        <v>1469</v>
      </c>
      <c r="B1470" s="3">
        <v>45657</v>
      </c>
      <c r="C1470" s="2">
        <v>61.39</v>
      </c>
      <c r="D1470" s="2">
        <v>2724.8289140000002</v>
      </c>
      <c r="E1470" s="2">
        <v>1.00362</v>
      </c>
      <c r="F1470" s="2">
        <v>47.9</v>
      </c>
      <c r="G1470" s="3">
        <v>45447</v>
      </c>
      <c r="H1470" s="4" t="b">
        <v>0</v>
      </c>
      <c r="I1470" s="4"/>
      <c r="J1470" s="4"/>
      <c r="K1470" s="4">
        <v>45688</v>
      </c>
      <c r="L1470" s="1">
        <v>49.16</v>
      </c>
      <c r="M1470" s="1">
        <v>2181.9936379999999</v>
      </c>
      <c r="N1470" s="1">
        <v>2.2462559999999998</v>
      </c>
      <c r="O1470" s="1">
        <v>44.31</v>
      </c>
      <c r="P1470" s="4">
        <v>45685</v>
      </c>
      <c r="Q1470" s="1" t="b">
        <v>0</v>
      </c>
    </row>
    <row r="1471" spans="1:17" x14ac:dyDescent="0.25">
      <c r="A1471" s="1" t="s">
        <v>1470</v>
      </c>
      <c r="B1471" s="3">
        <v>45657</v>
      </c>
      <c r="C1471" s="2">
        <v>5.1100000000000003</v>
      </c>
      <c r="D1471" s="2">
        <v>15.621765</v>
      </c>
      <c r="E1471" s="2">
        <v>1.590457</v>
      </c>
      <c r="F1471" s="2">
        <v>1.21</v>
      </c>
      <c r="G1471" s="3">
        <v>45491</v>
      </c>
      <c r="H1471" s="4" t="b">
        <v>0</v>
      </c>
      <c r="I1471" s="4"/>
      <c r="J1471" s="4"/>
      <c r="K1471" s="4">
        <v>45688</v>
      </c>
      <c r="L1471" s="1">
        <v>4.17</v>
      </c>
      <c r="M1471" s="1">
        <v>12.748094</v>
      </c>
      <c r="N1471" s="1">
        <v>1.9559899999999999</v>
      </c>
      <c r="O1471" s="1">
        <v>1.21</v>
      </c>
      <c r="P1471" s="4">
        <v>45491</v>
      </c>
      <c r="Q1471" s="1" t="b">
        <v>0</v>
      </c>
    </row>
    <row r="1472" spans="1:17" x14ac:dyDescent="0.25">
      <c r="A1472" s="1" t="s">
        <v>1471</v>
      </c>
      <c r="B1472" s="3">
        <v>45657</v>
      </c>
      <c r="C1472" s="2">
        <v>80</v>
      </c>
      <c r="D1472" s="2">
        <v>87.712000000000003</v>
      </c>
      <c r="E1472" s="2">
        <v>-0.744417</v>
      </c>
      <c r="F1472" s="2">
        <v>40.537500000000001</v>
      </c>
      <c r="G1472" s="3">
        <v>45293</v>
      </c>
      <c r="H1472" s="4" t="b">
        <v>0</v>
      </c>
      <c r="I1472" s="4"/>
      <c r="J1472" s="4"/>
      <c r="K1472" s="4">
        <v>45687</v>
      </c>
      <c r="L1472" s="1">
        <v>81</v>
      </c>
      <c r="M1472" s="1">
        <v>88.808400000000006</v>
      </c>
      <c r="N1472" s="1">
        <v>2.5316459999999998</v>
      </c>
      <c r="O1472" s="1">
        <v>45.075000000000003</v>
      </c>
      <c r="P1472" s="4">
        <v>45365</v>
      </c>
      <c r="Q1472" s="1" t="b">
        <v>0</v>
      </c>
    </row>
    <row r="1473" spans="1:17" x14ac:dyDescent="0.25">
      <c r="A1473" s="1" t="s">
        <v>1472</v>
      </c>
      <c r="B1473" s="3">
        <v>45657</v>
      </c>
      <c r="C1473" s="2">
        <v>4460.8999999999996</v>
      </c>
      <c r="D1473" s="2">
        <v>13677.108694</v>
      </c>
      <c r="E1473" s="2">
        <v>3.1112039999999999</v>
      </c>
      <c r="F1473" s="2">
        <v>4005</v>
      </c>
      <c r="G1473" s="3">
        <v>45379</v>
      </c>
      <c r="H1473" s="4" t="b">
        <v>0</v>
      </c>
      <c r="I1473" s="4"/>
      <c r="J1473" s="4"/>
      <c r="K1473" s="4">
        <v>45688</v>
      </c>
      <c r="L1473" s="1">
        <v>4455.8</v>
      </c>
      <c r="M1473" s="1">
        <v>13661.472105999999</v>
      </c>
      <c r="N1473" s="1">
        <v>-0.49242399999999997</v>
      </c>
      <c r="O1473" s="1">
        <v>4005</v>
      </c>
      <c r="P1473" s="4">
        <v>45379</v>
      </c>
      <c r="Q1473" s="1" t="b">
        <v>0</v>
      </c>
    </row>
    <row r="1474" spans="1:17" x14ac:dyDescent="0.25">
      <c r="A1474" s="1" t="s">
        <v>1473</v>
      </c>
      <c r="B1474" s="3">
        <v>45656</v>
      </c>
      <c r="C1474" s="2">
        <v>110.15</v>
      </c>
      <c r="D1474" s="2">
        <v>52.957763</v>
      </c>
      <c r="E1474" s="2">
        <v>0.31876100000000002</v>
      </c>
      <c r="F1474" s="2">
        <v>48.2</v>
      </c>
      <c r="G1474" s="3">
        <v>45335</v>
      </c>
      <c r="H1474" s="4" t="b">
        <v>0</v>
      </c>
      <c r="I1474" s="4"/>
      <c r="J1474" s="4"/>
      <c r="K1474" s="4">
        <v>45670</v>
      </c>
      <c r="L1474" s="1">
        <v>109</v>
      </c>
      <c r="M1474" s="1">
        <v>52.404867000000003</v>
      </c>
      <c r="N1474" s="1">
        <v>-1.0440309999999999</v>
      </c>
      <c r="O1474" s="1">
        <v>48.2</v>
      </c>
      <c r="P1474" s="4">
        <v>45335</v>
      </c>
      <c r="Q1474" s="1" t="b">
        <v>0</v>
      </c>
    </row>
    <row r="1475" spans="1:17" x14ac:dyDescent="0.25">
      <c r="A1475" s="1" t="s">
        <v>1474</v>
      </c>
      <c r="B1475" s="3">
        <v>45657</v>
      </c>
      <c r="C1475" s="2">
        <v>47.5</v>
      </c>
      <c r="D1475" s="2">
        <v>17.272186999999999</v>
      </c>
      <c r="E1475" s="2">
        <v>-1.859504</v>
      </c>
      <c r="F1475" s="2">
        <v>47.17</v>
      </c>
      <c r="G1475" s="3">
        <v>45628</v>
      </c>
      <c r="H1475" s="4" t="b">
        <v>0</v>
      </c>
      <c r="I1475" s="4"/>
      <c r="J1475" s="4"/>
      <c r="K1475" s="4">
        <v>45688</v>
      </c>
      <c r="L1475" s="1">
        <v>44.12</v>
      </c>
      <c r="M1475" s="1">
        <v>16.043134999999999</v>
      </c>
      <c r="N1475" s="1">
        <v>4.9976200000000004</v>
      </c>
      <c r="O1475" s="1">
        <v>41.42</v>
      </c>
      <c r="P1475" s="4">
        <v>45687</v>
      </c>
      <c r="Q1475" s="1" t="b">
        <v>0</v>
      </c>
    </row>
    <row r="1476" spans="1:17" x14ac:dyDescent="0.25">
      <c r="A1476" s="1" t="s">
        <v>1475</v>
      </c>
      <c r="B1476" s="3">
        <v>45657</v>
      </c>
      <c r="C1476" s="2">
        <v>330.65</v>
      </c>
      <c r="D1476" s="2">
        <v>3788.4253509999999</v>
      </c>
      <c r="E1476" s="2">
        <v>0.45571899999999999</v>
      </c>
      <c r="F1476" s="2">
        <v>305.2</v>
      </c>
      <c r="G1476" s="3">
        <v>45447</v>
      </c>
      <c r="H1476" s="4" t="b">
        <v>0</v>
      </c>
      <c r="I1476" s="4"/>
      <c r="J1476" s="4"/>
      <c r="K1476" s="4">
        <v>45688</v>
      </c>
      <c r="L1476" s="1">
        <v>324.89999999999998</v>
      </c>
      <c r="M1476" s="1">
        <v>3722.5446740000002</v>
      </c>
      <c r="N1476" s="1">
        <v>9.2421000000000003E-2</v>
      </c>
      <c r="O1476" s="1">
        <v>277.35000000000002</v>
      </c>
      <c r="P1476" s="4">
        <v>45670</v>
      </c>
      <c r="Q1476" s="1" t="b">
        <v>0</v>
      </c>
    </row>
    <row r="1477" spans="1:17" x14ac:dyDescent="0.25">
      <c r="A1477" s="1" t="s">
        <v>1476</v>
      </c>
      <c r="B1477" s="3">
        <v>45657</v>
      </c>
      <c r="C1477" s="2">
        <v>122.06</v>
      </c>
      <c r="D1477" s="2">
        <v>1549.0464449999999</v>
      </c>
      <c r="E1477" s="2">
        <v>-2.8416779999999999</v>
      </c>
      <c r="F1477" s="2">
        <v>46.6</v>
      </c>
      <c r="G1477" s="3">
        <v>45366</v>
      </c>
      <c r="H1477" s="4" t="b">
        <v>0</v>
      </c>
      <c r="I1477" s="4"/>
      <c r="J1477" s="4"/>
      <c r="K1477" s="4">
        <v>45688</v>
      </c>
      <c r="L1477" s="1">
        <v>104</v>
      </c>
      <c r="M1477" s="1">
        <v>1319.849502</v>
      </c>
      <c r="N1477" s="1">
        <v>-2.0715629999999998</v>
      </c>
      <c r="O1477" s="1">
        <v>46.6</v>
      </c>
      <c r="P1477" s="4">
        <v>45366</v>
      </c>
      <c r="Q1477" s="1" t="b">
        <v>0</v>
      </c>
    </row>
    <row r="1478" spans="1:17" x14ac:dyDescent="0.25">
      <c r="A1478" s="1" t="s">
        <v>1477</v>
      </c>
      <c r="B1478" s="3">
        <v>45657</v>
      </c>
      <c r="C1478" s="2">
        <v>316.60000000000002</v>
      </c>
      <c r="D1478" s="2">
        <v>2634.564801</v>
      </c>
      <c r="E1478" s="2">
        <v>0.444162</v>
      </c>
      <c r="F1478" s="2">
        <v>251.05</v>
      </c>
      <c r="G1478" s="3">
        <v>45448</v>
      </c>
      <c r="H1478" s="4" t="b">
        <v>0</v>
      </c>
      <c r="I1478" s="4"/>
      <c r="J1478" s="4"/>
      <c r="K1478" s="4">
        <v>45688</v>
      </c>
      <c r="L1478" s="1">
        <v>290.2</v>
      </c>
      <c r="M1478" s="1">
        <v>2414.8790439999998</v>
      </c>
      <c r="N1478" s="1">
        <v>1.5750789999999999</v>
      </c>
      <c r="O1478" s="1">
        <v>251.05</v>
      </c>
      <c r="P1478" s="4">
        <v>45448</v>
      </c>
      <c r="Q1478" s="1" t="b">
        <v>0</v>
      </c>
    </row>
    <row r="1479" spans="1:17" x14ac:dyDescent="0.25">
      <c r="A1479" s="1" t="s">
        <v>1478</v>
      </c>
      <c r="B1479" s="3">
        <v>45657</v>
      </c>
      <c r="C1479" s="2">
        <v>1185.5</v>
      </c>
      <c r="D1479" s="2">
        <v>18130.959350000001</v>
      </c>
      <c r="E1479" s="2">
        <v>2.4234309999999999</v>
      </c>
      <c r="F1479" s="2">
        <v>833</v>
      </c>
      <c r="G1479" s="3">
        <v>45366</v>
      </c>
      <c r="H1479" s="4" t="b">
        <v>0</v>
      </c>
      <c r="I1479" s="4"/>
      <c r="J1479" s="4"/>
      <c r="K1479" s="4">
        <v>45688</v>
      </c>
      <c r="L1479" s="1">
        <v>1001.9</v>
      </c>
      <c r="M1479" s="1">
        <v>15322.992976</v>
      </c>
      <c r="N1479" s="1">
        <v>-8.4766999999999995E-2</v>
      </c>
      <c r="O1479" s="1">
        <v>833</v>
      </c>
      <c r="P1479" s="4">
        <v>45366</v>
      </c>
      <c r="Q1479" s="1" t="b">
        <v>0</v>
      </c>
    </row>
    <row r="1480" spans="1:17" x14ac:dyDescent="0.25">
      <c r="A1480" s="1" t="s">
        <v>1479</v>
      </c>
      <c r="B1480" s="3">
        <v>45657</v>
      </c>
      <c r="C1480" s="2">
        <v>251.5</v>
      </c>
      <c r="D1480" s="2">
        <v>15604.994161000001</v>
      </c>
      <c r="E1480" s="2">
        <v>3.221835</v>
      </c>
      <c r="F1480" s="2">
        <v>203.65</v>
      </c>
      <c r="G1480" s="3">
        <v>45365</v>
      </c>
      <c r="H1480" s="4" t="b">
        <v>0</v>
      </c>
      <c r="I1480" s="4"/>
      <c r="J1480" s="4"/>
      <c r="K1480" s="4">
        <v>45688</v>
      </c>
      <c r="L1480" s="1">
        <v>205.35</v>
      </c>
      <c r="M1480" s="1">
        <v>12741.493243999999</v>
      </c>
      <c r="N1480" s="1">
        <v>1.582983</v>
      </c>
      <c r="O1480" s="1">
        <v>195.35</v>
      </c>
      <c r="P1480" s="4">
        <v>45685</v>
      </c>
      <c r="Q1480" s="1" t="b">
        <v>0</v>
      </c>
    </row>
    <row r="1481" spans="1:17" x14ac:dyDescent="0.25">
      <c r="A1481" s="1" t="s">
        <v>1480</v>
      </c>
      <c r="B1481" s="3">
        <v>45657</v>
      </c>
      <c r="C1481" s="2">
        <v>150.44999999999999</v>
      </c>
      <c r="D1481" s="2">
        <v>22.567499999999999</v>
      </c>
      <c r="E1481" s="2">
        <v>-4.7784810000000002</v>
      </c>
      <c r="F1481" s="2">
        <v>47.69</v>
      </c>
      <c r="G1481" s="3">
        <v>45383</v>
      </c>
      <c r="H1481" s="4" t="b">
        <v>0</v>
      </c>
      <c r="I1481" s="4"/>
      <c r="J1481" s="4"/>
      <c r="K1481" s="4">
        <v>45688</v>
      </c>
      <c r="L1481" s="1">
        <v>145.9</v>
      </c>
      <c r="M1481" s="1">
        <v>21.885000000000002</v>
      </c>
      <c r="N1481" s="1">
        <v>-1.418919</v>
      </c>
      <c r="O1481" s="1">
        <v>47.69</v>
      </c>
      <c r="P1481" s="4">
        <v>45383</v>
      </c>
      <c r="Q1481" s="1" t="b">
        <v>0</v>
      </c>
    </row>
    <row r="1482" spans="1:17" x14ac:dyDescent="0.25">
      <c r="A1482" s="1" t="s">
        <v>1481</v>
      </c>
      <c r="B1482" s="3">
        <v>45657</v>
      </c>
      <c r="C1482" s="2">
        <v>10.5</v>
      </c>
      <c r="D1482" s="2">
        <v>10.922893</v>
      </c>
      <c r="E1482" s="2">
        <v>-1.869159</v>
      </c>
      <c r="F1482" s="2">
        <v>5.07</v>
      </c>
      <c r="G1482" s="3">
        <v>45554</v>
      </c>
      <c r="H1482" s="4" t="b">
        <v>0</v>
      </c>
      <c r="I1482" s="4"/>
      <c r="J1482" s="4"/>
      <c r="K1482" s="4">
        <v>45688</v>
      </c>
      <c r="L1482" s="1">
        <v>8.5299999999999994</v>
      </c>
      <c r="M1482" s="1">
        <v>8.8735499999999998</v>
      </c>
      <c r="N1482" s="1">
        <v>-4.90524</v>
      </c>
      <c r="O1482" s="1">
        <v>5.07</v>
      </c>
      <c r="P1482" s="4">
        <v>45554</v>
      </c>
      <c r="Q1482" s="1" t="b">
        <v>0</v>
      </c>
    </row>
    <row r="1483" spans="1:17" x14ac:dyDescent="0.25">
      <c r="A1483" s="1" t="s">
        <v>1482</v>
      </c>
      <c r="B1483" s="3">
        <v>45657</v>
      </c>
      <c r="C1483" s="2">
        <v>376.15</v>
      </c>
      <c r="D1483" s="2">
        <v>26217.30992</v>
      </c>
      <c r="E1483" s="2">
        <v>-0.21223</v>
      </c>
      <c r="F1483" s="2">
        <v>176.7</v>
      </c>
      <c r="G1483" s="3">
        <v>45447</v>
      </c>
      <c r="H1483" s="4" t="b">
        <v>0</v>
      </c>
      <c r="I1483" s="4"/>
      <c r="J1483" s="4"/>
      <c r="K1483" s="4">
        <v>45688</v>
      </c>
      <c r="L1483" s="1">
        <v>335.15</v>
      </c>
      <c r="M1483" s="1">
        <v>23359.647532999999</v>
      </c>
      <c r="N1483" s="1">
        <v>-1.7587569999999999</v>
      </c>
      <c r="O1483" s="1">
        <v>176.7</v>
      </c>
      <c r="P1483" s="4">
        <v>45447</v>
      </c>
      <c r="Q1483" s="1" t="b">
        <v>0</v>
      </c>
    </row>
    <row r="1484" spans="1:17" x14ac:dyDescent="0.25">
      <c r="A1484" s="1" t="s">
        <v>1483</v>
      </c>
      <c r="B1484" s="3">
        <v>45657</v>
      </c>
      <c r="C1484" s="2">
        <v>704.05</v>
      </c>
      <c r="D1484" s="2">
        <v>3766.6675</v>
      </c>
      <c r="E1484" s="2">
        <v>-0.66313900000000003</v>
      </c>
      <c r="F1484" s="2">
        <v>233.75</v>
      </c>
      <c r="G1484" s="3">
        <v>45293</v>
      </c>
      <c r="H1484" s="4" t="b">
        <v>0</v>
      </c>
      <c r="I1484" s="4"/>
      <c r="J1484" s="4"/>
      <c r="K1484" s="4">
        <v>45688</v>
      </c>
      <c r="L1484" s="1">
        <v>710.85</v>
      </c>
      <c r="M1484" s="1">
        <v>3803.0475000000001</v>
      </c>
      <c r="N1484" s="1">
        <v>1.4051359999999999</v>
      </c>
      <c r="O1484" s="1">
        <v>320.5</v>
      </c>
      <c r="P1484" s="4">
        <v>45324</v>
      </c>
      <c r="Q1484" s="1" t="b">
        <v>0</v>
      </c>
    </row>
    <row r="1485" spans="1:17" x14ac:dyDescent="0.25">
      <c r="A1485" s="1" t="s">
        <v>1484</v>
      </c>
      <c r="B1485" s="3"/>
      <c r="G1485" s="3"/>
      <c r="H1485" s="4" t="b">
        <v>0</v>
      </c>
      <c r="I1485" s="4"/>
      <c r="J1485" s="4"/>
      <c r="K1485" s="4"/>
      <c r="P1485" s="4"/>
      <c r="Q1485" s="1" t="b">
        <v>0</v>
      </c>
    </row>
    <row r="1486" spans="1:17" x14ac:dyDescent="0.25">
      <c r="A1486" s="1" t="s">
        <v>1485</v>
      </c>
      <c r="B1486" s="3"/>
      <c r="G1486" s="3"/>
      <c r="H1486" s="4" t="b">
        <v>0</v>
      </c>
      <c r="I1486" s="4"/>
      <c r="J1486" s="4"/>
      <c r="K1486" s="4"/>
      <c r="P1486" s="4"/>
      <c r="Q1486" s="1" t="b">
        <v>0</v>
      </c>
    </row>
    <row r="1487" spans="1:17" x14ac:dyDescent="0.25">
      <c r="A1487" s="1" t="s">
        <v>1486</v>
      </c>
      <c r="B1487" s="3">
        <v>45657</v>
      </c>
      <c r="C1487" s="2">
        <v>773.75</v>
      </c>
      <c r="D1487" s="2">
        <v>22703.933082</v>
      </c>
      <c r="E1487" s="2">
        <v>-4.1676989999999998</v>
      </c>
      <c r="F1487" s="2">
        <v>601</v>
      </c>
      <c r="G1487" s="3">
        <v>45365</v>
      </c>
      <c r="H1487" s="4" t="b">
        <v>0</v>
      </c>
      <c r="I1487" s="4"/>
      <c r="J1487" s="4"/>
      <c r="K1487" s="4">
        <v>45688</v>
      </c>
      <c r="L1487" s="1">
        <v>789.15</v>
      </c>
      <c r="M1487" s="1">
        <v>23167.871223999999</v>
      </c>
      <c r="N1487" s="1">
        <v>5.1288879999999999</v>
      </c>
      <c r="O1487" s="1">
        <v>601</v>
      </c>
      <c r="P1487" s="4">
        <v>45365</v>
      </c>
      <c r="Q1487" s="1" t="b">
        <v>0</v>
      </c>
    </row>
    <row r="1488" spans="1:17" x14ac:dyDescent="0.25">
      <c r="A1488" s="1" t="s">
        <v>1487</v>
      </c>
      <c r="B1488" s="3">
        <v>45657</v>
      </c>
      <c r="C1488" s="2">
        <v>284.5</v>
      </c>
      <c r="D1488" s="2">
        <v>2998.4985040000001</v>
      </c>
      <c r="E1488" s="2">
        <v>-2.351124</v>
      </c>
      <c r="F1488" s="2">
        <v>247</v>
      </c>
      <c r="G1488" s="3">
        <v>45365</v>
      </c>
      <c r="H1488" s="4" t="b">
        <v>0</v>
      </c>
      <c r="I1488" s="4"/>
      <c r="J1488" s="4"/>
      <c r="K1488" s="4">
        <v>45688</v>
      </c>
      <c r="L1488" s="1">
        <v>261.64999999999998</v>
      </c>
      <c r="M1488" s="1">
        <v>2757.6700649999998</v>
      </c>
      <c r="N1488" s="1">
        <v>7.5642339999999999</v>
      </c>
      <c r="O1488" s="1">
        <v>223.45</v>
      </c>
      <c r="P1488" s="4">
        <v>45685</v>
      </c>
      <c r="Q1488" s="1" t="b">
        <v>0</v>
      </c>
    </row>
    <row r="1489" spans="1:17" x14ac:dyDescent="0.25">
      <c r="A1489" s="1" t="s">
        <v>1488</v>
      </c>
      <c r="B1489" s="3">
        <v>45657</v>
      </c>
      <c r="C1489" s="2">
        <v>71.67</v>
      </c>
      <c r="D1489" s="2">
        <v>89.229150000000004</v>
      </c>
      <c r="E1489" s="2">
        <v>0.91523500000000002</v>
      </c>
      <c r="F1489" s="2">
        <v>70.2</v>
      </c>
      <c r="G1489" s="3">
        <v>45656</v>
      </c>
      <c r="H1489" s="4" t="b">
        <v>0</v>
      </c>
      <c r="I1489" s="4"/>
      <c r="J1489" s="4"/>
      <c r="K1489" s="4">
        <v>45688</v>
      </c>
      <c r="L1489" s="1">
        <v>67.45</v>
      </c>
      <c r="M1489" s="1">
        <v>83.975250000000003</v>
      </c>
      <c r="N1489" s="1">
        <v>-1.1576789999999999</v>
      </c>
      <c r="O1489" s="1">
        <v>60.45</v>
      </c>
      <c r="P1489" s="4">
        <v>45672</v>
      </c>
      <c r="Q1489" s="1" t="b">
        <v>0</v>
      </c>
    </row>
    <row r="1490" spans="1:17" x14ac:dyDescent="0.25">
      <c r="A1490" s="1" t="s">
        <v>1489</v>
      </c>
      <c r="B1490" s="3">
        <v>45657</v>
      </c>
      <c r="C1490" s="2">
        <v>70.77</v>
      </c>
      <c r="D1490" s="2">
        <v>232.28699800000001</v>
      </c>
      <c r="E1490" s="2">
        <v>4.3959289999999998</v>
      </c>
      <c r="F1490" s="2">
        <v>29</v>
      </c>
      <c r="G1490" s="3">
        <v>45448</v>
      </c>
      <c r="H1490" s="4" t="b">
        <v>0</v>
      </c>
      <c r="I1490" s="4"/>
      <c r="J1490" s="4"/>
      <c r="K1490" s="4">
        <v>45688</v>
      </c>
      <c r="L1490" s="1">
        <v>59.07</v>
      </c>
      <c r="M1490" s="1">
        <v>193.88431499999999</v>
      </c>
      <c r="N1490" s="1">
        <v>-1.6926E-2</v>
      </c>
      <c r="O1490" s="1">
        <v>29</v>
      </c>
      <c r="P1490" s="4">
        <v>45448</v>
      </c>
      <c r="Q1490" s="1" t="b">
        <v>0</v>
      </c>
    </row>
    <row r="1491" spans="1:17" x14ac:dyDescent="0.25">
      <c r="A1491" s="1" t="s">
        <v>1490</v>
      </c>
      <c r="B1491" s="3">
        <v>45657</v>
      </c>
      <c r="C1491" s="2">
        <v>72.39</v>
      </c>
      <c r="D1491" s="2">
        <v>131.520758</v>
      </c>
      <c r="E1491" s="2">
        <v>3.3699840000000001</v>
      </c>
      <c r="F1491" s="2">
        <v>61</v>
      </c>
      <c r="G1491" s="3">
        <v>45587</v>
      </c>
      <c r="H1491" s="4" t="b">
        <v>0</v>
      </c>
      <c r="I1491" s="4"/>
      <c r="J1491" s="4"/>
      <c r="K1491" s="4">
        <v>45688</v>
      </c>
      <c r="L1491" s="1">
        <v>68.709999999999994</v>
      </c>
      <c r="M1491" s="1">
        <v>124.834802</v>
      </c>
      <c r="N1491" s="1">
        <v>-1.842857</v>
      </c>
      <c r="O1491" s="1">
        <v>55</v>
      </c>
      <c r="P1491" s="4">
        <v>45674</v>
      </c>
      <c r="Q1491" s="1" t="b">
        <v>0</v>
      </c>
    </row>
    <row r="1492" spans="1:17" x14ac:dyDescent="0.25">
      <c r="A1492" s="1" t="s">
        <v>1491</v>
      </c>
      <c r="B1492" s="3">
        <v>45657</v>
      </c>
      <c r="C1492" s="2">
        <v>9.18</v>
      </c>
      <c r="D1492" s="2">
        <v>8.0176970000000001</v>
      </c>
      <c r="E1492" s="2">
        <v>4.9142859999999997</v>
      </c>
      <c r="F1492" s="2">
        <v>7.48</v>
      </c>
      <c r="G1492" s="3">
        <v>45638</v>
      </c>
      <c r="H1492" s="4" t="b">
        <v>0</v>
      </c>
      <c r="I1492" s="4"/>
      <c r="J1492" s="4"/>
      <c r="K1492" s="4">
        <v>45688</v>
      </c>
      <c r="L1492" s="1">
        <v>8.5500000000000007</v>
      </c>
      <c r="M1492" s="1">
        <v>7.4674630000000004</v>
      </c>
      <c r="N1492" s="1">
        <v>4.9079750000000004</v>
      </c>
      <c r="O1492" s="1">
        <v>7.48</v>
      </c>
      <c r="P1492" s="4">
        <v>45638</v>
      </c>
      <c r="Q1492" s="1" t="b">
        <v>0</v>
      </c>
    </row>
    <row r="1493" spans="1:17" x14ac:dyDescent="0.25">
      <c r="A1493" s="1" t="s">
        <v>1492</v>
      </c>
      <c r="B1493" s="3">
        <v>45657</v>
      </c>
      <c r="C1493" s="2">
        <v>986.25</v>
      </c>
      <c r="D1493" s="2">
        <v>485.92537499999997</v>
      </c>
      <c r="E1493" s="2">
        <v>-2.7606609999999998</v>
      </c>
      <c r="F1493" s="2">
        <v>456.8</v>
      </c>
      <c r="G1493" s="3">
        <v>45383</v>
      </c>
      <c r="H1493" s="4" t="b">
        <v>0</v>
      </c>
      <c r="I1493" s="4"/>
      <c r="J1493" s="4"/>
      <c r="K1493" s="4">
        <v>45688</v>
      </c>
      <c r="L1493" s="1">
        <v>899.15</v>
      </c>
      <c r="M1493" s="1">
        <v>443.01120500000002</v>
      </c>
      <c r="N1493" s="1">
        <v>4.5584049999999996</v>
      </c>
      <c r="O1493" s="1">
        <v>456.8</v>
      </c>
      <c r="P1493" s="4">
        <v>45383</v>
      </c>
      <c r="Q1493" s="1" t="b">
        <v>0</v>
      </c>
    </row>
    <row r="1494" spans="1:17" x14ac:dyDescent="0.25">
      <c r="A1494" s="1" t="s">
        <v>1493</v>
      </c>
      <c r="B1494" s="3">
        <v>45657</v>
      </c>
      <c r="C1494" s="2">
        <v>86.35</v>
      </c>
      <c r="D1494" s="2">
        <v>76.780417</v>
      </c>
      <c r="E1494" s="2">
        <v>5.2278820000000001</v>
      </c>
      <c r="F1494" s="2">
        <v>65</v>
      </c>
      <c r="G1494" s="3">
        <v>45614</v>
      </c>
      <c r="H1494" s="4" t="b">
        <v>0</v>
      </c>
      <c r="I1494" s="4"/>
      <c r="J1494" s="4"/>
      <c r="K1494" s="4">
        <v>45688</v>
      </c>
      <c r="L1494" s="1">
        <v>86.73</v>
      </c>
      <c r="M1494" s="1">
        <v>77.118303999999995</v>
      </c>
      <c r="N1494" s="1">
        <v>0.97799499999999995</v>
      </c>
      <c r="O1494" s="1">
        <v>65</v>
      </c>
      <c r="P1494" s="4">
        <v>45614</v>
      </c>
      <c r="Q1494" s="1" t="b">
        <v>0</v>
      </c>
    </row>
    <row r="1495" spans="1:17" x14ac:dyDescent="0.25">
      <c r="A1495" s="1" t="s">
        <v>1494</v>
      </c>
      <c r="B1495" s="3"/>
      <c r="G1495" s="3"/>
      <c r="H1495" s="4" t="b">
        <v>0</v>
      </c>
      <c r="I1495" s="4"/>
      <c r="J1495" s="4"/>
      <c r="K1495" s="4"/>
      <c r="P1495" s="4"/>
      <c r="Q1495" s="1" t="b">
        <v>0</v>
      </c>
    </row>
    <row r="1496" spans="1:17" x14ac:dyDescent="0.25">
      <c r="A1496" s="1" t="s">
        <v>1495</v>
      </c>
      <c r="B1496" s="3">
        <v>45642</v>
      </c>
      <c r="C1496" s="2">
        <v>93.1</v>
      </c>
      <c r="D1496" s="2">
        <v>42.822276000000002</v>
      </c>
      <c r="E1496" s="2">
        <v>-5</v>
      </c>
      <c r="F1496" s="2">
        <v>59.17</v>
      </c>
      <c r="G1496" s="3">
        <v>45293</v>
      </c>
      <c r="H1496" s="4" t="b">
        <v>0</v>
      </c>
      <c r="I1496" s="4"/>
      <c r="J1496" s="4"/>
      <c r="K1496" s="4">
        <v>45680</v>
      </c>
      <c r="L1496" s="1">
        <v>88.23</v>
      </c>
      <c r="M1496" s="1">
        <v>40.582270999999999</v>
      </c>
      <c r="N1496" s="1">
        <v>-4.9962309999999999</v>
      </c>
      <c r="O1496" s="1">
        <v>59.57</v>
      </c>
      <c r="P1496" s="4">
        <v>45477</v>
      </c>
      <c r="Q1496" s="1" t="b">
        <v>0</v>
      </c>
    </row>
    <row r="1497" spans="1:17" x14ac:dyDescent="0.25">
      <c r="A1497" s="1" t="s">
        <v>1496</v>
      </c>
      <c r="B1497" s="3"/>
      <c r="G1497" s="3"/>
      <c r="H1497" s="4" t="b">
        <v>0</v>
      </c>
      <c r="I1497" s="4"/>
      <c r="J1497" s="4"/>
      <c r="K1497" s="4"/>
      <c r="P1497" s="4"/>
      <c r="Q1497" s="1" t="b">
        <v>0</v>
      </c>
    </row>
    <row r="1498" spans="1:17" x14ac:dyDescent="0.25">
      <c r="A1498" s="1" t="s">
        <v>1497</v>
      </c>
      <c r="B1498" s="3"/>
      <c r="G1498" s="3"/>
      <c r="H1498" s="4" t="b">
        <v>0</v>
      </c>
      <c r="I1498" s="4"/>
      <c r="J1498" s="4"/>
      <c r="K1498" s="4"/>
      <c r="P1498" s="4"/>
      <c r="Q1498" s="1" t="b">
        <v>0</v>
      </c>
    </row>
    <row r="1499" spans="1:17" x14ac:dyDescent="0.25">
      <c r="A1499" s="1" t="s">
        <v>1498</v>
      </c>
      <c r="B1499" s="3"/>
      <c r="G1499" s="3"/>
      <c r="H1499" s="4" t="b">
        <v>0</v>
      </c>
      <c r="I1499" s="4"/>
      <c r="J1499" s="4"/>
      <c r="K1499" s="4"/>
      <c r="P1499" s="4"/>
      <c r="Q1499" s="1" t="b">
        <v>0</v>
      </c>
    </row>
    <row r="1500" spans="1:17" x14ac:dyDescent="0.25">
      <c r="A1500" s="1" t="s">
        <v>1499</v>
      </c>
      <c r="B1500" s="3"/>
      <c r="G1500" s="3"/>
      <c r="H1500" s="4" t="b">
        <v>0</v>
      </c>
      <c r="I1500" s="4"/>
      <c r="J1500" s="4"/>
      <c r="K1500" s="4"/>
      <c r="P1500" s="4"/>
      <c r="Q1500" s="1" t="b">
        <v>0</v>
      </c>
    </row>
    <row r="1501" spans="1:17" x14ac:dyDescent="0.25">
      <c r="A1501" s="1" t="s">
        <v>1500</v>
      </c>
      <c r="B1501" s="3">
        <v>45657</v>
      </c>
      <c r="C1501" s="2">
        <v>16.14</v>
      </c>
      <c r="D1501" s="2">
        <v>27.518699999999999</v>
      </c>
      <c r="E1501" s="2">
        <v>1.958307</v>
      </c>
      <c r="F1501" s="2">
        <v>3.78</v>
      </c>
      <c r="G1501" s="3">
        <v>45503</v>
      </c>
      <c r="H1501" s="4" t="b">
        <v>0</v>
      </c>
      <c r="I1501" s="4"/>
      <c r="J1501" s="4"/>
      <c r="K1501" s="4">
        <v>45686</v>
      </c>
      <c r="L1501" s="1">
        <v>17.8</v>
      </c>
      <c r="M1501" s="1">
        <v>30.349</v>
      </c>
      <c r="N1501" s="1">
        <v>-1.9823789999999999</v>
      </c>
      <c r="O1501" s="1">
        <v>3.78</v>
      </c>
      <c r="P1501" s="4">
        <v>45503</v>
      </c>
      <c r="Q1501" s="1" t="b">
        <v>0</v>
      </c>
    </row>
    <row r="1502" spans="1:17" x14ac:dyDescent="0.25">
      <c r="A1502" s="1" t="s">
        <v>1501</v>
      </c>
      <c r="B1502" s="3"/>
      <c r="G1502" s="3"/>
      <c r="H1502" s="4" t="b">
        <v>0</v>
      </c>
      <c r="I1502" s="4"/>
      <c r="J1502" s="4"/>
      <c r="K1502" s="4"/>
      <c r="P1502" s="4"/>
      <c r="Q1502" s="1" t="b">
        <v>0</v>
      </c>
    </row>
    <row r="1503" spans="1:17" x14ac:dyDescent="0.25">
      <c r="A1503" s="1" t="s">
        <v>1502</v>
      </c>
      <c r="B1503" s="3">
        <v>45657</v>
      </c>
      <c r="C1503" s="2">
        <v>114.1</v>
      </c>
      <c r="D1503" s="2">
        <v>834.28247299999998</v>
      </c>
      <c r="E1503" s="2">
        <v>0.52863400000000005</v>
      </c>
      <c r="F1503" s="2">
        <v>110.9</v>
      </c>
      <c r="G1503" s="3">
        <v>45615</v>
      </c>
      <c r="H1503" s="4" t="b">
        <v>0</v>
      </c>
      <c r="I1503" s="4"/>
      <c r="J1503" s="4"/>
      <c r="K1503" s="4">
        <v>45688</v>
      </c>
      <c r="L1503" s="1">
        <v>110.45</v>
      </c>
      <c r="M1503" s="1">
        <v>807.59420799999998</v>
      </c>
      <c r="N1503" s="1">
        <v>1.0059439999999999</v>
      </c>
      <c r="O1503" s="1">
        <v>95.1</v>
      </c>
      <c r="P1503" s="4">
        <v>45670</v>
      </c>
      <c r="Q1503" s="1" t="b">
        <v>0</v>
      </c>
    </row>
    <row r="1504" spans="1:17" x14ac:dyDescent="0.25">
      <c r="A1504" s="1" t="s">
        <v>1503</v>
      </c>
      <c r="B1504" s="3">
        <v>45657</v>
      </c>
      <c r="C1504" s="2">
        <v>467.75</v>
      </c>
      <c r="D1504" s="2">
        <v>603.332763</v>
      </c>
      <c r="E1504" s="2">
        <v>3.381589</v>
      </c>
      <c r="F1504" s="2">
        <v>383.3</v>
      </c>
      <c r="G1504" s="3">
        <v>45369</v>
      </c>
      <c r="H1504" s="4" t="b">
        <v>0</v>
      </c>
      <c r="I1504" s="4"/>
      <c r="J1504" s="4"/>
      <c r="K1504" s="4">
        <v>45688</v>
      </c>
      <c r="L1504" s="1">
        <v>359.95</v>
      </c>
      <c r="M1504" s="1">
        <v>464.28568300000001</v>
      </c>
      <c r="N1504" s="1">
        <v>1.896674</v>
      </c>
      <c r="O1504" s="1">
        <v>343.3</v>
      </c>
      <c r="P1504" s="4">
        <v>45687</v>
      </c>
      <c r="Q1504" s="1" t="b">
        <v>0</v>
      </c>
    </row>
    <row r="1505" spans="1:17" x14ac:dyDescent="0.25">
      <c r="A1505" s="1" t="s">
        <v>1504</v>
      </c>
      <c r="B1505" s="3">
        <v>45657</v>
      </c>
      <c r="C1505" s="2">
        <v>284.60000000000002</v>
      </c>
      <c r="D1505" s="2">
        <v>1468.3784450000001</v>
      </c>
      <c r="E1505" s="2">
        <v>2.0254530000000002</v>
      </c>
      <c r="F1505" s="2">
        <v>209</v>
      </c>
      <c r="G1505" s="3">
        <v>45454</v>
      </c>
      <c r="H1505" s="4" t="b">
        <v>0</v>
      </c>
      <c r="I1505" s="4"/>
      <c r="J1505" s="4"/>
      <c r="K1505" s="4">
        <v>45688</v>
      </c>
      <c r="L1505" s="1">
        <v>218.55</v>
      </c>
      <c r="M1505" s="1">
        <v>1127.5970110000001</v>
      </c>
      <c r="N1505" s="1">
        <v>4.0962129999999997</v>
      </c>
      <c r="O1505" s="1">
        <v>195</v>
      </c>
      <c r="P1505" s="4">
        <v>45685</v>
      </c>
      <c r="Q1505" s="1" t="b">
        <v>0</v>
      </c>
    </row>
    <row r="1506" spans="1:17" x14ac:dyDescent="0.25">
      <c r="A1506" s="1" t="s">
        <v>1505</v>
      </c>
      <c r="B1506" s="3"/>
      <c r="G1506" s="3"/>
      <c r="H1506" s="4" t="b">
        <v>0</v>
      </c>
      <c r="I1506" s="4"/>
      <c r="J1506" s="4"/>
      <c r="K1506" s="4"/>
      <c r="P1506" s="4"/>
      <c r="Q1506" s="1" t="b">
        <v>0</v>
      </c>
    </row>
    <row r="1507" spans="1:17" x14ac:dyDescent="0.25">
      <c r="A1507" s="1" t="s">
        <v>1506</v>
      </c>
      <c r="B1507" s="3">
        <v>45657</v>
      </c>
      <c r="C1507" s="2">
        <v>6501.65</v>
      </c>
      <c r="D1507" s="2">
        <v>8566.7443829999993</v>
      </c>
      <c r="E1507" s="2">
        <v>0.51636800000000005</v>
      </c>
      <c r="F1507" s="2">
        <v>3333</v>
      </c>
      <c r="G1507" s="3">
        <v>45315</v>
      </c>
      <c r="H1507" s="4" t="b">
        <v>0</v>
      </c>
      <c r="I1507" s="4"/>
      <c r="J1507" s="4"/>
      <c r="K1507" s="4">
        <v>45688</v>
      </c>
      <c r="L1507" s="1">
        <v>6307.5</v>
      </c>
      <c r="M1507" s="1">
        <v>8310.9272560000009</v>
      </c>
      <c r="N1507" s="1">
        <v>-0.32632</v>
      </c>
      <c r="O1507" s="1">
        <v>3808.65</v>
      </c>
      <c r="P1507" s="4">
        <v>45327</v>
      </c>
      <c r="Q1507" s="1" t="b">
        <v>0</v>
      </c>
    </row>
    <row r="1508" spans="1:17" x14ac:dyDescent="0.25">
      <c r="A1508" s="1" t="s">
        <v>1507</v>
      </c>
      <c r="B1508" s="3"/>
      <c r="G1508" s="3"/>
      <c r="H1508" s="4" t="b">
        <v>0</v>
      </c>
      <c r="I1508" s="4"/>
      <c r="J1508" s="4"/>
      <c r="K1508" s="4"/>
      <c r="P1508" s="4"/>
      <c r="Q1508" s="1" t="b">
        <v>0</v>
      </c>
    </row>
    <row r="1509" spans="1:17" x14ac:dyDescent="0.25">
      <c r="A1509" s="1" t="s">
        <v>1508</v>
      </c>
      <c r="B1509" s="3">
        <v>45657</v>
      </c>
      <c r="C1509" s="2">
        <v>719.6</v>
      </c>
      <c r="D1509" s="2">
        <v>54326.788330000003</v>
      </c>
      <c r="E1509" s="2">
        <v>-1.539304</v>
      </c>
      <c r="F1509" s="2">
        <v>375.1</v>
      </c>
      <c r="G1509" s="3">
        <v>45357</v>
      </c>
      <c r="H1509" s="4" t="b">
        <v>0</v>
      </c>
      <c r="I1509" s="4"/>
      <c r="J1509" s="4"/>
      <c r="K1509" s="4">
        <v>45688</v>
      </c>
      <c r="L1509" s="1">
        <v>639.79999999999995</v>
      </c>
      <c r="M1509" s="1">
        <v>48302.222308999997</v>
      </c>
      <c r="N1509" s="1">
        <v>-1.3263419999999999</v>
      </c>
      <c r="O1509" s="1">
        <v>375.1</v>
      </c>
      <c r="P1509" s="4">
        <v>45357</v>
      </c>
      <c r="Q1509" s="1" t="b">
        <v>0</v>
      </c>
    </row>
    <row r="1510" spans="1:17" x14ac:dyDescent="0.25">
      <c r="A1510" s="1" t="s">
        <v>1509</v>
      </c>
      <c r="B1510" s="3">
        <v>45657</v>
      </c>
      <c r="C1510" s="2">
        <v>60.42</v>
      </c>
      <c r="D1510" s="2">
        <v>113.237708</v>
      </c>
      <c r="E1510" s="2">
        <v>1.4779979999999999</v>
      </c>
      <c r="F1510" s="2">
        <v>44</v>
      </c>
      <c r="G1510" s="3">
        <v>45379</v>
      </c>
      <c r="H1510" s="4" t="b">
        <v>0</v>
      </c>
      <c r="I1510" s="4"/>
      <c r="J1510" s="4"/>
      <c r="K1510" s="4">
        <v>45688</v>
      </c>
      <c r="L1510" s="1">
        <v>60.01</v>
      </c>
      <c r="M1510" s="1">
        <v>112.469296</v>
      </c>
      <c r="N1510" s="1">
        <v>2.3537439999999998</v>
      </c>
      <c r="O1510" s="1">
        <v>44</v>
      </c>
      <c r="P1510" s="4">
        <v>45379</v>
      </c>
      <c r="Q1510" s="1" t="b">
        <v>0</v>
      </c>
    </row>
    <row r="1511" spans="1:17" x14ac:dyDescent="0.25">
      <c r="A1511" s="1" t="s">
        <v>1510</v>
      </c>
      <c r="B1511" s="3">
        <v>45657</v>
      </c>
      <c r="C1511" s="2">
        <v>76.25</v>
      </c>
      <c r="D1511" s="2">
        <v>53.68</v>
      </c>
      <c r="E1511" s="2">
        <v>1.8840190000000001</v>
      </c>
      <c r="F1511" s="2">
        <v>41.52</v>
      </c>
      <c r="G1511" s="3">
        <v>45448</v>
      </c>
      <c r="H1511" s="4" t="b">
        <v>0</v>
      </c>
      <c r="I1511" s="4"/>
      <c r="J1511" s="4"/>
      <c r="K1511" s="4">
        <v>45688</v>
      </c>
      <c r="L1511" s="1">
        <v>54.29</v>
      </c>
      <c r="M1511" s="1">
        <v>38.22016</v>
      </c>
      <c r="N1511" s="1">
        <v>0.14757400000000001</v>
      </c>
      <c r="O1511" s="1">
        <v>41.52</v>
      </c>
      <c r="P1511" s="4">
        <v>45448</v>
      </c>
      <c r="Q1511" s="1" t="b">
        <v>0</v>
      </c>
    </row>
    <row r="1512" spans="1:17" x14ac:dyDescent="0.25">
      <c r="A1512" s="1" t="s">
        <v>1511</v>
      </c>
      <c r="B1512" s="3">
        <v>45657</v>
      </c>
      <c r="C1512" s="2">
        <v>4024</v>
      </c>
      <c r="D1512" s="2">
        <v>2569.911102</v>
      </c>
      <c r="E1512" s="2">
        <v>-1.0609390000000001</v>
      </c>
      <c r="F1512" s="2">
        <v>2852.4</v>
      </c>
      <c r="G1512" s="3">
        <v>45366</v>
      </c>
      <c r="H1512" s="4" t="b">
        <v>0</v>
      </c>
      <c r="I1512" s="4"/>
      <c r="J1512" s="4"/>
      <c r="K1512" s="4">
        <v>45688</v>
      </c>
      <c r="L1512" s="1">
        <v>3840</v>
      </c>
      <c r="M1512" s="1">
        <v>2452.4002559999999</v>
      </c>
      <c r="N1512" s="1">
        <v>1.052632</v>
      </c>
      <c r="O1512" s="1">
        <v>2852.4</v>
      </c>
      <c r="P1512" s="4">
        <v>45366</v>
      </c>
      <c r="Q1512" s="1" t="b">
        <v>0</v>
      </c>
    </row>
    <row r="1513" spans="1:17" x14ac:dyDescent="0.25">
      <c r="A1513" s="1" t="s">
        <v>1512</v>
      </c>
      <c r="B1513" s="3">
        <v>45656</v>
      </c>
      <c r="C1513" s="2">
        <v>6.83</v>
      </c>
      <c r="D1513" s="2">
        <v>5.4768059999999998</v>
      </c>
      <c r="E1513" s="2">
        <v>0.88626300000000002</v>
      </c>
      <c r="F1513" s="2">
        <v>5.0999999999999996</v>
      </c>
      <c r="G1513" s="3">
        <v>45302</v>
      </c>
      <c r="H1513" s="4" t="b">
        <v>0</v>
      </c>
      <c r="I1513" s="4"/>
      <c r="J1513" s="4"/>
      <c r="K1513" s="4">
        <v>45685</v>
      </c>
      <c r="L1513" s="1">
        <v>7.1</v>
      </c>
      <c r="M1513" s="1">
        <v>5.6933119999999997</v>
      </c>
      <c r="N1513" s="1">
        <v>-0.83798899999999998</v>
      </c>
      <c r="O1513" s="1">
        <v>5.69</v>
      </c>
      <c r="P1513" s="4">
        <v>45573</v>
      </c>
      <c r="Q1513" s="1" t="b">
        <v>0</v>
      </c>
    </row>
    <row r="1514" spans="1:17" x14ac:dyDescent="0.25">
      <c r="A1514" s="1" t="s">
        <v>1513</v>
      </c>
      <c r="B1514" s="3">
        <v>45656</v>
      </c>
      <c r="C1514" s="2">
        <v>6.87</v>
      </c>
      <c r="D1514" s="2">
        <v>2.43885</v>
      </c>
      <c r="E1514" s="2">
        <v>0</v>
      </c>
      <c r="F1514" s="2">
        <v>4.75</v>
      </c>
      <c r="G1514" s="3">
        <v>45292</v>
      </c>
      <c r="H1514" s="4" t="b">
        <v>0</v>
      </c>
      <c r="I1514" s="4"/>
      <c r="J1514" s="4"/>
      <c r="K1514" s="4">
        <v>45684</v>
      </c>
      <c r="L1514" s="1">
        <v>6.87</v>
      </c>
      <c r="M1514" s="1">
        <v>2.43885</v>
      </c>
      <c r="N1514" s="1">
        <v>0</v>
      </c>
      <c r="O1514" s="1">
        <v>4.96</v>
      </c>
      <c r="P1514" s="4">
        <v>45369</v>
      </c>
      <c r="Q1514" s="1" t="b">
        <v>0</v>
      </c>
    </row>
    <row r="1515" spans="1:17" x14ac:dyDescent="0.25">
      <c r="A1515" s="1" t="s">
        <v>1514</v>
      </c>
      <c r="B1515" s="3">
        <v>45657</v>
      </c>
      <c r="C1515" s="2">
        <v>2.58</v>
      </c>
      <c r="D1515" s="2">
        <v>74.613600000000005</v>
      </c>
      <c r="E1515" s="2">
        <v>4.8780489999999999</v>
      </c>
      <c r="F1515" s="2">
        <v>0.89205500000000004</v>
      </c>
      <c r="G1515" s="3">
        <v>45293</v>
      </c>
      <c r="H1515" s="4" t="b">
        <v>0</v>
      </c>
      <c r="I1515" s="4"/>
      <c r="J1515" s="4"/>
      <c r="K1515" s="4">
        <v>45688</v>
      </c>
      <c r="L1515" s="1">
        <v>2.54</v>
      </c>
      <c r="M1515" s="1">
        <v>73.456800000000001</v>
      </c>
      <c r="N1515" s="1">
        <v>4.0983609999999997</v>
      </c>
      <c r="O1515" s="1">
        <v>0.91890000000000005</v>
      </c>
      <c r="P1515" s="4">
        <v>45398</v>
      </c>
      <c r="Q1515" s="1" t="b">
        <v>0</v>
      </c>
    </row>
    <row r="1516" spans="1:17" x14ac:dyDescent="0.25">
      <c r="A1516" s="1" t="s">
        <v>1515</v>
      </c>
      <c r="B1516" s="3">
        <v>45646</v>
      </c>
      <c r="C1516" s="2">
        <v>18.13</v>
      </c>
      <c r="D1516" s="2">
        <v>28.613491</v>
      </c>
      <c r="E1516" s="2">
        <v>-4.9790359999999998</v>
      </c>
      <c r="F1516" s="2">
        <v>10.210000000000001</v>
      </c>
      <c r="G1516" s="3">
        <v>45287</v>
      </c>
      <c r="H1516" s="4" t="b">
        <v>0</v>
      </c>
      <c r="I1516" s="4"/>
      <c r="J1516" s="4"/>
      <c r="K1516" s="4">
        <v>45688</v>
      </c>
      <c r="L1516" s="1">
        <v>16.3</v>
      </c>
      <c r="M1516" s="1">
        <v>25.725311999999999</v>
      </c>
      <c r="N1516" s="1">
        <v>-4.678363</v>
      </c>
      <c r="O1516" s="1">
        <v>11.9</v>
      </c>
      <c r="P1516" s="4">
        <v>45546</v>
      </c>
      <c r="Q1516" s="1" t="b">
        <v>0</v>
      </c>
    </row>
    <row r="1517" spans="1:17" x14ac:dyDescent="0.25">
      <c r="A1517" s="1" t="s">
        <v>1516</v>
      </c>
      <c r="B1517" s="3">
        <v>45657</v>
      </c>
      <c r="C1517" s="2">
        <v>8.1300000000000008</v>
      </c>
      <c r="D1517" s="2">
        <v>6.6018039999999996</v>
      </c>
      <c r="E1517" s="2">
        <v>1.879699</v>
      </c>
      <c r="F1517" s="2">
        <v>4.25</v>
      </c>
      <c r="G1517" s="3">
        <v>45364</v>
      </c>
      <c r="H1517" s="4" t="b">
        <v>0</v>
      </c>
      <c r="I1517" s="4"/>
      <c r="J1517" s="4"/>
      <c r="K1517" s="4">
        <v>45688</v>
      </c>
      <c r="L1517" s="1">
        <v>9.7899999999999991</v>
      </c>
      <c r="M1517" s="1">
        <v>7.9497739999999997</v>
      </c>
      <c r="N1517" s="1">
        <v>1.9791669999999999</v>
      </c>
      <c r="O1517" s="1">
        <v>4.25</v>
      </c>
      <c r="P1517" s="4">
        <v>45364</v>
      </c>
      <c r="Q1517" s="1" t="b">
        <v>0</v>
      </c>
    </row>
    <row r="1518" spans="1:17" x14ac:dyDescent="0.25">
      <c r="A1518" s="1" t="s">
        <v>1517</v>
      </c>
      <c r="B1518" s="3">
        <v>45657</v>
      </c>
      <c r="C1518" s="2">
        <v>334</v>
      </c>
      <c r="D1518" s="2">
        <v>1445.4816599999999</v>
      </c>
      <c r="E1518" s="2">
        <v>4.1309430000000003</v>
      </c>
      <c r="F1518" s="2">
        <v>39.9</v>
      </c>
      <c r="G1518" s="3">
        <v>45293</v>
      </c>
      <c r="H1518" s="4" t="b">
        <v>0</v>
      </c>
      <c r="I1518" s="4"/>
      <c r="J1518" s="4"/>
      <c r="K1518" s="4">
        <v>45688</v>
      </c>
      <c r="L1518" s="1">
        <v>273.39999999999998</v>
      </c>
      <c r="M1518" s="1">
        <v>1183.2176219999999</v>
      </c>
      <c r="N1518" s="1">
        <v>3.9346130000000001</v>
      </c>
      <c r="O1518" s="1">
        <v>53.44</v>
      </c>
      <c r="P1518" s="4">
        <v>45324</v>
      </c>
      <c r="Q1518" s="1" t="b">
        <v>0</v>
      </c>
    </row>
    <row r="1519" spans="1:17" x14ac:dyDescent="0.25">
      <c r="A1519" s="1" t="s">
        <v>1518</v>
      </c>
      <c r="B1519" s="3">
        <v>45657</v>
      </c>
      <c r="C1519" s="2">
        <v>737.25</v>
      </c>
      <c r="D1519" s="2">
        <v>348.10453100000001</v>
      </c>
      <c r="E1519" s="2">
        <v>3.5100039999999999</v>
      </c>
      <c r="F1519" s="2">
        <v>650</v>
      </c>
      <c r="G1519" s="3">
        <v>45364</v>
      </c>
      <c r="H1519" s="4" t="b">
        <v>0</v>
      </c>
      <c r="I1519" s="4"/>
      <c r="J1519" s="4"/>
      <c r="K1519" s="4">
        <v>45688</v>
      </c>
      <c r="L1519" s="1">
        <v>661.7</v>
      </c>
      <c r="M1519" s="1">
        <v>312.43237499999998</v>
      </c>
      <c r="N1519" s="1">
        <v>0.74604099999999995</v>
      </c>
      <c r="O1519" s="1">
        <v>635</v>
      </c>
      <c r="P1519" s="4">
        <v>45673</v>
      </c>
      <c r="Q1519" s="1" t="b">
        <v>0</v>
      </c>
    </row>
    <row r="1520" spans="1:17" x14ac:dyDescent="0.25">
      <c r="A1520" s="1" t="s">
        <v>1519</v>
      </c>
      <c r="B1520" s="3"/>
      <c r="G1520" s="3"/>
      <c r="H1520" s="4" t="b">
        <v>0</v>
      </c>
      <c r="I1520" s="4"/>
      <c r="J1520" s="4"/>
      <c r="K1520" s="4"/>
      <c r="P1520" s="4"/>
      <c r="Q1520" s="1" t="b">
        <v>0</v>
      </c>
    </row>
    <row r="1521" spans="1:17" x14ac:dyDescent="0.25">
      <c r="A1521" s="1" t="s">
        <v>1520</v>
      </c>
      <c r="B1521" s="3"/>
      <c r="G1521" s="3"/>
      <c r="H1521" s="4" t="b">
        <v>0</v>
      </c>
      <c r="I1521" s="4"/>
      <c r="J1521" s="4"/>
      <c r="K1521" s="4"/>
      <c r="P1521" s="4"/>
      <c r="Q1521" s="1" t="b">
        <v>0</v>
      </c>
    </row>
    <row r="1522" spans="1:17" x14ac:dyDescent="0.25">
      <c r="A1522" s="1" t="s">
        <v>1521</v>
      </c>
      <c r="B1522" s="3">
        <v>45657</v>
      </c>
      <c r="C1522" s="2">
        <v>15.71</v>
      </c>
      <c r="D1522" s="2">
        <v>26.333358</v>
      </c>
      <c r="E1522" s="2">
        <v>-2.2401990000000001</v>
      </c>
      <c r="F1522" s="2">
        <v>12.09</v>
      </c>
      <c r="G1522" s="3">
        <v>45457</v>
      </c>
      <c r="H1522" s="4" t="b">
        <v>0</v>
      </c>
      <c r="I1522" s="4"/>
      <c r="J1522" s="4"/>
      <c r="K1522" s="4">
        <v>45688</v>
      </c>
      <c r="L1522" s="1">
        <v>16.47</v>
      </c>
      <c r="M1522" s="1">
        <v>27.607282000000001</v>
      </c>
      <c r="N1522" s="1">
        <v>-3.2314919999999998</v>
      </c>
      <c r="O1522" s="1">
        <v>12.09</v>
      </c>
      <c r="P1522" s="4">
        <v>45457</v>
      </c>
      <c r="Q1522" s="1" t="b">
        <v>0</v>
      </c>
    </row>
    <row r="1523" spans="1:17" x14ac:dyDescent="0.25">
      <c r="A1523" s="1" t="s">
        <v>1522</v>
      </c>
      <c r="B1523" s="3">
        <v>45657</v>
      </c>
      <c r="C1523" s="2">
        <v>2265.4499999999998</v>
      </c>
      <c r="D1523" s="2">
        <v>892.24997399999995</v>
      </c>
      <c r="E1523" s="2">
        <v>0</v>
      </c>
      <c r="F1523" s="2">
        <v>1004.3</v>
      </c>
      <c r="G1523" s="3">
        <v>45296</v>
      </c>
      <c r="H1523" s="4" t="b">
        <v>0</v>
      </c>
      <c r="I1523" s="4"/>
      <c r="J1523" s="4"/>
      <c r="K1523" s="4">
        <v>45688</v>
      </c>
      <c r="L1523" s="1">
        <v>2083.25</v>
      </c>
      <c r="M1523" s="1">
        <v>820.49030400000004</v>
      </c>
      <c r="N1523" s="1">
        <v>4.7938830000000001</v>
      </c>
      <c r="O1523" s="1">
        <v>1024.8</v>
      </c>
      <c r="P1523" s="4">
        <v>45365</v>
      </c>
      <c r="Q1523" s="1" t="b">
        <v>0</v>
      </c>
    </row>
    <row r="1524" spans="1:17" x14ac:dyDescent="0.25">
      <c r="A1524" s="1" t="s">
        <v>1523</v>
      </c>
      <c r="B1524" s="3">
        <v>45657</v>
      </c>
      <c r="C1524" s="2">
        <v>46.14</v>
      </c>
      <c r="D1524" s="2">
        <v>23.07</v>
      </c>
      <c r="E1524" s="2">
        <v>-5.836735</v>
      </c>
      <c r="F1524" s="2">
        <v>33.049999999999997</v>
      </c>
      <c r="G1524" s="3">
        <v>45446</v>
      </c>
      <c r="H1524" s="4" t="b">
        <v>0</v>
      </c>
      <c r="I1524" s="4"/>
      <c r="J1524" s="4"/>
      <c r="K1524" s="4">
        <v>45688</v>
      </c>
      <c r="L1524" s="1">
        <v>47.89</v>
      </c>
      <c r="M1524" s="1">
        <v>23.945</v>
      </c>
      <c r="N1524" s="1">
        <v>6.4222219999999997</v>
      </c>
      <c r="O1524" s="1">
        <v>33.049999999999997</v>
      </c>
      <c r="P1524" s="4">
        <v>45446</v>
      </c>
      <c r="Q1524" s="1" t="b">
        <v>0</v>
      </c>
    </row>
    <row r="1525" spans="1:17" x14ac:dyDescent="0.25">
      <c r="A1525" s="1" t="s">
        <v>1524</v>
      </c>
      <c r="B1525" s="3"/>
      <c r="G1525" s="3"/>
      <c r="H1525" s="4" t="b">
        <v>0</v>
      </c>
      <c r="I1525" s="4"/>
      <c r="J1525" s="4"/>
      <c r="K1525" s="4"/>
      <c r="P1525" s="4"/>
      <c r="Q1525" s="1" t="b">
        <v>0</v>
      </c>
    </row>
    <row r="1526" spans="1:17" x14ac:dyDescent="0.25">
      <c r="A1526" s="1" t="s">
        <v>1525</v>
      </c>
      <c r="B1526" s="3">
        <v>45657</v>
      </c>
      <c r="C1526" s="2">
        <v>47.8</v>
      </c>
      <c r="D1526" s="2">
        <v>19.12</v>
      </c>
      <c r="E1526" s="2">
        <v>-3.003247</v>
      </c>
      <c r="F1526" s="2">
        <v>39.76</v>
      </c>
      <c r="G1526" s="3">
        <v>45328</v>
      </c>
      <c r="H1526" s="4" t="b">
        <v>0</v>
      </c>
      <c r="I1526" s="4"/>
      <c r="J1526" s="4"/>
      <c r="K1526" s="4">
        <v>45688</v>
      </c>
      <c r="L1526" s="1">
        <v>52.91</v>
      </c>
      <c r="M1526" s="1">
        <v>21.164000000000001</v>
      </c>
      <c r="N1526" s="1">
        <v>2.0050129999999999</v>
      </c>
      <c r="O1526" s="1">
        <v>37.75</v>
      </c>
      <c r="P1526" s="4">
        <v>45673</v>
      </c>
      <c r="Q1526" s="1" t="b">
        <v>0</v>
      </c>
    </row>
    <row r="1527" spans="1:17" x14ac:dyDescent="0.25">
      <c r="A1527" s="1" t="s">
        <v>1526</v>
      </c>
      <c r="B1527" s="3">
        <v>45657</v>
      </c>
      <c r="C1527" s="2">
        <v>145</v>
      </c>
      <c r="D1527" s="2">
        <v>74.711250000000007</v>
      </c>
      <c r="E1527" s="2">
        <v>-0.30938500000000002</v>
      </c>
      <c r="F1527" s="2">
        <v>46.06</v>
      </c>
      <c r="G1527" s="3">
        <v>45328</v>
      </c>
      <c r="H1527" s="4" t="b">
        <v>0</v>
      </c>
      <c r="I1527" s="4"/>
      <c r="J1527" s="4"/>
      <c r="K1527" s="4">
        <v>45688</v>
      </c>
      <c r="L1527" s="1">
        <v>134.6</v>
      </c>
      <c r="M1527" s="1">
        <v>69.352649999999997</v>
      </c>
      <c r="N1527" s="1">
        <v>7.5509389999999996</v>
      </c>
      <c r="O1527" s="1">
        <v>46.06</v>
      </c>
      <c r="P1527" s="4">
        <v>45328</v>
      </c>
      <c r="Q1527" s="1" t="b">
        <v>0</v>
      </c>
    </row>
    <row r="1528" spans="1:17" x14ac:dyDescent="0.25">
      <c r="A1528" s="1" t="s">
        <v>1527</v>
      </c>
      <c r="B1528" s="3"/>
      <c r="G1528" s="3"/>
      <c r="H1528" s="4" t="b">
        <v>0</v>
      </c>
      <c r="I1528" s="4"/>
      <c r="J1528" s="4"/>
      <c r="K1528" s="4"/>
      <c r="P1528" s="4"/>
      <c r="Q1528" s="1" t="b">
        <v>0</v>
      </c>
    </row>
    <row r="1529" spans="1:17" x14ac:dyDescent="0.25">
      <c r="A1529" s="1" t="s">
        <v>1528</v>
      </c>
      <c r="B1529" s="3">
        <v>45657</v>
      </c>
      <c r="C1529" s="2">
        <v>177.6</v>
      </c>
      <c r="D1529" s="2">
        <v>1794.1841979999999</v>
      </c>
      <c r="E1529" s="2">
        <v>4.0726630000000004</v>
      </c>
      <c r="F1529" s="2">
        <v>155.61029300000001</v>
      </c>
      <c r="G1529" s="3">
        <v>45615</v>
      </c>
      <c r="H1529" s="4" t="b">
        <v>0</v>
      </c>
      <c r="I1529" s="4"/>
      <c r="J1529" s="4"/>
      <c r="K1529" s="4">
        <v>45688</v>
      </c>
      <c r="L1529" s="1">
        <v>177</v>
      </c>
      <c r="M1529" s="1">
        <v>1788.122764</v>
      </c>
      <c r="N1529" s="1">
        <v>4.3017089999999998</v>
      </c>
      <c r="O1529" s="1">
        <v>145.34282300000001</v>
      </c>
      <c r="P1529" s="4">
        <v>45686</v>
      </c>
      <c r="Q1529" s="1" t="b">
        <v>0</v>
      </c>
    </row>
    <row r="1530" spans="1:17" x14ac:dyDescent="0.25">
      <c r="A1530" s="1" t="s">
        <v>1529</v>
      </c>
      <c r="B1530" s="3">
        <v>45656</v>
      </c>
      <c r="C1530" s="2">
        <v>0.64</v>
      </c>
      <c r="D1530" s="2">
        <v>127.81021699999999</v>
      </c>
      <c r="E1530" s="2">
        <v>-4.4776119999999997</v>
      </c>
      <c r="F1530" s="2">
        <v>0.49</v>
      </c>
      <c r="G1530" s="3">
        <v>45600</v>
      </c>
      <c r="H1530" s="4" t="b">
        <v>0</v>
      </c>
      <c r="I1530" s="4"/>
      <c r="J1530" s="4"/>
      <c r="K1530" s="4">
        <v>45684</v>
      </c>
      <c r="L1530" s="1">
        <v>0.57999999999999996</v>
      </c>
      <c r="M1530" s="1">
        <v>115.82800899999999</v>
      </c>
      <c r="N1530" s="1">
        <v>-4.9180330000000003</v>
      </c>
      <c r="O1530" s="1">
        <v>0.49</v>
      </c>
      <c r="P1530" s="4">
        <v>45600</v>
      </c>
      <c r="Q1530" s="1" t="b">
        <v>0</v>
      </c>
    </row>
    <row r="1531" spans="1:17" x14ac:dyDescent="0.25">
      <c r="A1531" s="1" t="s">
        <v>1530</v>
      </c>
      <c r="B1531" s="3">
        <v>45657</v>
      </c>
      <c r="C1531" s="2">
        <v>0.68</v>
      </c>
      <c r="D1531" s="2">
        <v>30.935267</v>
      </c>
      <c r="E1531" s="2">
        <v>-1.4492750000000001</v>
      </c>
      <c r="F1531" s="2">
        <v>0.68</v>
      </c>
      <c r="G1531" s="3">
        <v>45657</v>
      </c>
      <c r="H1531" s="4" t="b">
        <v>0</v>
      </c>
      <c r="I1531" s="4"/>
      <c r="J1531" s="4"/>
      <c r="K1531" s="4">
        <v>45688</v>
      </c>
      <c r="L1531" s="1">
        <v>0.6</v>
      </c>
      <c r="M1531" s="1">
        <v>27.295824</v>
      </c>
      <c r="N1531" s="1">
        <v>0</v>
      </c>
      <c r="O1531" s="1">
        <v>0.59</v>
      </c>
      <c r="P1531" s="4">
        <v>45688</v>
      </c>
      <c r="Q1531" s="1" t="b">
        <v>0</v>
      </c>
    </row>
    <row r="1532" spans="1:17" x14ac:dyDescent="0.25">
      <c r="A1532" s="1" t="s">
        <v>1531</v>
      </c>
      <c r="B1532" s="3">
        <v>45657</v>
      </c>
      <c r="C1532" s="2">
        <v>2.04</v>
      </c>
      <c r="D1532" s="2">
        <v>41.162073999999997</v>
      </c>
      <c r="E1532" s="2">
        <v>-4.225352</v>
      </c>
      <c r="F1532" s="2">
        <v>1.81</v>
      </c>
      <c r="G1532" s="3">
        <v>45400</v>
      </c>
      <c r="H1532" s="4" t="b">
        <v>0</v>
      </c>
      <c r="I1532" s="4"/>
      <c r="J1532" s="4"/>
      <c r="K1532" s="4">
        <v>45688</v>
      </c>
      <c r="L1532" s="1">
        <v>1.97</v>
      </c>
      <c r="M1532" s="1">
        <v>39.749650000000003</v>
      </c>
      <c r="N1532" s="1">
        <v>-1.5</v>
      </c>
      <c r="O1532" s="1">
        <v>1.81</v>
      </c>
      <c r="P1532" s="4">
        <v>45400</v>
      </c>
      <c r="Q1532" s="1" t="b">
        <v>0</v>
      </c>
    </row>
    <row r="1533" spans="1:17" x14ac:dyDescent="0.25">
      <c r="A1533" s="1" t="s">
        <v>1532</v>
      </c>
      <c r="B1533" s="3">
        <v>45657</v>
      </c>
      <c r="C1533" s="2">
        <v>25.66</v>
      </c>
      <c r="D1533" s="2">
        <v>155.613482</v>
      </c>
      <c r="E1533" s="2">
        <v>1.9872810000000001</v>
      </c>
      <c r="F1533" s="2">
        <v>5.41</v>
      </c>
      <c r="G1533" s="3">
        <v>45364</v>
      </c>
      <c r="H1533" s="4" t="b">
        <v>0</v>
      </c>
      <c r="I1533" s="4"/>
      <c r="J1533" s="4"/>
      <c r="K1533" s="4">
        <v>45688</v>
      </c>
      <c r="L1533" s="1">
        <v>19.09</v>
      </c>
      <c r="M1533" s="1">
        <v>115.770123</v>
      </c>
      <c r="N1533" s="1">
        <v>-4.9776009999999999</v>
      </c>
      <c r="O1533" s="1">
        <v>5.41</v>
      </c>
      <c r="P1533" s="4">
        <v>45364</v>
      </c>
      <c r="Q1533" s="1" t="b">
        <v>0</v>
      </c>
    </row>
    <row r="1534" spans="1:17" x14ac:dyDescent="0.25">
      <c r="A1534" s="1" t="s">
        <v>1533</v>
      </c>
      <c r="B1534" s="3"/>
      <c r="G1534" s="3"/>
      <c r="H1534" s="4" t="b">
        <v>0</v>
      </c>
      <c r="I1534" s="4"/>
      <c r="J1534" s="4"/>
      <c r="K1534" s="4"/>
      <c r="P1534" s="4"/>
      <c r="Q1534" s="1" t="b">
        <v>0</v>
      </c>
    </row>
    <row r="1535" spans="1:17" x14ac:dyDescent="0.25">
      <c r="A1535" s="1" t="s">
        <v>1534</v>
      </c>
      <c r="B1535" s="3">
        <v>45656</v>
      </c>
      <c r="C1535" s="2">
        <v>1.75</v>
      </c>
      <c r="D1535" s="2">
        <v>7.6796300000000004</v>
      </c>
      <c r="E1535" s="2">
        <v>-3.3149169999999999</v>
      </c>
      <c r="F1535" s="2">
        <v>1.72</v>
      </c>
      <c r="G1535" s="3">
        <v>45656</v>
      </c>
      <c r="H1535" s="4" t="b">
        <v>0</v>
      </c>
      <c r="I1535" s="4"/>
      <c r="J1535" s="4"/>
      <c r="K1535" s="4">
        <v>45684</v>
      </c>
      <c r="L1535" s="1">
        <v>2</v>
      </c>
      <c r="M1535" s="1">
        <v>8.7767199999999992</v>
      </c>
      <c r="N1535" s="1">
        <v>-4.7619049999999996</v>
      </c>
      <c r="O1535" s="1">
        <v>1.72</v>
      </c>
      <c r="P1535" s="4">
        <v>45656</v>
      </c>
      <c r="Q1535" s="1" t="b">
        <v>0</v>
      </c>
    </row>
    <row r="1536" spans="1:17" x14ac:dyDescent="0.25">
      <c r="A1536" s="1" t="s">
        <v>1535</v>
      </c>
      <c r="B1536" s="3">
        <v>45656</v>
      </c>
      <c r="C1536" s="2">
        <v>32.770000000000003</v>
      </c>
      <c r="D1536" s="2">
        <v>6.3901500000000002</v>
      </c>
      <c r="E1536" s="2">
        <v>0</v>
      </c>
      <c r="F1536" s="2">
        <v>16.54</v>
      </c>
      <c r="G1536" s="3">
        <v>45426</v>
      </c>
      <c r="H1536" s="4" t="b">
        <v>0</v>
      </c>
      <c r="I1536" s="4"/>
      <c r="J1536" s="4"/>
      <c r="K1536" s="4">
        <v>45684</v>
      </c>
      <c r="L1536" s="1">
        <v>32.770000000000003</v>
      </c>
      <c r="M1536" s="1">
        <v>6.3901500000000002</v>
      </c>
      <c r="N1536" s="1">
        <v>0</v>
      </c>
      <c r="O1536" s="1">
        <v>16.54</v>
      </c>
      <c r="P1536" s="4">
        <v>45426</v>
      </c>
      <c r="Q1536" s="1" t="b">
        <v>0</v>
      </c>
    </row>
    <row r="1537" spans="1:17" x14ac:dyDescent="0.25">
      <c r="A1537" s="1" t="s">
        <v>1536</v>
      </c>
      <c r="B1537" s="3">
        <v>45657</v>
      </c>
      <c r="C1537" s="2">
        <v>72.84</v>
      </c>
      <c r="D1537" s="2">
        <v>76.288588000000004</v>
      </c>
      <c r="E1537" s="2">
        <v>6.6940090000000003</v>
      </c>
      <c r="F1537" s="2">
        <v>61.01</v>
      </c>
      <c r="G1537" s="3">
        <v>45656</v>
      </c>
      <c r="H1537" s="4" t="b">
        <v>0</v>
      </c>
      <c r="I1537" s="4"/>
      <c r="J1537" s="4"/>
      <c r="K1537" s="4">
        <v>45688</v>
      </c>
      <c r="L1537" s="1">
        <v>65.900000000000006</v>
      </c>
      <c r="M1537" s="1">
        <v>69.020015999999998</v>
      </c>
      <c r="N1537" s="1">
        <v>8.3881580000000007</v>
      </c>
      <c r="O1537" s="1">
        <v>54.01</v>
      </c>
      <c r="P1537" s="4">
        <v>45687</v>
      </c>
      <c r="Q1537" s="1" t="b">
        <v>0</v>
      </c>
    </row>
    <row r="1538" spans="1:17" x14ac:dyDescent="0.25">
      <c r="A1538" s="1" t="s">
        <v>1537</v>
      </c>
      <c r="B1538" s="3">
        <v>45656</v>
      </c>
      <c r="C1538" s="2">
        <v>29.17</v>
      </c>
      <c r="D1538" s="2">
        <v>11.667999999999999</v>
      </c>
      <c r="E1538" s="2">
        <v>0</v>
      </c>
      <c r="F1538" s="2">
        <v>10.334002999999999</v>
      </c>
      <c r="G1538" s="3">
        <v>45341</v>
      </c>
      <c r="H1538" s="4" t="b">
        <v>0</v>
      </c>
      <c r="I1538" s="4"/>
      <c r="J1538" s="4"/>
      <c r="K1538" s="4"/>
      <c r="P1538" s="4"/>
      <c r="Q1538" s="1" t="b">
        <v>0</v>
      </c>
    </row>
    <row r="1539" spans="1:17" x14ac:dyDescent="0.25">
      <c r="A1539" s="1" t="s">
        <v>1538</v>
      </c>
      <c r="B1539" s="3">
        <v>45657</v>
      </c>
      <c r="C1539" s="2">
        <v>0.78</v>
      </c>
      <c r="D1539" s="2">
        <v>53.084781</v>
      </c>
      <c r="E1539" s="2">
        <v>-1.2658229999999999</v>
      </c>
      <c r="F1539" s="2">
        <v>0.70628800000000003</v>
      </c>
      <c r="G1539" s="3">
        <v>45590</v>
      </c>
      <c r="H1539" s="4" t="b">
        <v>0</v>
      </c>
      <c r="I1539" s="4"/>
      <c r="J1539" s="4"/>
      <c r="K1539" s="4">
        <v>45688</v>
      </c>
      <c r="L1539" s="1">
        <v>0.71</v>
      </c>
      <c r="M1539" s="1">
        <v>48.320762000000002</v>
      </c>
      <c r="N1539" s="1">
        <v>4.4117649999999999</v>
      </c>
      <c r="O1539" s="1">
        <v>0.70628800000000003</v>
      </c>
      <c r="P1539" s="4">
        <v>45590</v>
      </c>
      <c r="Q1539" s="1" t="b">
        <v>0</v>
      </c>
    </row>
    <row r="1540" spans="1:17" x14ac:dyDescent="0.25">
      <c r="A1540" s="1" t="s">
        <v>1539</v>
      </c>
      <c r="B1540" s="3">
        <v>45657</v>
      </c>
      <c r="C1540" s="2">
        <v>191.05</v>
      </c>
      <c r="D1540" s="2">
        <v>125617.27868</v>
      </c>
      <c r="E1540" s="2">
        <v>1.191737</v>
      </c>
      <c r="F1540" s="2">
        <v>155.85</v>
      </c>
      <c r="G1540" s="3">
        <v>45314</v>
      </c>
      <c r="H1540" s="4" t="b">
        <v>0</v>
      </c>
      <c r="I1540" s="4"/>
      <c r="J1540" s="4"/>
      <c r="K1540" s="4">
        <v>45688</v>
      </c>
      <c r="L1540" s="1">
        <v>177.2</v>
      </c>
      <c r="M1540" s="1">
        <v>116510.76567399999</v>
      </c>
      <c r="N1540" s="1">
        <v>6.1077839999999997</v>
      </c>
      <c r="O1540" s="1">
        <v>163.35</v>
      </c>
      <c r="P1540" s="4">
        <v>45685</v>
      </c>
      <c r="Q1540" s="1" t="b">
        <v>0</v>
      </c>
    </row>
    <row r="1541" spans="1:17" x14ac:dyDescent="0.25">
      <c r="A1541" s="1" t="s">
        <v>1540</v>
      </c>
      <c r="B1541" s="3"/>
      <c r="G1541" s="3"/>
      <c r="H1541" s="4" t="b">
        <v>0</v>
      </c>
      <c r="I1541" s="4"/>
      <c r="J1541" s="4"/>
      <c r="K1541" s="4"/>
      <c r="P1541" s="4"/>
      <c r="Q1541" s="1" t="b">
        <v>0</v>
      </c>
    </row>
    <row r="1542" spans="1:17" x14ac:dyDescent="0.25">
      <c r="A1542" s="1" t="s">
        <v>1541</v>
      </c>
      <c r="B1542" s="3"/>
      <c r="G1542" s="3"/>
      <c r="H1542" s="4" t="b">
        <v>0</v>
      </c>
      <c r="I1542" s="4"/>
      <c r="J1542" s="4"/>
      <c r="K1542" s="4"/>
      <c r="P1542" s="4"/>
      <c r="Q1542" s="1" t="b">
        <v>0</v>
      </c>
    </row>
    <row r="1543" spans="1:17" x14ac:dyDescent="0.25">
      <c r="A1543" s="1" t="s">
        <v>1542</v>
      </c>
      <c r="B1543" s="3"/>
      <c r="G1543" s="3"/>
      <c r="H1543" s="4" t="b">
        <v>0</v>
      </c>
      <c r="I1543" s="4"/>
      <c r="J1543" s="4"/>
      <c r="K1543" s="4">
        <v>45688</v>
      </c>
      <c r="L1543" s="1">
        <v>81.75</v>
      </c>
      <c r="M1543" s="1">
        <v>66.989611999999994</v>
      </c>
      <c r="N1543" s="1">
        <v>0</v>
      </c>
      <c r="O1543" s="1">
        <v>77.55</v>
      </c>
      <c r="P1543" s="4">
        <v>45688</v>
      </c>
      <c r="Q1543" s="1" t="b">
        <v>0</v>
      </c>
    </row>
    <row r="1544" spans="1:17" x14ac:dyDescent="0.25">
      <c r="A1544" s="1" t="s">
        <v>1543</v>
      </c>
      <c r="B1544" s="3">
        <v>45657</v>
      </c>
      <c r="C1544" s="2">
        <v>7.18</v>
      </c>
      <c r="D1544" s="2">
        <v>12.16292</v>
      </c>
      <c r="E1544" s="2">
        <v>2.5714290000000002</v>
      </c>
      <c r="F1544" s="2">
        <v>4.96</v>
      </c>
      <c r="G1544" s="3">
        <v>45378</v>
      </c>
      <c r="H1544" s="4" t="b">
        <v>0</v>
      </c>
      <c r="I1544" s="4"/>
      <c r="J1544" s="4"/>
      <c r="K1544" s="4">
        <v>45688</v>
      </c>
      <c r="L1544" s="1">
        <v>6.22</v>
      </c>
      <c r="M1544" s="1">
        <v>10.53668</v>
      </c>
      <c r="N1544" s="1">
        <v>-1.112878</v>
      </c>
      <c r="O1544" s="1">
        <v>4.96</v>
      </c>
      <c r="P1544" s="4">
        <v>45378</v>
      </c>
      <c r="Q1544" s="1" t="b">
        <v>0</v>
      </c>
    </row>
    <row r="1545" spans="1:17" x14ac:dyDescent="0.25">
      <c r="A1545" s="1" t="s">
        <v>1544</v>
      </c>
      <c r="B1545" s="3">
        <v>45657</v>
      </c>
      <c r="C1545" s="2">
        <v>6.27</v>
      </c>
      <c r="D1545" s="2">
        <v>4.6567290000000003</v>
      </c>
      <c r="E1545" s="2">
        <v>0</v>
      </c>
      <c r="F1545" s="2">
        <v>3.45</v>
      </c>
      <c r="G1545" s="3">
        <v>45293</v>
      </c>
      <c r="H1545" s="4" t="b">
        <v>0</v>
      </c>
      <c r="I1545" s="4"/>
      <c r="J1545" s="4"/>
      <c r="K1545" s="4">
        <v>45687</v>
      </c>
      <c r="L1545" s="1">
        <v>6.23</v>
      </c>
      <c r="M1545" s="1">
        <v>4.6270210000000001</v>
      </c>
      <c r="N1545" s="1">
        <v>-4.8854959999999998</v>
      </c>
      <c r="O1545" s="1">
        <v>5.0599999999999996</v>
      </c>
      <c r="P1545" s="4">
        <v>45400</v>
      </c>
      <c r="Q1545" s="1" t="b">
        <v>0</v>
      </c>
    </row>
    <row r="1546" spans="1:17" x14ac:dyDescent="0.25">
      <c r="A1546" s="1" t="s">
        <v>1545</v>
      </c>
      <c r="B1546" s="3">
        <v>45657</v>
      </c>
      <c r="C1546" s="2">
        <v>1.17</v>
      </c>
      <c r="D1546" s="2">
        <v>22.22532</v>
      </c>
      <c r="E1546" s="2">
        <v>0.86206899999999997</v>
      </c>
      <c r="F1546" s="2">
        <v>0.75</v>
      </c>
      <c r="G1546" s="3">
        <v>45379</v>
      </c>
      <c r="H1546" s="4" t="b">
        <v>0</v>
      </c>
      <c r="I1546" s="4"/>
      <c r="J1546" s="4"/>
      <c r="K1546" s="4">
        <v>45688</v>
      </c>
      <c r="L1546" s="1">
        <v>0.95</v>
      </c>
      <c r="M1546" s="1">
        <v>18.046199999999999</v>
      </c>
      <c r="N1546" s="1">
        <v>0</v>
      </c>
      <c r="O1546" s="1">
        <v>0.75</v>
      </c>
      <c r="P1546" s="4">
        <v>45379</v>
      </c>
      <c r="Q1546" s="1" t="b">
        <v>0</v>
      </c>
    </row>
    <row r="1547" spans="1:17" x14ac:dyDescent="0.25">
      <c r="A1547" s="1" t="s">
        <v>1546</v>
      </c>
      <c r="B1547" s="3"/>
      <c r="G1547" s="3"/>
      <c r="H1547" s="4" t="b">
        <v>0</v>
      </c>
      <c r="I1547" s="4"/>
      <c r="J1547" s="4"/>
      <c r="K1547" s="4"/>
      <c r="P1547" s="4"/>
      <c r="Q1547" s="1" t="b">
        <v>0</v>
      </c>
    </row>
    <row r="1548" spans="1:17" x14ac:dyDescent="0.25">
      <c r="A1548" s="1" t="s">
        <v>1547</v>
      </c>
      <c r="B1548" s="3">
        <v>45657</v>
      </c>
      <c r="C1548" s="2">
        <v>141.80000000000001</v>
      </c>
      <c r="D1548" s="2">
        <v>368.51644800000003</v>
      </c>
      <c r="E1548" s="2">
        <v>1.285714</v>
      </c>
      <c r="F1548" s="2">
        <v>103.6</v>
      </c>
      <c r="G1548" s="3">
        <v>45422</v>
      </c>
      <c r="H1548" s="4" t="b">
        <v>0</v>
      </c>
      <c r="I1548" s="4"/>
      <c r="J1548" s="4"/>
      <c r="K1548" s="4">
        <v>45688</v>
      </c>
      <c r="L1548" s="1">
        <v>130.94999999999999</v>
      </c>
      <c r="M1548" s="1">
        <v>340.318962</v>
      </c>
      <c r="N1548" s="1">
        <v>0</v>
      </c>
      <c r="O1548" s="1">
        <v>103.6</v>
      </c>
      <c r="P1548" s="4">
        <v>45422</v>
      </c>
      <c r="Q1548" s="1" t="b">
        <v>0</v>
      </c>
    </row>
    <row r="1549" spans="1:17" x14ac:dyDescent="0.25">
      <c r="A1549" s="1" t="s">
        <v>1548</v>
      </c>
      <c r="B1549" s="3">
        <v>45657</v>
      </c>
      <c r="C1549" s="2">
        <v>129.9</v>
      </c>
      <c r="D1549" s="2">
        <v>292.92969599999998</v>
      </c>
      <c r="E1549" s="2">
        <v>-0.57405300000000004</v>
      </c>
      <c r="F1549" s="2">
        <v>128</v>
      </c>
      <c r="G1549" s="3">
        <v>45657</v>
      </c>
      <c r="H1549" s="4" t="b">
        <v>0</v>
      </c>
      <c r="I1549" s="4"/>
      <c r="J1549" s="4"/>
      <c r="K1549" s="4">
        <v>45688</v>
      </c>
      <c r="L1549" s="1">
        <v>106.25</v>
      </c>
      <c r="M1549" s="1">
        <v>239.59800000000001</v>
      </c>
      <c r="N1549" s="1">
        <v>-4.6229800000000001</v>
      </c>
      <c r="O1549" s="1">
        <v>97.05</v>
      </c>
      <c r="P1549" s="4">
        <v>45685</v>
      </c>
      <c r="Q1549" s="1" t="b">
        <v>0</v>
      </c>
    </row>
    <row r="1550" spans="1:17" x14ac:dyDescent="0.25">
      <c r="A1550" s="1" t="s">
        <v>1549</v>
      </c>
      <c r="B1550" s="3">
        <v>45657</v>
      </c>
      <c r="C1550" s="2">
        <v>379.4</v>
      </c>
      <c r="D1550" s="2">
        <v>2550.6102500000002</v>
      </c>
      <c r="E1550" s="2">
        <v>3.1959740000000001</v>
      </c>
      <c r="F1550" s="2">
        <v>224.1</v>
      </c>
      <c r="G1550" s="3">
        <v>45293</v>
      </c>
      <c r="H1550" s="4" t="b">
        <v>0</v>
      </c>
      <c r="I1550" s="4"/>
      <c r="J1550" s="4"/>
      <c r="K1550" s="4">
        <v>45688</v>
      </c>
      <c r="L1550" s="1">
        <v>289.5</v>
      </c>
      <c r="M1550" s="1">
        <v>1946.235285</v>
      </c>
      <c r="N1550" s="1">
        <v>-0.309917</v>
      </c>
      <c r="O1550" s="1">
        <v>233.95</v>
      </c>
      <c r="P1550" s="4">
        <v>45371</v>
      </c>
      <c r="Q1550" s="1" t="b">
        <v>0</v>
      </c>
    </row>
    <row r="1551" spans="1:17" x14ac:dyDescent="0.25">
      <c r="A1551" s="1" t="s">
        <v>1550</v>
      </c>
      <c r="B1551" s="3">
        <v>45657</v>
      </c>
      <c r="C1551" s="2">
        <v>2081.35</v>
      </c>
      <c r="D1551" s="2">
        <v>53292.245561999996</v>
      </c>
      <c r="E1551" s="2">
        <v>-0.72736800000000001</v>
      </c>
      <c r="F1551" s="2">
        <v>542.45000000000005</v>
      </c>
      <c r="G1551" s="3">
        <v>45293</v>
      </c>
      <c r="H1551" s="4" t="b">
        <v>0</v>
      </c>
      <c r="I1551" s="4"/>
      <c r="J1551" s="4"/>
      <c r="K1551" s="4">
        <v>45688</v>
      </c>
      <c r="L1551" s="1">
        <v>1786.4</v>
      </c>
      <c r="M1551" s="1">
        <v>45740.153012000002</v>
      </c>
      <c r="N1551" s="1">
        <v>4.1966809999999999</v>
      </c>
      <c r="O1551" s="1">
        <v>675</v>
      </c>
      <c r="P1551" s="4">
        <v>45324</v>
      </c>
      <c r="Q1551" s="1" t="b">
        <v>0</v>
      </c>
    </row>
    <row r="1552" spans="1:17" x14ac:dyDescent="0.25">
      <c r="A1552" s="1" t="s">
        <v>1551</v>
      </c>
      <c r="B1552" s="3">
        <v>45657</v>
      </c>
      <c r="C1552" s="2">
        <v>86.97</v>
      </c>
      <c r="D1552" s="2">
        <v>955.36545000000001</v>
      </c>
      <c r="E1552" s="2">
        <v>-2.1929820000000002</v>
      </c>
      <c r="F1552" s="2">
        <v>65.95</v>
      </c>
      <c r="G1552" s="3">
        <v>45447</v>
      </c>
      <c r="H1552" s="4" t="b">
        <v>0</v>
      </c>
      <c r="I1552" s="4"/>
      <c r="J1552" s="4"/>
      <c r="K1552" s="4">
        <v>45688</v>
      </c>
      <c r="L1552" s="1">
        <v>74.069999999999993</v>
      </c>
      <c r="M1552" s="1">
        <v>813.65895</v>
      </c>
      <c r="N1552" s="1">
        <v>2.4056410000000001</v>
      </c>
      <c r="O1552" s="1">
        <v>65.95</v>
      </c>
      <c r="P1552" s="4">
        <v>45447</v>
      </c>
      <c r="Q1552" s="1" t="b">
        <v>0</v>
      </c>
    </row>
    <row r="1553" spans="1:17" x14ac:dyDescent="0.25">
      <c r="A1553" s="1" t="s">
        <v>1552</v>
      </c>
      <c r="B1553" s="3">
        <v>45657</v>
      </c>
      <c r="C1553" s="2">
        <v>162.25</v>
      </c>
      <c r="D1553" s="2">
        <v>154.13749999999999</v>
      </c>
      <c r="E1553" s="2">
        <v>2.4628990000000002</v>
      </c>
      <c r="F1553" s="2">
        <v>76</v>
      </c>
      <c r="G1553" s="3">
        <v>45365</v>
      </c>
      <c r="H1553" s="4" t="b">
        <v>0</v>
      </c>
      <c r="I1553" s="4"/>
      <c r="J1553" s="4"/>
      <c r="K1553" s="4">
        <v>45688</v>
      </c>
      <c r="L1553" s="1">
        <v>184.5</v>
      </c>
      <c r="M1553" s="1">
        <v>175.27500000000001</v>
      </c>
      <c r="N1553" s="1">
        <v>1.905551</v>
      </c>
      <c r="O1553" s="1">
        <v>76</v>
      </c>
      <c r="P1553" s="4">
        <v>45365</v>
      </c>
      <c r="Q1553" s="1" t="b">
        <v>0</v>
      </c>
    </row>
    <row r="1554" spans="1:17" x14ac:dyDescent="0.25">
      <c r="A1554" s="1" t="s">
        <v>1553</v>
      </c>
      <c r="B1554" s="3">
        <v>45657</v>
      </c>
      <c r="C1554" s="2">
        <v>112</v>
      </c>
      <c r="D1554" s="2">
        <v>53.327534</v>
      </c>
      <c r="E1554" s="2">
        <v>-0.488672</v>
      </c>
      <c r="F1554" s="2">
        <v>87.4</v>
      </c>
      <c r="G1554" s="3">
        <v>45464</v>
      </c>
      <c r="H1554" s="4" t="b">
        <v>0</v>
      </c>
      <c r="I1554" s="4"/>
      <c r="J1554" s="4"/>
      <c r="K1554" s="4">
        <v>45688</v>
      </c>
      <c r="L1554" s="1">
        <v>102.8</v>
      </c>
      <c r="M1554" s="1">
        <v>48.947057999999998</v>
      </c>
      <c r="N1554" s="1">
        <v>-1.438159</v>
      </c>
      <c r="O1554" s="1">
        <v>87.4</v>
      </c>
      <c r="P1554" s="4">
        <v>45464</v>
      </c>
      <c r="Q1554" s="1" t="b">
        <v>0</v>
      </c>
    </row>
    <row r="1555" spans="1:17" x14ac:dyDescent="0.25">
      <c r="A1555" s="1" t="s">
        <v>1554</v>
      </c>
      <c r="B1555" s="3">
        <v>45657</v>
      </c>
      <c r="C1555" s="2">
        <v>1.76</v>
      </c>
      <c r="D1555" s="2">
        <v>278.87178899999998</v>
      </c>
      <c r="E1555" s="2">
        <v>17.333333</v>
      </c>
      <c r="F1555" s="2">
        <v>1.46</v>
      </c>
      <c r="G1555" s="3">
        <v>45657</v>
      </c>
      <c r="H1555" s="4" t="b">
        <v>0</v>
      </c>
      <c r="I1555" s="4"/>
      <c r="J1555" s="4"/>
      <c r="K1555" s="4">
        <v>45688</v>
      </c>
      <c r="L1555" s="1">
        <v>1.47</v>
      </c>
      <c r="M1555" s="1">
        <v>232.921324</v>
      </c>
      <c r="N1555" s="1">
        <v>1.37931</v>
      </c>
      <c r="O1555" s="1">
        <v>1.31</v>
      </c>
      <c r="P1555" s="4">
        <v>45667</v>
      </c>
      <c r="Q1555" s="1" t="b">
        <v>0</v>
      </c>
    </row>
    <row r="1556" spans="1:17" x14ac:dyDescent="0.25">
      <c r="A1556" s="1" t="s">
        <v>1555</v>
      </c>
      <c r="B1556" s="3">
        <v>45657</v>
      </c>
      <c r="C1556" s="2">
        <v>724.05</v>
      </c>
      <c r="D1556" s="2">
        <v>6933.1252800000002</v>
      </c>
      <c r="E1556" s="2">
        <v>7.5854379999999999</v>
      </c>
      <c r="F1556" s="2">
        <v>434.95</v>
      </c>
      <c r="G1556" s="3">
        <v>45372</v>
      </c>
      <c r="H1556" s="4" t="b">
        <v>0</v>
      </c>
      <c r="I1556" s="4"/>
      <c r="J1556" s="4"/>
      <c r="K1556" s="4">
        <v>45688</v>
      </c>
      <c r="L1556" s="1">
        <v>730.6</v>
      </c>
      <c r="M1556" s="1">
        <v>6995.8446649999996</v>
      </c>
      <c r="N1556" s="1">
        <v>1.6699139999999999</v>
      </c>
      <c r="O1556" s="1">
        <v>434.95</v>
      </c>
      <c r="P1556" s="4">
        <v>45372</v>
      </c>
      <c r="Q1556" s="1" t="b">
        <v>0</v>
      </c>
    </row>
    <row r="1557" spans="1:17" x14ac:dyDescent="0.25">
      <c r="A1557" s="1" t="s">
        <v>1556</v>
      </c>
      <c r="B1557" s="3">
        <v>45657</v>
      </c>
      <c r="C1557" s="2">
        <v>100.13</v>
      </c>
      <c r="D1557" s="2">
        <v>957.10047499999996</v>
      </c>
      <c r="E1557" s="2">
        <v>0.501857</v>
      </c>
      <c r="F1557" s="2">
        <v>68.5</v>
      </c>
      <c r="G1557" s="3">
        <v>45447</v>
      </c>
      <c r="H1557" s="4" t="b">
        <v>0</v>
      </c>
      <c r="I1557" s="4"/>
      <c r="J1557" s="4"/>
      <c r="K1557" s="4">
        <v>45688</v>
      </c>
      <c r="L1557" s="1">
        <v>93.9</v>
      </c>
      <c r="M1557" s="1">
        <v>897.55053099999998</v>
      </c>
      <c r="N1557" s="1">
        <v>2.9605260000000002</v>
      </c>
      <c r="O1557" s="1">
        <v>68.5</v>
      </c>
      <c r="P1557" s="4">
        <v>45447</v>
      </c>
      <c r="Q1557" s="1" t="b">
        <v>0</v>
      </c>
    </row>
    <row r="1558" spans="1:17" x14ac:dyDescent="0.25">
      <c r="A1558" s="1" t="s">
        <v>1557</v>
      </c>
      <c r="B1558" s="3">
        <v>45657</v>
      </c>
      <c r="C1558" s="2">
        <v>89.15</v>
      </c>
      <c r="D1558" s="2">
        <v>128.509725</v>
      </c>
      <c r="E1558" s="2">
        <v>1.9906189999999999</v>
      </c>
      <c r="F1558" s="2">
        <v>19.78</v>
      </c>
      <c r="G1558" s="3">
        <v>45587</v>
      </c>
      <c r="H1558" s="4" t="b">
        <v>0</v>
      </c>
      <c r="I1558" s="4"/>
      <c r="J1558" s="4"/>
      <c r="K1558" s="4">
        <v>45688</v>
      </c>
      <c r="L1558" s="1">
        <v>140.41</v>
      </c>
      <c r="M1558" s="1">
        <v>202.401015</v>
      </c>
      <c r="N1558" s="1">
        <v>1.9976750000000001</v>
      </c>
      <c r="O1558" s="1">
        <v>19.78</v>
      </c>
      <c r="P1558" s="4">
        <v>45587</v>
      </c>
      <c r="Q1558" s="1" t="b">
        <v>0</v>
      </c>
    </row>
    <row r="1559" spans="1:17" x14ac:dyDescent="0.25">
      <c r="A1559" s="1" t="s">
        <v>1558</v>
      </c>
      <c r="B1559" s="3">
        <v>45657</v>
      </c>
      <c r="C1559" s="2">
        <v>203.95</v>
      </c>
      <c r="D1559" s="2">
        <v>1098.2924909999999</v>
      </c>
      <c r="E1559" s="2">
        <v>1.0153540000000001</v>
      </c>
      <c r="F1559" s="2">
        <v>187.25</v>
      </c>
      <c r="G1559" s="3">
        <v>45371</v>
      </c>
      <c r="H1559" s="4" t="b">
        <v>0</v>
      </c>
      <c r="I1559" s="4"/>
      <c r="J1559" s="4"/>
      <c r="K1559" s="4">
        <v>45688</v>
      </c>
      <c r="L1559" s="1">
        <v>186.6</v>
      </c>
      <c r="M1559" s="1">
        <v>1004.860892</v>
      </c>
      <c r="N1559" s="1">
        <v>1.911524</v>
      </c>
      <c r="O1559" s="1">
        <v>173.5</v>
      </c>
      <c r="P1559" s="4">
        <v>45685</v>
      </c>
      <c r="Q1559" s="1" t="b">
        <v>0</v>
      </c>
    </row>
    <row r="1560" spans="1:17" x14ac:dyDescent="0.25">
      <c r="A1560" s="1" t="s">
        <v>1559</v>
      </c>
      <c r="B1560" s="3">
        <v>45657</v>
      </c>
      <c r="C1560" s="2">
        <v>98.75</v>
      </c>
      <c r="D1560" s="2">
        <v>49.775727000000003</v>
      </c>
      <c r="E1560" s="2">
        <v>1.636476</v>
      </c>
      <c r="F1560" s="2">
        <v>74.099999999999994</v>
      </c>
      <c r="G1560" s="3">
        <v>45370</v>
      </c>
      <c r="H1560" s="4" t="b">
        <v>0</v>
      </c>
      <c r="I1560" s="4"/>
      <c r="J1560" s="4"/>
      <c r="K1560" s="4">
        <v>45688</v>
      </c>
      <c r="L1560" s="1">
        <v>94</v>
      </c>
      <c r="M1560" s="1">
        <v>47.381452000000003</v>
      </c>
      <c r="N1560" s="1">
        <v>5.2395880000000004</v>
      </c>
      <c r="O1560" s="1">
        <v>74.099999999999994</v>
      </c>
      <c r="P1560" s="4">
        <v>45370</v>
      </c>
      <c r="Q1560" s="1" t="b">
        <v>0</v>
      </c>
    </row>
    <row r="1561" spans="1:17" x14ac:dyDescent="0.25">
      <c r="A1561" s="1" t="s">
        <v>1560</v>
      </c>
      <c r="B1561" s="3">
        <v>45657</v>
      </c>
      <c r="C1561" s="2">
        <v>15.31</v>
      </c>
      <c r="D1561" s="2">
        <v>8.1323659999999993</v>
      </c>
      <c r="E1561" s="2">
        <v>-4.8477319999999997</v>
      </c>
      <c r="F1561" s="2">
        <v>7.05</v>
      </c>
      <c r="G1561" s="3">
        <v>45334</v>
      </c>
      <c r="H1561" s="4" t="b">
        <v>0</v>
      </c>
      <c r="I1561" s="4"/>
      <c r="J1561" s="4"/>
      <c r="K1561" s="4">
        <v>45687</v>
      </c>
      <c r="L1561" s="1">
        <v>17.3</v>
      </c>
      <c r="M1561" s="1">
        <v>9.1894139999999993</v>
      </c>
      <c r="N1561" s="1">
        <v>0</v>
      </c>
      <c r="O1561" s="1">
        <v>7.05</v>
      </c>
      <c r="P1561" s="4">
        <v>45334</v>
      </c>
      <c r="Q1561" s="1" t="b">
        <v>0</v>
      </c>
    </row>
    <row r="1562" spans="1:17" x14ac:dyDescent="0.25">
      <c r="A1562" s="1" t="s">
        <v>1561</v>
      </c>
      <c r="B1562" s="3">
        <v>45657</v>
      </c>
      <c r="C1562" s="2">
        <v>8.3000000000000007</v>
      </c>
      <c r="D1562" s="2">
        <v>18.259031</v>
      </c>
      <c r="E1562" s="2">
        <v>1.3431010000000001</v>
      </c>
      <c r="F1562" s="2">
        <v>6.91</v>
      </c>
      <c r="G1562" s="3">
        <v>45646</v>
      </c>
      <c r="H1562" s="4" t="b">
        <v>0</v>
      </c>
      <c r="I1562" s="4"/>
      <c r="J1562" s="4"/>
      <c r="K1562" s="4">
        <v>45688</v>
      </c>
      <c r="L1562" s="1">
        <v>7.44</v>
      </c>
      <c r="M1562" s="1">
        <v>16.367131000000001</v>
      </c>
      <c r="N1562" s="1">
        <v>-0.8</v>
      </c>
      <c r="O1562" s="1">
        <v>6.61</v>
      </c>
      <c r="P1562" s="4">
        <v>45685</v>
      </c>
      <c r="Q1562" s="1" t="b">
        <v>0</v>
      </c>
    </row>
    <row r="1563" spans="1:17" x14ac:dyDescent="0.25">
      <c r="A1563" s="1" t="s">
        <v>1562</v>
      </c>
      <c r="B1563" s="3"/>
      <c r="G1563" s="3"/>
      <c r="H1563" s="4" t="b">
        <v>0</v>
      </c>
      <c r="I1563" s="4"/>
      <c r="J1563" s="4"/>
      <c r="K1563" s="4"/>
      <c r="P1563" s="4"/>
      <c r="Q1563" s="1" t="b">
        <v>0</v>
      </c>
    </row>
    <row r="1564" spans="1:17" x14ac:dyDescent="0.25">
      <c r="A1564" s="1" t="s">
        <v>1563</v>
      </c>
      <c r="B1564" s="3">
        <v>45657</v>
      </c>
      <c r="C1564" s="2">
        <v>812.6</v>
      </c>
      <c r="D1564" s="2">
        <v>1856.5409629999999</v>
      </c>
      <c r="E1564" s="2">
        <v>4.2195720000000003</v>
      </c>
      <c r="F1564" s="2">
        <v>464.84</v>
      </c>
      <c r="G1564" s="3">
        <v>45364</v>
      </c>
      <c r="H1564" s="4" t="b">
        <v>0</v>
      </c>
      <c r="I1564" s="4"/>
      <c r="J1564" s="4"/>
      <c r="K1564" s="4">
        <v>45688</v>
      </c>
      <c r="L1564" s="1">
        <v>717.35</v>
      </c>
      <c r="M1564" s="1">
        <v>1638.924021</v>
      </c>
      <c r="N1564" s="1">
        <v>2.8532510000000002</v>
      </c>
      <c r="O1564" s="1">
        <v>464.84</v>
      </c>
      <c r="P1564" s="4">
        <v>45364</v>
      </c>
      <c r="Q1564" s="1" t="b">
        <v>0</v>
      </c>
    </row>
    <row r="1565" spans="1:17" x14ac:dyDescent="0.25">
      <c r="A1565" s="1" t="s">
        <v>1564</v>
      </c>
      <c r="B1565" s="3">
        <v>45657</v>
      </c>
      <c r="C1565" s="2">
        <v>1178.9000000000001</v>
      </c>
      <c r="D1565" s="2">
        <v>5300.0071369999996</v>
      </c>
      <c r="E1565" s="2">
        <v>-0.56511500000000003</v>
      </c>
      <c r="F1565" s="2">
        <v>1145</v>
      </c>
      <c r="G1565" s="3">
        <v>45448</v>
      </c>
      <c r="H1565" s="4" t="b">
        <v>0</v>
      </c>
      <c r="I1565" s="4"/>
      <c r="J1565" s="4"/>
      <c r="K1565" s="4">
        <v>45688</v>
      </c>
      <c r="L1565" s="1">
        <v>1188.75</v>
      </c>
      <c r="M1565" s="1">
        <v>5344.2900030000001</v>
      </c>
      <c r="N1565" s="1">
        <v>3.3965380000000001</v>
      </c>
      <c r="O1565" s="1">
        <v>1114.7</v>
      </c>
      <c r="P1565" s="4">
        <v>45685</v>
      </c>
      <c r="Q1565" s="1" t="b">
        <v>0</v>
      </c>
    </row>
    <row r="1566" spans="1:17" x14ac:dyDescent="0.25">
      <c r="A1566" s="1" t="s">
        <v>1565</v>
      </c>
      <c r="B1566" s="3">
        <v>45657</v>
      </c>
      <c r="C1566" s="2">
        <v>149</v>
      </c>
      <c r="D1566" s="2">
        <v>200.54803999999999</v>
      </c>
      <c r="E1566" s="2">
        <v>6.4285709999999998</v>
      </c>
      <c r="F1566" s="2">
        <v>124.05</v>
      </c>
      <c r="G1566" s="3">
        <v>45623</v>
      </c>
      <c r="H1566" s="4" t="b">
        <v>0</v>
      </c>
      <c r="I1566" s="4"/>
      <c r="J1566" s="4"/>
      <c r="K1566" s="4">
        <v>45687</v>
      </c>
      <c r="L1566" s="1">
        <v>137.9</v>
      </c>
      <c r="M1566" s="1">
        <v>185.60788400000001</v>
      </c>
      <c r="N1566" s="1">
        <v>6.1177380000000001</v>
      </c>
      <c r="O1566" s="1">
        <v>111</v>
      </c>
      <c r="P1566" s="4">
        <v>45684</v>
      </c>
      <c r="Q1566" s="1" t="b">
        <v>0</v>
      </c>
    </row>
    <row r="1567" spans="1:17" x14ac:dyDescent="0.25">
      <c r="A1567" s="1" t="s">
        <v>1566</v>
      </c>
      <c r="B1567" s="3">
        <v>45657</v>
      </c>
      <c r="C1567" s="2">
        <v>78.59</v>
      </c>
      <c r="D1567" s="2">
        <v>82982.992006999993</v>
      </c>
      <c r="E1567" s="2">
        <v>1.642525</v>
      </c>
      <c r="F1567" s="2">
        <v>70.63</v>
      </c>
      <c r="G1567" s="3">
        <v>45447</v>
      </c>
      <c r="H1567" s="4" t="b">
        <v>0</v>
      </c>
      <c r="I1567" s="4"/>
      <c r="J1567" s="4"/>
      <c r="K1567" s="4">
        <v>45688</v>
      </c>
      <c r="L1567" s="1">
        <v>72.69</v>
      </c>
      <c r="M1567" s="1">
        <v>76753.196194999997</v>
      </c>
      <c r="N1567" s="1">
        <v>2.1070380000000002</v>
      </c>
      <c r="O1567" s="1">
        <v>68.900000000000006</v>
      </c>
      <c r="P1567" s="4">
        <v>45685</v>
      </c>
      <c r="Q1567" s="1" t="b">
        <v>0</v>
      </c>
    </row>
    <row r="1568" spans="1:17" x14ac:dyDescent="0.25">
      <c r="A1568" s="1" t="s">
        <v>1567</v>
      </c>
      <c r="B1568" s="3">
        <v>45657</v>
      </c>
      <c r="C1568" s="2">
        <v>120.95</v>
      </c>
      <c r="D1568" s="2">
        <v>8645.9437660000003</v>
      </c>
      <c r="E1568" s="2">
        <v>4.9913189999999998</v>
      </c>
      <c r="F1568" s="2">
        <v>38.6</v>
      </c>
      <c r="G1568" s="3">
        <v>45365</v>
      </c>
      <c r="H1568" s="4" t="b">
        <v>0</v>
      </c>
      <c r="I1568" s="4"/>
      <c r="J1568" s="4"/>
      <c r="K1568" s="4">
        <v>45688</v>
      </c>
      <c r="L1568" s="1">
        <v>106.45</v>
      </c>
      <c r="M1568" s="1">
        <v>7609.4312849999997</v>
      </c>
      <c r="N1568" s="1">
        <v>1.6714420000000001</v>
      </c>
      <c r="O1568" s="1">
        <v>38.6</v>
      </c>
      <c r="P1568" s="4">
        <v>45365</v>
      </c>
      <c r="Q1568" s="1" t="b">
        <v>0</v>
      </c>
    </row>
    <row r="1569" spans="1:17" x14ac:dyDescent="0.25">
      <c r="A1569" s="1" t="s">
        <v>1568</v>
      </c>
      <c r="B1569" s="3">
        <v>45657</v>
      </c>
      <c r="C1569" s="2">
        <v>404.2</v>
      </c>
      <c r="D1569" s="2">
        <v>1735.2629360000001</v>
      </c>
      <c r="E1569" s="2">
        <v>1.596079</v>
      </c>
      <c r="F1569" s="2">
        <v>359.15</v>
      </c>
      <c r="G1569" s="3">
        <v>45447</v>
      </c>
      <c r="H1569" s="4" t="b">
        <v>0</v>
      </c>
      <c r="I1569" s="4"/>
      <c r="J1569" s="4"/>
      <c r="K1569" s="4">
        <v>45688</v>
      </c>
      <c r="L1569" s="1">
        <v>356.95</v>
      </c>
      <c r="M1569" s="1">
        <v>1532.414906</v>
      </c>
      <c r="N1569" s="1">
        <v>-0.81967199999999996</v>
      </c>
      <c r="O1569" s="1">
        <v>354.8</v>
      </c>
      <c r="P1569" s="4">
        <v>45688</v>
      </c>
      <c r="Q1569" s="1" t="b">
        <v>0</v>
      </c>
    </row>
    <row r="1570" spans="1:17" x14ac:dyDescent="0.25">
      <c r="A1570" s="1" t="s">
        <v>1569</v>
      </c>
      <c r="B1570" s="3">
        <v>45657</v>
      </c>
      <c r="C1570" s="2">
        <v>363.25</v>
      </c>
      <c r="D1570" s="2">
        <v>1800.720699</v>
      </c>
      <c r="E1570" s="2">
        <v>2.5405790000000001</v>
      </c>
      <c r="F1570" s="2">
        <v>330</v>
      </c>
      <c r="G1570" s="3">
        <v>45447</v>
      </c>
      <c r="H1570" s="4" t="b">
        <v>0</v>
      </c>
      <c r="I1570" s="4"/>
      <c r="J1570" s="4"/>
      <c r="K1570" s="4">
        <v>45688</v>
      </c>
      <c r="L1570" s="1">
        <v>360</v>
      </c>
      <c r="M1570" s="1">
        <v>1784.6096399999999</v>
      </c>
      <c r="N1570" s="1">
        <v>1.2658229999999999</v>
      </c>
      <c r="O1570" s="1">
        <v>330</v>
      </c>
      <c r="P1570" s="4">
        <v>45447</v>
      </c>
      <c r="Q1570" s="1" t="b">
        <v>0</v>
      </c>
    </row>
    <row r="1571" spans="1:17" x14ac:dyDescent="0.25">
      <c r="A1571" s="1" t="s">
        <v>1570</v>
      </c>
      <c r="B1571" s="3"/>
      <c r="G1571" s="3"/>
      <c r="H1571" s="4" t="b">
        <v>0</v>
      </c>
      <c r="I1571" s="4"/>
      <c r="J1571" s="4"/>
      <c r="K1571" s="4"/>
      <c r="P1571" s="4"/>
      <c r="Q1571" s="1" t="b">
        <v>0</v>
      </c>
    </row>
    <row r="1572" spans="1:17" x14ac:dyDescent="0.25">
      <c r="A1572" s="1" t="s">
        <v>1571</v>
      </c>
      <c r="B1572" s="3">
        <v>45657</v>
      </c>
      <c r="C1572" s="2">
        <v>54.68</v>
      </c>
      <c r="D1572" s="2">
        <v>278.78260599999999</v>
      </c>
      <c r="E1572" s="2">
        <v>0.33027499999999999</v>
      </c>
      <c r="F1572" s="2">
        <v>53.45</v>
      </c>
      <c r="G1572" s="3">
        <v>45649</v>
      </c>
      <c r="H1572" s="4" t="b">
        <v>0</v>
      </c>
      <c r="I1572" s="4"/>
      <c r="J1572" s="4"/>
      <c r="K1572" s="4">
        <v>45688</v>
      </c>
      <c r="L1572" s="1">
        <v>53.99</v>
      </c>
      <c r="M1572" s="1">
        <v>275.26468399999999</v>
      </c>
      <c r="N1572" s="1">
        <v>1.4658899999999999</v>
      </c>
      <c r="O1572" s="1">
        <v>46.3</v>
      </c>
      <c r="P1572" s="4">
        <v>45685</v>
      </c>
      <c r="Q1572" s="1" t="b">
        <v>0</v>
      </c>
    </row>
    <row r="1573" spans="1:17" x14ac:dyDescent="0.25">
      <c r="A1573" s="1" t="s">
        <v>1572</v>
      </c>
      <c r="B1573" s="3">
        <v>45657</v>
      </c>
      <c r="C1573" s="2">
        <v>183.5</v>
      </c>
      <c r="D1573" s="2">
        <v>1505.7060019999999</v>
      </c>
      <c r="E1573" s="2">
        <v>-0.73032200000000003</v>
      </c>
      <c r="F1573" s="2">
        <v>129</v>
      </c>
      <c r="G1573" s="3">
        <v>45447</v>
      </c>
      <c r="H1573" s="4" t="b">
        <v>0</v>
      </c>
      <c r="I1573" s="4"/>
      <c r="J1573" s="4"/>
      <c r="K1573" s="4">
        <v>45688</v>
      </c>
      <c r="L1573" s="1">
        <v>166</v>
      </c>
      <c r="M1573" s="1">
        <v>1362.110062</v>
      </c>
      <c r="N1573" s="1">
        <v>0.60606099999999996</v>
      </c>
      <c r="O1573" s="1">
        <v>129</v>
      </c>
      <c r="P1573" s="4">
        <v>45447</v>
      </c>
      <c r="Q1573" s="1" t="b">
        <v>0</v>
      </c>
    </row>
    <row r="1574" spans="1:17" x14ac:dyDescent="0.25">
      <c r="A1574" s="1" t="s">
        <v>1573</v>
      </c>
      <c r="B1574" s="3">
        <v>45657</v>
      </c>
      <c r="C1574" s="2">
        <v>141.19999999999999</v>
      </c>
      <c r="D1574" s="2">
        <v>1784.2681520000001</v>
      </c>
      <c r="E1574" s="2">
        <v>-2.4861879999999998</v>
      </c>
      <c r="F1574" s="2">
        <v>68.400000000000006</v>
      </c>
      <c r="G1574" s="3">
        <v>45365</v>
      </c>
      <c r="H1574" s="4" t="b">
        <v>0</v>
      </c>
      <c r="I1574" s="4"/>
      <c r="J1574" s="4"/>
      <c r="K1574" s="4">
        <v>45688</v>
      </c>
      <c r="L1574" s="1">
        <v>111.15</v>
      </c>
      <c r="M1574" s="1">
        <v>1404.5425290000001</v>
      </c>
      <c r="N1574" s="1">
        <v>1.1373979999999999</v>
      </c>
      <c r="O1574" s="1">
        <v>68.400000000000006</v>
      </c>
      <c r="P1574" s="4">
        <v>45365</v>
      </c>
      <c r="Q1574" s="1" t="b">
        <v>0</v>
      </c>
    </row>
    <row r="1575" spans="1:17" x14ac:dyDescent="0.25">
      <c r="A1575" s="1" t="s">
        <v>1574</v>
      </c>
      <c r="B1575" s="3">
        <v>45657</v>
      </c>
      <c r="C1575" s="2">
        <v>1469.25</v>
      </c>
      <c r="D1575" s="2">
        <v>14213.569605999999</v>
      </c>
      <c r="E1575" s="2">
        <v>1.33108</v>
      </c>
      <c r="F1575" s="2">
        <v>1078.0999999999999</v>
      </c>
      <c r="G1575" s="3">
        <v>45296</v>
      </c>
      <c r="H1575" s="4" t="b">
        <v>0</v>
      </c>
      <c r="I1575" s="4"/>
      <c r="J1575" s="4"/>
      <c r="K1575" s="4">
        <v>45688</v>
      </c>
      <c r="L1575" s="1">
        <v>1281.75</v>
      </c>
      <c r="M1575" s="1">
        <v>12399.68885</v>
      </c>
      <c r="N1575" s="1">
        <v>2.4949020000000002</v>
      </c>
      <c r="O1575" s="1">
        <v>1168.7</v>
      </c>
      <c r="P1575" s="4">
        <v>45344</v>
      </c>
      <c r="Q1575" s="1" t="b">
        <v>0</v>
      </c>
    </row>
    <row r="1576" spans="1:17" x14ac:dyDescent="0.25">
      <c r="A1576" s="1" t="s">
        <v>1575</v>
      </c>
      <c r="B1576" s="3">
        <v>45657</v>
      </c>
      <c r="C1576" s="2">
        <v>202.35</v>
      </c>
      <c r="D1576" s="2">
        <v>1214.0999999999999</v>
      </c>
      <c r="E1576" s="2">
        <v>1.276276</v>
      </c>
      <c r="F1576" s="2">
        <v>114.15</v>
      </c>
      <c r="G1576" s="3">
        <v>45364</v>
      </c>
      <c r="H1576" s="4" t="b">
        <v>0</v>
      </c>
      <c r="I1576" s="4"/>
      <c r="J1576" s="4"/>
      <c r="K1576" s="4">
        <v>45688</v>
      </c>
      <c r="L1576" s="1">
        <v>237.3</v>
      </c>
      <c r="M1576" s="1">
        <v>1423.8</v>
      </c>
      <c r="N1576" s="1">
        <v>7.3270010000000001</v>
      </c>
      <c r="O1576" s="1">
        <v>114.15</v>
      </c>
      <c r="P1576" s="4">
        <v>45364</v>
      </c>
      <c r="Q1576" s="1" t="b">
        <v>0</v>
      </c>
    </row>
    <row r="1577" spans="1:17" x14ac:dyDescent="0.25">
      <c r="A1577" s="1" t="s">
        <v>1576</v>
      </c>
      <c r="B1577" s="3">
        <v>45657</v>
      </c>
      <c r="C1577" s="2">
        <v>3247.45</v>
      </c>
      <c r="D1577" s="2">
        <v>1731.9729</v>
      </c>
      <c r="E1577" s="2">
        <v>4.1901279999999996</v>
      </c>
      <c r="F1577" s="2">
        <v>1136.25</v>
      </c>
      <c r="G1577" s="3">
        <v>45315</v>
      </c>
      <c r="H1577" s="4" t="b">
        <v>0</v>
      </c>
      <c r="I1577" s="4"/>
      <c r="J1577" s="4"/>
      <c r="K1577" s="4">
        <v>45688</v>
      </c>
      <c r="L1577" s="1">
        <v>2807.25</v>
      </c>
      <c r="M1577" s="1">
        <v>1497.1996260000001</v>
      </c>
      <c r="N1577" s="1">
        <v>0.515602</v>
      </c>
      <c r="O1577" s="1">
        <v>1227.25</v>
      </c>
      <c r="P1577" s="4">
        <v>45327</v>
      </c>
      <c r="Q1577" s="1" t="b">
        <v>0</v>
      </c>
    </row>
    <row r="1578" spans="1:17" x14ac:dyDescent="0.25">
      <c r="A1578" s="1" t="s">
        <v>1577</v>
      </c>
      <c r="B1578" s="3">
        <v>45657</v>
      </c>
      <c r="C1578" s="2">
        <v>46.32</v>
      </c>
      <c r="D1578" s="2">
        <v>67.231534999999994</v>
      </c>
      <c r="E1578" s="2">
        <v>-1.614274</v>
      </c>
      <c r="F1578" s="2">
        <v>24.6</v>
      </c>
      <c r="G1578" s="3">
        <v>45294</v>
      </c>
      <c r="H1578" s="4" t="b">
        <v>0</v>
      </c>
      <c r="I1578" s="4"/>
      <c r="J1578" s="4"/>
      <c r="K1578" s="4">
        <v>45688</v>
      </c>
      <c r="L1578" s="1">
        <v>41.73</v>
      </c>
      <c r="M1578" s="1">
        <v>60.569341999999999</v>
      </c>
      <c r="N1578" s="1">
        <v>-1.066856</v>
      </c>
      <c r="O1578" s="1">
        <v>29.5</v>
      </c>
      <c r="P1578" s="4">
        <v>45365</v>
      </c>
      <c r="Q1578" s="1" t="b">
        <v>0</v>
      </c>
    </row>
    <row r="1579" spans="1:17" x14ac:dyDescent="0.25">
      <c r="A1579" s="1" t="s">
        <v>1578</v>
      </c>
      <c r="B1579" s="3">
        <v>45657</v>
      </c>
      <c r="C1579" s="2">
        <v>48.72</v>
      </c>
      <c r="D1579" s="2">
        <v>29.231999999999999</v>
      </c>
      <c r="E1579" s="2">
        <v>-1.9915510000000001</v>
      </c>
      <c r="F1579" s="2">
        <v>13.5</v>
      </c>
      <c r="G1579" s="3">
        <v>45453</v>
      </c>
      <c r="H1579" s="4" t="b">
        <v>0</v>
      </c>
      <c r="I1579" s="4"/>
      <c r="J1579" s="4"/>
      <c r="K1579" s="4">
        <v>45688</v>
      </c>
      <c r="L1579" s="1">
        <v>41.5</v>
      </c>
      <c r="M1579" s="1">
        <v>24.9</v>
      </c>
      <c r="N1579" s="1">
        <v>4.218985</v>
      </c>
      <c r="O1579" s="1">
        <v>13.5</v>
      </c>
      <c r="P1579" s="4">
        <v>45453</v>
      </c>
      <c r="Q1579" s="1" t="b">
        <v>0</v>
      </c>
    </row>
    <row r="1580" spans="1:17" x14ac:dyDescent="0.25">
      <c r="A1580" s="1" t="s">
        <v>1579</v>
      </c>
      <c r="B1580" s="3">
        <v>45657</v>
      </c>
      <c r="C1580" s="2">
        <v>27.3</v>
      </c>
      <c r="D1580" s="2">
        <v>8.8725000000000005</v>
      </c>
      <c r="E1580" s="2">
        <v>4.6779140000000003</v>
      </c>
      <c r="F1580" s="2">
        <v>7.93</v>
      </c>
      <c r="G1580" s="3">
        <v>45302</v>
      </c>
      <c r="H1580" s="4" t="b">
        <v>0</v>
      </c>
      <c r="I1580" s="4"/>
      <c r="J1580" s="4"/>
      <c r="K1580" s="4">
        <v>45688</v>
      </c>
      <c r="L1580" s="1">
        <v>26.58</v>
      </c>
      <c r="M1580" s="1">
        <v>8.6385000000000005</v>
      </c>
      <c r="N1580" s="1">
        <v>-1.99115</v>
      </c>
      <c r="O1580" s="1">
        <v>9.43</v>
      </c>
      <c r="P1580" s="4">
        <v>45324</v>
      </c>
      <c r="Q1580" s="1" t="b">
        <v>0</v>
      </c>
    </row>
    <row r="1581" spans="1:17" x14ac:dyDescent="0.25">
      <c r="A1581" s="1" t="s">
        <v>1580</v>
      </c>
      <c r="B1581" s="3"/>
      <c r="G1581" s="3"/>
      <c r="H1581" s="4" t="b">
        <v>0</v>
      </c>
      <c r="I1581" s="4"/>
      <c r="J1581" s="4"/>
      <c r="K1581" s="4"/>
      <c r="P1581" s="4"/>
      <c r="Q1581" s="1" t="b">
        <v>0</v>
      </c>
    </row>
    <row r="1582" spans="1:17" x14ac:dyDescent="0.25">
      <c r="A1582" s="1" t="s">
        <v>1581</v>
      </c>
      <c r="B1582" s="3">
        <v>45657</v>
      </c>
      <c r="C1582" s="2">
        <v>61.49</v>
      </c>
      <c r="D1582" s="2">
        <v>160.83842799999999</v>
      </c>
      <c r="E1582" s="2">
        <v>-3.2515000000000002E-2</v>
      </c>
      <c r="F1582" s="2">
        <v>56.96</v>
      </c>
      <c r="G1582" s="3">
        <v>45628</v>
      </c>
      <c r="H1582" s="4" t="b">
        <v>0</v>
      </c>
      <c r="I1582" s="4"/>
      <c r="J1582" s="4"/>
      <c r="K1582" s="4">
        <v>45688</v>
      </c>
      <c r="L1582" s="1">
        <v>51.62</v>
      </c>
      <c r="M1582" s="1">
        <v>135.021624</v>
      </c>
      <c r="N1582" s="1">
        <v>1.63418</v>
      </c>
      <c r="O1582" s="1">
        <v>49</v>
      </c>
      <c r="P1582" s="4">
        <v>45686</v>
      </c>
      <c r="Q1582" s="1" t="b">
        <v>0</v>
      </c>
    </row>
    <row r="1583" spans="1:17" x14ac:dyDescent="0.25">
      <c r="A1583" s="1" t="s">
        <v>1582</v>
      </c>
      <c r="B1583" s="3">
        <v>45657</v>
      </c>
      <c r="C1583" s="2">
        <v>2.0499999999999998</v>
      </c>
      <c r="D1583" s="2">
        <v>2625.8679379999999</v>
      </c>
      <c r="E1583" s="2">
        <v>2.5</v>
      </c>
      <c r="F1583" s="2">
        <v>1.36</v>
      </c>
      <c r="G1583" s="3">
        <v>45293</v>
      </c>
      <c r="H1583" s="4" t="b">
        <v>0</v>
      </c>
      <c r="I1583" s="4"/>
      <c r="J1583" s="4"/>
      <c r="K1583" s="4">
        <v>45688</v>
      </c>
      <c r="L1583" s="1">
        <v>1.87</v>
      </c>
      <c r="M1583" s="1">
        <v>2395.3039239999998</v>
      </c>
      <c r="N1583" s="1">
        <v>2.7472530000000002</v>
      </c>
      <c r="O1583" s="1">
        <v>1.45</v>
      </c>
      <c r="P1583" s="4">
        <v>45448</v>
      </c>
      <c r="Q1583" s="1" t="b">
        <v>0</v>
      </c>
    </row>
    <row r="1584" spans="1:17" x14ac:dyDescent="0.25">
      <c r="A1584" s="1" t="s">
        <v>1583</v>
      </c>
      <c r="B1584" s="3">
        <v>45657</v>
      </c>
      <c r="C1584" s="2">
        <v>12.39</v>
      </c>
      <c r="D1584" s="2">
        <v>194.89071200000001</v>
      </c>
      <c r="E1584" s="2">
        <v>3.0782029999999998</v>
      </c>
      <c r="F1584" s="2">
        <v>9.25</v>
      </c>
      <c r="G1584" s="3">
        <v>45379</v>
      </c>
      <c r="H1584" s="4" t="b">
        <v>0</v>
      </c>
      <c r="I1584" s="4"/>
      <c r="J1584" s="4"/>
      <c r="K1584" s="4">
        <v>45688</v>
      </c>
      <c r="L1584" s="1">
        <v>11.16</v>
      </c>
      <c r="M1584" s="1">
        <v>175.54320799999999</v>
      </c>
      <c r="N1584" s="1">
        <v>0.35971199999999998</v>
      </c>
      <c r="O1584" s="1">
        <v>9.25</v>
      </c>
      <c r="P1584" s="4">
        <v>45379</v>
      </c>
      <c r="Q1584" s="1" t="b">
        <v>0</v>
      </c>
    </row>
    <row r="1585" spans="1:17" x14ac:dyDescent="0.25">
      <c r="A1585" s="1" t="s">
        <v>1584</v>
      </c>
      <c r="B1585" s="3">
        <v>45657</v>
      </c>
      <c r="C1585" s="2">
        <v>35.700000000000003</v>
      </c>
      <c r="D1585" s="2">
        <v>62.619149</v>
      </c>
      <c r="E1585" s="2">
        <v>3.4482759999999999</v>
      </c>
      <c r="F1585" s="2">
        <v>29.43</v>
      </c>
      <c r="G1585" s="3">
        <v>45379</v>
      </c>
      <c r="H1585" s="4" t="b">
        <v>0</v>
      </c>
      <c r="I1585" s="4"/>
      <c r="J1585" s="4"/>
      <c r="K1585" s="4">
        <v>45688</v>
      </c>
      <c r="L1585" s="1">
        <v>34.299999999999997</v>
      </c>
      <c r="M1585" s="1">
        <v>60.163497</v>
      </c>
      <c r="N1585" s="1">
        <v>-2.639796</v>
      </c>
      <c r="O1585" s="1">
        <v>29.43</v>
      </c>
      <c r="P1585" s="4">
        <v>45379</v>
      </c>
      <c r="Q1585" s="1" t="b">
        <v>0</v>
      </c>
    </row>
    <row r="1586" spans="1:17" x14ac:dyDescent="0.25">
      <c r="A1586" s="1" t="s">
        <v>1585</v>
      </c>
      <c r="B1586" s="3">
        <v>45657</v>
      </c>
      <c r="C1586" s="2">
        <v>12.2</v>
      </c>
      <c r="D1586" s="2">
        <v>14.201383</v>
      </c>
      <c r="E1586" s="2">
        <v>1.6666669999999999</v>
      </c>
      <c r="F1586" s="2">
        <v>10.3</v>
      </c>
      <c r="G1586" s="3">
        <v>45383</v>
      </c>
      <c r="H1586" s="4" t="b">
        <v>0</v>
      </c>
      <c r="I1586" s="4"/>
      <c r="J1586" s="4"/>
      <c r="K1586" s="4">
        <v>45688</v>
      </c>
      <c r="L1586" s="1">
        <v>11.08</v>
      </c>
      <c r="M1586" s="1">
        <v>12.897650000000001</v>
      </c>
      <c r="N1586" s="1">
        <v>-3.2314409999999998</v>
      </c>
      <c r="O1586" s="1">
        <v>10.3</v>
      </c>
      <c r="P1586" s="4">
        <v>45383</v>
      </c>
      <c r="Q1586" s="1" t="b">
        <v>0</v>
      </c>
    </row>
    <row r="1587" spans="1:17" x14ac:dyDescent="0.25">
      <c r="A1587" s="1" t="s">
        <v>1586</v>
      </c>
      <c r="B1587" s="3">
        <v>45657</v>
      </c>
      <c r="C1587" s="2">
        <v>137.4</v>
      </c>
      <c r="D1587" s="2">
        <v>1545.2421420000001</v>
      </c>
      <c r="E1587" s="2">
        <v>1.664817</v>
      </c>
      <c r="F1587" s="2">
        <v>133.30000000000001</v>
      </c>
      <c r="G1587" s="3">
        <v>45653</v>
      </c>
      <c r="H1587" s="4" t="b">
        <v>0</v>
      </c>
      <c r="I1587" s="4"/>
      <c r="J1587" s="4"/>
      <c r="K1587" s="4">
        <v>45688</v>
      </c>
      <c r="L1587" s="1">
        <v>114.65</v>
      </c>
      <c r="M1587" s="1">
        <v>1289.388731</v>
      </c>
      <c r="N1587" s="1">
        <v>0.92429600000000001</v>
      </c>
      <c r="O1587" s="1">
        <v>106.2</v>
      </c>
      <c r="P1587" s="4">
        <v>45681</v>
      </c>
      <c r="Q1587" s="1" t="b">
        <v>0</v>
      </c>
    </row>
    <row r="1588" spans="1:17" x14ac:dyDescent="0.25">
      <c r="A1588" s="1" t="s">
        <v>1587</v>
      </c>
      <c r="B1588" s="3">
        <v>45657</v>
      </c>
      <c r="C1588" s="2">
        <v>155.35</v>
      </c>
      <c r="D1588" s="2">
        <v>297.68034999999998</v>
      </c>
      <c r="E1588" s="2">
        <v>-1.987382</v>
      </c>
      <c r="F1588" s="2">
        <v>9.4734119999999997</v>
      </c>
      <c r="G1588" s="3">
        <v>45293</v>
      </c>
      <c r="H1588" s="4" t="b">
        <v>0</v>
      </c>
      <c r="I1588" s="4"/>
      <c r="J1588" s="4"/>
      <c r="K1588" s="4">
        <v>45688</v>
      </c>
      <c r="L1588" s="1">
        <v>80.25</v>
      </c>
      <c r="M1588" s="1">
        <v>307.54873600000002</v>
      </c>
      <c r="N1588" s="1">
        <v>1.26183</v>
      </c>
      <c r="O1588" s="1">
        <v>14.294133</v>
      </c>
      <c r="P1588" s="4">
        <v>45324</v>
      </c>
      <c r="Q1588" s="1" t="b">
        <v>0</v>
      </c>
    </row>
    <row r="1589" spans="1:17" x14ac:dyDescent="0.25">
      <c r="A1589" s="1" t="s">
        <v>1588</v>
      </c>
      <c r="B1589" s="3">
        <v>45657</v>
      </c>
      <c r="C1589" s="2">
        <v>521.70000000000005</v>
      </c>
      <c r="D1589" s="2">
        <v>162.97323700000001</v>
      </c>
      <c r="E1589" s="2">
        <v>-1.566038</v>
      </c>
      <c r="F1589" s="2">
        <v>395</v>
      </c>
      <c r="G1589" s="3">
        <v>45516</v>
      </c>
      <c r="H1589" s="4" t="b">
        <v>0</v>
      </c>
      <c r="I1589" s="4"/>
      <c r="J1589" s="4"/>
      <c r="K1589" s="4">
        <v>45688</v>
      </c>
      <c r="L1589" s="1">
        <v>741.7</v>
      </c>
      <c r="M1589" s="1">
        <v>231.69877299999999</v>
      </c>
      <c r="N1589" s="1">
        <v>1.9448840000000001</v>
      </c>
      <c r="O1589" s="1">
        <v>395</v>
      </c>
      <c r="P1589" s="4">
        <v>45516</v>
      </c>
      <c r="Q1589" s="1" t="b">
        <v>0</v>
      </c>
    </row>
    <row r="1590" spans="1:17" x14ac:dyDescent="0.25">
      <c r="A1590" s="1" t="s">
        <v>1589</v>
      </c>
      <c r="B1590" s="3">
        <v>45657</v>
      </c>
      <c r="C1590" s="2">
        <v>0.72</v>
      </c>
      <c r="D1590" s="2">
        <v>134.25320400000001</v>
      </c>
      <c r="E1590" s="2">
        <v>0</v>
      </c>
      <c r="F1590" s="2">
        <v>0.62</v>
      </c>
      <c r="G1590" s="3">
        <v>45293</v>
      </c>
      <c r="H1590" s="4" t="b">
        <v>0</v>
      </c>
      <c r="I1590" s="4"/>
      <c r="J1590" s="4"/>
      <c r="K1590" s="4">
        <v>45688</v>
      </c>
      <c r="L1590" s="1">
        <v>0.69</v>
      </c>
      <c r="M1590" s="1">
        <v>128.65932000000001</v>
      </c>
      <c r="N1590" s="1">
        <v>2.9850750000000001</v>
      </c>
      <c r="O1590" s="1">
        <v>0.62</v>
      </c>
      <c r="P1590" s="4">
        <v>45685</v>
      </c>
      <c r="Q1590" s="1" t="b">
        <v>0</v>
      </c>
    </row>
    <row r="1591" spans="1:17" x14ac:dyDescent="0.25">
      <c r="A1591" s="1" t="s">
        <v>1590</v>
      </c>
      <c r="B1591" s="3">
        <v>45657</v>
      </c>
      <c r="C1591" s="2">
        <v>4.82</v>
      </c>
      <c r="D1591" s="2">
        <v>761.17941299999995</v>
      </c>
      <c r="E1591" s="2">
        <v>-1.026694</v>
      </c>
      <c r="F1591" s="2">
        <v>4.71</v>
      </c>
      <c r="G1591" s="3">
        <v>45520</v>
      </c>
      <c r="H1591" s="4" t="b">
        <v>0</v>
      </c>
      <c r="I1591" s="4"/>
      <c r="J1591" s="4"/>
      <c r="K1591" s="4">
        <v>45688</v>
      </c>
      <c r="L1591" s="1">
        <v>4.57</v>
      </c>
      <c r="M1591" s="1">
        <v>721.69915300000002</v>
      </c>
      <c r="N1591" s="1">
        <v>1.7817369999999999</v>
      </c>
      <c r="O1591" s="1">
        <v>4.21</v>
      </c>
      <c r="P1591" s="4">
        <v>45672</v>
      </c>
      <c r="Q1591" s="1" t="b">
        <v>0</v>
      </c>
    </row>
    <row r="1592" spans="1:17" x14ac:dyDescent="0.25">
      <c r="A1592" s="1" t="s">
        <v>1591</v>
      </c>
      <c r="B1592" s="3"/>
      <c r="G1592" s="3"/>
      <c r="H1592" s="4" t="b">
        <v>0</v>
      </c>
      <c r="I1592" s="4"/>
      <c r="J1592" s="4"/>
      <c r="K1592" s="4"/>
      <c r="P1592" s="4"/>
      <c r="Q1592" s="1" t="b">
        <v>0</v>
      </c>
    </row>
    <row r="1593" spans="1:17" x14ac:dyDescent="0.25">
      <c r="A1593" s="1" t="s">
        <v>1592</v>
      </c>
      <c r="B1593" s="3"/>
      <c r="G1593" s="3"/>
      <c r="H1593" s="4" t="b">
        <v>0</v>
      </c>
      <c r="I1593" s="4"/>
      <c r="J1593" s="4"/>
      <c r="K1593" s="4"/>
      <c r="P1593" s="4"/>
      <c r="Q1593" s="1" t="b">
        <v>0</v>
      </c>
    </row>
    <row r="1594" spans="1:17" x14ac:dyDescent="0.25">
      <c r="A1594" s="1" t="s">
        <v>1593</v>
      </c>
      <c r="B1594" s="3">
        <v>45656</v>
      </c>
      <c r="C1594" s="2">
        <v>2.12</v>
      </c>
      <c r="D1594" s="2">
        <v>0.74199999999999999</v>
      </c>
      <c r="E1594" s="2">
        <v>4.9504950000000001</v>
      </c>
      <c r="F1594" s="2">
        <v>1.38</v>
      </c>
      <c r="G1594" s="3">
        <v>45334</v>
      </c>
      <c r="H1594" s="4" t="b">
        <v>0</v>
      </c>
      <c r="I1594" s="4"/>
      <c r="J1594" s="4"/>
      <c r="K1594" s="4">
        <v>45677</v>
      </c>
      <c r="L1594" s="1">
        <v>2.44</v>
      </c>
      <c r="M1594" s="1">
        <v>0.85399999999999998</v>
      </c>
      <c r="N1594" s="1">
        <v>4.7210299999999998</v>
      </c>
      <c r="O1594" s="1">
        <v>1.38</v>
      </c>
      <c r="P1594" s="4">
        <v>45334</v>
      </c>
      <c r="Q1594" s="1" t="b">
        <v>0</v>
      </c>
    </row>
    <row r="1595" spans="1:17" x14ac:dyDescent="0.25">
      <c r="A1595" s="1" t="s">
        <v>1594</v>
      </c>
      <c r="B1595" s="3">
        <v>45657</v>
      </c>
      <c r="C1595" s="2">
        <v>473.85</v>
      </c>
      <c r="D1595" s="2">
        <v>6806.5680970000003</v>
      </c>
      <c r="E1595" s="2">
        <v>-0.28409099999999998</v>
      </c>
      <c r="F1595" s="2">
        <v>272</v>
      </c>
      <c r="G1595" s="3">
        <v>45364</v>
      </c>
      <c r="H1595" s="4" t="b">
        <v>0</v>
      </c>
      <c r="I1595" s="4"/>
      <c r="J1595" s="4"/>
      <c r="K1595" s="4">
        <v>45688</v>
      </c>
      <c r="L1595" s="1">
        <v>461.7</v>
      </c>
      <c r="M1595" s="1">
        <v>6632.0407100000002</v>
      </c>
      <c r="N1595" s="1">
        <v>2.28179</v>
      </c>
      <c r="O1595" s="1">
        <v>272</v>
      </c>
      <c r="P1595" s="4">
        <v>45364</v>
      </c>
      <c r="Q1595" s="1" t="b">
        <v>0</v>
      </c>
    </row>
    <row r="1596" spans="1:17" x14ac:dyDescent="0.25">
      <c r="A1596" s="1" t="s">
        <v>1595</v>
      </c>
      <c r="B1596" s="3">
        <v>45657</v>
      </c>
      <c r="C1596" s="2">
        <v>178</v>
      </c>
      <c r="D1596" s="2">
        <v>47.113751999999998</v>
      </c>
      <c r="E1596" s="2">
        <v>2.8901729999999999</v>
      </c>
      <c r="F1596" s="2">
        <v>94.5</v>
      </c>
      <c r="G1596" s="3">
        <v>45602</v>
      </c>
      <c r="H1596" s="4" t="b">
        <v>0</v>
      </c>
      <c r="I1596" s="4"/>
      <c r="J1596" s="4"/>
      <c r="K1596" s="4">
        <v>45688</v>
      </c>
      <c r="L1596" s="1">
        <v>179</v>
      </c>
      <c r="M1596" s="1">
        <v>47.378436000000001</v>
      </c>
      <c r="N1596" s="1">
        <v>-1.0503039999999999</v>
      </c>
      <c r="O1596" s="1">
        <v>94.5</v>
      </c>
      <c r="P1596" s="4">
        <v>45602</v>
      </c>
      <c r="Q1596" s="1" t="b">
        <v>0</v>
      </c>
    </row>
    <row r="1597" spans="1:17" x14ac:dyDescent="0.25">
      <c r="A1597" s="1" t="s">
        <v>1596</v>
      </c>
      <c r="B1597" s="3"/>
      <c r="G1597" s="3"/>
      <c r="H1597" s="4" t="b">
        <v>0</v>
      </c>
      <c r="I1597" s="4"/>
      <c r="J1597" s="4"/>
      <c r="K1597" s="4"/>
      <c r="P1597" s="4"/>
      <c r="Q1597" s="1" t="b">
        <v>0</v>
      </c>
    </row>
    <row r="1598" spans="1:17" x14ac:dyDescent="0.25">
      <c r="A1598" s="1" t="s">
        <v>1597</v>
      </c>
      <c r="B1598" s="3">
        <v>45657</v>
      </c>
      <c r="C1598" s="2">
        <v>24.18</v>
      </c>
      <c r="D1598" s="2">
        <v>10.925732999999999</v>
      </c>
      <c r="E1598" s="2">
        <v>4.3590850000000003</v>
      </c>
      <c r="F1598" s="2">
        <v>18.5</v>
      </c>
      <c r="G1598" s="3">
        <v>45436</v>
      </c>
      <c r="H1598" s="4" t="b">
        <v>0</v>
      </c>
      <c r="I1598" s="4"/>
      <c r="J1598" s="4"/>
      <c r="K1598" s="4">
        <v>45688</v>
      </c>
      <c r="L1598" s="1">
        <v>22.39</v>
      </c>
      <c r="M1598" s="1">
        <v>10.116922000000001</v>
      </c>
      <c r="N1598" s="1">
        <v>4.3822840000000003</v>
      </c>
      <c r="O1598" s="1">
        <v>18.5</v>
      </c>
      <c r="P1598" s="4">
        <v>45436</v>
      </c>
      <c r="Q1598" s="1" t="b">
        <v>0</v>
      </c>
    </row>
    <row r="1599" spans="1:17" x14ac:dyDescent="0.25">
      <c r="A1599" s="1" t="s">
        <v>1598</v>
      </c>
      <c r="B1599" s="3"/>
      <c r="G1599" s="3"/>
      <c r="H1599" s="4" t="b">
        <v>0</v>
      </c>
      <c r="I1599" s="4"/>
      <c r="J1599" s="4"/>
      <c r="K1599" s="4"/>
      <c r="P1599" s="4"/>
      <c r="Q1599" s="1" t="b">
        <v>0</v>
      </c>
    </row>
    <row r="1600" spans="1:17" x14ac:dyDescent="0.25">
      <c r="A1600" s="1" t="s">
        <v>1599</v>
      </c>
      <c r="B1600" s="3">
        <v>45657</v>
      </c>
      <c r="C1600" s="2">
        <v>145.35</v>
      </c>
      <c r="D1600" s="2">
        <v>45.087569999999999</v>
      </c>
      <c r="E1600" s="2">
        <v>3.4519570000000002</v>
      </c>
      <c r="F1600" s="2">
        <v>32.11</v>
      </c>
      <c r="G1600" s="3">
        <v>45300</v>
      </c>
      <c r="H1600" s="4" t="b">
        <v>0</v>
      </c>
      <c r="I1600" s="4"/>
      <c r="J1600" s="4"/>
      <c r="K1600" s="4">
        <v>45688</v>
      </c>
      <c r="L1600" s="1">
        <v>126.3</v>
      </c>
      <c r="M1600" s="1">
        <v>39.178260000000002</v>
      </c>
      <c r="N1600" s="1">
        <v>-3.2924959999999999</v>
      </c>
      <c r="O1600" s="1">
        <v>47.49</v>
      </c>
      <c r="P1600" s="4">
        <v>45385</v>
      </c>
      <c r="Q1600" s="1" t="b">
        <v>0</v>
      </c>
    </row>
    <row r="1601" spans="1:17" x14ac:dyDescent="0.25">
      <c r="A1601" s="1" t="s">
        <v>1600</v>
      </c>
      <c r="B1601" s="3"/>
      <c r="G1601" s="3"/>
      <c r="H1601" s="4" t="b">
        <v>0</v>
      </c>
      <c r="I1601" s="4"/>
      <c r="J1601" s="4"/>
      <c r="K1601" s="4"/>
      <c r="P1601" s="4"/>
      <c r="Q1601" s="1" t="b">
        <v>0</v>
      </c>
    </row>
    <row r="1602" spans="1:17" x14ac:dyDescent="0.25">
      <c r="A1602" s="1" t="s">
        <v>1601</v>
      </c>
      <c r="B1602" s="3"/>
      <c r="G1602" s="3"/>
      <c r="H1602" s="4" t="b">
        <v>0</v>
      </c>
      <c r="I1602" s="4"/>
      <c r="J1602" s="4"/>
      <c r="K1602" s="4"/>
      <c r="P1602" s="4"/>
      <c r="Q1602" s="1" t="b">
        <v>0</v>
      </c>
    </row>
    <row r="1603" spans="1:17" x14ac:dyDescent="0.25">
      <c r="A1603" s="1" t="s">
        <v>1602</v>
      </c>
      <c r="B1603" s="3">
        <v>45657</v>
      </c>
      <c r="C1603" s="2">
        <v>3.3</v>
      </c>
      <c r="D1603" s="2">
        <v>18.014067000000001</v>
      </c>
      <c r="E1603" s="2">
        <v>1.2269939999999999</v>
      </c>
      <c r="F1603" s="2">
        <v>2.8</v>
      </c>
      <c r="G1603" s="3">
        <v>45576</v>
      </c>
      <c r="H1603" s="4" t="b">
        <v>0</v>
      </c>
      <c r="I1603" s="4"/>
      <c r="J1603" s="4"/>
      <c r="K1603" s="4">
        <v>45688</v>
      </c>
      <c r="L1603" s="1">
        <v>3.92</v>
      </c>
      <c r="M1603" s="1">
        <v>21.398529</v>
      </c>
      <c r="N1603" s="1">
        <v>10.112360000000001</v>
      </c>
      <c r="O1603" s="1">
        <v>2.8</v>
      </c>
      <c r="P1603" s="4">
        <v>45576</v>
      </c>
      <c r="Q1603" s="1" t="b">
        <v>0</v>
      </c>
    </row>
    <row r="1604" spans="1:17" x14ac:dyDescent="0.25">
      <c r="A1604" s="1" t="s">
        <v>1603</v>
      </c>
      <c r="B1604" s="3">
        <v>45657</v>
      </c>
      <c r="C1604" s="2">
        <v>1315.9</v>
      </c>
      <c r="D1604" s="2">
        <v>1667.2453</v>
      </c>
      <c r="E1604" s="2">
        <v>2.0196149999999999</v>
      </c>
      <c r="F1604" s="2">
        <v>685.6</v>
      </c>
      <c r="G1604" s="3">
        <v>45547</v>
      </c>
      <c r="H1604" s="4" t="b">
        <v>0</v>
      </c>
      <c r="I1604" s="4"/>
      <c r="J1604" s="4"/>
      <c r="K1604" s="4">
        <v>45688</v>
      </c>
      <c r="L1604" s="1">
        <v>1083.1500000000001</v>
      </c>
      <c r="M1604" s="1">
        <v>1372.35105</v>
      </c>
      <c r="N1604" s="1">
        <v>8.8866549999999993</v>
      </c>
      <c r="O1604" s="1">
        <v>685.6</v>
      </c>
      <c r="P1604" s="4">
        <v>45547</v>
      </c>
      <c r="Q1604" s="1" t="b">
        <v>0</v>
      </c>
    </row>
    <row r="1605" spans="1:17" x14ac:dyDescent="0.25">
      <c r="A1605" s="1" t="s">
        <v>1604</v>
      </c>
      <c r="B1605" s="3">
        <v>45657</v>
      </c>
      <c r="C1605" s="2">
        <v>3.41</v>
      </c>
      <c r="D1605" s="2">
        <v>50.812863999999998</v>
      </c>
      <c r="E1605" s="2">
        <v>3.0211480000000002</v>
      </c>
      <c r="F1605" s="2">
        <v>2.62</v>
      </c>
      <c r="G1605" s="3">
        <v>45590</v>
      </c>
      <c r="H1605" s="4" t="b">
        <v>0</v>
      </c>
      <c r="I1605" s="4"/>
      <c r="J1605" s="4"/>
      <c r="K1605" s="4">
        <v>45688</v>
      </c>
      <c r="L1605" s="1">
        <v>3.17</v>
      </c>
      <c r="M1605" s="1">
        <v>47.236592000000002</v>
      </c>
      <c r="N1605" s="1">
        <v>1.277955</v>
      </c>
      <c r="O1605" s="1">
        <v>2.62</v>
      </c>
      <c r="P1605" s="4">
        <v>45590</v>
      </c>
      <c r="Q1605" s="1" t="b">
        <v>0</v>
      </c>
    </row>
    <row r="1606" spans="1:17" x14ac:dyDescent="0.25">
      <c r="A1606" s="1" t="s">
        <v>1605</v>
      </c>
      <c r="B1606" s="3">
        <v>45657</v>
      </c>
      <c r="C1606" s="2">
        <v>23.94</v>
      </c>
      <c r="D1606" s="2">
        <v>7.1820000000000004</v>
      </c>
      <c r="E1606" s="2">
        <v>0</v>
      </c>
      <c r="F1606" s="2">
        <v>11.31</v>
      </c>
      <c r="G1606" s="3">
        <v>45293</v>
      </c>
      <c r="H1606" s="4" t="b">
        <v>0</v>
      </c>
      <c r="I1606" s="4"/>
      <c r="J1606" s="4"/>
      <c r="K1606" s="4">
        <v>45688</v>
      </c>
      <c r="L1606" s="1">
        <v>21.88</v>
      </c>
      <c r="M1606" s="1">
        <v>6.5640000000000001</v>
      </c>
      <c r="N1606" s="1">
        <v>0</v>
      </c>
      <c r="O1606" s="1">
        <v>13.3</v>
      </c>
      <c r="P1606" s="4">
        <v>45394</v>
      </c>
      <c r="Q1606" s="1" t="b">
        <v>0</v>
      </c>
    </row>
    <row r="1607" spans="1:17" x14ac:dyDescent="0.25">
      <c r="A1607" s="1" t="s">
        <v>1606</v>
      </c>
      <c r="B1607" s="3"/>
      <c r="G1607" s="3"/>
      <c r="H1607" s="4" t="b">
        <v>0</v>
      </c>
      <c r="I1607" s="4"/>
      <c r="J1607" s="4"/>
      <c r="K1607" s="4"/>
      <c r="P1607" s="4"/>
      <c r="Q1607" s="1" t="b">
        <v>0</v>
      </c>
    </row>
    <row r="1608" spans="1:17" x14ac:dyDescent="0.25">
      <c r="A1608" s="1" t="s">
        <v>1607</v>
      </c>
      <c r="B1608" s="3">
        <v>45656</v>
      </c>
      <c r="C1608" s="2">
        <v>44.72</v>
      </c>
      <c r="D1608" s="2">
        <v>12.215805</v>
      </c>
      <c r="E1608" s="2">
        <v>-4.9925639999999998</v>
      </c>
      <c r="F1608" s="2">
        <v>33.950000000000003</v>
      </c>
      <c r="G1608" s="3">
        <v>45299</v>
      </c>
      <c r="H1608" s="4" t="b">
        <v>0</v>
      </c>
      <c r="I1608" s="4"/>
      <c r="J1608" s="4"/>
      <c r="K1608" s="4">
        <v>45686</v>
      </c>
      <c r="L1608" s="1">
        <v>33.08</v>
      </c>
      <c r="M1608" s="1">
        <v>9.0361989999999999</v>
      </c>
      <c r="N1608" s="1">
        <v>4.982545</v>
      </c>
      <c r="O1608" s="1">
        <v>28.22</v>
      </c>
      <c r="P1608" s="4">
        <v>45681</v>
      </c>
      <c r="Q1608" s="1" t="b">
        <v>0</v>
      </c>
    </row>
    <row r="1609" spans="1:17" x14ac:dyDescent="0.25">
      <c r="A1609" s="1" t="s">
        <v>1608</v>
      </c>
      <c r="B1609" s="3">
        <v>45657</v>
      </c>
      <c r="C1609" s="2">
        <v>1052.0999999999999</v>
      </c>
      <c r="D1609" s="2">
        <v>334.56779999999998</v>
      </c>
      <c r="E1609" s="2">
        <v>-2.2711440000000001</v>
      </c>
      <c r="F1609" s="2">
        <v>1000.05</v>
      </c>
      <c r="G1609" s="3">
        <v>45623</v>
      </c>
      <c r="H1609" s="4" t="b">
        <v>0</v>
      </c>
      <c r="I1609" s="4"/>
      <c r="J1609" s="4"/>
      <c r="K1609" s="4">
        <v>45688</v>
      </c>
      <c r="L1609" s="1">
        <v>979.75</v>
      </c>
      <c r="M1609" s="1">
        <v>311.56049999999999</v>
      </c>
      <c r="N1609" s="1">
        <v>4.428693</v>
      </c>
      <c r="O1609" s="1">
        <v>870</v>
      </c>
      <c r="P1609" s="4">
        <v>45685</v>
      </c>
      <c r="Q1609" s="1" t="b">
        <v>0</v>
      </c>
    </row>
    <row r="1610" spans="1:17" x14ac:dyDescent="0.25">
      <c r="A1610" s="1" t="s">
        <v>1609</v>
      </c>
      <c r="B1610" s="3">
        <v>45657</v>
      </c>
      <c r="C1610" s="2">
        <v>58.92</v>
      </c>
      <c r="D1610" s="2">
        <v>264.77277500000002</v>
      </c>
      <c r="E1610" s="2">
        <v>-5.0890999999999999E-2</v>
      </c>
      <c r="F1610" s="2">
        <v>12.2</v>
      </c>
      <c r="G1610" s="3">
        <v>45379</v>
      </c>
      <c r="H1610" s="4" t="b">
        <v>0</v>
      </c>
      <c r="I1610" s="4"/>
      <c r="J1610" s="4"/>
      <c r="K1610" s="4">
        <v>45688</v>
      </c>
      <c r="L1610" s="1">
        <v>49</v>
      </c>
      <c r="M1610" s="1">
        <v>220.194603</v>
      </c>
      <c r="N1610" s="1">
        <v>-1.36876</v>
      </c>
      <c r="O1610" s="1">
        <v>12.2</v>
      </c>
      <c r="P1610" s="4">
        <v>45379</v>
      </c>
      <c r="Q1610" s="1" t="b">
        <v>0</v>
      </c>
    </row>
    <row r="1611" spans="1:17" x14ac:dyDescent="0.25">
      <c r="A1611" s="1" t="s">
        <v>1610</v>
      </c>
      <c r="B1611" s="3">
        <v>45657</v>
      </c>
      <c r="C1611" s="2">
        <v>2520.4</v>
      </c>
      <c r="D1611" s="2">
        <v>8936.0156939999997</v>
      </c>
      <c r="E1611" s="2">
        <v>-0.23946600000000001</v>
      </c>
      <c r="F1611" s="2">
        <v>2241.1</v>
      </c>
      <c r="G1611" s="3">
        <v>45366</v>
      </c>
      <c r="H1611" s="4" t="b">
        <v>0</v>
      </c>
      <c r="I1611" s="4"/>
      <c r="J1611" s="4"/>
      <c r="K1611" s="4">
        <v>45688</v>
      </c>
      <c r="L1611" s="1">
        <v>2391.1</v>
      </c>
      <c r="M1611" s="1">
        <v>8477.5857510000005</v>
      </c>
      <c r="N1611" s="1">
        <v>0.64822999999999997</v>
      </c>
      <c r="O1611" s="1">
        <v>2241.1</v>
      </c>
      <c r="P1611" s="4">
        <v>45366</v>
      </c>
      <c r="Q1611" s="1" t="b">
        <v>0</v>
      </c>
    </row>
    <row r="1612" spans="1:17" x14ac:dyDescent="0.25">
      <c r="A1612" s="1" t="s">
        <v>1611</v>
      </c>
      <c r="B1612" s="3">
        <v>45657</v>
      </c>
      <c r="C1612" s="2">
        <v>346.3</v>
      </c>
      <c r="D1612" s="2">
        <v>8355.5591249999998</v>
      </c>
      <c r="E1612" s="2">
        <v>1.569145</v>
      </c>
      <c r="F1612" s="2">
        <v>167.9</v>
      </c>
      <c r="G1612" s="3">
        <v>45293</v>
      </c>
      <c r="H1612" s="4" t="b">
        <v>0</v>
      </c>
      <c r="I1612" s="4"/>
      <c r="J1612" s="4"/>
      <c r="K1612" s="4">
        <v>45688</v>
      </c>
      <c r="L1612" s="1">
        <v>318.64999999999998</v>
      </c>
      <c r="M1612" s="1">
        <v>7688.4173119999996</v>
      </c>
      <c r="N1612" s="1">
        <v>2.690944</v>
      </c>
      <c r="O1612" s="1">
        <v>182</v>
      </c>
      <c r="P1612" s="4">
        <v>45365</v>
      </c>
      <c r="Q1612" s="1" t="b">
        <v>0</v>
      </c>
    </row>
    <row r="1613" spans="1:17" x14ac:dyDescent="0.25">
      <c r="A1613" s="1" t="s">
        <v>1612</v>
      </c>
      <c r="B1613" s="3"/>
      <c r="G1613" s="3"/>
      <c r="H1613" s="4" t="b">
        <v>0</v>
      </c>
      <c r="I1613" s="4"/>
      <c r="J1613" s="4"/>
      <c r="K1613" s="4"/>
      <c r="P1613" s="4"/>
      <c r="Q1613" s="1" t="b">
        <v>0</v>
      </c>
    </row>
    <row r="1614" spans="1:17" x14ac:dyDescent="0.25">
      <c r="A1614" s="1" t="s">
        <v>1613</v>
      </c>
      <c r="B1614" s="3">
        <v>45657</v>
      </c>
      <c r="C1614" s="2">
        <v>22.03</v>
      </c>
      <c r="D1614" s="2">
        <v>11.040114000000001</v>
      </c>
      <c r="E1614" s="2">
        <v>-4.2173910000000001</v>
      </c>
      <c r="F1614" s="2">
        <v>19.309999999999999</v>
      </c>
      <c r="G1614" s="3">
        <v>45474</v>
      </c>
      <c r="H1614" s="4" t="b">
        <v>0</v>
      </c>
      <c r="I1614" s="4"/>
      <c r="J1614" s="4"/>
      <c r="K1614" s="4">
        <v>45688</v>
      </c>
      <c r="L1614" s="1">
        <v>24.38</v>
      </c>
      <c r="M1614" s="1">
        <v>12.217793</v>
      </c>
      <c r="N1614" s="1">
        <v>17.720908000000001</v>
      </c>
      <c r="O1614" s="1">
        <v>19.309999999999999</v>
      </c>
      <c r="P1614" s="4">
        <v>45474</v>
      </c>
      <c r="Q1614" s="1" t="b">
        <v>0</v>
      </c>
    </row>
    <row r="1615" spans="1:17" x14ac:dyDescent="0.25">
      <c r="A1615" s="1" t="s">
        <v>1614</v>
      </c>
      <c r="B1615" s="3">
        <v>45657</v>
      </c>
      <c r="C1615" s="2">
        <v>123.3</v>
      </c>
      <c r="D1615" s="2">
        <v>296.09262000000001</v>
      </c>
      <c r="E1615" s="2">
        <v>4.2617960000000004</v>
      </c>
      <c r="F1615" s="2">
        <v>13.155556000000001</v>
      </c>
      <c r="G1615" s="3">
        <v>45293</v>
      </c>
      <c r="H1615" s="4" t="b">
        <v>0</v>
      </c>
      <c r="I1615" s="4"/>
      <c r="J1615" s="4"/>
      <c r="K1615" s="4">
        <v>45688</v>
      </c>
      <c r="L1615" s="1">
        <v>93.7</v>
      </c>
      <c r="M1615" s="1">
        <v>225.01118</v>
      </c>
      <c r="N1615" s="1">
        <v>6.7198180000000001</v>
      </c>
      <c r="O1615" s="1">
        <v>18.533332999999999</v>
      </c>
      <c r="P1615" s="4">
        <v>45371</v>
      </c>
      <c r="Q1615" s="1" t="b">
        <v>0</v>
      </c>
    </row>
    <row r="1616" spans="1:17" x14ac:dyDescent="0.25">
      <c r="A1616" s="1" t="s">
        <v>1615</v>
      </c>
      <c r="B1616" s="3">
        <v>45657</v>
      </c>
      <c r="C1616" s="2">
        <v>212.95</v>
      </c>
      <c r="D1616" s="2">
        <v>2084.1378589999999</v>
      </c>
      <c r="E1616" s="2">
        <v>0.49551699999999999</v>
      </c>
      <c r="F1616" s="2">
        <v>182.55</v>
      </c>
      <c r="G1616" s="3">
        <v>45447</v>
      </c>
      <c r="H1616" s="4" t="b">
        <v>0</v>
      </c>
      <c r="I1616" s="4"/>
      <c r="J1616" s="4"/>
      <c r="K1616" s="4">
        <v>45688</v>
      </c>
      <c r="L1616" s="1">
        <v>180.3</v>
      </c>
      <c r="M1616" s="1">
        <v>1764.592891</v>
      </c>
      <c r="N1616" s="1">
        <v>2.5597270000000001</v>
      </c>
      <c r="O1616" s="1">
        <v>167.05</v>
      </c>
      <c r="P1616" s="4">
        <v>45685</v>
      </c>
      <c r="Q1616" s="1" t="b">
        <v>0</v>
      </c>
    </row>
    <row r="1617" spans="1:17" x14ac:dyDescent="0.25">
      <c r="A1617" s="1" t="s">
        <v>1616</v>
      </c>
      <c r="B1617" s="3">
        <v>45657</v>
      </c>
      <c r="C1617" s="2">
        <v>784.95</v>
      </c>
      <c r="D1617" s="2">
        <v>953.87123999999994</v>
      </c>
      <c r="E1617" s="2">
        <v>-0.40601399999999999</v>
      </c>
      <c r="F1617" s="2">
        <v>664.3</v>
      </c>
      <c r="G1617" s="3">
        <v>45364</v>
      </c>
      <c r="H1617" s="4" t="b">
        <v>0</v>
      </c>
      <c r="I1617" s="4"/>
      <c r="J1617" s="4"/>
      <c r="K1617" s="4">
        <v>45688</v>
      </c>
      <c r="L1617" s="1">
        <v>765.25</v>
      </c>
      <c r="M1617" s="1">
        <v>929.93179999999995</v>
      </c>
      <c r="N1617" s="1">
        <v>2.2719680000000002</v>
      </c>
      <c r="O1617" s="1">
        <v>664.3</v>
      </c>
      <c r="P1617" s="4">
        <v>45364</v>
      </c>
      <c r="Q1617" s="1" t="b">
        <v>0</v>
      </c>
    </row>
    <row r="1618" spans="1:17" x14ac:dyDescent="0.25">
      <c r="A1618" s="1" t="s">
        <v>1617</v>
      </c>
      <c r="B1618" s="3">
        <v>45657</v>
      </c>
      <c r="C1618" s="2">
        <v>132.30000000000001</v>
      </c>
      <c r="D1618" s="2">
        <v>952.42003999999997</v>
      </c>
      <c r="E1618" s="2">
        <v>0.37936300000000001</v>
      </c>
      <c r="F1618" s="2">
        <v>126.9</v>
      </c>
      <c r="G1618" s="3">
        <v>45617</v>
      </c>
      <c r="H1618" s="4" t="b">
        <v>0</v>
      </c>
      <c r="I1618" s="4"/>
      <c r="J1618" s="4"/>
      <c r="K1618" s="4">
        <v>45688</v>
      </c>
      <c r="L1618" s="1">
        <v>124.75</v>
      </c>
      <c r="M1618" s="1">
        <v>898.06802700000003</v>
      </c>
      <c r="N1618" s="1">
        <v>1.6707419999999999</v>
      </c>
      <c r="O1618" s="1">
        <v>117.1</v>
      </c>
      <c r="P1618" s="4">
        <v>45686</v>
      </c>
      <c r="Q1618" s="1" t="b">
        <v>0</v>
      </c>
    </row>
    <row r="1619" spans="1:17" x14ac:dyDescent="0.25">
      <c r="A1619" s="1" t="s">
        <v>1618</v>
      </c>
      <c r="B1619" s="3"/>
      <c r="G1619" s="3"/>
      <c r="H1619" s="4" t="b">
        <v>0</v>
      </c>
      <c r="I1619" s="4"/>
      <c r="J1619" s="4"/>
      <c r="K1619" s="4"/>
      <c r="P1619" s="4"/>
      <c r="Q1619" s="1" t="b">
        <v>0</v>
      </c>
    </row>
    <row r="1620" spans="1:17" x14ac:dyDescent="0.25">
      <c r="A1620" s="1" t="s">
        <v>1619</v>
      </c>
      <c r="B1620" s="3">
        <v>45656</v>
      </c>
      <c r="C1620" s="2">
        <v>150.94999999999999</v>
      </c>
      <c r="D1620" s="2">
        <v>6.1134750000000002</v>
      </c>
      <c r="E1620" s="2">
        <v>-3.3112999999999997E-2</v>
      </c>
      <c r="F1620" s="2">
        <v>38.631171999999999</v>
      </c>
      <c r="G1620" s="3">
        <v>45294</v>
      </c>
      <c r="H1620" s="4" t="b">
        <v>0</v>
      </c>
      <c r="I1620" s="4"/>
      <c r="J1620" s="4"/>
      <c r="K1620" s="4">
        <v>45684</v>
      </c>
      <c r="L1620" s="1">
        <v>158.44999999999999</v>
      </c>
      <c r="M1620" s="1">
        <v>6.4172250000000002</v>
      </c>
      <c r="N1620" s="1">
        <v>4.9685329999999999</v>
      </c>
      <c r="O1620" s="1">
        <v>41.305329999999998</v>
      </c>
      <c r="P1620" s="4">
        <v>45322</v>
      </c>
      <c r="Q1620" s="1" t="b">
        <v>0</v>
      </c>
    </row>
    <row r="1621" spans="1:17" x14ac:dyDescent="0.25">
      <c r="A1621" s="1" t="s">
        <v>1620</v>
      </c>
      <c r="B1621" s="3">
        <v>45657</v>
      </c>
      <c r="C1621" s="2">
        <v>1258.0999999999999</v>
      </c>
      <c r="D1621" s="2">
        <v>10490.929792999999</v>
      </c>
      <c r="E1621" s="2">
        <v>2.130941</v>
      </c>
      <c r="F1621" s="2">
        <v>405.95</v>
      </c>
      <c r="G1621" s="3">
        <v>45294</v>
      </c>
      <c r="H1621" s="4" t="b">
        <v>0</v>
      </c>
      <c r="I1621" s="4"/>
      <c r="J1621" s="4"/>
      <c r="K1621" s="4">
        <v>45688</v>
      </c>
      <c r="L1621" s="1">
        <v>1353.55</v>
      </c>
      <c r="M1621" s="1">
        <v>11286.859567</v>
      </c>
      <c r="N1621" s="1">
        <v>4.5858449999999999</v>
      </c>
      <c r="O1621" s="1">
        <v>612.35</v>
      </c>
      <c r="P1621" s="4">
        <v>45335</v>
      </c>
      <c r="Q1621" s="1" t="b">
        <v>0</v>
      </c>
    </row>
    <row r="1622" spans="1:17" x14ac:dyDescent="0.25">
      <c r="A1622" s="1" t="s">
        <v>1621</v>
      </c>
      <c r="B1622" s="3"/>
      <c r="G1622" s="3"/>
      <c r="H1622" s="4" t="b">
        <v>0</v>
      </c>
      <c r="I1622" s="4"/>
      <c r="J1622" s="4"/>
      <c r="K1622" s="4"/>
      <c r="P1622" s="4"/>
      <c r="Q1622" s="1" t="b">
        <v>0</v>
      </c>
    </row>
    <row r="1623" spans="1:17" x14ac:dyDescent="0.25">
      <c r="A1623" s="1" t="s">
        <v>1622</v>
      </c>
      <c r="B1623" s="3">
        <v>45657</v>
      </c>
      <c r="C1623" s="2">
        <v>2016.95</v>
      </c>
      <c r="D1623" s="2">
        <v>5112.3599379999996</v>
      </c>
      <c r="E1623" s="2">
        <v>1.7582359999999999</v>
      </c>
      <c r="F1623" s="2">
        <v>900.8</v>
      </c>
      <c r="G1623" s="3">
        <v>45364</v>
      </c>
      <c r="H1623" s="4" t="b">
        <v>0</v>
      </c>
      <c r="I1623" s="4"/>
      <c r="J1623" s="4"/>
      <c r="K1623" s="4">
        <v>45688</v>
      </c>
      <c r="L1623" s="1">
        <v>1727.65</v>
      </c>
      <c r="M1623" s="1">
        <v>4379.0716910000001</v>
      </c>
      <c r="N1623" s="1">
        <v>5.3348779999999998</v>
      </c>
      <c r="O1623" s="1">
        <v>900.8</v>
      </c>
      <c r="P1623" s="4">
        <v>45364</v>
      </c>
      <c r="Q1623" s="1" t="b">
        <v>0</v>
      </c>
    </row>
    <row r="1624" spans="1:17" x14ac:dyDescent="0.25">
      <c r="A1624" s="1" t="s">
        <v>1623</v>
      </c>
      <c r="B1624" s="3">
        <v>45657</v>
      </c>
      <c r="C1624" s="2">
        <v>42.49</v>
      </c>
      <c r="D1624" s="2">
        <v>104.502668</v>
      </c>
      <c r="E1624" s="2">
        <v>3.231293</v>
      </c>
      <c r="F1624" s="2">
        <v>40.01</v>
      </c>
      <c r="G1624" s="3">
        <v>45657</v>
      </c>
      <c r="H1624" s="4" t="b">
        <v>0</v>
      </c>
      <c r="I1624" s="4"/>
      <c r="J1624" s="4"/>
      <c r="K1624" s="4">
        <v>45688</v>
      </c>
      <c r="L1624" s="1">
        <v>41.7</v>
      </c>
      <c r="M1624" s="1">
        <v>102.559691</v>
      </c>
      <c r="N1624" s="1">
        <v>13.934426</v>
      </c>
      <c r="O1624" s="1">
        <v>35.1</v>
      </c>
      <c r="P1624" s="4">
        <v>45685</v>
      </c>
      <c r="Q1624" s="1" t="b">
        <v>0</v>
      </c>
    </row>
    <row r="1625" spans="1:17" x14ac:dyDescent="0.25">
      <c r="A1625" s="1" t="s">
        <v>1624</v>
      </c>
      <c r="B1625" s="3"/>
      <c r="G1625" s="3"/>
      <c r="H1625" s="4" t="b">
        <v>0</v>
      </c>
      <c r="I1625" s="4"/>
      <c r="J1625" s="4"/>
      <c r="K1625" s="4"/>
      <c r="P1625" s="4"/>
      <c r="Q1625" s="1" t="b">
        <v>0</v>
      </c>
    </row>
    <row r="1626" spans="1:17" x14ac:dyDescent="0.25">
      <c r="A1626" s="1" t="s">
        <v>1625</v>
      </c>
      <c r="B1626" s="3">
        <v>45657</v>
      </c>
      <c r="C1626" s="2">
        <v>101.1</v>
      </c>
      <c r="D1626" s="2">
        <v>109.075637</v>
      </c>
      <c r="E1626" s="2">
        <v>0.99900100000000003</v>
      </c>
      <c r="F1626" s="2">
        <v>83</v>
      </c>
      <c r="G1626" s="3">
        <v>45296</v>
      </c>
      <c r="H1626" s="4" t="b">
        <v>0</v>
      </c>
      <c r="I1626" s="4"/>
      <c r="J1626" s="4"/>
      <c r="K1626" s="4">
        <v>45687</v>
      </c>
      <c r="L1626" s="1">
        <v>100.75</v>
      </c>
      <c r="M1626" s="1">
        <v>108.698026</v>
      </c>
      <c r="N1626" s="1">
        <v>-4.9528299999999996</v>
      </c>
      <c r="O1626" s="1">
        <v>86.64</v>
      </c>
      <c r="P1626" s="4">
        <v>45435</v>
      </c>
      <c r="Q1626" s="1" t="b">
        <v>0</v>
      </c>
    </row>
    <row r="1627" spans="1:17" x14ac:dyDescent="0.25">
      <c r="A1627" s="1" t="s">
        <v>1626</v>
      </c>
      <c r="B1627" s="3">
        <v>45639</v>
      </c>
      <c r="C1627" s="2">
        <v>18.62</v>
      </c>
      <c r="D1627" s="2">
        <v>9.0055630000000004</v>
      </c>
      <c r="E1627" s="2">
        <v>16.375</v>
      </c>
      <c r="F1627" s="2">
        <v>15</v>
      </c>
      <c r="G1627" s="3">
        <v>45639</v>
      </c>
      <c r="H1627" s="4" t="b">
        <v>0</v>
      </c>
      <c r="I1627" s="4"/>
      <c r="J1627" s="4"/>
      <c r="K1627" s="4">
        <v>45678</v>
      </c>
      <c r="L1627" s="1">
        <v>17</v>
      </c>
      <c r="M1627" s="1">
        <v>8.2220499999999994</v>
      </c>
      <c r="N1627" s="1">
        <v>-3.3541789999999998</v>
      </c>
      <c r="O1627" s="1">
        <v>13.31</v>
      </c>
      <c r="P1627" s="4">
        <v>45670</v>
      </c>
      <c r="Q1627" s="1" t="b">
        <v>0</v>
      </c>
    </row>
    <row r="1628" spans="1:17" x14ac:dyDescent="0.25">
      <c r="A1628" s="1" t="s">
        <v>1627</v>
      </c>
      <c r="B1628" s="3">
        <v>45657</v>
      </c>
      <c r="C1628" s="2">
        <v>201.25</v>
      </c>
      <c r="D1628" s="2">
        <v>201.32420099999999</v>
      </c>
      <c r="E1628" s="2">
        <v>-0.56818199999999996</v>
      </c>
      <c r="F1628" s="2">
        <v>111.45</v>
      </c>
      <c r="G1628" s="3">
        <v>45365</v>
      </c>
      <c r="H1628" s="4" t="b">
        <v>0</v>
      </c>
      <c r="I1628" s="4"/>
      <c r="J1628" s="4"/>
      <c r="K1628" s="4">
        <v>45688</v>
      </c>
      <c r="L1628" s="1">
        <v>169</v>
      </c>
      <c r="M1628" s="1">
        <v>169.06231</v>
      </c>
      <c r="N1628" s="1">
        <v>-1.4002330000000001</v>
      </c>
      <c r="O1628" s="1">
        <v>111.45</v>
      </c>
      <c r="P1628" s="4">
        <v>45365</v>
      </c>
      <c r="Q1628" s="1" t="b">
        <v>0</v>
      </c>
    </row>
    <row r="1629" spans="1:17" x14ac:dyDescent="0.25">
      <c r="A1629" s="1" t="s">
        <v>1628</v>
      </c>
      <c r="B1629" s="3">
        <v>45656</v>
      </c>
      <c r="C1629" s="2">
        <v>1.38</v>
      </c>
      <c r="D1629" s="2">
        <v>4.5008189999999999</v>
      </c>
      <c r="E1629" s="2">
        <v>-0.71942399999999995</v>
      </c>
      <c r="F1629" s="2">
        <v>0.9</v>
      </c>
      <c r="G1629" s="3">
        <v>45334</v>
      </c>
      <c r="H1629" s="4" t="b">
        <v>0</v>
      </c>
      <c r="I1629" s="4"/>
      <c r="J1629" s="4"/>
      <c r="K1629" s="4">
        <v>45684</v>
      </c>
      <c r="L1629" s="1">
        <v>1.31</v>
      </c>
      <c r="M1629" s="1">
        <v>4.2725169999999997</v>
      </c>
      <c r="N1629" s="1">
        <v>-4.379562</v>
      </c>
      <c r="O1629" s="1">
        <v>0.9</v>
      </c>
      <c r="P1629" s="4">
        <v>45334</v>
      </c>
      <c r="Q1629" s="1" t="b">
        <v>0</v>
      </c>
    </row>
    <row r="1630" spans="1:17" x14ac:dyDescent="0.25">
      <c r="A1630" s="1" t="s">
        <v>1629</v>
      </c>
      <c r="B1630" s="3">
        <v>45657</v>
      </c>
      <c r="C1630" s="2">
        <v>8.5</v>
      </c>
      <c r="D1630" s="2">
        <v>7.9313500000000001</v>
      </c>
      <c r="E1630" s="2">
        <v>-1.847575</v>
      </c>
      <c r="F1630" s="2">
        <v>5.17</v>
      </c>
      <c r="G1630" s="3">
        <v>45449</v>
      </c>
      <c r="H1630" s="4" t="b">
        <v>0</v>
      </c>
      <c r="I1630" s="4"/>
      <c r="J1630" s="4"/>
      <c r="K1630" s="4">
        <v>45688</v>
      </c>
      <c r="L1630" s="1">
        <v>8.1199999999999992</v>
      </c>
      <c r="M1630" s="1">
        <v>7.5767720000000001</v>
      </c>
      <c r="N1630" s="1">
        <v>-1.9323669999999999</v>
      </c>
      <c r="O1630" s="1">
        <v>5.17</v>
      </c>
      <c r="P1630" s="4">
        <v>45449</v>
      </c>
      <c r="Q1630" s="1" t="b">
        <v>0</v>
      </c>
    </row>
    <row r="1631" spans="1:17" x14ac:dyDescent="0.25">
      <c r="A1631" s="1" t="s">
        <v>1630</v>
      </c>
      <c r="B1631" s="3">
        <v>45657</v>
      </c>
      <c r="C1631" s="2">
        <v>16.399999999999999</v>
      </c>
      <c r="D1631" s="2">
        <v>19.238315</v>
      </c>
      <c r="E1631" s="2">
        <v>3.9290240000000001</v>
      </c>
      <c r="F1631" s="2">
        <v>12.2</v>
      </c>
      <c r="G1631" s="3">
        <v>45593</v>
      </c>
      <c r="H1631" s="4" t="b">
        <v>0</v>
      </c>
      <c r="I1631" s="4"/>
      <c r="J1631" s="4"/>
      <c r="K1631" s="4">
        <v>45688</v>
      </c>
      <c r="L1631" s="1">
        <v>15.9</v>
      </c>
      <c r="M1631" s="1">
        <v>18.651781</v>
      </c>
      <c r="N1631" s="1">
        <v>1.0807370000000001</v>
      </c>
      <c r="O1631" s="1">
        <v>12.2</v>
      </c>
      <c r="P1631" s="4">
        <v>45593</v>
      </c>
      <c r="Q1631" s="1" t="b">
        <v>0</v>
      </c>
    </row>
    <row r="1632" spans="1:17" x14ac:dyDescent="0.25">
      <c r="A1632" s="1" t="s">
        <v>1631</v>
      </c>
      <c r="B1632" s="3">
        <v>45657</v>
      </c>
      <c r="C1632" s="2">
        <v>1617.65</v>
      </c>
      <c r="D1632" s="2">
        <v>18530.504280000001</v>
      </c>
      <c r="E1632" s="2">
        <v>-1.2182459999999999</v>
      </c>
      <c r="F1632" s="2">
        <v>674.25</v>
      </c>
      <c r="G1632" s="3">
        <v>45364</v>
      </c>
      <c r="H1632" s="4" t="b">
        <v>0</v>
      </c>
      <c r="I1632" s="4"/>
      <c r="J1632" s="4"/>
      <c r="K1632" s="4">
        <v>45688</v>
      </c>
      <c r="L1632" s="1">
        <v>1624.75</v>
      </c>
      <c r="M1632" s="1">
        <v>18611.836200000002</v>
      </c>
      <c r="N1632" s="1">
        <v>6.9195840000000004</v>
      </c>
      <c r="O1632" s="1">
        <v>674.25</v>
      </c>
      <c r="P1632" s="4">
        <v>45364</v>
      </c>
      <c r="Q1632" s="1" t="b">
        <v>0</v>
      </c>
    </row>
    <row r="1633" spans="1:17" x14ac:dyDescent="0.25">
      <c r="A1633" s="1" t="s">
        <v>1632</v>
      </c>
      <c r="B1633" s="3"/>
      <c r="G1633" s="3"/>
      <c r="H1633" s="4" t="b">
        <v>0</v>
      </c>
      <c r="I1633" s="4"/>
      <c r="J1633" s="4"/>
      <c r="K1633" s="4"/>
      <c r="P1633" s="4"/>
      <c r="Q1633" s="1" t="b">
        <v>0</v>
      </c>
    </row>
    <row r="1634" spans="1:17" x14ac:dyDescent="0.25">
      <c r="A1634" s="1" t="s">
        <v>1633</v>
      </c>
      <c r="B1634" s="3">
        <v>45657</v>
      </c>
      <c r="C1634" s="2">
        <v>270.25</v>
      </c>
      <c r="D1634" s="2">
        <v>146.170118</v>
      </c>
      <c r="E1634" s="2">
        <v>0.16678999999999999</v>
      </c>
      <c r="F1634" s="2">
        <v>247.2</v>
      </c>
      <c r="G1634" s="3">
        <v>45590</v>
      </c>
      <c r="H1634" s="4" t="b">
        <v>0</v>
      </c>
      <c r="I1634" s="4"/>
      <c r="J1634" s="4"/>
      <c r="K1634" s="4">
        <v>45688</v>
      </c>
      <c r="L1634" s="1">
        <v>244</v>
      </c>
      <c r="M1634" s="1">
        <v>131.97228000000001</v>
      </c>
      <c r="N1634" s="1">
        <v>1.014283</v>
      </c>
      <c r="O1634" s="1">
        <v>204.2</v>
      </c>
      <c r="P1634" s="4">
        <v>45685</v>
      </c>
      <c r="Q1634" s="1" t="b">
        <v>0</v>
      </c>
    </row>
    <row r="1635" spans="1:17" x14ac:dyDescent="0.25">
      <c r="A1635" s="1" t="s">
        <v>1634</v>
      </c>
      <c r="B1635" s="3">
        <v>45657</v>
      </c>
      <c r="C1635" s="2">
        <v>2.39</v>
      </c>
      <c r="D1635" s="2">
        <v>47.983575999999999</v>
      </c>
      <c r="E1635" s="2">
        <v>-1.2396689999999999</v>
      </c>
      <c r="F1635" s="2">
        <v>1.6183050000000001</v>
      </c>
      <c r="G1635" s="3">
        <v>45593</v>
      </c>
      <c r="H1635" s="4" t="b">
        <v>0</v>
      </c>
      <c r="I1635" s="4"/>
      <c r="J1635" s="4"/>
      <c r="K1635" s="4">
        <v>45688</v>
      </c>
      <c r="L1635" s="1">
        <v>2.39</v>
      </c>
      <c r="M1635" s="1">
        <v>47.983575999999999</v>
      </c>
      <c r="N1635" s="1">
        <v>2.136752</v>
      </c>
      <c r="O1635" s="1">
        <v>1.478542</v>
      </c>
      <c r="P1635" s="4">
        <v>45673</v>
      </c>
      <c r="Q1635" s="1" t="b">
        <v>0</v>
      </c>
    </row>
    <row r="1636" spans="1:17" x14ac:dyDescent="0.25">
      <c r="A1636" s="1" t="s">
        <v>1635</v>
      </c>
      <c r="B1636" s="3">
        <v>45657</v>
      </c>
      <c r="C1636" s="2">
        <v>36.78</v>
      </c>
      <c r="D1636" s="2">
        <v>51.132292</v>
      </c>
      <c r="E1636" s="2">
        <v>-1.946148</v>
      </c>
      <c r="F1636" s="2">
        <v>20.58</v>
      </c>
      <c r="G1636" s="3">
        <v>45365</v>
      </c>
      <c r="H1636" s="4" t="b">
        <v>0</v>
      </c>
      <c r="I1636" s="4"/>
      <c r="J1636" s="4"/>
      <c r="K1636" s="4">
        <v>45688</v>
      </c>
      <c r="L1636" s="1">
        <v>29.64</v>
      </c>
      <c r="M1636" s="1">
        <v>41.206121000000003</v>
      </c>
      <c r="N1636" s="1">
        <v>3.311258</v>
      </c>
      <c r="O1636" s="1">
        <v>20.58</v>
      </c>
      <c r="P1636" s="4">
        <v>45365</v>
      </c>
      <c r="Q1636" s="1" t="b">
        <v>0</v>
      </c>
    </row>
    <row r="1637" spans="1:17" x14ac:dyDescent="0.25">
      <c r="A1637" s="1" t="s">
        <v>1636</v>
      </c>
      <c r="B1637" s="3">
        <v>45657</v>
      </c>
      <c r="C1637" s="2">
        <v>169.9</v>
      </c>
      <c r="D1637" s="2">
        <v>333.59865000000002</v>
      </c>
      <c r="E1637" s="2">
        <v>1.010702</v>
      </c>
      <c r="F1637" s="2">
        <v>44.1</v>
      </c>
      <c r="G1637" s="3">
        <v>45442</v>
      </c>
      <c r="H1637" s="4" t="b">
        <v>0</v>
      </c>
      <c r="I1637" s="4"/>
      <c r="J1637" s="4"/>
      <c r="K1637" s="4">
        <v>45688</v>
      </c>
      <c r="L1637" s="1">
        <v>137.6</v>
      </c>
      <c r="M1637" s="1">
        <v>270.17759999999998</v>
      </c>
      <c r="N1637" s="1">
        <v>-1.994302</v>
      </c>
      <c r="O1637" s="1">
        <v>44.1</v>
      </c>
      <c r="P1637" s="4">
        <v>45442</v>
      </c>
      <c r="Q1637" s="1" t="b">
        <v>0</v>
      </c>
    </row>
    <row r="1638" spans="1:17" x14ac:dyDescent="0.25">
      <c r="A1638" s="1" t="s">
        <v>1637</v>
      </c>
      <c r="B1638" s="3">
        <v>45656</v>
      </c>
      <c r="C1638" s="2">
        <v>7.99</v>
      </c>
      <c r="D1638" s="2">
        <v>5.7529599999999999</v>
      </c>
      <c r="E1638" s="2">
        <v>4.99343</v>
      </c>
      <c r="F1638" s="2">
        <v>4.72</v>
      </c>
      <c r="G1638" s="3">
        <v>45574</v>
      </c>
      <c r="H1638" s="4" t="b">
        <v>0</v>
      </c>
      <c r="I1638" s="4"/>
      <c r="J1638" s="4"/>
      <c r="K1638" s="4">
        <v>45681</v>
      </c>
      <c r="L1638" s="1">
        <v>12.56</v>
      </c>
      <c r="M1638" s="1">
        <v>9.0434509999999992</v>
      </c>
      <c r="N1638" s="1">
        <v>1.9480519999999999</v>
      </c>
      <c r="O1638" s="1">
        <v>4.72</v>
      </c>
      <c r="P1638" s="4">
        <v>45574</v>
      </c>
      <c r="Q1638" s="1" t="b">
        <v>0</v>
      </c>
    </row>
    <row r="1639" spans="1:17" x14ac:dyDescent="0.25">
      <c r="A1639" s="1" t="s">
        <v>1638</v>
      </c>
      <c r="B1639" s="3">
        <v>45657</v>
      </c>
      <c r="C1639" s="2">
        <v>133.49</v>
      </c>
      <c r="D1639" s="2">
        <v>1242.014214</v>
      </c>
      <c r="E1639" s="2">
        <v>2.8745379999999998</v>
      </c>
      <c r="F1639" s="2">
        <v>76.02</v>
      </c>
      <c r="G1639" s="3">
        <v>45618</v>
      </c>
      <c r="H1639" s="4" t="b">
        <v>0</v>
      </c>
      <c r="I1639" s="4"/>
      <c r="J1639" s="4"/>
      <c r="K1639" s="4">
        <v>45688</v>
      </c>
      <c r="L1639" s="1">
        <v>128.75</v>
      </c>
      <c r="M1639" s="1">
        <v>1197.9124280000001</v>
      </c>
      <c r="N1639" s="1">
        <v>0.86173100000000002</v>
      </c>
      <c r="O1639" s="1">
        <v>76.02</v>
      </c>
      <c r="P1639" s="4">
        <v>45618</v>
      </c>
      <c r="Q1639" s="1" t="b">
        <v>0</v>
      </c>
    </row>
    <row r="1640" spans="1:17" x14ac:dyDescent="0.25">
      <c r="A1640" s="1" t="s">
        <v>1639</v>
      </c>
      <c r="B1640" s="3">
        <v>45657</v>
      </c>
      <c r="C1640" s="2">
        <v>5015.6000000000004</v>
      </c>
      <c r="D1640" s="2">
        <v>11652.439535</v>
      </c>
      <c r="E1640" s="2">
        <v>-4.0856000000000003E-2</v>
      </c>
      <c r="F1640" s="2">
        <v>1361.55</v>
      </c>
      <c r="G1640" s="3">
        <v>45293</v>
      </c>
      <c r="H1640" s="4" t="b">
        <v>0</v>
      </c>
      <c r="I1640" s="4"/>
      <c r="J1640" s="4"/>
      <c r="K1640" s="4">
        <v>45688</v>
      </c>
      <c r="L1640" s="1">
        <v>3631.05</v>
      </c>
      <c r="M1640" s="1">
        <v>8435.7984230000002</v>
      </c>
      <c r="N1640" s="1">
        <v>0.86530200000000002</v>
      </c>
      <c r="O1640" s="1">
        <v>1513.25</v>
      </c>
      <c r="P1640" s="4">
        <v>45421</v>
      </c>
      <c r="Q1640" s="1" t="b">
        <v>0</v>
      </c>
    </row>
    <row r="1641" spans="1:17" x14ac:dyDescent="0.25">
      <c r="A1641" s="1" t="s">
        <v>1640</v>
      </c>
      <c r="B1641" s="3">
        <v>45657</v>
      </c>
      <c r="C1641" s="2">
        <v>31.48</v>
      </c>
      <c r="D1641" s="2">
        <v>18.151947</v>
      </c>
      <c r="E1641" s="2">
        <v>-1.9925280000000001</v>
      </c>
      <c r="F1641" s="2">
        <v>8.23</v>
      </c>
      <c r="G1641" s="3">
        <v>45300</v>
      </c>
      <c r="H1641" s="4" t="b">
        <v>0</v>
      </c>
      <c r="I1641" s="4"/>
      <c r="J1641" s="4"/>
      <c r="K1641" s="4">
        <v>45688</v>
      </c>
      <c r="L1641" s="1">
        <v>29.28</v>
      </c>
      <c r="M1641" s="1">
        <v>16.883386999999999</v>
      </c>
      <c r="N1641" s="1">
        <v>-1.247892</v>
      </c>
      <c r="O1641" s="1">
        <v>8.6</v>
      </c>
      <c r="P1641" s="4">
        <v>45327</v>
      </c>
      <c r="Q1641" s="1" t="b">
        <v>0</v>
      </c>
    </row>
    <row r="1642" spans="1:17" x14ac:dyDescent="0.25">
      <c r="A1642" s="1" t="s">
        <v>1641</v>
      </c>
      <c r="B1642" s="3">
        <v>45657</v>
      </c>
      <c r="C1642" s="2">
        <v>31.89</v>
      </c>
      <c r="D1642" s="2">
        <v>18.524581999999999</v>
      </c>
      <c r="E1642" s="2">
        <v>-1.997541</v>
      </c>
      <c r="F1642" s="2">
        <v>13.4</v>
      </c>
      <c r="G1642" s="3">
        <v>45408</v>
      </c>
      <c r="H1642" s="4" t="b">
        <v>0</v>
      </c>
      <c r="I1642" s="4"/>
      <c r="J1642" s="4"/>
      <c r="K1642" s="4">
        <v>45688</v>
      </c>
      <c r="L1642" s="1">
        <v>35.28</v>
      </c>
      <c r="M1642" s="1">
        <v>20.493798999999999</v>
      </c>
      <c r="N1642" s="1">
        <v>0</v>
      </c>
      <c r="O1642" s="1">
        <v>13.4</v>
      </c>
      <c r="P1642" s="4">
        <v>45408</v>
      </c>
      <c r="Q1642" s="1" t="b">
        <v>0</v>
      </c>
    </row>
    <row r="1643" spans="1:17" x14ac:dyDescent="0.25">
      <c r="A1643" s="1" t="s">
        <v>1642</v>
      </c>
      <c r="B1643" s="3">
        <v>45657</v>
      </c>
      <c r="C1643" s="2">
        <v>4756.6499999999996</v>
      </c>
      <c r="D1643" s="2">
        <v>9443.4576319999996</v>
      </c>
      <c r="E1643" s="2">
        <v>1.6508529999999999</v>
      </c>
      <c r="F1643" s="2">
        <v>623.22</v>
      </c>
      <c r="G1643" s="3">
        <v>45365</v>
      </c>
      <c r="H1643" s="4" t="b">
        <v>0</v>
      </c>
      <c r="I1643" s="4"/>
      <c r="J1643" s="4"/>
      <c r="K1643" s="4">
        <v>45688</v>
      </c>
      <c r="L1643" s="1">
        <v>820.7</v>
      </c>
      <c r="M1643" s="1">
        <v>8146.747899</v>
      </c>
      <c r="N1643" s="1">
        <v>2.299782</v>
      </c>
      <c r="O1643" s="1">
        <v>623.22</v>
      </c>
      <c r="P1643" s="4">
        <v>45365</v>
      </c>
      <c r="Q1643" s="1" t="b">
        <v>0</v>
      </c>
    </row>
    <row r="1644" spans="1:17" x14ac:dyDescent="0.25">
      <c r="A1644" s="1" t="s">
        <v>1643</v>
      </c>
      <c r="B1644" s="3">
        <v>45657</v>
      </c>
      <c r="C1644" s="2">
        <v>79.97</v>
      </c>
      <c r="D1644" s="2">
        <v>3995.6517560000002</v>
      </c>
      <c r="E1644" s="2">
        <v>1.074317</v>
      </c>
      <c r="F1644" s="2">
        <v>78.75</v>
      </c>
      <c r="G1644" s="3">
        <v>45657</v>
      </c>
      <c r="H1644" s="4" t="b">
        <v>0</v>
      </c>
      <c r="I1644" s="4"/>
      <c r="J1644" s="4"/>
      <c r="K1644" s="4">
        <v>45688</v>
      </c>
      <c r="L1644" s="1">
        <v>76.150000000000006</v>
      </c>
      <c r="M1644" s="1">
        <v>3804.7878110000001</v>
      </c>
      <c r="N1644" s="1">
        <v>0.66093900000000005</v>
      </c>
      <c r="O1644" s="1">
        <v>73.38</v>
      </c>
      <c r="P1644" s="4">
        <v>45685</v>
      </c>
      <c r="Q1644" s="1" t="b">
        <v>0</v>
      </c>
    </row>
    <row r="1645" spans="1:17" x14ac:dyDescent="0.25">
      <c r="A1645" s="1" t="s">
        <v>1644</v>
      </c>
      <c r="B1645" s="3"/>
      <c r="G1645" s="3"/>
      <c r="H1645" s="4" t="b">
        <v>0</v>
      </c>
      <c r="I1645" s="4"/>
      <c r="J1645" s="4"/>
      <c r="K1645" s="4"/>
      <c r="P1645" s="4"/>
      <c r="Q1645" s="1" t="b">
        <v>0</v>
      </c>
    </row>
    <row r="1646" spans="1:17" x14ac:dyDescent="0.25">
      <c r="A1646" s="1" t="s">
        <v>1645</v>
      </c>
      <c r="B1646" s="3"/>
      <c r="G1646" s="3"/>
      <c r="H1646" s="4" t="b">
        <v>0</v>
      </c>
      <c r="I1646" s="4"/>
      <c r="J1646" s="4"/>
      <c r="K1646" s="4">
        <v>45688</v>
      </c>
      <c r="L1646" s="1">
        <v>156.05000000000001</v>
      </c>
      <c r="M1646" s="1">
        <v>48.079005000000002</v>
      </c>
      <c r="N1646" s="1">
        <v>-4.9923900000000003</v>
      </c>
      <c r="O1646" s="1">
        <v>53.6</v>
      </c>
      <c r="P1646" s="4">
        <v>45552</v>
      </c>
      <c r="Q1646" s="1" t="b">
        <v>0</v>
      </c>
    </row>
    <row r="1647" spans="1:17" x14ac:dyDescent="0.25">
      <c r="A1647" s="1" t="s">
        <v>1646</v>
      </c>
      <c r="B1647" s="3">
        <v>45657</v>
      </c>
      <c r="C1647" s="2">
        <v>5.31</v>
      </c>
      <c r="D1647" s="2">
        <v>24.483294999999998</v>
      </c>
      <c r="E1647" s="2">
        <v>1.5296369999999999</v>
      </c>
      <c r="F1647" s="2">
        <v>4.76</v>
      </c>
      <c r="G1647" s="3">
        <v>45646</v>
      </c>
      <c r="H1647" s="4" t="b">
        <v>0</v>
      </c>
      <c r="I1647" s="4"/>
      <c r="J1647" s="4"/>
      <c r="K1647" s="4">
        <v>45688</v>
      </c>
      <c r="L1647" s="1">
        <v>4.5599999999999996</v>
      </c>
      <c r="M1647" s="1">
        <v>21.025202</v>
      </c>
      <c r="N1647" s="1">
        <v>1.785714</v>
      </c>
      <c r="O1647" s="1">
        <v>4.34</v>
      </c>
      <c r="P1647" s="4">
        <v>45671</v>
      </c>
      <c r="Q1647" s="1" t="b">
        <v>0</v>
      </c>
    </row>
    <row r="1648" spans="1:17" x14ac:dyDescent="0.25">
      <c r="A1648" s="1" t="s">
        <v>1647</v>
      </c>
      <c r="B1648" s="3">
        <v>45657</v>
      </c>
      <c r="C1648" s="2">
        <v>7.01</v>
      </c>
      <c r="D1648" s="2">
        <v>55.230488000000001</v>
      </c>
      <c r="E1648" s="2">
        <v>0.14285700000000001</v>
      </c>
      <c r="F1648" s="2">
        <v>4.75</v>
      </c>
      <c r="G1648" s="3">
        <v>45384</v>
      </c>
      <c r="H1648" s="4" t="b">
        <v>0</v>
      </c>
      <c r="I1648" s="4"/>
      <c r="J1648" s="4"/>
      <c r="K1648" s="4">
        <v>45688</v>
      </c>
      <c r="L1648" s="1">
        <v>7.06</v>
      </c>
      <c r="M1648" s="1">
        <v>55.624428000000002</v>
      </c>
      <c r="N1648" s="1">
        <v>2.4673440000000002</v>
      </c>
      <c r="O1648" s="1">
        <v>4.75</v>
      </c>
      <c r="P1648" s="4">
        <v>45384</v>
      </c>
      <c r="Q1648" s="1" t="b">
        <v>0</v>
      </c>
    </row>
    <row r="1649" spans="1:17" x14ac:dyDescent="0.25">
      <c r="A1649" s="1" t="s">
        <v>1648</v>
      </c>
      <c r="B1649" s="3">
        <v>45656</v>
      </c>
      <c r="C1649" s="2">
        <v>1.45</v>
      </c>
      <c r="D1649" s="2">
        <v>34.749524999999998</v>
      </c>
      <c r="E1649" s="2">
        <v>-3.9735100000000001</v>
      </c>
      <c r="F1649" s="2">
        <v>0.81</v>
      </c>
      <c r="G1649" s="3">
        <v>45301</v>
      </c>
      <c r="H1649" s="4" t="b">
        <v>0</v>
      </c>
      <c r="I1649" s="4"/>
      <c r="J1649" s="4"/>
      <c r="K1649" s="4">
        <v>45677</v>
      </c>
      <c r="L1649" s="1">
        <v>1.26</v>
      </c>
      <c r="M1649" s="1">
        <v>30.196138999999999</v>
      </c>
      <c r="N1649" s="1">
        <v>-4.5454549999999996</v>
      </c>
      <c r="O1649" s="1">
        <v>0.9</v>
      </c>
      <c r="P1649" s="4">
        <v>45397</v>
      </c>
      <c r="Q1649" s="1" t="b">
        <v>0</v>
      </c>
    </row>
    <row r="1650" spans="1:17" x14ac:dyDescent="0.25">
      <c r="A1650" s="1" t="s">
        <v>1649</v>
      </c>
      <c r="B1650" s="3">
        <v>45657</v>
      </c>
      <c r="C1650" s="2">
        <v>7.85</v>
      </c>
      <c r="D1650" s="2">
        <v>146.95096799999999</v>
      </c>
      <c r="E1650" s="2">
        <v>-4.8484850000000002</v>
      </c>
      <c r="F1650" s="2">
        <v>5.39</v>
      </c>
      <c r="G1650" s="3">
        <v>45426</v>
      </c>
      <c r="H1650" s="4" t="b">
        <v>0</v>
      </c>
      <c r="I1650" s="4"/>
      <c r="J1650" s="4"/>
      <c r="K1650" s="4">
        <v>45688</v>
      </c>
      <c r="L1650" s="1">
        <v>7.49</v>
      </c>
      <c r="M1650" s="1">
        <v>140.211815</v>
      </c>
      <c r="N1650" s="1">
        <v>4.901961</v>
      </c>
      <c r="O1650" s="1">
        <v>5.39</v>
      </c>
      <c r="P1650" s="4">
        <v>45426</v>
      </c>
      <c r="Q1650" s="1" t="b">
        <v>0</v>
      </c>
    </row>
    <row r="1651" spans="1:17" x14ac:dyDescent="0.25">
      <c r="A1651" s="1" t="s">
        <v>1650</v>
      </c>
      <c r="B1651" s="3"/>
      <c r="G1651" s="3"/>
      <c r="H1651" s="4" t="b">
        <v>0</v>
      </c>
      <c r="I1651" s="4"/>
      <c r="J1651" s="4"/>
      <c r="K1651" s="4"/>
      <c r="P1651" s="4"/>
      <c r="Q1651" s="1" t="b">
        <v>0</v>
      </c>
    </row>
    <row r="1652" spans="1:17" x14ac:dyDescent="0.25">
      <c r="A1652" s="1" t="s">
        <v>1651</v>
      </c>
      <c r="B1652" s="3">
        <v>45657</v>
      </c>
      <c r="C1652" s="2">
        <v>13.29</v>
      </c>
      <c r="D1652" s="2">
        <v>88.414338999999998</v>
      </c>
      <c r="E1652" s="2">
        <v>-3.6258159999999999</v>
      </c>
      <c r="F1652" s="2">
        <v>13.11</v>
      </c>
      <c r="G1652" s="3">
        <v>45657</v>
      </c>
      <c r="H1652" s="4" t="b">
        <v>0</v>
      </c>
      <c r="I1652" s="4"/>
      <c r="J1652" s="4"/>
      <c r="K1652" s="4">
        <v>45688</v>
      </c>
      <c r="L1652" s="1">
        <v>13.68</v>
      </c>
      <c r="M1652" s="1">
        <v>100.05137999999999</v>
      </c>
      <c r="N1652" s="1">
        <v>0.58823499999999995</v>
      </c>
      <c r="O1652" s="1">
        <v>12.01</v>
      </c>
      <c r="P1652" s="4">
        <v>45671</v>
      </c>
      <c r="Q1652" s="1" t="b">
        <v>0</v>
      </c>
    </row>
    <row r="1653" spans="1:17" x14ac:dyDescent="0.25">
      <c r="A1653" s="1" t="s">
        <v>1652</v>
      </c>
      <c r="B1653" s="3">
        <v>45657</v>
      </c>
      <c r="C1653" s="2">
        <v>33.549999999999997</v>
      </c>
      <c r="D1653" s="2">
        <v>12.47908</v>
      </c>
      <c r="E1653" s="2">
        <v>1.6666669999999999</v>
      </c>
      <c r="F1653" s="2">
        <v>32</v>
      </c>
      <c r="G1653" s="3">
        <v>45657</v>
      </c>
      <c r="H1653" s="4" t="b">
        <v>0</v>
      </c>
      <c r="I1653" s="4"/>
      <c r="J1653" s="4"/>
      <c r="K1653" s="4">
        <v>45687</v>
      </c>
      <c r="L1653" s="1">
        <v>32.58</v>
      </c>
      <c r="M1653" s="1">
        <v>12.118283999999999</v>
      </c>
      <c r="N1653" s="1">
        <v>-1.98556</v>
      </c>
      <c r="O1653" s="1">
        <v>32</v>
      </c>
      <c r="P1653" s="4">
        <v>45657</v>
      </c>
      <c r="Q1653" s="1" t="b">
        <v>0</v>
      </c>
    </row>
    <row r="1654" spans="1:17" x14ac:dyDescent="0.25">
      <c r="A1654" s="1" t="s">
        <v>1653</v>
      </c>
      <c r="B1654" s="3">
        <v>45657</v>
      </c>
      <c r="C1654" s="2">
        <v>438</v>
      </c>
      <c r="D1654" s="2">
        <v>915.93372999999997</v>
      </c>
      <c r="E1654" s="2">
        <v>0.63182099999999997</v>
      </c>
      <c r="F1654" s="2">
        <v>224.6</v>
      </c>
      <c r="G1654" s="3">
        <v>45293</v>
      </c>
      <c r="H1654" s="4" t="b">
        <v>0</v>
      </c>
      <c r="I1654" s="4"/>
      <c r="J1654" s="4"/>
      <c r="K1654" s="4">
        <v>45688</v>
      </c>
      <c r="L1654" s="1">
        <v>401.8</v>
      </c>
      <c r="M1654" s="1">
        <v>840.23327099999995</v>
      </c>
      <c r="N1654" s="1">
        <v>0.39979999999999999</v>
      </c>
      <c r="O1654" s="1">
        <v>242.75</v>
      </c>
      <c r="P1654" s="4">
        <v>45365</v>
      </c>
      <c r="Q1654" s="1" t="b">
        <v>0</v>
      </c>
    </row>
    <row r="1655" spans="1:17" x14ac:dyDescent="0.25">
      <c r="A1655" s="1" t="s">
        <v>1654</v>
      </c>
      <c r="B1655" s="3"/>
      <c r="G1655" s="3"/>
      <c r="H1655" s="4" t="b">
        <v>0</v>
      </c>
      <c r="I1655" s="4"/>
      <c r="J1655" s="4"/>
      <c r="K1655" s="4"/>
      <c r="P1655" s="4"/>
      <c r="Q1655" s="1" t="b">
        <v>0</v>
      </c>
    </row>
    <row r="1656" spans="1:17" x14ac:dyDescent="0.25">
      <c r="A1656" s="1" t="s">
        <v>1655</v>
      </c>
      <c r="B1656" s="3">
        <v>45656</v>
      </c>
      <c r="C1656" s="2">
        <v>5.67</v>
      </c>
      <c r="D1656" s="2">
        <v>2.5056859999999999</v>
      </c>
      <c r="E1656" s="2">
        <v>5</v>
      </c>
      <c r="F1656" s="2">
        <v>2.36</v>
      </c>
      <c r="G1656" s="3">
        <v>45299</v>
      </c>
      <c r="H1656" s="4" t="b">
        <v>0</v>
      </c>
      <c r="I1656" s="4"/>
      <c r="J1656" s="4"/>
      <c r="K1656" s="4">
        <v>45684</v>
      </c>
      <c r="L1656" s="1">
        <v>5.85</v>
      </c>
      <c r="M1656" s="1">
        <v>2.585232</v>
      </c>
      <c r="N1656" s="1">
        <v>-4.8780489999999999</v>
      </c>
      <c r="O1656" s="1">
        <v>2.84</v>
      </c>
      <c r="P1656" s="4">
        <v>45320</v>
      </c>
      <c r="Q1656" s="1" t="b">
        <v>0</v>
      </c>
    </row>
    <row r="1657" spans="1:17" x14ac:dyDescent="0.25">
      <c r="A1657" s="1" t="s">
        <v>1656</v>
      </c>
      <c r="B1657" s="3">
        <v>45657</v>
      </c>
      <c r="C1657" s="2">
        <v>8.6</v>
      </c>
      <c r="D1657" s="2">
        <v>52.779910999999998</v>
      </c>
      <c r="E1657" s="2">
        <v>0</v>
      </c>
      <c r="F1657" s="2">
        <v>3.27</v>
      </c>
      <c r="G1657" s="3">
        <v>45420</v>
      </c>
      <c r="H1657" s="4" t="b">
        <v>0</v>
      </c>
      <c r="I1657" s="4"/>
      <c r="J1657" s="4"/>
      <c r="K1657" s="4">
        <v>45687</v>
      </c>
      <c r="L1657" s="1">
        <v>5.5</v>
      </c>
      <c r="M1657" s="1">
        <v>33.754593999999997</v>
      </c>
      <c r="N1657" s="1">
        <v>-4.8442910000000001</v>
      </c>
      <c r="O1657" s="1">
        <v>3.27</v>
      </c>
      <c r="P1657" s="4">
        <v>45420</v>
      </c>
      <c r="Q1657" s="1" t="b">
        <v>0</v>
      </c>
    </row>
    <row r="1658" spans="1:17" x14ac:dyDescent="0.25">
      <c r="A1658" s="1" t="s">
        <v>1657</v>
      </c>
      <c r="B1658" s="3">
        <v>45657</v>
      </c>
      <c r="C1658" s="2">
        <v>3.31</v>
      </c>
      <c r="D1658" s="2">
        <v>24.742249999999999</v>
      </c>
      <c r="E1658" s="2">
        <v>2.7950309999999998</v>
      </c>
      <c r="F1658" s="2">
        <v>0.99</v>
      </c>
      <c r="G1658" s="3">
        <v>45365</v>
      </c>
      <c r="H1658" s="4" t="b">
        <v>0</v>
      </c>
      <c r="I1658" s="4"/>
      <c r="J1658" s="4"/>
      <c r="K1658" s="4">
        <v>45688</v>
      </c>
      <c r="L1658" s="1">
        <v>3.02</v>
      </c>
      <c r="M1658" s="1">
        <v>22.5745</v>
      </c>
      <c r="N1658" s="1">
        <v>3.071672</v>
      </c>
      <c r="O1658" s="1">
        <v>0.99</v>
      </c>
      <c r="P1658" s="4">
        <v>45365</v>
      </c>
      <c r="Q1658" s="1" t="b">
        <v>0</v>
      </c>
    </row>
    <row r="1659" spans="1:17" x14ac:dyDescent="0.25">
      <c r="A1659" s="1" t="s">
        <v>1658</v>
      </c>
      <c r="B1659" s="3"/>
      <c r="G1659" s="3"/>
      <c r="H1659" s="4" t="b">
        <v>0</v>
      </c>
      <c r="I1659" s="4"/>
      <c r="J1659" s="4"/>
      <c r="K1659" s="4"/>
      <c r="P1659" s="4"/>
      <c r="Q1659" s="1" t="b">
        <v>0</v>
      </c>
    </row>
    <row r="1660" spans="1:17" x14ac:dyDescent="0.25">
      <c r="A1660" s="1" t="s">
        <v>1659</v>
      </c>
      <c r="B1660" s="3">
        <v>45657</v>
      </c>
      <c r="C1660" s="2">
        <v>444.05</v>
      </c>
      <c r="D1660" s="2">
        <v>77904.131999999998</v>
      </c>
      <c r="E1660" s="2">
        <v>-0.157392</v>
      </c>
      <c r="F1660" s="2">
        <v>280.25</v>
      </c>
      <c r="G1660" s="3">
        <v>45397</v>
      </c>
      <c r="H1660" s="4" t="b">
        <v>0</v>
      </c>
      <c r="I1660" s="4"/>
      <c r="J1660" s="4"/>
      <c r="K1660" s="4">
        <v>45688</v>
      </c>
      <c r="L1660" s="1">
        <v>411.45</v>
      </c>
      <c r="M1660" s="1">
        <v>72184.788</v>
      </c>
      <c r="N1660" s="1">
        <v>2.7212580000000002</v>
      </c>
      <c r="O1660" s="1">
        <v>280.25</v>
      </c>
      <c r="P1660" s="4">
        <v>45397</v>
      </c>
      <c r="Q1660" s="1" t="b">
        <v>0</v>
      </c>
    </row>
    <row r="1661" spans="1:17" x14ac:dyDescent="0.25">
      <c r="A1661" s="1" t="s">
        <v>1660</v>
      </c>
      <c r="B1661" s="3">
        <v>45657</v>
      </c>
      <c r="C1661" s="2">
        <v>40.53</v>
      </c>
      <c r="D1661" s="2">
        <v>230.965146</v>
      </c>
      <c r="E1661" s="2">
        <v>-1.0980970000000001</v>
      </c>
      <c r="F1661" s="2">
        <v>32.549999999999997</v>
      </c>
      <c r="G1661" s="3">
        <v>45448</v>
      </c>
      <c r="H1661" s="4" t="b">
        <v>0</v>
      </c>
      <c r="I1661" s="4"/>
      <c r="J1661" s="4"/>
      <c r="K1661" s="4">
        <v>45688</v>
      </c>
      <c r="L1661" s="1">
        <v>38.46</v>
      </c>
      <c r="M1661" s="1">
        <v>219.16899799999999</v>
      </c>
      <c r="N1661" s="1">
        <v>1.5043550000000001</v>
      </c>
      <c r="O1661" s="1">
        <v>32.549999999999997</v>
      </c>
      <c r="P1661" s="4">
        <v>45448</v>
      </c>
      <c r="Q1661" s="1" t="b">
        <v>0</v>
      </c>
    </row>
    <row r="1662" spans="1:17" x14ac:dyDescent="0.25">
      <c r="A1662" s="1" t="s">
        <v>1661</v>
      </c>
      <c r="B1662" s="3">
        <v>45656</v>
      </c>
      <c r="C1662" s="2">
        <v>17.47</v>
      </c>
      <c r="D1662" s="2">
        <v>22.710999999999999</v>
      </c>
      <c r="E1662" s="2">
        <v>0</v>
      </c>
      <c r="F1662" s="2">
        <v>9.73</v>
      </c>
      <c r="G1662" s="3">
        <v>45299</v>
      </c>
      <c r="H1662" s="4" t="b">
        <v>0</v>
      </c>
      <c r="I1662" s="4"/>
      <c r="J1662" s="4"/>
      <c r="K1662" s="4">
        <v>45677</v>
      </c>
      <c r="L1662" s="1">
        <v>17.47</v>
      </c>
      <c r="M1662" s="1">
        <v>22.710999999999999</v>
      </c>
      <c r="N1662" s="1">
        <v>0</v>
      </c>
      <c r="O1662" s="1">
        <v>10.23</v>
      </c>
      <c r="P1662" s="4">
        <v>45364</v>
      </c>
      <c r="Q1662" s="1" t="b">
        <v>0</v>
      </c>
    </row>
    <row r="1663" spans="1:17" x14ac:dyDescent="0.25">
      <c r="A1663" s="1" t="s">
        <v>1662</v>
      </c>
      <c r="B1663" s="3">
        <v>45657</v>
      </c>
      <c r="C1663" s="2">
        <v>917.7</v>
      </c>
      <c r="D1663" s="2">
        <v>3645.142026</v>
      </c>
      <c r="E1663" s="2">
        <v>-0.222887</v>
      </c>
      <c r="F1663" s="2">
        <v>420</v>
      </c>
      <c r="G1663" s="3">
        <v>45293</v>
      </c>
      <c r="H1663" s="4" t="b">
        <v>0</v>
      </c>
      <c r="I1663" s="4"/>
      <c r="J1663" s="4"/>
      <c r="K1663" s="4">
        <v>45688</v>
      </c>
      <c r="L1663" s="1">
        <v>825.3</v>
      </c>
      <c r="M1663" s="1">
        <v>3282.5680269999998</v>
      </c>
      <c r="N1663" s="1">
        <v>1.926639</v>
      </c>
      <c r="O1663" s="1">
        <v>421</v>
      </c>
      <c r="P1663" s="4">
        <v>45447</v>
      </c>
      <c r="Q1663" s="1" t="b">
        <v>0</v>
      </c>
    </row>
    <row r="1664" spans="1:17" x14ac:dyDescent="0.25">
      <c r="A1664" s="1" t="s">
        <v>1663</v>
      </c>
      <c r="B1664" s="3">
        <v>45657</v>
      </c>
      <c r="C1664" s="2">
        <v>16.329999999999998</v>
      </c>
      <c r="D1664" s="2">
        <v>371.42205200000001</v>
      </c>
      <c r="E1664" s="2">
        <v>-1.269649</v>
      </c>
      <c r="F1664" s="2">
        <v>13.25</v>
      </c>
      <c r="G1664" s="3">
        <v>45492</v>
      </c>
      <c r="H1664" s="4" t="b">
        <v>0</v>
      </c>
      <c r="I1664" s="4"/>
      <c r="J1664" s="4"/>
      <c r="K1664" s="4">
        <v>45688</v>
      </c>
      <c r="L1664" s="1">
        <v>14.04</v>
      </c>
      <c r="M1664" s="1">
        <v>319.33653399999997</v>
      </c>
      <c r="N1664" s="1">
        <v>-1.818182</v>
      </c>
      <c r="O1664" s="1">
        <v>13.13</v>
      </c>
      <c r="P1664" s="4">
        <v>45686</v>
      </c>
      <c r="Q1664" s="1" t="b">
        <v>0</v>
      </c>
    </row>
    <row r="1665" spans="1:17" x14ac:dyDescent="0.25">
      <c r="A1665" s="1" t="s">
        <v>1664</v>
      </c>
      <c r="B1665" s="3">
        <v>45657</v>
      </c>
      <c r="C1665" s="2">
        <v>79.95</v>
      </c>
      <c r="D1665" s="2">
        <v>24.420726999999999</v>
      </c>
      <c r="E1665" s="2">
        <v>-6.25E-2</v>
      </c>
      <c r="F1665" s="2">
        <v>28.36</v>
      </c>
      <c r="G1665" s="3">
        <v>45422</v>
      </c>
      <c r="H1665" s="4" t="b">
        <v>0</v>
      </c>
      <c r="I1665" s="4"/>
      <c r="J1665" s="4"/>
      <c r="K1665" s="4">
        <v>45688</v>
      </c>
      <c r="L1665" s="1">
        <v>46.08</v>
      </c>
      <c r="M1665" s="1">
        <v>14.075136000000001</v>
      </c>
      <c r="N1665" s="1">
        <v>-4.9896909999999997</v>
      </c>
      <c r="O1665" s="1">
        <v>28.36</v>
      </c>
      <c r="P1665" s="4">
        <v>45422</v>
      </c>
      <c r="Q1665" s="1" t="b">
        <v>0</v>
      </c>
    </row>
    <row r="1666" spans="1:17" x14ac:dyDescent="0.25">
      <c r="A1666" s="1" t="s">
        <v>1665</v>
      </c>
      <c r="B1666" s="3">
        <v>45657</v>
      </c>
      <c r="C1666" s="2">
        <v>3.08</v>
      </c>
      <c r="D1666" s="2">
        <v>170.54566800000001</v>
      </c>
      <c r="E1666" s="2">
        <v>5.8419239999999997</v>
      </c>
      <c r="F1666" s="2">
        <v>1.92</v>
      </c>
      <c r="G1666" s="3">
        <v>45468</v>
      </c>
      <c r="H1666" s="4" t="b">
        <v>0</v>
      </c>
      <c r="I1666" s="4"/>
      <c r="J1666" s="4"/>
      <c r="K1666" s="4">
        <v>45688</v>
      </c>
      <c r="L1666" s="1">
        <v>2.41</v>
      </c>
      <c r="M1666" s="1">
        <v>133.446448</v>
      </c>
      <c r="N1666" s="1">
        <v>4.7826089999999999</v>
      </c>
      <c r="O1666" s="1">
        <v>1.92</v>
      </c>
      <c r="P1666" s="4">
        <v>45468</v>
      </c>
      <c r="Q1666" s="1" t="b">
        <v>0</v>
      </c>
    </row>
    <row r="1667" spans="1:17" x14ac:dyDescent="0.25">
      <c r="A1667" s="1" t="s">
        <v>1666</v>
      </c>
      <c r="B1667" s="3">
        <v>45657</v>
      </c>
      <c r="C1667" s="2">
        <v>758.4</v>
      </c>
      <c r="D1667" s="2">
        <v>2882.1045949999998</v>
      </c>
      <c r="E1667" s="2">
        <v>4.6170999999999997E-2</v>
      </c>
      <c r="F1667" s="2">
        <v>712</v>
      </c>
      <c r="G1667" s="3">
        <v>45652</v>
      </c>
      <c r="H1667" s="4" t="b">
        <v>0</v>
      </c>
      <c r="I1667" s="4"/>
      <c r="J1667" s="4"/>
      <c r="K1667" s="4">
        <v>45688</v>
      </c>
      <c r="L1667" s="1">
        <v>739.65</v>
      </c>
      <c r="M1667" s="1">
        <v>2810.8500309999999</v>
      </c>
      <c r="N1667" s="1">
        <v>-0.584677</v>
      </c>
      <c r="O1667" s="1">
        <v>634.45000000000005</v>
      </c>
      <c r="P1667" s="4">
        <v>45685</v>
      </c>
      <c r="Q1667" s="1" t="b">
        <v>0</v>
      </c>
    </row>
    <row r="1668" spans="1:17" x14ac:dyDescent="0.25">
      <c r="A1668" s="1" t="s">
        <v>1667</v>
      </c>
      <c r="B1668" s="3">
        <v>45657</v>
      </c>
      <c r="C1668" s="2">
        <v>21.76</v>
      </c>
      <c r="D1668" s="2">
        <v>559.50604499999997</v>
      </c>
      <c r="E1668" s="2">
        <v>9.1995999999999994E-2</v>
      </c>
      <c r="F1668" s="2">
        <v>16.04</v>
      </c>
      <c r="G1668" s="3">
        <v>45365</v>
      </c>
      <c r="H1668" s="4" t="b">
        <v>0</v>
      </c>
      <c r="I1668" s="4"/>
      <c r="J1668" s="4"/>
      <c r="K1668" s="4">
        <v>45688</v>
      </c>
      <c r="L1668" s="1">
        <v>19.559999999999999</v>
      </c>
      <c r="M1668" s="1">
        <v>502.93833899999998</v>
      </c>
      <c r="N1668" s="1">
        <v>-0.25497199999999998</v>
      </c>
      <c r="O1668" s="1">
        <v>16.04</v>
      </c>
      <c r="P1668" s="4">
        <v>45365</v>
      </c>
      <c r="Q1668" s="1" t="b">
        <v>0</v>
      </c>
    </row>
    <row r="1669" spans="1:17" x14ac:dyDescent="0.25">
      <c r="A1669" s="1" t="s">
        <v>1668</v>
      </c>
      <c r="B1669" s="3">
        <v>45657</v>
      </c>
      <c r="C1669" s="2">
        <v>383.5</v>
      </c>
      <c r="D1669" s="2">
        <v>11652.887801000001</v>
      </c>
      <c r="E1669" s="2">
        <v>3.3832049999999998</v>
      </c>
      <c r="F1669" s="2">
        <v>204.6</v>
      </c>
      <c r="G1669" s="3">
        <v>45365</v>
      </c>
      <c r="H1669" s="4" t="b">
        <v>0</v>
      </c>
      <c r="I1669" s="4"/>
      <c r="J1669" s="4"/>
      <c r="K1669" s="4">
        <v>45688</v>
      </c>
      <c r="L1669" s="1">
        <v>325.05</v>
      </c>
      <c r="M1669" s="1">
        <v>9879.1827279999998</v>
      </c>
      <c r="N1669" s="1">
        <v>2.6689829999999999</v>
      </c>
      <c r="O1669" s="1">
        <v>204.6</v>
      </c>
      <c r="P1669" s="4">
        <v>45365</v>
      </c>
      <c r="Q1669" s="1" t="b">
        <v>0</v>
      </c>
    </row>
    <row r="1670" spans="1:17" x14ac:dyDescent="0.25">
      <c r="A1670" s="1" t="s">
        <v>1669</v>
      </c>
      <c r="B1670" s="3">
        <v>45657</v>
      </c>
      <c r="C1670" s="2">
        <v>27.9</v>
      </c>
      <c r="D1670" s="2">
        <v>41.644767999999999</v>
      </c>
      <c r="E1670" s="2">
        <v>9.9724079999999997</v>
      </c>
      <c r="F1670" s="2">
        <v>13.85</v>
      </c>
      <c r="G1670" s="3">
        <v>45294</v>
      </c>
      <c r="H1670" s="4" t="b">
        <v>0</v>
      </c>
      <c r="I1670" s="4"/>
      <c r="J1670" s="4"/>
      <c r="K1670" s="4">
        <v>45688</v>
      </c>
      <c r="L1670" s="1">
        <v>25.71</v>
      </c>
      <c r="M1670" s="1">
        <v>38.375877000000003</v>
      </c>
      <c r="N1670" s="1">
        <v>-4.6718580000000003</v>
      </c>
      <c r="O1670" s="1">
        <v>15.31</v>
      </c>
      <c r="P1670" s="4">
        <v>45383</v>
      </c>
      <c r="Q1670" s="1" t="b">
        <v>0</v>
      </c>
    </row>
    <row r="1671" spans="1:17" x14ac:dyDescent="0.25">
      <c r="A1671" s="1" t="s">
        <v>1670</v>
      </c>
      <c r="B1671" s="3">
        <v>45657</v>
      </c>
      <c r="C1671" s="2">
        <v>115.7</v>
      </c>
      <c r="D1671" s="2">
        <v>2767.174211</v>
      </c>
      <c r="E1671" s="2">
        <v>1.313485</v>
      </c>
      <c r="F1671" s="2">
        <v>54.916839000000003</v>
      </c>
      <c r="G1671" s="3">
        <v>45365</v>
      </c>
      <c r="H1671" s="4" t="b">
        <v>0</v>
      </c>
      <c r="I1671" s="4"/>
      <c r="J1671" s="4"/>
      <c r="K1671" s="4">
        <v>45688</v>
      </c>
      <c r="L1671" s="1">
        <v>89.45</v>
      </c>
      <c r="M1671" s="1">
        <v>2139.3581089999998</v>
      </c>
      <c r="N1671" s="1">
        <v>-3.0877569999999999</v>
      </c>
      <c r="O1671" s="1">
        <v>54.916839000000003</v>
      </c>
      <c r="P1671" s="4">
        <v>45365</v>
      </c>
      <c r="Q1671" s="1" t="b">
        <v>0</v>
      </c>
    </row>
    <row r="1672" spans="1:17" x14ac:dyDescent="0.25">
      <c r="A1672" s="1" t="s">
        <v>1671</v>
      </c>
      <c r="B1672" s="3">
        <v>45653</v>
      </c>
      <c r="C1672" s="2">
        <v>502.15</v>
      </c>
      <c r="D1672" s="2">
        <v>100.43</v>
      </c>
      <c r="E1672" s="2">
        <v>-1.9142490000000001</v>
      </c>
      <c r="F1672" s="2">
        <v>18.954999999999998</v>
      </c>
      <c r="G1672" s="3">
        <v>45491</v>
      </c>
      <c r="H1672" s="4" t="b">
        <v>0</v>
      </c>
      <c r="I1672" s="4"/>
      <c r="J1672" s="4"/>
      <c r="K1672" s="4">
        <v>45687</v>
      </c>
      <c r="L1672" s="1">
        <v>47.4</v>
      </c>
      <c r="M1672" s="1">
        <v>94.8</v>
      </c>
      <c r="N1672" s="1">
        <v>-2.0661160000000001</v>
      </c>
      <c r="O1672" s="1">
        <v>18.954999999999998</v>
      </c>
      <c r="P1672" s="4">
        <v>45491</v>
      </c>
      <c r="Q1672" s="1" t="b">
        <v>0</v>
      </c>
    </row>
    <row r="1673" spans="1:17" x14ac:dyDescent="0.25">
      <c r="A1673" s="1" t="s">
        <v>1672</v>
      </c>
      <c r="B1673" s="3">
        <v>45657</v>
      </c>
      <c r="C1673" s="2">
        <v>18.8</v>
      </c>
      <c r="D1673" s="2">
        <v>19.442064999999999</v>
      </c>
      <c r="E1673" s="2">
        <v>0.21321999999999999</v>
      </c>
      <c r="F1673" s="2">
        <v>17.010000000000002</v>
      </c>
      <c r="G1673" s="3">
        <v>45596</v>
      </c>
      <c r="H1673" s="4" t="b">
        <v>0</v>
      </c>
      <c r="I1673" s="4"/>
      <c r="J1673" s="4"/>
      <c r="K1673" s="4">
        <v>45688</v>
      </c>
      <c r="L1673" s="1">
        <v>16.23</v>
      </c>
      <c r="M1673" s="1">
        <v>16.784293000000002</v>
      </c>
      <c r="N1673" s="1">
        <v>-4.0780139999999996</v>
      </c>
      <c r="O1673" s="1">
        <v>16</v>
      </c>
      <c r="P1673" s="4">
        <v>45688</v>
      </c>
      <c r="Q1673" s="1" t="b">
        <v>0</v>
      </c>
    </row>
    <row r="1674" spans="1:17" x14ac:dyDescent="0.25">
      <c r="A1674" s="1" t="s">
        <v>1673</v>
      </c>
      <c r="B1674" s="3">
        <v>45657</v>
      </c>
      <c r="C1674" s="2">
        <v>12.67</v>
      </c>
      <c r="D1674" s="2">
        <v>17.800336000000001</v>
      </c>
      <c r="E1674" s="2">
        <v>-0.39308199999999999</v>
      </c>
      <c r="F1674" s="2">
        <v>8.61</v>
      </c>
      <c r="G1674" s="3">
        <v>45449</v>
      </c>
      <c r="H1674" s="4" t="b">
        <v>0</v>
      </c>
      <c r="I1674" s="4"/>
      <c r="J1674" s="4"/>
      <c r="K1674" s="4">
        <v>45688</v>
      </c>
      <c r="L1674" s="1">
        <v>11.84</v>
      </c>
      <c r="M1674" s="1">
        <v>16.634253000000001</v>
      </c>
      <c r="N1674" s="1">
        <v>-0.25273800000000002</v>
      </c>
      <c r="O1674" s="1">
        <v>8.61</v>
      </c>
      <c r="P1674" s="4">
        <v>45449</v>
      </c>
      <c r="Q1674" s="1" t="b">
        <v>0</v>
      </c>
    </row>
    <row r="1675" spans="1:17" x14ac:dyDescent="0.25">
      <c r="A1675" s="1" t="s">
        <v>1674</v>
      </c>
      <c r="B1675" s="3">
        <v>45657</v>
      </c>
      <c r="C1675" s="2">
        <v>126.65</v>
      </c>
      <c r="D1675" s="2">
        <v>270.30081200000001</v>
      </c>
      <c r="E1675" s="2">
        <v>-1.0546869999999999</v>
      </c>
      <c r="F1675" s="2">
        <v>71.3</v>
      </c>
      <c r="G1675" s="3">
        <v>45383</v>
      </c>
      <c r="H1675" s="4" t="b">
        <v>0</v>
      </c>
      <c r="I1675" s="4"/>
      <c r="J1675" s="4"/>
      <c r="K1675" s="4">
        <v>45688</v>
      </c>
      <c r="L1675" s="1">
        <v>111.8</v>
      </c>
      <c r="M1675" s="1">
        <v>238.607428</v>
      </c>
      <c r="N1675" s="1">
        <v>2.8518859999999999</v>
      </c>
      <c r="O1675" s="1">
        <v>71.3</v>
      </c>
      <c r="P1675" s="4">
        <v>45383</v>
      </c>
      <c r="Q1675" s="1" t="b">
        <v>0</v>
      </c>
    </row>
    <row r="1676" spans="1:17" x14ac:dyDescent="0.25">
      <c r="A1676" s="1" t="s">
        <v>1675</v>
      </c>
      <c r="B1676" s="3">
        <v>45657</v>
      </c>
      <c r="C1676" s="2">
        <v>9545.1</v>
      </c>
      <c r="D1676" s="2">
        <v>31102.915478999999</v>
      </c>
      <c r="E1676" s="2">
        <v>0.446189</v>
      </c>
      <c r="F1676" s="2">
        <v>6191</v>
      </c>
      <c r="G1676" s="3">
        <v>45407</v>
      </c>
      <c r="H1676" s="4" t="b">
        <v>0</v>
      </c>
      <c r="I1676" s="4"/>
      <c r="J1676" s="4"/>
      <c r="K1676" s="4">
        <v>45688</v>
      </c>
      <c r="L1676" s="1">
        <v>8601.1</v>
      </c>
      <c r="M1676" s="1">
        <v>28026.870994000001</v>
      </c>
      <c r="N1676" s="1">
        <v>-0.91811799999999999</v>
      </c>
      <c r="O1676" s="1">
        <v>6191</v>
      </c>
      <c r="P1676" s="4">
        <v>45407</v>
      </c>
      <c r="Q1676" s="1" t="b">
        <v>0</v>
      </c>
    </row>
    <row r="1677" spans="1:17" x14ac:dyDescent="0.25">
      <c r="A1677" s="1" t="s">
        <v>1676</v>
      </c>
      <c r="B1677" s="3">
        <v>45657</v>
      </c>
      <c r="C1677" s="2">
        <v>132.9</v>
      </c>
      <c r="D1677" s="2">
        <v>74.325654</v>
      </c>
      <c r="E1677" s="2">
        <v>-3.7608000000000003E-2</v>
      </c>
      <c r="F1677" s="2">
        <v>63.63</v>
      </c>
      <c r="G1677" s="3">
        <v>45447</v>
      </c>
      <c r="H1677" s="4" t="b">
        <v>0</v>
      </c>
      <c r="I1677" s="4"/>
      <c r="J1677" s="4"/>
      <c r="K1677" s="4">
        <v>45688</v>
      </c>
      <c r="L1677" s="1">
        <v>109.55</v>
      </c>
      <c r="M1677" s="1">
        <v>61.266933000000002</v>
      </c>
      <c r="N1677" s="1">
        <v>0</v>
      </c>
      <c r="O1677" s="1">
        <v>63.63</v>
      </c>
      <c r="P1677" s="4">
        <v>45447</v>
      </c>
      <c r="Q1677" s="1" t="b">
        <v>0</v>
      </c>
    </row>
    <row r="1678" spans="1:17" x14ac:dyDescent="0.25">
      <c r="A1678" s="1" t="s">
        <v>1677</v>
      </c>
      <c r="B1678" s="3">
        <v>45657</v>
      </c>
      <c r="C1678" s="2">
        <v>32</v>
      </c>
      <c r="D1678" s="2">
        <v>274.08020800000003</v>
      </c>
      <c r="E1678" s="2">
        <v>0.40790700000000002</v>
      </c>
      <c r="F1678" s="2">
        <v>26</v>
      </c>
      <c r="G1678" s="3">
        <v>45448</v>
      </c>
      <c r="H1678" s="4" t="b">
        <v>0</v>
      </c>
      <c r="I1678" s="4"/>
      <c r="J1678" s="4"/>
      <c r="K1678" s="4">
        <v>45688</v>
      </c>
      <c r="L1678" s="1">
        <v>30.38</v>
      </c>
      <c r="M1678" s="1">
        <v>260.20489700000002</v>
      </c>
      <c r="N1678" s="1">
        <v>1.8437809999999999</v>
      </c>
      <c r="O1678" s="1">
        <v>26</v>
      </c>
      <c r="P1678" s="4">
        <v>45448</v>
      </c>
      <c r="Q1678" s="1" t="b">
        <v>0</v>
      </c>
    </row>
    <row r="1679" spans="1:17" x14ac:dyDescent="0.25">
      <c r="A1679" s="1" t="s">
        <v>1678</v>
      </c>
      <c r="B1679" s="3"/>
      <c r="G1679" s="3"/>
      <c r="H1679" s="4" t="b">
        <v>0</v>
      </c>
      <c r="I1679" s="4"/>
      <c r="J1679" s="4"/>
      <c r="K1679" s="4"/>
      <c r="P1679" s="4"/>
      <c r="Q1679" s="1" t="b">
        <v>0</v>
      </c>
    </row>
    <row r="1680" spans="1:17" x14ac:dyDescent="0.25">
      <c r="A1680" s="1" t="s">
        <v>1679</v>
      </c>
      <c r="B1680" s="3"/>
      <c r="G1680" s="3"/>
      <c r="H1680" s="4" t="b">
        <v>0</v>
      </c>
      <c r="I1680" s="4"/>
      <c r="J1680" s="4"/>
      <c r="K1680" s="4"/>
      <c r="P1680" s="4"/>
      <c r="Q1680" s="1" t="b">
        <v>0</v>
      </c>
    </row>
    <row r="1681" spans="1:17" x14ac:dyDescent="0.25">
      <c r="A1681" s="1" t="s">
        <v>1680</v>
      </c>
      <c r="B1681" s="3">
        <v>45657</v>
      </c>
      <c r="C1681" s="2">
        <v>151</v>
      </c>
      <c r="D1681" s="2">
        <v>62.095669999999998</v>
      </c>
      <c r="E1681" s="2">
        <v>0.53262299999999996</v>
      </c>
      <c r="F1681" s="2">
        <v>130.25</v>
      </c>
      <c r="G1681" s="3">
        <v>45365</v>
      </c>
      <c r="H1681" s="4" t="b">
        <v>0</v>
      </c>
      <c r="I1681" s="4"/>
      <c r="J1681" s="4"/>
      <c r="K1681" s="4">
        <v>45688</v>
      </c>
      <c r="L1681" s="1">
        <v>150.05000000000001</v>
      </c>
      <c r="M1681" s="1">
        <v>61.705001000000003</v>
      </c>
      <c r="N1681" s="1">
        <v>1.522327</v>
      </c>
      <c r="O1681" s="1">
        <v>128.1</v>
      </c>
      <c r="P1681" s="4">
        <v>45685</v>
      </c>
      <c r="Q1681" s="1" t="b">
        <v>0</v>
      </c>
    </row>
    <row r="1682" spans="1:17" x14ac:dyDescent="0.25">
      <c r="A1682" s="1" t="s">
        <v>1681</v>
      </c>
      <c r="B1682" s="3">
        <v>45657</v>
      </c>
      <c r="C1682" s="2">
        <v>195.85</v>
      </c>
      <c r="D1682" s="2">
        <v>44.181801</v>
      </c>
      <c r="E1682" s="2">
        <v>-1.976977</v>
      </c>
      <c r="F1682" s="2">
        <v>77</v>
      </c>
      <c r="G1682" s="3">
        <v>45362</v>
      </c>
      <c r="H1682" s="4" t="b">
        <v>0</v>
      </c>
      <c r="I1682" s="4"/>
      <c r="J1682" s="4"/>
      <c r="K1682" s="4">
        <v>45688</v>
      </c>
      <c r="L1682" s="1">
        <v>157</v>
      </c>
      <c r="M1682" s="1">
        <v>35.417630000000003</v>
      </c>
      <c r="N1682" s="1">
        <v>0.127551</v>
      </c>
      <c r="O1682" s="1">
        <v>77</v>
      </c>
      <c r="P1682" s="4">
        <v>45362</v>
      </c>
      <c r="Q1682" s="1" t="b">
        <v>0</v>
      </c>
    </row>
    <row r="1683" spans="1:17" x14ac:dyDescent="0.25">
      <c r="A1683" s="1" t="s">
        <v>1682</v>
      </c>
      <c r="B1683" s="3">
        <v>45657</v>
      </c>
      <c r="C1683" s="2">
        <v>1780.05</v>
      </c>
      <c r="D1683" s="2">
        <v>29326.630453000002</v>
      </c>
      <c r="E1683" s="2">
        <v>-0.13744700000000001</v>
      </c>
      <c r="F1683" s="2">
        <v>1590</v>
      </c>
      <c r="G1683" s="3">
        <v>45589</v>
      </c>
      <c r="H1683" s="4" t="b">
        <v>0</v>
      </c>
      <c r="I1683" s="4"/>
      <c r="J1683" s="4"/>
      <c r="K1683" s="4">
        <v>45688</v>
      </c>
      <c r="L1683" s="1">
        <v>1526.4</v>
      </c>
      <c r="M1683" s="1">
        <v>25147.702999000001</v>
      </c>
      <c r="N1683" s="1">
        <v>1.790537</v>
      </c>
      <c r="O1683" s="1">
        <v>1413.75</v>
      </c>
      <c r="P1683" s="4">
        <v>45685</v>
      </c>
      <c r="Q1683" s="1" t="b">
        <v>0</v>
      </c>
    </row>
    <row r="1684" spans="1:17" x14ac:dyDescent="0.25">
      <c r="A1684" s="1" t="s">
        <v>1683</v>
      </c>
      <c r="B1684" s="3"/>
      <c r="G1684" s="3"/>
      <c r="H1684" s="4" t="b">
        <v>0</v>
      </c>
      <c r="I1684" s="4"/>
      <c r="J1684" s="4"/>
      <c r="K1684" s="4"/>
      <c r="P1684" s="4"/>
      <c r="Q1684" s="1" t="b">
        <v>0</v>
      </c>
    </row>
    <row r="1685" spans="1:17" x14ac:dyDescent="0.25">
      <c r="A1685" s="1" t="s">
        <v>1684</v>
      </c>
      <c r="B1685" s="3">
        <v>45657</v>
      </c>
      <c r="C1685" s="2">
        <v>2252</v>
      </c>
      <c r="D1685" s="2">
        <v>38150.238856999997</v>
      </c>
      <c r="E1685" s="2">
        <v>2.9038819999999999</v>
      </c>
      <c r="F1685" s="2">
        <v>1825.05</v>
      </c>
      <c r="G1685" s="3">
        <v>45397</v>
      </c>
      <c r="H1685" s="4" t="b">
        <v>0</v>
      </c>
      <c r="I1685" s="4"/>
      <c r="J1685" s="4"/>
      <c r="K1685" s="4">
        <v>45688</v>
      </c>
      <c r="L1685" s="1">
        <v>1976.25</v>
      </c>
      <c r="M1685" s="1">
        <v>33478.867468999997</v>
      </c>
      <c r="N1685" s="1">
        <v>-0.25740000000000002</v>
      </c>
      <c r="O1685" s="1">
        <v>1825.05</v>
      </c>
      <c r="P1685" s="4">
        <v>45397</v>
      </c>
      <c r="Q1685" s="1" t="b">
        <v>0</v>
      </c>
    </row>
    <row r="1686" spans="1:17" x14ac:dyDescent="0.25">
      <c r="A1686" s="1" t="s">
        <v>1685</v>
      </c>
      <c r="B1686" s="3"/>
      <c r="G1686" s="3"/>
      <c r="H1686" s="4" t="b">
        <v>0</v>
      </c>
      <c r="I1686" s="4"/>
      <c r="J1686" s="4"/>
      <c r="K1686" s="4"/>
      <c r="P1686" s="4"/>
      <c r="Q1686" s="1" t="b">
        <v>0</v>
      </c>
    </row>
    <row r="1687" spans="1:17" x14ac:dyDescent="0.25">
      <c r="A1687" s="1" t="s">
        <v>1686</v>
      </c>
      <c r="B1687" s="3">
        <v>45657</v>
      </c>
      <c r="C1687" s="2">
        <v>1608.85</v>
      </c>
      <c r="D1687" s="2">
        <v>45399.841478000002</v>
      </c>
      <c r="E1687" s="2">
        <v>1.198264</v>
      </c>
      <c r="F1687" s="2">
        <v>766.65</v>
      </c>
      <c r="G1687" s="3">
        <v>45337</v>
      </c>
      <c r="H1687" s="4" t="b">
        <v>0</v>
      </c>
      <c r="I1687" s="4"/>
      <c r="J1687" s="4"/>
      <c r="K1687" s="4">
        <v>45688</v>
      </c>
      <c r="L1687" s="1">
        <v>1452.5</v>
      </c>
      <c r="M1687" s="1">
        <v>40987.829659000003</v>
      </c>
      <c r="N1687" s="1">
        <v>0.217339</v>
      </c>
      <c r="O1687" s="1">
        <v>766.65</v>
      </c>
      <c r="P1687" s="4">
        <v>45337</v>
      </c>
      <c r="Q1687" s="1" t="b">
        <v>0</v>
      </c>
    </row>
    <row r="1688" spans="1:17" x14ac:dyDescent="0.25">
      <c r="A1688" s="1" t="s">
        <v>1687</v>
      </c>
      <c r="B1688" s="3">
        <v>45657</v>
      </c>
      <c r="C1688" s="2">
        <v>4.07</v>
      </c>
      <c r="D1688" s="2">
        <v>10.565476</v>
      </c>
      <c r="E1688" s="2">
        <v>-4.906542</v>
      </c>
      <c r="F1688" s="2">
        <v>2.65</v>
      </c>
      <c r="G1688" s="3">
        <v>45449</v>
      </c>
      <c r="H1688" s="4" t="b">
        <v>0</v>
      </c>
      <c r="I1688" s="4"/>
      <c r="J1688" s="4"/>
      <c r="K1688" s="4">
        <v>45688</v>
      </c>
      <c r="L1688" s="1">
        <v>3.01</v>
      </c>
      <c r="M1688" s="1">
        <v>7.8137790000000003</v>
      </c>
      <c r="N1688" s="1">
        <v>-4.1401269999999997</v>
      </c>
      <c r="O1688" s="1">
        <v>2.65</v>
      </c>
      <c r="P1688" s="4">
        <v>45449</v>
      </c>
      <c r="Q1688" s="1" t="b">
        <v>0</v>
      </c>
    </row>
    <row r="1689" spans="1:17" x14ac:dyDescent="0.25">
      <c r="A1689" s="1" t="s">
        <v>1688</v>
      </c>
      <c r="B1689" s="3">
        <v>45657</v>
      </c>
      <c r="C1689" s="2">
        <v>0.91</v>
      </c>
      <c r="D1689" s="2">
        <v>36.244936000000003</v>
      </c>
      <c r="E1689" s="2">
        <v>1.111111</v>
      </c>
      <c r="F1689" s="2">
        <v>0.75</v>
      </c>
      <c r="G1689" s="3">
        <v>45590</v>
      </c>
      <c r="H1689" s="4" t="b">
        <v>0</v>
      </c>
      <c r="I1689" s="4"/>
      <c r="J1689" s="4"/>
      <c r="K1689" s="4">
        <v>45688</v>
      </c>
      <c r="L1689" s="1">
        <v>0.86</v>
      </c>
      <c r="M1689" s="1">
        <v>34.253456</v>
      </c>
      <c r="N1689" s="1">
        <v>2.3809520000000002</v>
      </c>
      <c r="O1689" s="1">
        <v>0.74</v>
      </c>
      <c r="P1689" s="4">
        <v>45665</v>
      </c>
      <c r="Q1689" s="1" t="b">
        <v>0</v>
      </c>
    </row>
    <row r="1690" spans="1:17" x14ac:dyDescent="0.25">
      <c r="A1690" s="1" t="s">
        <v>1689</v>
      </c>
      <c r="B1690" s="3"/>
      <c r="G1690" s="3"/>
      <c r="H1690" s="4" t="b">
        <v>0</v>
      </c>
      <c r="I1690" s="4"/>
      <c r="J1690" s="4"/>
      <c r="K1690" s="4"/>
      <c r="P1690" s="4"/>
      <c r="Q1690" s="1" t="b">
        <v>0</v>
      </c>
    </row>
    <row r="1691" spans="1:17" x14ac:dyDescent="0.25">
      <c r="A1691" s="1" t="s">
        <v>1690</v>
      </c>
      <c r="B1691" s="3">
        <v>45657</v>
      </c>
      <c r="C1691" s="2">
        <v>1079.25</v>
      </c>
      <c r="D1691" s="2">
        <v>28987.293202000001</v>
      </c>
      <c r="E1691" s="2">
        <v>6.4902000000000001E-2</v>
      </c>
      <c r="F1691" s="2">
        <v>936.05</v>
      </c>
      <c r="G1691" s="3">
        <v>45572</v>
      </c>
      <c r="H1691" s="4" t="b">
        <v>0</v>
      </c>
      <c r="I1691" s="4"/>
      <c r="J1691" s="4"/>
      <c r="K1691" s="4">
        <v>45688</v>
      </c>
      <c r="L1691" s="1">
        <v>1043.3499999999999</v>
      </c>
      <c r="M1691" s="1">
        <v>28023.064501000001</v>
      </c>
      <c r="N1691" s="1">
        <v>-0.44370199999999999</v>
      </c>
      <c r="O1691" s="1">
        <v>936.05</v>
      </c>
      <c r="P1691" s="4">
        <v>45572</v>
      </c>
      <c r="Q1691" s="1" t="b">
        <v>0</v>
      </c>
    </row>
    <row r="1692" spans="1:17" x14ac:dyDescent="0.25">
      <c r="A1692" s="1" t="s">
        <v>1691</v>
      </c>
      <c r="B1692" s="3"/>
      <c r="G1692" s="3"/>
      <c r="H1692" s="4" t="b">
        <v>0</v>
      </c>
      <c r="I1692" s="4"/>
      <c r="J1692" s="4"/>
      <c r="K1692" s="4"/>
      <c r="P1692" s="4"/>
      <c r="Q1692" s="1" t="b">
        <v>0</v>
      </c>
    </row>
    <row r="1693" spans="1:17" x14ac:dyDescent="0.25">
      <c r="A1693" s="1" t="s">
        <v>1692</v>
      </c>
      <c r="B1693" s="3">
        <v>45657</v>
      </c>
      <c r="C1693" s="2">
        <v>31</v>
      </c>
      <c r="D1693" s="2">
        <v>32.549999999999997</v>
      </c>
      <c r="E1693" s="2">
        <v>3.2267999999999998E-2</v>
      </c>
      <c r="F1693" s="2">
        <v>27</v>
      </c>
      <c r="G1693" s="3">
        <v>45454</v>
      </c>
      <c r="H1693" s="4" t="b">
        <v>0</v>
      </c>
      <c r="I1693" s="4"/>
      <c r="J1693" s="4"/>
      <c r="K1693" s="4">
        <v>45688</v>
      </c>
      <c r="L1693" s="1">
        <v>29.5</v>
      </c>
      <c r="M1693" s="1">
        <v>30.975000000000001</v>
      </c>
      <c r="N1693" s="1">
        <v>0</v>
      </c>
      <c r="O1693" s="1">
        <v>27</v>
      </c>
      <c r="P1693" s="4">
        <v>45454</v>
      </c>
      <c r="Q1693" s="1" t="b">
        <v>0</v>
      </c>
    </row>
    <row r="1694" spans="1:17" x14ac:dyDescent="0.25">
      <c r="A1694" s="1" t="s">
        <v>1693</v>
      </c>
      <c r="B1694" s="3">
        <v>45657</v>
      </c>
      <c r="C1694" s="2">
        <v>113.15</v>
      </c>
      <c r="D1694" s="2">
        <v>297.48597999999998</v>
      </c>
      <c r="E1694" s="2">
        <v>-1.523064</v>
      </c>
      <c r="F1694" s="2">
        <v>40.51</v>
      </c>
      <c r="G1694" s="3">
        <v>45365</v>
      </c>
      <c r="H1694" s="4" t="b">
        <v>0</v>
      </c>
      <c r="I1694" s="4"/>
      <c r="J1694" s="4"/>
      <c r="K1694" s="4">
        <v>45688</v>
      </c>
      <c r="L1694" s="1">
        <v>97.3</v>
      </c>
      <c r="M1694" s="1">
        <v>298.11205000000001</v>
      </c>
      <c r="N1694" s="1">
        <v>-2.50501</v>
      </c>
      <c r="O1694" s="1">
        <v>40.51</v>
      </c>
      <c r="P1694" s="4">
        <v>45365</v>
      </c>
      <c r="Q1694" s="1" t="b">
        <v>0</v>
      </c>
    </row>
    <row r="1695" spans="1:17" x14ac:dyDescent="0.25">
      <c r="A1695" s="1" t="s">
        <v>1694</v>
      </c>
      <c r="B1695" s="3"/>
      <c r="G1695" s="3"/>
      <c r="H1695" s="4" t="b">
        <v>0</v>
      </c>
      <c r="I1695" s="4"/>
      <c r="J1695" s="4"/>
      <c r="K1695" s="4"/>
      <c r="P1695" s="4"/>
      <c r="Q1695" s="1" t="b">
        <v>0</v>
      </c>
    </row>
    <row r="1696" spans="1:17" x14ac:dyDescent="0.25">
      <c r="A1696" s="1" t="s">
        <v>1695</v>
      </c>
      <c r="B1696" s="3">
        <v>45657</v>
      </c>
      <c r="C1696" s="2">
        <v>169.3</v>
      </c>
      <c r="D1696" s="2">
        <v>717.524179</v>
      </c>
      <c r="E1696" s="2">
        <v>2.2034410000000002</v>
      </c>
      <c r="F1696" s="2">
        <v>165</v>
      </c>
      <c r="G1696" s="3">
        <v>45650</v>
      </c>
      <c r="H1696" s="4" t="b">
        <v>0</v>
      </c>
      <c r="I1696" s="4"/>
      <c r="J1696" s="4"/>
      <c r="K1696" s="4">
        <v>45688</v>
      </c>
      <c r="L1696" s="1">
        <v>136.19999999999999</v>
      </c>
      <c r="M1696" s="1">
        <v>577.24036100000001</v>
      </c>
      <c r="N1696" s="1">
        <v>3.3776090000000001</v>
      </c>
      <c r="O1696" s="1">
        <v>128</v>
      </c>
      <c r="P1696" s="4">
        <v>45685</v>
      </c>
      <c r="Q1696" s="1" t="b">
        <v>0</v>
      </c>
    </row>
    <row r="1697" spans="1:17" x14ac:dyDescent="0.25">
      <c r="A1697" s="1" t="s">
        <v>1696</v>
      </c>
      <c r="B1697" s="3">
        <v>45657</v>
      </c>
      <c r="C1697" s="2">
        <v>274.89999999999998</v>
      </c>
      <c r="D1697" s="2">
        <v>384.86</v>
      </c>
      <c r="E1697" s="2">
        <v>-0.27208399999999999</v>
      </c>
      <c r="F1697" s="2">
        <v>106.8</v>
      </c>
      <c r="G1697" s="3">
        <v>45365</v>
      </c>
      <c r="H1697" s="4" t="b">
        <v>0</v>
      </c>
      <c r="I1697" s="4"/>
      <c r="J1697" s="4"/>
      <c r="K1697" s="4">
        <v>45688</v>
      </c>
      <c r="L1697" s="1">
        <v>299.8</v>
      </c>
      <c r="M1697" s="1">
        <v>419.72</v>
      </c>
      <c r="N1697" s="1">
        <v>4.3508529999999999</v>
      </c>
      <c r="O1697" s="1">
        <v>106.8</v>
      </c>
      <c r="P1697" s="4">
        <v>45365</v>
      </c>
      <c r="Q1697" s="1" t="b">
        <v>0</v>
      </c>
    </row>
    <row r="1698" spans="1:17" x14ac:dyDescent="0.25">
      <c r="A1698" s="1" t="s">
        <v>1697</v>
      </c>
      <c r="B1698" s="3">
        <v>45657</v>
      </c>
      <c r="C1698" s="2">
        <v>28.5</v>
      </c>
      <c r="D1698" s="2">
        <v>30.267783999999999</v>
      </c>
      <c r="E1698" s="2">
        <v>-4.9683229999999998</v>
      </c>
      <c r="F1698" s="2">
        <v>26.51</v>
      </c>
      <c r="G1698" s="3">
        <v>45653</v>
      </c>
      <c r="H1698" s="4" t="b">
        <v>0</v>
      </c>
      <c r="I1698" s="4"/>
      <c r="J1698" s="4"/>
      <c r="K1698" s="4">
        <v>45687</v>
      </c>
      <c r="L1698" s="1">
        <v>22.01</v>
      </c>
      <c r="M1698" s="1">
        <v>23.375225</v>
      </c>
      <c r="N1698" s="1">
        <v>-4.3043480000000001</v>
      </c>
      <c r="O1698" s="1">
        <v>22</v>
      </c>
      <c r="P1698" s="4">
        <v>45687</v>
      </c>
      <c r="Q1698" s="1" t="b">
        <v>0</v>
      </c>
    </row>
    <row r="1699" spans="1:17" x14ac:dyDescent="0.25">
      <c r="A1699" s="1" t="s">
        <v>1698</v>
      </c>
      <c r="B1699" s="3">
        <v>45657</v>
      </c>
      <c r="C1699" s="2">
        <v>17.5</v>
      </c>
      <c r="D1699" s="2">
        <v>60.147154999999998</v>
      </c>
      <c r="E1699" s="2">
        <v>-2.34375</v>
      </c>
      <c r="F1699" s="2">
        <v>16.16</v>
      </c>
      <c r="G1699" s="3">
        <v>45518</v>
      </c>
      <c r="H1699" s="4" t="b">
        <v>0</v>
      </c>
      <c r="I1699" s="4"/>
      <c r="J1699" s="4"/>
      <c r="K1699" s="4">
        <v>45688</v>
      </c>
      <c r="L1699" s="1">
        <v>18.88</v>
      </c>
      <c r="M1699" s="1">
        <v>64.890187999999995</v>
      </c>
      <c r="N1699" s="1">
        <v>-1.2552300000000001</v>
      </c>
      <c r="O1699" s="1">
        <v>16.16</v>
      </c>
      <c r="P1699" s="4">
        <v>45518</v>
      </c>
      <c r="Q1699" s="1" t="b">
        <v>0</v>
      </c>
    </row>
    <row r="1700" spans="1:17" x14ac:dyDescent="0.25">
      <c r="A1700" s="1" t="s">
        <v>1699</v>
      </c>
      <c r="B1700" s="3"/>
      <c r="G1700" s="3"/>
      <c r="H1700" s="4" t="b">
        <v>0</v>
      </c>
      <c r="I1700" s="4"/>
      <c r="J1700" s="4"/>
      <c r="K1700" s="4"/>
      <c r="P1700" s="4"/>
      <c r="Q1700" s="1" t="b">
        <v>0</v>
      </c>
    </row>
    <row r="1701" spans="1:17" x14ac:dyDescent="0.25">
      <c r="A1701" s="1" t="s">
        <v>1700</v>
      </c>
      <c r="B1701" s="3">
        <v>45657</v>
      </c>
      <c r="C1701" s="2">
        <v>38.520000000000003</v>
      </c>
      <c r="D1701" s="2">
        <v>23.119703999999999</v>
      </c>
      <c r="E1701" s="2">
        <v>2.3107570000000002</v>
      </c>
      <c r="F1701" s="2">
        <v>19.899999999999999</v>
      </c>
      <c r="G1701" s="3">
        <v>45481</v>
      </c>
      <c r="H1701" s="4" t="b">
        <v>0</v>
      </c>
      <c r="I1701" s="4"/>
      <c r="J1701" s="4"/>
      <c r="K1701" s="4">
        <v>45688</v>
      </c>
      <c r="L1701" s="1">
        <v>35.200000000000003</v>
      </c>
      <c r="M1701" s="1">
        <v>21.127040000000001</v>
      </c>
      <c r="N1701" s="1">
        <v>4.9180330000000003</v>
      </c>
      <c r="O1701" s="1">
        <v>19.899999999999999</v>
      </c>
      <c r="P1701" s="4">
        <v>45481</v>
      </c>
      <c r="Q1701" s="1" t="b">
        <v>0</v>
      </c>
    </row>
    <row r="1702" spans="1:17" x14ac:dyDescent="0.25">
      <c r="A1702" s="1" t="s">
        <v>1701</v>
      </c>
      <c r="B1702" s="3"/>
      <c r="G1702" s="3"/>
      <c r="H1702" s="4" t="b">
        <v>0</v>
      </c>
      <c r="I1702" s="4"/>
      <c r="J1702" s="4"/>
      <c r="K1702" s="4"/>
      <c r="P1702" s="4"/>
      <c r="Q1702" s="1" t="b">
        <v>0</v>
      </c>
    </row>
    <row r="1703" spans="1:17" x14ac:dyDescent="0.25">
      <c r="A1703" s="1" t="s">
        <v>1702</v>
      </c>
      <c r="B1703" s="3"/>
      <c r="G1703" s="3"/>
      <c r="H1703" s="4" t="b">
        <v>0</v>
      </c>
      <c r="I1703" s="4"/>
      <c r="J1703" s="4"/>
      <c r="K1703" s="4"/>
      <c r="P1703" s="4"/>
      <c r="Q1703" s="1" t="b">
        <v>0</v>
      </c>
    </row>
    <row r="1704" spans="1:17" x14ac:dyDescent="0.25">
      <c r="A1704" s="1" t="s">
        <v>1703</v>
      </c>
      <c r="B1704" s="3"/>
      <c r="G1704" s="3"/>
      <c r="H1704" s="4" t="b">
        <v>0</v>
      </c>
      <c r="I1704" s="4"/>
      <c r="J1704" s="4"/>
      <c r="K1704" s="4"/>
      <c r="P1704" s="4"/>
      <c r="Q1704" s="1" t="b">
        <v>0</v>
      </c>
    </row>
    <row r="1705" spans="1:17" x14ac:dyDescent="0.25">
      <c r="A1705" s="1" t="s">
        <v>1704</v>
      </c>
      <c r="B1705" s="3">
        <v>45657</v>
      </c>
      <c r="C1705" s="2">
        <v>17.53</v>
      </c>
      <c r="D1705" s="2">
        <v>173.45668499999999</v>
      </c>
      <c r="E1705" s="2">
        <v>-1.6825570000000001</v>
      </c>
      <c r="F1705" s="2">
        <v>13.85</v>
      </c>
      <c r="G1705" s="3">
        <v>45398</v>
      </c>
      <c r="H1705" s="4" t="b">
        <v>0</v>
      </c>
      <c r="I1705" s="4"/>
      <c r="J1705" s="4"/>
      <c r="K1705" s="4">
        <v>45688</v>
      </c>
      <c r="L1705" s="1">
        <v>17.420000000000002</v>
      </c>
      <c r="M1705" s="1">
        <v>172.36825200000001</v>
      </c>
      <c r="N1705" s="1">
        <v>11.953728</v>
      </c>
      <c r="O1705" s="1">
        <v>13.85</v>
      </c>
      <c r="P1705" s="4">
        <v>45398</v>
      </c>
      <c r="Q1705" s="1" t="b">
        <v>0</v>
      </c>
    </row>
    <row r="1706" spans="1:17" x14ac:dyDescent="0.25">
      <c r="A1706" s="1" t="s">
        <v>1705</v>
      </c>
      <c r="B1706" s="3">
        <v>45657</v>
      </c>
      <c r="C1706" s="2">
        <v>868.8</v>
      </c>
      <c r="D1706" s="2">
        <v>2515.8493199999998</v>
      </c>
      <c r="E1706" s="2">
        <v>8.0635999999999999E-2</v>
      </c>
      <c r="F1706" s="2">
        <v>656.1</v>
      </c>
      <c r="G1706" s="3">
        <v>45379</v>
      </c>
      <c r="H1706" s="4" t="b">
        <v>0</v>
      </c>
      <c r="I1706" s="4"/>
      <c r="J1706" s="4"/>
      <c r="K1706" s="4">
        <v>45688</v>
      </c>
      <c r="L1706" s="1">
        <v>916.75</v>
      </c>
      <c r="M1706" s="1">
        <v>2654.7017310000001</v>
      </c>
      <c r="N1706" s="1">
        <v>7.745196</v>
      </c>
      <c r="O1706" s="1">
        <v>656.1</v>
      </c>
      <c r="P1706" s="4">
        <v>45379</v>
      </c>
      <c r="Q1706" s="1" t="b">
        <v>0</v>
      </c>
    </row>
    <row r="1707" spans="1:17" x14ac:dyDescent="0.25">
      <c r="A1707" s="1" t="s">
        <v>1706</v>
      </c>
      <c r="B1707" s="3">
        <v>45657</v>
      </c>
      <c r="C1707" s="2">
        <v>684.9</v>
      </c>
      <c r="D1707" s="2">
        <v>749.50387699999999</v>
      </c>
      <c r="E1707" s="2">
        <v>4.7728320000000002</v>
      </c>
      <c r="F1707" s="2">
        <v>628.1</v>
      </c>
      <c r="G1707" s="3">
        <v>45590</v>
      </c>
      <c r="H1707" s="4" t="b">
        <v>0</v>
      </c>
      <c r="I1707" s="4"/>
      <c r="J1707" s="4"/>
      <c r="K1707" s="4">
        <v>45688</v>
      </c>
      <c r="L1707" s="1">
        <v>646.95000000000005</v>
      </c>
      <c r="M1707" s="1">
        <v>707.97420599999998</v>
      </c>
      <c r="N1707" s="1">
        <v>0.46587499999999998</v>
      </c>
      <c r="O1707" s="1">
        <v>618.5</v>
      </c>
      <c r="P1707" s="4">
        <v>45671</v>
      </c>
      <c r="Q1707" s="1" t="b">
        <v>0</v>
      </c>
    </row>
    <row r="1708" spans="1:17" x14ac:dyDescent="0.25">
      <c r="A1708" s="1" t="s">
        <v>1707</v>
      </c>
      <c r="B1708" s="3">
        <v>45657</v>
      </c>
      <c r="C1708" s="2">
        <v>318.10000000000002</v>
      </c>
      <c r="D1708" s="2">
        <v>29336.60009</v>
      </c>
      <c r="E1708" s="2">
        <v>-2.1230769999999999</v>
      </c>
      <c r="F1708" s="2">
        <v>277.8</v>
      </c>
      <c r="G1708" s="3">
        <v>45447</v>
      </c>
      <c r="H1708" s="4" t="b">
        <v>0</v>
      </c>
      <c r="I1708" s="4"/>
      <c r="J1708" s="4"/>
      <c r="K1708" s="4">
        <v>45688</v>
      </c>
      <c r="L1708" s="1">
        <v>297.64999999999998</v>
      </c>
      <c r="M1708" s="1">
        <v>27456.107698</v>
      </c>
      <c r="N1708" s="1">
        <v>0.79580099999999998</v>
      </c>
      <c r="O1708" s="1">
        <v>276.8</v>
      </c>
      <c r="P1708" s="4">
        <v>45670</v>
      </c>
      <c r="Q1708" s="1" t="b">
        <v>0</v>
      </c>
    </row>
    <row r="1709" spans="1:17" x14ac:dyDescent="0.25">
      <c r="A1709" s="1" t="s">
        <v>1708</v>
      </c>
      <c r="B1709" s="3">
        <v>45657</v>
      </c>
      <c r="C1709" s="2">
        <v>949.3</v>
      </c>
      <c r="D1709" s="2">
        <v>5127.0728509999999</v>
      </c>
      <c r="E1709" s="2">
        <v>-0.50309199999999998</v>
      </c>
      <c r="F1709" s="2">
        <v>938</v>
      </c>
      <c r="G1709" s="3">
        <v>45657</v>
      </c>
      <c r="H1709" s="4" t="b">
        <v>0</v>
      </c>
      <c r="I1709" s="4"/>
      <c r="J1709" s="4"/>
      <c r="K1709" s="4">
        <v>45688</v>
      </c>
      <c r="L1709" s="1">
        <v>895.9</v>
      </c>
      <c r="M1709" s="1">
        <v>4838.6648770000002</v>
      </c>
      <c r="N1709" s="1">
        <v>-0.45002500000000001</v>
      </c>
      <c r="O1709" s="1">
        <v>845.55</v>
      </c>
      <c r="P1709" s="4">
        <v>45685</v>
      </c>
      <c r="Q1709" s="1" t="b">
        <v>0</v>
      </c>
    </row>
    <row r="1710" spans="1:17" x14ac:dyDescent="0.25">
      <c r="A1710" s="1" t="s">
        <v>1709</v>
      </c>
      <c r="B1710" s="3">
        <v>45657</v>
      </c>
      <c r="C1710" s="2">
        <v>685.5</v>
      </c>
      <c r="D1710" s="2">
        <v>627.30461500000001</v>
      </c>
      <c r="E1710" s="2">
        <v>2.21427</v>
      </c>
      <c r="F1710" s="2">
        <v>560.35</v>
      </c>
      <c r="G1710" s="3">
        <v>45293</v>
      </c>
      <c r="H1710" s="4" t="b">
        <v>0</v>
      </c>
      <c r="I1710" s="4"/>
      <c r="J1710" s="4"/>
      <c r="K1710" s="4">
        <v>45688</v>
      </c>
      <c r="L1710" s="1">
        <v>576.75</v>
      </c>
      <c r="M1710" s="1">
        <v>527.786924</v>
      </c>
      <c r="N1710" s="1">
        <v>0.69838500000000003</v>
      </c>
      <c r="O1710" s="1">
        <v>540.25</v>
      </c>
      <c r="P1710" s="4">
        <v>45685</v>
      </c>
      <c r="Q1710" s="1" t="b">
        <v>0</v>
      </c>
    </row>
    <row r="1711" spans="1:17" x14ac:dyDescent="0.25">
      <c r="A1711" s="1" t="s">
        <v>1710</v>
      </c>
      <c r="B1711" s="3">
        <v>45657</v>
      </c>
      <c r="C1711" s="2">
        <v>31.5</v>
      </c>
      <c r="D1711" s="2">
        <v>43.529459000000003</v>
      </c>
      <c r="E1711" s="2">
        <v>-4.5454549999999996</v>
      </c>
      <c r="F1711" s="2">
        <v>29.2</v>
      </c>
      <c r="G1711" s="3">
        <v>45579</v>
      </c>
      <c r="H1711" s="4" t="b">
        <v>0</v>
      </c>
      <c r="I1711" s="4"/>
      <c r="J1711" s="4"/>
      <c r="K1711" s="4">
        <v>45688</v>
      </c>
      <c r="L1711" s="1">
        <v>30.5</v>
      </c>
      <c r="M1711" s="1">
        <v>42.147571999999997</v>
      </c>
      <c r="N1711" s="1">
        <v>0.46113300000000002</v>
      </c>
      <c r="O1711" s="1">
        <v>27.4</v>
      </c>
      <c r="P1711" s="4">
        <v>45684</v>
      </c>
      <c r="Q1711" s="1" t="b">
        <v>0</v>
      </c>
    </row>
    <row r="1712" spans="1:17" x14ac:dyDescent="0.25">
      <c r="A1712" s="1" t="s">
        <v>1711</v>
      </c>
      <c r="B1712" s="3">
        <v>45657</v>
      </c>
      <c r="C1712" s="2">
        <v>314.8</v>
      </c>
      <c r="D1712" s="2">
        <v>1611.0197559999999</v>
      </c>
      <c r="E1712" s="2">
        <v>2.2409870000000001</v>
      </c>
      <c r="F1712" s="2">
        <v>272.75</v>
      </c>
      <c r="G1712" s="3">
        <v>45618</v>
      </c>
      <c r="H1712" s="4" t="b">
        <v>0</v>
      </c>
      <c r="I1712" s="4"/>
      <c r="J1712" s="4"/>
      <c r="K1712" s="4">
        <v>45688</v>
      </c>
      <c r="L1712" s="1">
        <v>246.05</v>
      </c>
      <c r="M1712" s="1">
        <v>1259.1849139999999</v>
      </c>
      <c r="N1712" s="1">
        <v>2.201454</v>
      </c>
      <c r="O1712" s="1">
        <v>217.95</v>
      </c>
      <c r="P1712" s="4">
        <v>45685</v>
      </c>
      <c r="Q1712" s="1" t="b">
        <v>0</v>
      </c>
    </row>
    <row r="1713" spans="1:17" x14ac:dyDescent="0.25">
      <c r="A1713" s="1" t="s">
        <v>1712</v>
      </c>
      <c r="B1713" s="3">
        <v>45657</v>
      </c>
      <c r="C1713" s="2">
        <v>109.35</v>
      </c>
      <c r="D1713" s="2">
        <v>82.346018000000001</v>
      </c>
      <c r="E1713" s="2">
        <v>-2.2788200000000001</v>
      </c>
      <c r="F1713" s="2">
        <v>86.99</v>
      </c>
      <c r="G1713" s="3">
        <v>45447</v>
      </c>
      <c r="H1713" s="4" t="b">
        <v>0</v>
      </c>
      <c r="I1713" s="4"/>
      <c r="J1713" s="4"/>
      <c r="K1713" s="4">
        <v>45688</v>
      </c>
      <c r="L1713" s="1">
        <v>105.45</v>
      </c>
      <c r="M1713" s="1">
        <v>79.409121999999996</v>
      </c>
      <c r="N1713" s="1">
        <v>-2.0891359999999999</v>
      </c>
      <c r="O1713" s="1">
        <v>86.99</v>
      </c>
      <c r="P1713" s="4">
        <v>45447</v>
      </c>
      <c r="Q1713" s="1" t="b">
        <v>0</v>
      </c>
    </row>
    <row r="1714" spans="1:17" x14ac:dyDescent="0.25">
      <c r="A1714" s="1" t="s">
        <v>1713</v>
      </c>
      <c r="B1714" s="3">
        <v>45657</v>
      </c>
      <c r="C1714" s="2">
        <v>202.8</v>
      </c>
      <c r="D1714" s="2">
        <v>13566.811782999999</v>
      </c>
      <c r="E1714" s="2">
        <v>1.7306250000000001</v>
      </c>
      <c r="F1714" s="2">
        <v>131.6</v>
      </c>
      <c r="G1714" s="3">
        <v>45371</v>
      </c>
      <c r="H1714" s="4" t="b">
        <v>0</v>
      </c>
      <c r="I1714" s="4"/>
      <c r="J1714" s="4"/>
      <c r="K1714" s="4">
        <v>45688</v>
      </c>
      <c r="L1714" s="1">
        <v>180.25</v>
      </c>
      <c r="M1714" s="1">
        <v>12058.273294000001</v>
      </c>
      <c r="N1714" s="1">
        <v>2.066818</v>
      </c>
      <c r="O1714" s="1">
        <v>131.6</v>
      </c>
      <c r="P1714" s="4">
        <v>45371</v>
      </c>
      <c r="Q1714" s="1" t="b">
        <v>0</v>
      </c>
    </row>
    <row r="1715" spans="1:17" x14ac:dyDescent="0.25">
      <c r="A1715" s="1" t="s">
        <v>1714</v>
      </c>
      <c r="B1715" s="3">
        <v>45657</v>
      </c>
      <c r="C1715" s="2">
        <v>5221.1499999999996</v>
      </c>
      <c r="D1715" s="2">
        <v>27146.805541000002</v>
      </c>
      <c r="E1715" s="2">
        <v>8.9498669999999994</v>
      </c>
      <c r="F1715" s="2">
        <v>2065.5</v>
      </c>
      <c r="G1715" s="3">
        <v>45309</v>
      </c>
      <c r="H1715" s="4" t="b">
        <v>0</v>
      </c>
      <c r="I1715" s="4"/>
      <c r="J1715" s="4"/>
      <c r="K1715" s="4">
        <v>45688</v>
      </c>
      <c r="L1715" s="1">
        <v>4518.45</v>
      </c>
      <c r="M1715" s="1">
        <v>23493.192781999998</v>
      </c>
      <c r="N1715" s="1">
        <v>0.53287399999999996</v>
      </c>
      <c r="O1715" s="1">
        <v>2283.85</v>
      </c>
      <c r="P1715" s="4">
        <v>45331</v>
      </c>
      <c r="Q1715" s="1" t="b">
        <v>0</v>
      </c>
    </row>
    <row r="1716" spans="1:17" x14ac:dyDescent="0.25">
      <c r="A1716" s="1" t="s">
        <v>1715</v>
      </c>
      <c r="B1716" s="3"/>
      <c r="G1716" s="3"/>
      <c r="H1716" s="4" t="b">
        <v>0</v>
      </c>
      <c r="I1716" s="4"/>
      <c r="J1716" s="4"/>
      <c r="K1716" s="4"/>
      <c r="P1716" s="4"/>
      <c r="Q1716" s="1" t="b">
        <v>0</v>
      </c>
    </row>
    <row r="1717" spans="1:17" x14ac:dyDescent="0.25">
      <c r="A1717" s="1" t="s">
        <v>1716</v>
      </c>
      <c r="B1717" s="3">
        <v>45657</v>
      </c>
      <c r="C1717" s="2">
        <v>743.5</v>
      </c>
      <c r="D1717" s="2">
        <v>14294.635462</v>
      </c>
      <c r="E1717" s="2">
        <v>-0.42188399999999998</v>
      </c>
      <c r="F1717" s="2">
        <v>475.7</v>
      </c>
      <c r="G1717" s="3">
        <v>45447</v>
      </c>
      <c r="H1717" s="4" t="b">
        <v>0</v>
      </c>
      <c r="I1717" s="4"/>
      <c r="J1717" s="4"/>
      <c r="K1717" s="4">
        <v>45688</v>
      </c>
      <c r="L1717" s="1">
        <v>728.45</v>
      </c>
      <c r="M1717" s="1">
        <v>14005.282047000001</v>
      </c>
      <c r="N1717" s="1">
        <v>1.7530380000000001</v>
      </c>
      <c r="O1717" s="1">
        <v>475.7</v>
      </c>
      <c r="P1717" s="4">
        <v>45447</v>
      </c>
      <c r="Q1717" s="1" t="b">
        <v>0</v>
      </c>
    </row>
    <row r="1718" spans="1:17" x14ac:dyDescent="0.25">
      <c r="A1718" s="1" t="s">
        <v>1717</v>
      </c>
      <c r="B1718" s="3">
        <v>45657</v>
      </c>
      <c r="C1718" s="2">
        <v>1082.45</v>
      </c>
      <c r="D1718" s="2">
        <v>110735.48439899999</v>
      </c>
      <c r="E1718" s="2">
        <v>1.8728530000000001</v>
      </c>
      <c r="F1718" s="2">
        <v>1055.5999999999999</v>
      </c>
      <c r="G1718" s="3">
        <v>45656</v>
      </c>
      <c r="H1718" s="4" t="b">
        <v>0</v>
      </c>
      <c r="I1718" s="4"/>
      <c r="J1718" s="4"/>
      <c r="K1718" s="4">
        <v>45688</v>
      </c>
      <c r="L1718" s="1">
        <v>1121.3</v>
      </c>
      <c r="M1718" s="1">
        <v>114709.883003</v>
      </c>
      <c r="N1718" s="1">
        <v>0.21449599999999999</v>
      </c>
      <c r="O1718" s="1">
        <v>1055.5999999999999</v>
      </c>
      <c r="P1718" s="4">
        <v>45656</v>
      </c>
      <c r="Q1718" s="1" t="b">
        <v>0</v>
      </c>
    </row>
    <row r="1719" spans="1:17" x14ac:dyDescent="0.25">
      <c r="A1719" s="1" t="s">
        <v>1718</v>
      </c>
      <c r="B1719" s="3">
        <v>45657</v>
      </c>
      <c r="C1719" s="2">
        <v>1167.05</v>
      </c>
      <c r="D1719" s="2">
        <v>39300.652546999998</v>
      </c>
      <c r="E1719" s="2">
        <v>-3.5774780000000002</v>
      </c>
      <c r="F1719" s="2">
        <v>724.35</v>
      </c>
      <c r="G1719" s="3">
        <v>45447</v>
      </c>
      <c r="H1719" s="4" t="b">
        <v>0</v>
      </c>
      <c r="I1719" s="4"/>
      <c r="J1719" s="4"/>
      <c r="K1719" s="4">
        <v>45688</v>
      </c>
      <c r="L1719" s="1">
        <v>891.15</v>
      </c>
      <c r="M1719" s="1">
        <v>30009.662411000001</v>
      </c>
      <c r="N1719" s="1">
        <v>1.0259609999999999</v>
      </c>
      <c r="O1719" s="1">
        <v>724.35</v>
      </c>
      <c r="P1719" s="4">
        <v>45447</v>
      </c>
      <c r="Q1719" s="1" t="b">
        <v>0</v>
      </c>
    </row>
    <row r="1720" spans="1:17" x14ac:dyDescent="0.25">
      <c r="A1720" s="1" t="s">
        <v>1719</v>
      </c>
      <c r="B1720" s="3">
        <v>45657</v>
      </c>
      <c r="C1720" s="2">
        <v>2786.45</v>
      </c>
      <c r="D1720" s="2">
        <v>83923.276079000003</v>
      </c>
      <c r="E1720" s="2">
        <v>-1.3349150000000001</v>
      </c>
      <c r="F1720" s="2">
        <v>1984.5</v>
      </c>
      <c r="G1720" s="3">
        <v>45293</v>
      </c>
      <c r="H1720" s="4" t="b">
        <v>0</v>
      </c>
      <c r="I1720" s="4"/>
      <c r="J1720" s="4"/>
      <c r="K1720" s="4">
        <v>45688</v>
      </c>
      <c r="L1720" s="1">
        <v>2329.5</v>
      </c>
      <c r="M1720" s="1">
        <v>70160.696091999998</v>
      </c>
      <c r="N1720" s="1">
        <v>2.0412629999999998</v>
      </c>
      <c r="O1720" s="1">
        <v>2081.5</v>
      </c>
      <c r="P1720" s="4">
        <v>45684</v>
      </c>
      <c r="Q1720" s="1" t="b">
        <v>0</v>
      </c>
    </row>
    <row r="1721" spans="1:17" x14ac:dyDescent="0.25">
      <c r="A1721" s="1" t="s">
        <v>1720</v>
      </c>
      <c r="B1721" s="3">
        <v>45656</v>
      </c>
      <c r="C1721" s="2">
        <v>19.61</v>
      </c>
      <c r="D1721" s="2">
        <v>36.968772000000001</v>
      </c>
      <c r="E1721" s="2">
        <v>0</v>
      </c>
      <c r="F1721" s="2">
        <v>19.3</v>
      </c>
      <c r="G1721" s="3">
        <v>45624</v>
      </c>
      <c r="H1721" s="4" t="b">
        <v>0</v>
      </c>
      <c r="I1721" s="4"/>
      <c r="J1721" s="4"/>
      <c r="K1721" s="4">
        <v>45688</v>
      </c>
      <c r="L1721" s="1">
        <v>15.54</v>
      </c>
      <c r="M1721" s="1">
        <v>29.296008</v>
      </c>
      <c r="N1721" s="1">
        <v>5</v>
      </c>
      <c r="O1721" s="1">
        <v>14.04</v>
      </c>
      <c r="P1721" s="4">
        <v>45686</v>
      </c>
      <c r="Q1721" s="1" t="b">
        <v>0</v>
      </c>
    </row>
    <row r="1722" spans="1:17" x14ac:dyDescent="0.25">
      <c r="A1722" s="1" t="s">
        <v>1721</v>
      </c>
      <c r="B1722" s="3">
        <v>45657</v>
      </c>
      <c r="C1722" s="2">
        <v>19.350000000000001</v>
      </c>
      <c r="D1722" s="2">
        <v>25.155194000000002</v>
      </c>
      <c r="E1722" s="2">
        <v>-1.975684</v>
      </c>
      <c r="F1722" s="2">
        <v>5.65</v>
      </c>
      <c r="G1722" s="3">
        <v>45379</v>
      </c>
      <c r="H1722" s="4" t="b">
        <v>0</v>
      </c>
      <c r="I1722" s="4"/>
      <c r="J1722" s="4"/>
      <c r="K1722" s="4">
        <v>45688</v>
      </c>
      <c r="L1722" s="1">
        <v>12.78</v>
      </c>
      <c r="M1722" s="1">
        <v>16.614128000000001</v>
      </c>
      <c r="N1722" s="1">
        <v>4.9261080000000002</v>
      </c>
      <c r="O1722" s="1">
        <v>5.65</v>
      </c>
      <c r="P1722" s="4">
        <v>45379</v>
      </c>
      <c r="Q1722" s="1" t="b">
        <v>0</v>
      </c>
    </row>
    <row r="1723" spans="1:17" x14ac:dyDescent="0.25">
      <c r="A1723" s="1" t="s">
        <v>1722</v>
      </c>
      <c r="B1723" s="3">
        <v>45656</v>
      </c>
      <c r="C1723" s="2">
        <v>1.1399999999999999</v>
      </c>
      <c r="D1723" s="2">
        <v>36.137999999999998</v>
      </c>
      <c r="E1723" s="2">
        <v>-5</v>
      </c>
      <c r="F1723" s="2">
        <v>0.74</v>
      </c>
      <c r="G1723" s="3">
        <v>45430</v>
      </c>
      <c r="H1723" s="4" t="b">
        <v>0</v>
      </c>
      <c r="I1723" s="4"/>
      <c r="J1723" s="4"/>
      <c r="K1723" s="4">
        <v>45684</v>
      </c>
      <c r="L1723" s="1">
        <v>0.95</v>
      </c>
      <c r="M1723" s="1">
        <v>30.114999999999998</v>
      </c>
      <c r="N1723" s="1">
        <v>-4.0404039999999997</v>
      </c>
      <c r="O1723" s="1">
        <v>0.74</v>
      </c>
      <c r="P1723" s="4">
        <v>45430</v>
      </c>
      <c r="Q1723" s="1" t="b">
        <v>0</v>
      </c>
    </row>
    <row r="1724" spans="1:17" x14ac:dyDescent="0.25">
      <c r="A1724" s="1" t="s">
        <v>1723</v>
      </c>
      <c r="B1724" s="3">
        <v>45657</v>
      </c>
      <c r="C1724" s="2">
        <v>112</v>
      </c>
      <c r="D1724" s="2">
        <v>70.796386999999996</v>
      </c>
      <c r="E1724" s="2">
        <v>1.864484</v>
      </c>
      <c r="F1724" s="2">
        <v>48.84</v>
      </c>
      <c r="G1724" s="3">
        <v>45597</v>
      </c>
      <c r="H1724" s="4" t="b">
        <v>0</v>
      </c>
      <c r="I1724" s="4"/>
      <c r="J1724" s="4"/>
      <c r="K1724" s="4">
        <v>45686</v>
      </c>
      <c r="L1724" s="1">
        <v>108.2</v>
      </c>
      <c r="M1724" s="1">
        <v>68.394367000000003</v>
      </c>
      <c r="N1724" s="1">
        <v>-1.0064040000000001</v>
      </c>
      <c r="O1724" s="1">
        <v>48.84</v>
      </c>
      <c r="P1724" s="4">
        <v>45597</v>
      </c>
      <c r="Q1724" s="1" t="b">
        <v>0</v>
      </c>
    </row>
    <row r="1725" spans="1:17" x14ac:dyDescent="0.25">
      <c r="A1725" s="1" t="s">
        <v>1724</v>
      </c>
      <c r="B1725" s="3">
        <v>45657</v>
      </c>
      <c r="C1725" s="2">
        <v>161.55000000000001</v>
      </c>
      <c r="D1725" s="2">
        <v>104.99632099999999</v>
      </c>
      <c r="E1725" s="2">
        <v>-2.680723</v>
      </c>
      <c r="F1725" s="2">
        <v>88.38</v>
      </c>
      <c r="G1725" s="3">
        <v>45296</v>
      </c>
      <c r="H1725" s="4" t="b">
        <v>0</v>
      </c>
      <c r="I1725" s="4"/>
      <c r="J1725" s="4"/>
      <c r="K1725" s="4">
        <v>45688</v>
      </c>
      <c r="L1725" s="1">
        <v>91.7</v>
      </c>
      <c r="M1725" s="1">
        <v>59.598654000000003</v>
      </c>
      <c r="N1725" s="1">
        <v>0.27337299999999998</v>
      </c>
      <c r="O1725" s="1">
        <v>90.15</v>
      </c>
      <c r="P1725" s="4">
        <v>45688</v>
      </c>
      <c r="Q1725" s="1" t="b">
        <v>0</v>
      </c>
    </row>
    <row r="1726" spans="1:17" x14ac:dyDescent="0.25">
      <c r="A1726" s="1" t="s">
        <v>1725</v>
      </c>
      <c r="B1726" s="3">
        <v>45657</v>
      </c>
      <c r="C1726" s="2">
        <v>1131.3</v>
      </c>
      <c r="D1726" s="2">
        <v>8085.0007329999999</v>
      </c>
      <c r="E1726" s="2">
        <v>2.4032589999999998</v>
      </c>
      <c r="F1726" s="2">
        <v>683.45</v>
      </c>
      <c r="G1726" s="3">
        <v>45397</v>
      </c>
      <c r="H1726" s="4" t="b">
        <v>0</v>
      </c>
      <c r="I1726" s="4"/>
      <c r="J1726" s="4"/>
      <c r="K1726" s="4">
        <v>45688</v>
      </c>
      <c r="L1726" s="1">
        <v>951.75</v>
      </c>
      <c r="M1726" s="1">
        <v>6801.8204260000002</v>
      </c>
      <c r="N1726" s="1">
        <v>2.830749</v>
      </c>
      <c r="O1726" s="1">
        <v>683.45</v>
      </c>
      <c r="P1726" s="4">
        <v>45397</v>
      </c>
      <c r="Q1726" s="1" t="b">
        <v>0</v>
      </c>
    </row>
    <row r="1727" spans="1:17" x14ac:dyDescent="0.25">
      <c r="A1727" s="1" t="s">
        <v>1726</v>
      </c>
      <c r="B1727" s="3">
        <v>45657</v>
      </c>
      <c r="C1727" s="2">
        <v>344.5</v>
      </c>
      <c r="D1727" s="2">
        <v>5082.8686829999997</v>
      </c>
      <c r="E1727" s="2">
        <v>5.7072719999999997</v>
      </c>
      <c r="F1727" s="2">
        <v>96</v>
      </c>
      <c r="G1727" s="3">
        <v>45364</v>
      </c>
      <c r="H1727" s="4" t="b">
        <v>0</v>
      </c>
      <c r="I1727" s="4"/>
      <c r="J1727" s="4"/>
      <c r="K1727" s="4">
        <v>45688</v>
      </c>
      <c r="L1727" s="1">
        <v>309.60000000000002</v>
      </c>
      <c r="M1727" s="1">
        <v>4567.9423640000005</v>
      </c>
      <c r="N1727" s="1">
        <v>7.556019</v>
      </c>
      <c r="O1727" s="1">
        <v>96</v>
      </c>
      <c r="P1727" s="4">
        <v>45364</v>
      </c>
      <c r="Q1727" s="1" t="b">
        <v>0</v>
      </c>
    </row>
    <row r="1728" spans="1:17" x14ac:dyDescent="0.25">
      <c r="A1728" s="1" t="s">
        <v>1727</v>
      </c>
      <c r="B1728" s="3">
        <v>45657</v>
      </c>
      <c r="C1728" s="2">
        <v>62.65</v>
      </c>
      <c r="D1728" s="2">
        <v>620.20367499999998</v>
      </c>
      <c r="E1728" s="2">
        <v>1.293452</v>
      </c>
      <c r="F1728" s="2">
        <v>34</v>
      </c>
      <c r="G1728" s="3">
        <v>45365</v>
      </c>
      <c r="H1728" s="4" t="b">
        <v>0</v>
      </c>
      <c r="I1728" s="4"/>
      <c r="J1728" s="4"/>
      <c r="K1728" s="4">
        <v>45688</v>
      </c>
      <c r="L1728" s="1">
        <v>53.98</v>
      </c>
      <c r="M1728" s="1">
        <v>534.37500999999997</v>
      </c>
      <c r="N1728" s="1">
        <v>1.0672159999999999</v>
      </c>
      <c r="O1728" s="1">
        <v>34</v>
      </c>
      <c r="P1728" s="4">
        <v>45365</v>
      </c>
      <c r="Q1728" s="1" t="b">
        <v>0</v>
      </c>
    </row>
    <row r="1729" spans="1:17" x14ac:dyDescent="0.25">
      <c r="A1729" s="1" t="s">
        <v>1728</v>
      </c>
      <c r="B1729" s="3"/>
      <c r="G1729" s="3"/>
      <c r="H1729" s="4" t="b">
        <v>0</v>
      </c>
      <c r="I1729" s="4"/>
      <c r="J1729" s="4"/>
      <c r="K1729" s="4"/>
      <c r="P1729" s="4"/>
      <c r="Q1729" s="1" t="b">
        <v>0</v>
      </c>
    </row>
    <row r="1730" spans="1:17" x14ac:dyDescent="0.25">
      <c r="A1730" s="1" t="s">
        <v>1729</v>
      </c>
      <c r="B1730" s="3">
        <v>45657</v>
      </c>
      <c r="C1730" s="2">
        <v>12.3</v>
      </c>
      <c r="D1730" s="2">
        <v>3.6911070000000001</v>
      </c>
      <c r="E1730" s="2">
        <v>0</v>
      </c>
      <c r="F1730" s="2">
        <v>6.14</v>
      </c>
      <c r="G1730" s="3">
        <v>45415</v>
      </c>
      <c r="H1730" s="4" t="b">
        <v>0</v>
      </c>
      <c r="I1730" s="4"/>
      <c r="J1730" s="4"/>
      <c r="K1730" s="4">
        <v>45688</v>
      </c>
      <c r="L1730" s="1">
        <v>11.18</v>
      </c>
      <c r="M1730" s="1">
        <v>3.3550059999999999</v>
      </c>
      <c r="N1730" s="1">
        <v>0</v>
      </c>
      <c r="O1730" s="1">
        <v>6.14</v>
      </c>
      <c r="P1730" s="4">
        <v>45415</v>
      </c>
      <c r="Q1730" s="1" t="b">
        <v>0</v>
      </c>
    </row>
    <row r="1731" spans="1:17" x14ac:dyDescent="0.25">
      <c r="A1731" s="1" t="s">
        <v>1730</v>
      </c>
      <c r="B1731" s="3"/>
      <c r="G1731" s="3"/>
      <c r="H1731" s="4" t="b">
        <v>0</v>
      </c>
      <c r="I1731" s="4"/>
      <c r="J1731" s="4"/>
      <c r="K1731" s="4"/>
      <c r="P1731" s="4"/>
      <c r="Q1731" s="1" t="b">
        <v>0</v>
      </c>
    </row>
    <row r="1732" spans="1:17" x14ac:dyDescent="0.25">
      <c r="A1732" s="1" t="s">
        <v>1731</v>
      </c>
      <c r="B1732" s="3">
        <v>45656</v>
      </c>
      <c r="C1732" s="2">
        <v>14.16</v>
      </c>
      <c r="D1732" s="2">
        <v>9.1900650000000006</v>
      </c>
      <c r="E1732" s="2">
        <v>0</v>
      </c>
      <c r="F1732" s="2">
        <v>8.83</v>
      </c>
      <c r="G1732" s="3">
        <v>45292</v>
      </c>
      <c r="H1732" s="4" t="b">
        <v>0</v>
      </c>
      <c r="I1732" s="4"/>
      <c r="J1732" s="4"/>
      <c r="K1732" s="4">
        <v>45684</v>
      </c>
      <c r="L1732" s="1">
        <v>13.46</v>
      </c>
      <c r="M1732" s="1">
        <v>8.735754</v>
      </c>
      <c r="N1732" s="1">
        <v>0</v>
      </c>
      <c r="O1732" s="1">
        <v>11.23</v>
      </c>
      <c r="P1732" s="4">
        <v>45320</v>
      </c>
      <c r="Q1732" s="1" t="b">
        <v>0</v>
      </c>
    </row>
    <row r="1733" spans="1:17" x14ac:dyDescent="0.25">
      <c r="A1733" s="1" t="s">
        <v>1732</v>
      </c>
      <c r="B1733" s="3">
        <v>45657</v>
      </c>
      <c r="C1733" s="2">
        <v>585.04999999999995</v>
      </c>
      <c r="D1733" s="2">
        <v>306.85872499999999</v>
      </c>
      <c r="E1733" s="2">
        <v>1.996165</v>
      </c>
      <c r="F1733" s="2">
        <v>69.5</v>
      </c>
      <c r="G1733" s="3">
        <v>45517</v>
      </c>
      <c r="H1733" s="4" t="b">
        <v>0</v>
      </c>
      <c r="I1733" s="4"/>
      <c r="J1733" s="4"/>
      <c r="K1733" s="4">
        <v>45688</v>
      </c>
      <c r="L1733" s="1">
        <v>785.8</v>
      </c>
      <c r="M1733" s="1">
        <v>412.15210000000002</v>
      </c>
      <c r="N1733" s="1">
        <v>-1.9955099999999999</v>
      </c>
      <c r="O1733" s="1">
        <v>69.5</v>
      </c>
      <c r="P1733" s="4">
        <v>45517</v>
      </c>
      <c r="Q1733" s="1" t="b">
        <v>0</v>
      </c>
    </row>
    <row r="1734" spans="1:17" x14ac:dyDescent="0.25">
      <c r="A1734" s="1" t="s">
        <v>1733</v>
      </c>
      <c r="B1734" s="3"/>
      <c r="G1734" s="3"/>
      <c r="H1734" s="4" t="b">
        <v>0</v>
      </c>
      <c r="I1734" s="4"/>
      <c r="J1734" s="4"/>
      <c r="K1734" s="4">
        <v>45688</v>
      </c>
      <c r="L1734" s="1">
        <v>15.2</v>
      </c>
      <c r="M1734" s="1">
        <v>22.602399999999999</v>
      </c>
      <c r="N1734" s="1">
        <v>-4.7021940000000004</v>
      </c>
      <c r="O1734" s="1">
        <v>15.2</v>
      </c>
      <c r="P1734" s="4">
        <v>45688</v>
      </c>
      <c r="Q1734" s="1" t="b">
        <v>0</v>
      </c>
    </row>
    <row r="1735" spans="1:17" x14ac:dyDescent="0.25">
      <c r="A1735" s="1" t="s">
        <v>1734</v>
      </c>
      <c r="B1735" s="3">
        <v>45657</v>
      </c>
      <c r="C1735" s="2">
        <v>39.200000000000003</v>
      </c>
      <c r="D1735" s="2">
        <v>69.026504000000003</v>
      </c>
      <c r="E1735" s="2">
        <v>-1.9509749999999999</v>
      </c>
      <c r="F1735" s="2">
        <v>36</v>
      </c>
      <c r="G1735" s="3">
        <v>45439</v>
      </c>
      <c r="H1735" s="4" t="b">
        <v>0</v>
      </c>
      <c r="I1735" s="4"/>
      <c r="J1735" s="4"/>
      <c r="K1735" s="4">
        <v>45688</v>
      </c>
      <c r="L1735" s="1">
        <v>38.01</v>
      </c>
      <c r="M1735" s="1">
        <v>66.931055999999998</v>
      </c>
      <c r="N1735" s="1">
        <v>2.6187900000000002</v>
      </c>
      <c r="O1735" s="1">
        <v>35.1</v>
      </c>
      <c r="P1735" s="4">
        <v>45686</v>
      </c>
      <c r="Q1735" s="1" t="b">
        <v>0</v>
      </c>
    </row>
    <row r="1736" spans="1:17" x14ac:dyDescent="0.25">
      <c r="A1736" s="1" t="s">
        <v>1735</v>
      </c>
      <c r="B1736" s="3">
        <v>45657</v>
      </c>
      <c r="C1736" s="2">
        <v>386.55</v>
      </c>
      <c r="D1736" s="2">
        <v>4128.1654410000001</v>
      </c>
      <c r="E1736" s="2">
        <v>2.7102430000000002</v>
      </c>
      <c r="F1736" s="2">
        <v>144.9</v>
      </c>
      <c r="G1736" s="3">
        <v>45447</v>
      </c>
      <c r="H1736" s="4" t="b">
        <v>0</v>
      </c>
      <c r="I1736" s="4"/>
      <c r="J1736" s="4"/>
      <c r="K1736" s="4">
        <v>45688</v>
      </c>
      <c r="L1736" s="1">
        <v>491.95</v>
      </c>
      <c r="M1736" s="1">
        <v>5253.7860270000001</v>
      </c>
      <c r="N1736" s="1">
        <v>0.68563200000000002</v>
      </c>
      <c r="O1736" s="1">
        <v>144.9</v>
      </c>
      <c r="P1736" s="4">
        <v>45447</v>
      </c>
      <c r="Q1736" s="1" t="b">
        <v>0</v>
      </c>
    </row>
    <row r="1737" spans="1:17" x14ac:dyDescent="0.25">
      <c r="A1737" s="1" t="s">
        <v>1736</v>
      </c>
      <c r="B1737" s="3"/>
      <c r="G1737" s="3"/>
      <c r="H1737" s="4" t="b">
        <v>0</v>
      </c>
      <c r="I1737" s="4"/>
      <c r="J1737" s="4"/>
      <c r="K1737" s="4"/>
      <c r="P1737" s="4"/>
      <c r="Q1737" s="1" t="b">
        <v>0</v>
      </c>
    </row>
    <row r="1738" spans="1:17" x14ac:dyDescent="0.25">
      <c r="A1738" s="1" t="s">
        <v>1737</v>
      </c>
      <c r="B1738" s="3"/>
      <c r="G1738" s="3"/>
      <c r="H1738" s="4" t="b">
        <v>0</v>
      </c>
      <c r="I1738" s="4"/>
      <c r="J1738" s="4"/>
      <c r="K1738" s="4"/>
      <c r="P1738" s="4"/>
      <c r="Q1738" s="1" t="b">
        <v>0</v>
      </c>
    </row>
    <row r="1739" spans="1:17" x14ac:dyDescent="0.25">
      <c r="A1739" s="1" t="s">
        <v>1738</v>
      </c>
      <c r="B1739" s="3"/>
      <c r="G1739" s="3"/>
      <c r="H1739" s="4" t="b">
        <v>0</v>
      </c>
      <c r="I1739" s="4"/>
      <c r="J1739" s="4"/>
      <c r="K1739" s="4"/>
      <c r="P1739" s="4"/>
      <c r="Q1739" s="1" t="b">
        <v>0</v>
      </c>
    </row>
    <row r="1740" spans="1:17" x14ac:dyDescent="0.25">
      <c r="A1740" s="1" t="s">
        <v>1739</v>
      </c>
      <c r="B1740" s="3">
        <v>45657</v>
      </c>
      <c r="C1740" s="2">
        <v>33.630000000000003</v>
      </c>
      <c r="D1740" s="2">
        <v>18.496500000000001</v>
      </c>
      <c r="E1740" s="2">
        <v>4.995317</v>
      </c>
      <c r="F1740" s="2">
        <v>14.9</v>
      </c>
      <c r="G1740" s="3">
        <v>45294</v>
      </c>
      <c r="H1740" s="4" t="b">
        <v>0</v>
      </c>
      <c r="I1740" s="4"/>
      <c r="J1740" s="4"/>
      <c r="K1740" s="4">
        <v>45688</v>
      </c>
      <c r="L1740" s="1">
        <v>31.5</v>
      </c>
      <c r="M1740" s="1">
        <v>17.324999999999999</v>
      </c>
      <c r="N1740" s="1">
        <v>3.008502</v>
      </c>
      <c r="O1740" s="1">
        <v>16.66</v>
      </c>
      <c r="P1740" s="4">
        <v>45372</v>
      </c>
      <c r="Q1740" s="1" t="b">
        <v>0</v>
      </c>
    </row>
    <row r="1741" spans="1:17" x14ac:dyDescent="0.25">
      <c r="A1741" s="1" t="s">
        <v>1740</v>
      </c>
      <c r="B1741" s="3">
        <v>45657</v>
      </c>
      <c r="C1741" s="2">
        <v>14.01</v>
      </c>
      <c r="D1741" s="2">
        <v>7.3825820000000002</v>
      </c>
      <c r="E1741" s="2">
        <v>0.43010799999999999</v>
      </c>
      <c r="F1741" s="2">
        <v>12.55</v>
      </c>
      <c r="G1741" s="3">
        <v>45590</v>
      </c>
      <c r="H1741" s="4" t="b">
        <v>0</v>
      </c>
      <c r="I1741" s="4"/>
      <c r="J1741" s="4"/>
      <c r="K1741" s="4">
        <v>45688</v>
      </c>
      <c r="L1741" s="1">
        <v>12.91</v>
      </c>
      <c r="M1741" s="1">
        <v>6.8029359999999999</v>
      </c>
      <c r="N1741" s="1">
        <v>-6.5846600000000004</v>
      </c>
      <c r="O1741" s="1">
        <v>10.11</v>
      </c>
      <c r="P1741" s="4">
        <v>45685</v>
      </c>
      <c r="Q1741" s="1" t="b">
        <v>0</v>
      </c>
    </row>
    <row r="1742" spans="1:17" x14ac:dyDescent="0.25">
      <c r="A1742" s="1" t="s">
        <v>1741</v>
      </c>
      <c r="B1742" s="3">
        <v>45657</v>
      </c>
      <c r="C1742" s="2">
        <v>190</v>
      </c>
      <c r="D1742" s="2">
        <v>132.31752</v>
      </c>
      <c r="E1742" s="2">
        <v>1.360363</v>
      </c>
      <c r="F1742" s="2">
        <v>132.6</v>
      </c>
      <c r="G1742" s="3">
        <v>45301</v>
      </c>
      <c r="H1742" s="4" t="b">
        <v>0</v>
      </c>
      <c r="I1742" s="4"/>
      <c r="J1742" s="4"/>
      <c r="K1742" s="4">
        <v>45688</v>
      </c>
      <c r="L1742" s="1">
        <v>231.65</v>
      </c>
      <c r="M1742" s="1">
        <v>161.322913</v>
      </c>
      <c r="N1742" s="1">
        <v>1.734739</v>
      </c>
      <c r="O1742" s="1">
        <v>142.35</v>
      </c>
      <c r="P1742" s="4">
        <v>45365</v>
      </c>
      <c r="Q1742" s="1" t="b">
        <v>0</v>
      </c>
    </row>
    <row r="1743" spans="1:17" x14ac:dyDescent="0.25">
      <c r="A1743" s="1" t="s">
        <v>1742</v>
      </c>
      <c r="B1743" s="3">
        <v>45657</v>
      </c>
      <c r="C1743" s="2">
        <v>930.15</v>
      </c>
      <c r="D1743" s="2">
        <v>3045.172415</v>
      </c>
      <c r="E1743" s="2">
        <v>0.85660099999999995</v>
      </c>
      <c r="F1743" s="2">
        <v>720</v>
      </c>
      <c r="G1743" s="3">
        <v>45447</v>
      </c>
      <c r="H1743" s="4" t="b">
        <v>0</v>
      </c>
      <c r="I1743" s="4"/>
      <c r="J1743" s="4"/>
      <c r="K1743" s="4">
        <v>45688</v>
      </c>
      <c r="L1743" s="1">
        <v>852</v>
      </c>
      <c r="M1743" s="1">
        <v>2789.3209670000001</v>
      </c>
      <c r="N1743" s="1">
        <v>-0.216666</v>
      </c>
      <c r="O1743" s="1">
        <v>720</v>
      </c>
      <c r="P1743" s="4">
        <v>45447</v>
      </c>
      <c r="Q1743" s="1" t="b">
        <v>0</v>
      </c>
    </row>
    <row r="1744" spans="1:17" x14ac:dyDescent="0.25">
      <c r="A1744" s="1" t="s">
        <v>1743</v>
      </c>
      <c r="B1744" s="3">
        <v>45657</v>
      </c>
      <c r="C1744" s="2">
        <v>289.8</v>
      </c>
      <c r="D1744" s="2">
        <v>625.96799999999996</v>
      </c>
      <c r="E1744" s="2">
        <v>2.060222</v>
      </c>
      <c r="F1744" s="2">
        <v>159</v>
      </c>
      <c r="G1744" s="3">
        <v>45447</v>
      </c>
      <c r="H1744" s="4" t="b">
        <v>0</v>
      </c>
      <c r="I1744" s="4"/>
      <c r="J1744" s="4"/>
      <c r="K1744" s="4">
        <v>45688</v>
      </c>
      <c r="L1744" s="1">
        <v>258.25</v>
      </c>
      <c r="M1744" s="1">
        <v>557.82000000000005</v>
      </c>
      <c r="N1744" s="1">
        <v>-0.46251700000000001</v>
      </c>
      <c r="O1744" s="1">
        <v>159</v>
      </c>
      <c r="P1744" s="4">
        <v>45447</v>
      </c>
      <c r="Q1744" s="1" t="b">
        <v>0</v>
      </c>
    </row>
    <row r="1745" spans="1:17" x14ac:dyDescent="0.25">
      <c r="A1745" s="1" t="s">
        <v>1744</v>
      </c>
      <c r="B1745" s="3">
        <v>45657</v>
      </c>
      <c r="C1745" s="2">
        <v>1004.85</v>
      </c>
      <c r="D1745" s="2">
        <v>2317.8379559999998</v>
      </c>
      <c r="E1745" s="2">
        <v>-0.15401400000000001</v>
      </c>
      <c r="F1745" s="2">
        <v>999</v>
      </c>
      <c r="G1745" s="3">
        <v>45649</v>
      </c>
      <c r="H1745" s="4" t="b">
        <v>0</v>
      </c>
      <c r="I1745" s="4"/>
      <c r="J1745" s="4"/>
      <c r="K1745" s="4">
        <v>45688</v>
      </c>
      <c r="L1745" s="1">
        <v>948.65</v>
      </c>
      <c r="M1745" s="1">
        <v>2188.2041869999998</v>
      </c>
      <c r="N1745" s="1">
        <v>0.72733099999999995</v>
      </c>
      <c r="O1745" s="1">
        <v>916</v>
      </c>
      <c r="P1745" s="4">
        <v>45684</v>
      </c>
      <c r="Q1745" s="1" t="b">
        <v>0</v>
      </c>
    </row>
    <row r="1746" spans="1:17" x14ac:dyDescent="0.25">
      <c r="A1746" s="1" t="s">
        <v>1745</v>
      </c>
      <c r="B1746" s="3">
        <v>45657</v>
      </c>
      <c r="C1746" s="2">
        <v>7.4</v>
      </c>
      <c r="D1746" s="2">
        <v>3.6386539999999998</v>
      </c>
      <c r="E1746" s="2">
        <v>1.23119</v>
      </c>
      <c r="F1746" s="2">
        <v>6.1</v>
      </c>
      <c r="G1746" s="3">
        <v>45544</v>
      </c>
      <c r="H1746" s="4" t="b">
        <v>0</v>
      </c>
      <c r="I1746" s="4"/>
      <c r="J1746" s="4"/>
      <c r="K1746" s="4">
        <v>45688</v>
      </c>
      <c r="L1746" s="1">
        <v>7.55</v>
      </c>
      <c r="M1746" s="1">
        <v>3.7124100000000002</v>
      </c>
      <c r="N1746" s="1">
        <v>0.66666700000000001</v>
      </c>
      <c r="O1746" s="1">
        <v>6.1</v>
      </c>
      <c r="P1746" s="4">
        <v>45544</v>
      </c>
      <c r="Q1746" s="1" t="b">
        <v>0</v>
      </c>
    </row>
    <row r="1747" spans="1:17" x14ac:dyDescent="0.25">
      <c r="A1747" s="1" t="s">
        <v>1746</v>
      </c>
      <c r="B1747" s="3">
        <v>45657</v>
      </c>
      <c r="C1747" s="2">
        <v>370.95</v>
      </c>
      <c r="D1747" s="2">
        <v>4622.1991049999997</v>
      </c>
      <c r="E1747" s="2">
        <v>1.1589860000000001</v>
      </c>
      <c r="F1747" s="2">
        <v>300.95</v>
      </c>
      <c r="G1747" s="3">
        <v>45447</v>
      </c>
      <c r="H1747" s="4" t="b">
        <v>0</v>
      </c>
      <c r="I1747" s="4"/>
      <c r="J1747" s="4"/>
      <c r="K1747" s="4">
        <v>45688</v>
      </c>
      <c r="L1747" s="1">
        <v>335.9</v>
      </c>
      <c r="M1747" s="1">
        <v>4185.4607880000003</v>
      </c>
      <c r="N1747" s="1">
        <v>0.52371699999999999</v>
      </c>
      <c r="O1747" s="1">
        <v>300.95</v>
      </c>
      <c r="P1747" s="4">
        <v>45447</v>
      </c>
      <c r="Q1747" s="1" t="b">
        <v>0</v>
      </c>
    </row>
    <row r="1748" spans="1:17" x14ac:dyDescent="0.25">
      <c r="A1748" s="1" t="s">
        <v>1747</v>
      </c>
      <c r="B1748" s="3">
        <v>45657</v>
      </c>
      <c r="C1748" s="2">
        <v>99.05</v>
      </c>
      <c r="D1748" s="2">
        <v>53.116553000000003</v>
      </c>
      <c r="E1748" s="2">
        <v>-1.147705</v>
      </c>
      <c r="F1748" s="2">
        <v>86.83</v>
      </c>
      <c r="G1748" s="3">
        <v>45448</v>
      </c>
      <c r="H1748" s="4" t="b">
        <v>0</v>
      </c>
      <c r="I1748" s="4"/>
      <c r="J1748" s="4"/>
      <c r="K1748" s="4">
        <v>45688</v>
      </c>
      <c r="L1748" s="1">
        <v>103.1</v>
      </c>
      <c r="M1748" s="1">
        <v>55.288406000000002</v>
      </c>
      <c r="N1748" s="1">
        <v>0.19436300000000001</v>
      </c>
      <c r="O1748" s="1">
        <v>86.83</v>
      </c>
      <c r="P1748" s="4">
        <v>45448</v>
      </c>
      <c r="Q1748" s="1" t="b">
        <v>0</v>
      </c>
    </row>
    <row r="1749" spans="1:17" x14ac:dyDescent="0.25">
      <c r="A1749" s="1" t="s">
        <v>1748</v>
      </c>
      <c r="B1749" s="3">
        <v>45657</v>
      </c>
      <c r="C1749" s="2">
        <v>43.26</v>
      </c>
      <c r="D1749" s="2">
        <v>44.1252</v>
      </c>
      <c r="E1749" s="2">
        <v>5</v>
      </c>
      <c r="F1749" s="2">
        <v>32.25</v>
      </c>
      <c r="G1749" s="3">
        <v>45593</v>
      </c>
      <c r="H1749" s="4" t="b">
        <v>0</v>
      </c>
      <c r="I1749" s="4"/>
      <c r="J1749" s="4"/>
      <c r="K1749" s="4">
        <v>45688</v>
      </c>
      <c r="L1749" s="1">
        <v>44.05</v>
      </c>
      <c r="M1749" s="1">
        <v>44.930999999999997</v>
      </c>
      <c r="N1749" s="1">
        <v>2.3333330000000001</v>
      </c>
      <c r="O1749" s="1">
        <v>32.25</v>
      </c>
      <c r="P1749" s="4">
        <v>45593</v>
      </c>
      <c r="Q1749" s="1" t="b">
        <v>0</v>
      </c>
    </row>
    <row r="1750" spans="1:17" x14ac:dyDescent="0.25">
      <c r="A1750" s="1" t="s">
        <v>1749</v>
      </c>
      <c r="B1750" s="3">
        <v>45657</v>
      </c>
      <c r="C1750" s="2">
        <v>24.49</v>
      </c>
      <c r="D1750" s="2">
        <v>338.84268500000002</v>
      </c>
      <c r="E1750" s="2">
        <v>-1.9615689999999999</v>
      </c>
      <c r="F1750" s="2">
        <v>16.82</v>
      </c>
      <c r="G1750" s="3">
        <v>45551</v>
      </c>
      <c r="H1750" s="4" t="b">
        <v>0</v>
      </c>
      <c r="I1750" s="4"/>
      <c r="J1750" s="4"/>
      <c r="K1750" s="4">
        <v>45688</v>
      </c>
      <c r="L1750" s="1">
        <v>19.57</v>
      </c>
      <c r="M1750" s="1">
        <v>270.76975700000003</v>
      </c>
      <c r="N1750" s="1">
        <v>-4.3966779999999996</v>
      </c>
      <c r="O1750" s="1">
        <v>16.82</v>
      </c>
      <c r="P1750" s="4">
        <v>45551</v>
      </c>
      <c r="Q1750" s="1" t="b">
        <v>0</v>
      </c>
    </row>
    <row r="1751" spans="1:17" x14ac:dyDescent="0.25">
      <c r="A1751" s="1" t="s">
        <v>1750</v>
      </c>
      <c r="B1751" s="3"/>
      <c r="G1751" s="3"/>
      <c r="H1751" s="4" t="b">
        <v>0</v>
      </c>
      <c r="I1751" s="4"/>
      <c r="J1751" s="4"/>
      <c r="K1751" s="4"/>
      <c r="P1751" s="4"/>
      <c r="Q1751" s="1" t="b">
        <v>0</v>
      </c>
    </row>
    <row r="1752" spans="1:17" x14ac:dyDescent="0.25">
      <c r="A1752" s="1" t="s">
        <v>1751</v>
      </c>
      <c r="B1752" s="3">
        <v>45657</v>
      </c>
      <c r="C1752" s="2">
        <v>58.35</v>
      </c>
      <c r="D1752" s="2">
        <v>31.826716000000001</v>
      </c>
      <c r="E1752" s="2">
        <v>1.7141E-2</v>
      </c>
      <c r="F1752" s="2">
        <v>33.4</v>
      </c>
      <c r="G1752" s="3">
        <v>45397</v>
      </c>
      <c r="H1752" s="4" t="b">
        <v>0</v>
      </c>
      <c r="I1752" s="4"/>
      <c r="J1752" s="4"/>
      <c r="K1752" s="4">
        <v>45688</v>
      </c>
      <c r="L1752" s="1">
        <v>51.78</v>
      </c>
      <c r="M1752" s="1">
        <v>28.243141999999999</v>
      </c>
      <c r="N1752" s="1">
        <v>4.185111</v>
      </c>
      <c r="O1752" s="1">
        <v>33.4</v>
      </c>
      <c r="P1752" s="4">
        <v>45397</v>
      </c>
      <c r="Q1752" s="1" t="b">
        <v>0</v>
      </c>
    </row>
    <row r="1753" spans="1:17" x14ac:dyDescent="0.25">
      <c r="A1753" s="1" t="s">
        <v>1752</v>
      </c>
      <c r="B1753" s="3">
        <v>45657</v>
      </c>
      <c r="C1753" s="2">
        <v>10</v>
      </c>
      <c r="D1753" s="2">
        <v>142.73277999999999</v>
      </c>
      <c r="E1753" s="2">
        <v>-2.0568070000000001</v>
      </c>
      <c r="F1753" s="2">
        <v>8.09</v>
      </c>
      <c r="G1753" s="3">
        <v>45372</v>
      </c>
      <c r="H1753" s="4" t="b">
        <v>0</v>
      </c>
      <c r="I1753" s="4"/>
      <c r="J1753" s="4"/>
      <c r="K1753" s="4">
        <v>45688</v>
      </c>
      <c r="L1753" s="1">
        <v>9.01</v>
      </c>
      <c r="M1753" s="1">
        <v>128.60223500000001</v>
      </c>
      <c r="N1753" s="1">
        <v>0.44593100000000002</v>
      </c>
      <c r="O1753" s="1">
        <v>8.02</v>
      </c>
      <c r="P1753" s="4">
        <v>45687</v>
      </c>
      <c r="Q1753" s="1" t="b">
        <v>0</v>
      </c>
    </row>
    <row r="1754" spans="1:17" x14ac:dyDescent="0.25">
      <c r="A1754" s="1" t="s">
        <v>1753</v>
      </c>
      <c r="B1754" s="3">
        <v>45657</v>
      </c>
      <c r="C1754" s="2">
        <v>1.55</v>
      </c>
      <c r="D1754" s="2">
        <v>7.2753129999999997</v>
      </c>
      <c r="E1754" s="2">
        <v>1.3071900000000001</v>
      </c>
      <c r="F1754" s="2">
        <v>1.5</v>
      </c>
      <c r="G1754" s="3">
        <v>45617</v>
      </c>
      <c r="H1754" s="4" t="b">
        <v>0</v>
      </c>
      <c r="I1754" s="4"/>
      <c r="J1754" s="4"/>
      <c r="K1754" s="4">
        <v>45688</v>
      </c>
      <c r="L1754" s="1">
        <v>1.53</v>
      </c>
      <c r="M1754" s="1">
        <v>7.1814369999999998</v>
      </c>
      <c r="N1754" s="1">
        <v>-0.64935100000000001</v>
      </c>
      <c r="O1754" s="1">
        <v>1.34</v>
      </c>
      <c r="P1754" s="4">
        <v>45670</v>
      </c>
      <c r="Q1754" s="1" t="b">
        <v>0</v>
      </c>
    </row>
    <row r="1755" spans="1:17" x14ac:dyDescent="0.25">
      <c r="A1755" s="1" t="s">
        <v>1754</v>
      </c>
      <c r="B1755" s="3"/>
      <c r="G1755" s="3"/>
      <c r="H1755" s="4" t="b">
        <v>0</v>
      </c>
      <c r="I1755" s="4"/>
      <c r="J1755" s="4"/>
      <c r="K1755" s="4"/>
      <c r="P1755" s="4"/>
      <c r="Q1755" s="1" t="b">
        <v>0</v>
      </c>
    </row>
    <row r="1756" spans="1:17" x14ac:dyDescent="0.25">
      <c r="A1756" s="1" t="s">
        <v>1755</v>
      </c>
      <c r="B1756" s="3"/>
      <c r="G1756" s="3"/>
      <c r="H1756" s="4" t="b">
        <v>0</v>
      </c>
      <c r="I1756" s="4"/>
      <c r="J1756" s="4"/>
      <c r="K1756" s="4"/>
      <c r="P1756" s="4"/>
      <c r="Q1756" s="1" t="b">
        <v>0</v>
      </c>
    </row>
    <row r="1757" spans="1:17" x14ac:dyDescent="0.25">
      <c r="A1757" s="1" t="s">
        <v>1756</v>
      </c>
      <c r="B1757" s="3">
        <v>45656</v>
      </c>
      <c r="C1757" s="2">
        <v>9.0399999999999991</v>
      </c>
      <c r="D1757" s="2">
        <v>27.50872</v>
      </c>
      <c r="E1757" s="2">
        <v>0</v>
      </c>
      <c r="F1757" s="2">
        <v>7.29</v>
      </c>
      <c r="G1757" s="3">
        <v>45572</v>
      </c>
      <c r="H1757" s="4" t="b">
        <v>0</v>
      </c>
      <c r="I1757" s="4"/>
      <c r="J1757" s="4"/>
      <c r="K1757" s="4">
        <v>45684</v>
      </c>
      <c r="L1757" s="1">
        <v>9.0399999999999991</v>
      </c>
      <c r="M1757" s="1">
        <v>27.50872</v>
      </c>
      <c r="N1757" s="1">
        <v>0</v>
      </c>
      <c r="O1757" s="1">
        <v>7.29</v>
      </c>
      <c r="P1757" s="4">
        <v>45572</v>
      </c>
      <c r="Q1757" s="1" t="b">
        <v>0</v>
      </c>
    </row>
    <row r="1758" spans="1:17" x14ac:dyDescent="0.25">
      <c r="A1758" s="1" t="s">
        <v>1757</v>
      </c>
      <c r="B1758" s="3"/>
      <c r="G1758" s="3"/>
      <c r="H1758" s="4" t="b">
        <v>0</v>
      </c>
      <c r="I1758" s="4"/>
      <c r="J1758" s="4"/>
      <c r="K1758" s="4"/>
      <c r="P1758" s="4"/>
      <c r="Q1758" s="1" t="b">
        <v>0</v>
      </c>
    </row>
    <row r="1759" spans="1:17" x14ac:dyDescent="0.25">
      <c r="A1759" s="1" t="s">
        <v>1758</v>
      </c>
      <c r="B1759" s="3">
        <v>45657</v>
      </c>
      <c r="C1759" s="2">
        <v>0.68</v>
      </c>
      <c r="D1759" s="2">
        <v>8.8808000000000007</v>
      </c>
      <c r="E1759" s="2">
        <v>-1.4492750000000001</v>
      </c>
      <c r="F1759" s="2">
        <v>0.68</v>
      </c>
      <c r="G1759" s="3">
        <v>45657</v>
      </c>
      <c r="H1759" s="4" t="b">
        <v>0</v>
      </c>
      <c r="I1759" s="4"/>
      <c r="J1759" s="4"/>
      <c r="K1759" s="4">
        <v>45688</v>
      </c>
      <c r="L1759" s="1">
        <v>0.53</v>
      </c>
      <c r="M1759" s="1">
        <v>6.9218000000000002</v>
      </c>
      <c r="N1759" s="1">
        <v>-1.8518520000000001</v>
      </c>
      <c r="O1759" s="1">
        <v>0.53</v>
      </c>
      <c r="P1759" s="4">
        <v>45688</v>
      </c>
      <c r="Q1759" s="1" t="b">
        <v>0</v>
      </c>
    </row>
    <row r="1760" spans="1:17" x14ac:dyDescent="0.25">
      <c r="A1760" s="1" t="s">
        <v>1759</v>
      </c>
      <c r="B1760" s="3">
        <v>45657</v>
      </c>
      <c r="C1760" s="2">
        <v>591.65</v>
      </c>
      <c r="D1760" s="2">
        <v>14347.140707</v>
      </c>
      <c r="E1760" s="2">
        <v>1.4750019999999999</v>
      </c>
      <c r="F1760" s="2">
        <v>382.05</v>
      </c>
      <c r="G1760" s="3">
        <v>45397</v>
      </c>
      <c r="H1760" s="4" t="b">
        <v>0</v>
      </c>
      <c r="I1760" s="4"/>
      <c r="J1760" s="4"/>
      <c r="K1760" s="4">
        <v>45688</v>
      </c>
      <c r="L1760" s="1">
        <v>556.15</v>
      </c>
      <c r="M1760" s="1">
        <v>13486.288015</v>
      </c>
      <c r="N1760" s="1">
        <v>-1.4617290000000001</v>
      </c>
      <c r="O1760" s="1">
        <v>382.05</v>
      </c>
      <c r="P1760" s="4">
        <v>45397</v>
      </c>
      <c r="Q1760" s="1" t="b">
        <v>0</v>
      </c>
    </row>
    <row r="1761" spans="1:17" x14ac:dyDescent="0.25">
      <c r="A1761" s="1" t="s">
        <v>1760</v>
      </c>
      <c r="B1761" s="3"/>
      <c r="G1761" s="3"/>
      <c r="H1761" s="4" t="b">
        <v>0</v>
      </c>
      <c r="I1761" s="4"/>
      <c r="J1761" s="4"/>
      <c r="K1761" s="4"/>
      <c r="P1761" s="4"/>
      <c r="Q1761" s="1" t="b">
        <v>0</v>
      </c>
    </row>
    <row r="1762" spans="1:17" x14ac:dyDescent="0.25">
      <c r="A1762" s="1" t="s">
        <v>1761</v>
      </c>
      <c r="B1762" s="3">
        <v>45657</v>
      </c>
      <c r="C1762" s="2">
        <v>564.65</v>
      </c>
      <c r="D1762" s="2">
        <v>11031.882915</v>
      </c>
      <c r="E1762" s="2">
        <v>1.18269</v>
      </c>
      <c r="F1762" s="2">
        <v>459.95</v>
      </c>
      <c r="G1762" s="3">
        <v>45617</v>
      </c>
      <c r="H1762" s="4" t="b">
        <v>0</v>
      </c>
      <c r="I1762" s="4"/>
      <c r="J1762" s="4"/>
      <c r="K1762" s="4">
        <v>45688</v>
      </c>
      <c r="L1762" s="1">
        <v>475.7</v>
      </c>
      <c r="M1762" s="1">
        <v>9294.0170070000004</v>
      </c>
      <c r="N1762" s="1">
        <v>2.0268099999999998</v>
      </c>
      <c r="O1762" s="1">
        <v>458.6</v>
      </c>
      <c r="P1762" s="4">
        <v>45685</v>
      </c>
      <c r="Q1762" s="1" t="b">
        <v>0</v>
      </c>
    </row>
    <row r="1763" spans="1:17" x14ac:dyDescent="0.25">
      <c r="A1763" s="1" t="s">
        <v>1762</v>
      </c>
      <c r="B1763" s="3">
        <v>45657</v>
      </c>
      <c r="C1763" s="2">
        <v>2445.25</v>
      </c>
      <c r="D1763" s="2">
        <v>166418.96534600001</v>
      </c>
      <c r="E1763" s="2">
        <v>0.196685</v>
      </c>
      <c r="F1763" s="2">
        <v>2015.15</v>
      </c>
      <c r="G1763" s="3">
        <v>45315</v>
      </c>
      <c r="H1763" s="4" t="b">
        <v>0</v>
      </c>
      <c r="I1763" s="4"/>
      <c r="J1763" s="4"/>
      <c r="K1763" s="4">
        <v>45688</v>
      </c>
      <c r="L1763" s="1">
        <v>2509.4</v>
      </c>
      <c r="M1763" s="1">
        <v>170784.88974099999</v>
      </c>
      <c r="N1763" s="1">
        <v>0.62151699999999999</v>
      </c>
      <c r="O1763" s="1">
        <v>2028.8</v>
      </c>
      <c r="P1763" s="4">
        <v>45336</v>
      </c>
      <c r="Q1763" s="1" t="b">
        <v>0</v>
      </c>
    </row>
    <row r="1764" spans="1:17" x14ac:dyDescent="0.25">
      <c r="A1764" s="1" t="s">
        <v>1763</v>
      </c>
      <c r="B1764" s="3">
        <v>45657</v>
      </c>
      <c r="C1764" s="2">
        <v>26.22</v>
      </c>
      <c r="D1764" s="2">
        <v>7.9572459999999996</v>
      </c>
      <c r="E1764" s="2">
        <v>0</v>
      </c>
      <c r="F1764" s="2">
        <v>16.489999999999998</v>
      </c>
      <c r="G1764" s="3">
        <v>45406</v>
      </c>
      <c r="H1764" s="4" t="b">
        <v>0</v>
      </c>
      <c r="I1764" s="4"/>
      <c r="J1764" s="4"/>
      <c r="K1764" s="4">
        <v>45684</v>
      </c>
      <c r="L1764" s="1">
        <v>22.5</v>
      </c>
      <c r="M1764" s="1">
        <v>6.8282999999999996</v>
      </c>
      <c r="N1764" s="1">
        <v>0.222717</v>
      </c>
      <c r="O1764" s="1">
        <v>16.489999999999998</v>
      </c>
      <c r="P1764" s="4">
        <v>45406</v>
      </c>
      <c r="Q1764" s="1" t="b">
        <v>0</v>
      </c>
    </row>
    <row r="1765" spans="1:17" x14ac:dyDescent="0.25">
      <c r="A1765" s="1" t="s">
        <v>1764</v>
      </c>
      <c r="B1765" s="3">
        <v>45657</v>
      </c>
      <c r="C1765" s="2">
        <v>103.7</v>
      </c>
      <c r="D1765" s="2">
        <v>4701.8772550000003</v>
      </c>
      <c r="E1765" s="2">
        <v>-1.0023869999999999</v>
      </c>
      <c r="F1765" s="2">
        <v>64.900000000000006</v>
      </c>
      <c r="G1765" s="3">
        <v>45296</v>
      </c>
      <c r="H1765" s="4" t="b">
        <v>0</v>
      </c>
      <c r="I1765" s="4"/>
      <c r="J1765" s="4"/>
      <c r="K1765" s="4">
        <v>45688</v>
      </c>
      <c r="L1765" s="1">
        <v>97.15</v>
      </c>
      <c r="M1765" s="1">
        <v>4404.8927219999996</v>
      </c>
      <c r="N1765" s="1">
        <v>3.903743</v>
      </c>
      <c r="O1765" s="1">
        <v>72.16</v>
      </c>
      <c r="P1765" s="4">
        <v>45447</v>
      </c>
      <c r="Q1765" s="1" t="b">
        <v>0</v>
      </c>
    </row>
    <row r="1766" spans="1:17" x14ac:dyDescent="0.25">
      <c r="A1766" s="1" t="s">
        <v>1765</v>
      </c>
      <c r="B1766" s="3">
        <v>45657</v>
      </c>
      <c r="C1766" s="2">
        <v>54.51</v>
      </c>
      <c r="D1766" s="2">
        <v>384.39980500000001</v>
      </c>
      <c r="E1766" s="2">
        <v>0.128582</v>
      </c>
      <c r="F1766" s="2">
        <v>35.11</v>
      </c>
      <c r="G1766" s="3">
        <v>45467</v>
      </c>
      <c r="H1766" s="4" t="b">
        <v>0</v>
      </c>
      <c r="I1766" s="4"/>
      <c r="J1766" s="4"/>
      <c r="K1766" s="4">
        <v>45688</v>
      </c>
      <c r="L1766" s="1">
        <v>49.65</v>
      </c>
      <c r="M1766" s="1">
        <v>350.12750499999999</v>
      </c>
      <c r="N1766" s="1">
        <v>2.3922460000000001</v>
      </c>
      <c r="O1766" s="1">
        <v>35.11</v>
      </c>
      <c r="P1766" s="4">
        <v>45467</v>
      </c>
      <c r="Q1766" s="1" t="b">
        <v>0</v>
      </c>
    </row>
    <row r="1767" spans="1:17" x14ac:dyDescent="0.25">
      <c r="A1767" s="1" t="s">
        <v>1766</v>
      </c>
      <c r="B1767" s="3">
        <v>45657</v>
      </c>
      <c r="C1767" s="2">
        <v>2181.5</v>
      </c>
      <c r="D1767" s="2">
        <v>16101.313586</v>
      </c>
      <c r="E1767" s="2">
        <v>-1.3163849999999999</v>
      </c>
      <c r="F1767" s="2">
        <v>730.95</v>
      </c>
      <c r="G1767" s="3">
        <v>45364</v>
      </c>
      <c r="H1767" s="4" t="b">
        <v>0</v>
      </c>
      <c r="I1767" s="4"/>
      <c r="J1767" s="4"/>
      <c r="K1767" s="4">
        <v>45688</v>
      </c>
      <c r="L1767" s="1">
        <v>2060.6999999999998</v>
      </c>
      <c r="M1767" s="1">
        <v>15209.707498</v>
      </c>
      <c r="N1767" s="1">
        <v>4.5669050000000002</v>
      </c>
      <c r="O1767" s="1">
        <v>730.95</v>
      </c>
      <c r="P1767" s="4">
        <v>45364</v>
      </c>
      <c r="Q1767" s="1" t="b">
        <v>0</v>
      </c>
    </row>
    <row r="1768" spans="1:17" x14ac:dyDescent="0.25">
      <c r="A1768" s="1" t="s">
        <v>1767</v>
      </c>
      <c r="B1768" s="3">
        <v>45656</v>
      </c>
      <c r="C1768" s="2">
        <v>6.59</v>
      </c>
      <c r="D1768" s="2">
        <v>5.9322850000000003</v>
      </c>
      <c r="E1768" s="2">
        <v>-4.075691</v>
      </c>
      <c r="F1768" s="2">
        <v>3.73</v>
      </c>
      <c r="G1768" s="3">
        <v>45587</v>
      </c>
      <c r="H1768" s="4" t="b">
        <v>0</v>
      </c>
      <c r="I1768" s="4"/>
      <c r="J1768" s="4"/>
      <c r="K1768" s="4">
        <v>45688</v>
      </c>
      <c r="L1768" s="1">
        <v>4.3899999999999997</v>
      </c>
      <c r="M1768" s="1">
        <v>3.9518559999999998</v>
      </c>
      <c r="N1768" s="1">
        <v>4.7732700000000001</v>
      </c>
      <c r="O1768" s="1">
        <v>3.73</v>
      </c>
      <c r="P1768" s="4">
        <v>45587</v>
      </c>
      <c r="Q1768" s="1" t="b">
        <v>0</v>
      </c>
    </row>
    <row r="1769" spans="1:17" x14ac:dyDescent="0.25">
      <c r="A1769" s="1" t="s">
        <v>1768</v>
      </c>
      <c r="B1769" s="3">
        <v>45657</v>
      </c>
      <c r="C1769" s="2">
        <v>963.3</v>
      </c>
      <c r="D1769" s="2">
        <v>13752.760619000001</v>
      </c>
      <c r="E1769" s="2">
        <v>1.6836439999999999</v>
      </c>
      <c r="F1769" s="2">
        <v>890.05</v>
      </c>
      <c r="G1769" s="3">
        <v>45364</v>
      </c>
      <c r="H1769" s="4" t="b">
        <v>0</v>
      </c>
      <c r="I1769" s="4"/>
      <c r="J1769" s="4"/>
      <c r="K1769" s="4">
        <v>45688</v>
      </c>
      <c r="L1769" s="1">
        <v>983.2</v>
      </c>
      <c r="M1769" s="1">
        <v>14036.867270000001</v>
      </c>
      <c r="N1769" s="1">
        <v>3.7623340000000001</v>
      </c>
      <c r="O1769" s="1">
        <v>880</v>
      </c>
      <c r="P1769" s="4">
        <v>45685</v>
      </c>
      <c r="Q1769" s="1" t="b">
        <v>0</v>
      </c>
    </row>
    <row r="1770" spans="1:17" x14ac:dyDescent="0.25">
      <c r="A1770" s="1" t="s">
        <v>1769</v>
      </c>
      <c r="B1770" s="3">
        <v>45657</v>
      </c>
      <c r="C1770" s="2">
        <v>277.55</v>
      </c>
      <c r="D1770" s="2">
        <v>6452.5264189999998</v>
      </c>
      <c r="E1770" s="2">
        <v>-6.5959950000000003</v>
      </c>
      <c r="F1770" s="2">
        <v>112.5</v>
      </c>
      <c r="G1770" s="3">
        <v>45447</v>
      </c>
      <c r="H1770" s="4" t="b">
        <v>0</v>
      </c>
      <c r="I1770" s="4"/>
      <c r="J1770" s="4"/>
      <c r="K1770" s="4">
        <v>45688</v>
      </c>
      <c r="L1770" s="1">
        <v>265.7</v>
      </c>
      <c r="M1770" s="1">
        <v>6177.0357400000003</v>
      </c>
      <c r="N1770" s="1">
        <v>0.45368599999999998</v>
      </c>
      <c r="O1770" s="1">
        <v>112.5</v>
      </c>
      <c r="P1770" s="4">
        <v>45447</v>
      </c>
      <c r="Q1770" s="1" t="b">
        <v>0</v>
      </c>
    </row>
    <row r="1771" spans="1:17" x14ac:dyDescent="0.25">
      <c r="A1771" s="1" t="s">
        <v>1770</v>
      </c>
      <c r="B1771" s="3"/>
      <c r="G1771" s="3"/>
      <c r="H1771" s="4" t="b">
        <v>0</v>
      </c>
      <c r="I1771" s="4"/>
      <c r="J1771" s="4"/>
      <c r="K1771" s="4"/>
      <c r="P1771" s="4"/>
      <c r="Q1771" s="1" t="b">
        <v>0</v>
      </c>
    </row>
    <row r="1772" spans="1:17" x14ac:dyDescent="0.25">
      <c r="A1772" s="1" t="s">
        <v>1771</v>
      </c>
      <c r="B1772" s="3">
        <v>45657</v>
      </c>
      <c r="C1772" s="2">
        <v>0.91</v>
      </c>
      <c r="D1772" s="2">
        <v>33.261228000000003</v>
      </c>
      <c r="E1772" s="2">
        <v>0</v>
      </c>
      <c r="F1772" s="2">
        <v>0.86</v>
      </c>
      <c r="G1772" s="3">
        <v>45595</v>
      </c>
      <c r="H1772" s="4" t="b">
        <v>0</v>
      </c>
      <c r="I1772" s="4"/>
      <c r="J1772" s="4"/>
      <c r="K1772" s="4">
        <v>45688</v>
      </c>
      <c r="L1772" s="1">
        <v>0.81</v>
      </c>
      <c r="M1772" s="1">
        <v>29.606148000000001</v>
      </c>
      <c r="N1772" s="1">
        <v>0</v>
      </c>
      <c r="O1772" s="1">
        <v>0.8</v>
      </c>
      <c r="P1772" s="4">
        <v>45688</v>
      </c>
      <c r="Q1772" s="1" t="b">
        <v>0</v>
      </c>
    </row>
    <row r="1773" spans="1:17" x14ac:dyDescent="0.25">
      <c r="A1773" s="1" t="s">
        <v>1772</v>
      </c>
      <c r="B1773" s="3"/>
      <c r="G1773" s="3"/>
      <c r="H1773" s="4" t="b">
        <v>0</v>
      </c>
      <c r="I1773" s="4"/>
      <c r="J1773" s="4"/>
      <c r="K1773" s="4"/>
      <c r="P1773" s="4"/>
      <c r="Q1773" s="1" t="b">
        <v>0</v>
      </c>
    </row>
    <row r="1774" spans="1:17" x14ac:dyDescent="0.25">
      <c r="A1774" s="1" t="s">
        <v>1773</v>
      </c>
      <c r="B1774" s="3">
        <v>45657</v>
      </c>
      <c r="C1774" s="2">
        <v>120.1</v>
      </c>
      <c r="D1774" s="2">
        <v>56.447000000000003</v>
      </c>
      <c r="E1774" s="2">
        <v>0</v>
      </c>
      <c r="F1774" s="2">
        <v>73.5</v>
      </c>
      <c r="G1774" s="3">
        <v>45595</v>
      </c>
      <c r="H1774" s="4" t="b">
        <v>0</v>
      </c>
      <c r="I1774" s="4"/>
      <c r="J1774" s="4"/>
      <c r="K1774" s="4">
        <v>45688</v>
      </c>
      <c r="L1774" s="1">
        <v>118.9</v>
      </c>
      <c r="M1774" s="1">
        <v>55.883000000000003</v>
      </c>
      <c r="N1774" s="1">
        <v>-0.62682800000000005</v>
      </c>
      <c r="O1774" s="1">
        <v>73.5</v>
      </c>
      <c r="P1774" s="4">
        <v>45595</v>
      </c>
      <c r="Q1774" s="1" t="b">
        <v>0</v>
      </c>
    </row>
    <row r="1775" spans="1:17" x14ac:dyDescent="0.25">
      <c r="A1775" s="1" t="s">
        <v>1774</v>
      </c>
      <c r="B1775" s="3">
        <v>45657</v>
      </c>
      <c r="C1775" s="2">
        <v>582.75</v>
      </c>
      <c r="D1775" s="2">
        <v>7434.3661670000001</v>
      </c>
      <c r="E1775" s="2">
        <v>-3.1976740000000001</v>
      </c>
      <c r="F1775" s="2">
        <v>215.52500000000001</v>
      </c>
      <c r="G1775" s="3">
        <v>45369</v>
      </c>
      <c r="H1775" s="4" t="b">
        <v>0</v>
      </c>
      <c r="I1775" s="4"/>
      <c r="J1775" s="4"/>
      <c r="K1775" s="4">
        <v>45688</v>
      </c>
      <c r="L1775" s="1">
        <v>549.54999999999995</v>
      </c>
      <c r="M1775" s="1">
        <v>7010.8209820000002</v>
      </c>
      <c r="N1775" s="1">
        <v>-0.470887</v>
      </c>
      <c r="O1775" s="1">
        <v>215.52500000000001</v>
      </c>
      <c r="P1775" s="4">
        <v>45369</v>
      </c>
      <c r="Q1775" s="1" t="b">
        <v>0</v>
      </c>
    </row>
    <row r="1776" spans="1:17" x14ac:dyDescent="0.25">
      <c r="A1776" s="1" t="s">
        <v>1775</v>
      </c>
      <c r="B1776" s="3">
        <v>45657</v>
      </c>
      <c r="C1776" s="2">
        <v>378.8</v>
      </c>
      <c r="D1776" s="2">
        <v>4645.1257230000001</v>
      </c>
      <c r="E1776" s="2">
        <v>7.0358859999999996</v>
      </c>
      <c r="F1776" s="2">
        <v>272</v>
      </c>
      <c r="G1776" s="3">
        <v>45447</v>
      </c>
      <c r="H1776" s="4" t="b">
        <v>0</v>
      </c>
      <c r="I1776" s="4"/>
      <c r="J1776" s="4"/>
      <c r="K1776" s="4">
        <v>45688</v>
      </c>
      <c r="L1776" s="1">
        <v>348.15</v>
      </c>
      <c r="M1776" s="1">
        <v>4269.2727569999997</v>
      </c>
      <c r="N1776" s="1">
        <v>1.9323669999999999</v>
      </c>
      <c r="O1776" s="1">
        <v>272</v>
      </c>
      <c r="P1776" s="4">
        <v>45447</v>
      </c>
      <c r="Q1776" s="1" t="b">
        <v>0</v>
      </c>
    </row>
    <row r="1777" spans="1:17" x14ac:dyDescent="0.25">
      <c r="A1777" s="1" t="s">
        <v>1776</v>
      </c>
      <c r="B1777" s="3">
        <v>45657</v>
      </c>
      <c r="C1777" s="2">
        <v>307.10000000000002</v>
      </c>
      <c r="D1777" s="2">
        <v>3834.8588890000001</v>
      </c>
      <c r="E1777" s="2">
        <v>-0.66310899999999995</v>
      </c>
      <c r="F1777" s="2">
        <v>210.85</v>
      </c>
      <c r="G1777" s="3">
        <v>45365</v>
      </c>
      <c r="H1777" s="4" t="b">
        <v>0</v>
      </c>
      <c r="I1777" s="4"/>
      <c r="J1777" s="4"/>
      <c r="K1777" s="4">
        <v>45688</v>
      </c>
      <c r="L1777" s="1">
        <v>279.7</v>
      </c>
      <c r="M1777" s="1">
        <v>3492.7060609999999</v>
      </c>
      <c r="N1777" s="1">
        <v>0.86548899999999995</v>
      </c>
      <c r="O1777" s="1">
        <v>210.85</v>
      </c>
      <c r="P1777" s="4">
        <v>45365</v>
      </c>
      <c r="Q1777" s="1" t="b">
        <v>0</v>
      </c>
    </row>
    <row r="1778" spans="1:17" x14ac:dyDescent="0.25">
      <c r="A1778" s="1" t="s">
        <v>1777</v>
      </c>
      <c r="B1778" s="3">
        <v>45657</v>
      </c>
      <c r="C1778" s="2">
        <v>778.85</v>
      </c>
      <c r="D1778" s="2">
        <v>928.04222200000004</v>
      </c>
      <c r="E1778" s="2">
        <v>-5.4104929999999998</v>
      </c>
      <c r="F1778" s="2">
        <v>158.97368399999999</v>
      </c>
      <c r="G1778" s="3">
        <v>45365</v>
      </c>
      <c r="H1778" s="4" t="b">
        <v>0</v>
      </c>
      <c r="I1778" s="4"/>
      <c r="J1778" s="4"/>
      <c r="K1778" s="4">
        <v>45688</v>
      </c>
      <c r="L1778" s="1">
        <v>699</v>
      </c>
      <c r="M1778" s="1">
        <v>832.89659500000005</v>
      </c>
      <c r="N1778" s="1">
        <v>-1.549296</v>
      </c>
      <c r="O1778" s="1">
        <v>158.97368399999999</v>
      </c>
      <c r="P1778" s="4">
        <v>45365</v>
      </c>
      <c r="Q1778" s="1" t="b">
        <v>0</v>
      </c>
    </row>
    <row r="1779" spans="1:17" x14ac:dyDescent="0.25">
      <c r="A1779" s="1" t="s">
        <v>1778</v>
      </c>
      <c r="B1779" s="3"/>
      <c r="G1779" s="3"/>
      <c r="H1779" s="4" t="b">
        <v>0</v>
      </c>
      <c r="I1779" s="4"/>
      <c r="J1779" s="4"/>
      <c r="K1779" s="4"/>
      <c r="P1779" s="4"/>
      <c r="Q1779" s="1" t="b">
        <v>0</v>
      </c>
    </row>
    <row r="1780" spans="1:17" x14ac:dyDescent="0.25">
      <c r="A1780" s="1" t="s">
        <v>1779</v>
      </c>
      <c r="B1780" s="3"/>
      <c r="G1780" s="3"/>
      <c r="H1780" s="4" t="b">
        <v>0</v>
      </c>
      <c r="I1780" s="4"/>
      <c r="J1780" s="4"/>
      <c r="K1780" s="4"/>
      <c r="P1780" s="4"/>
      <c r="Q1780" s="1" t="b">
        <v>0</v>
      </c>
    </row>
    <row r="1781" spans="1:17" x14ac:dyDescent="0.25">
      <c r="A1781" s="1" t="s">
        <v>1780</v>
      </c>
      <c r="B1781" s="3">
        <v>45657</v>
      </c>
      <c r="C1781" s="2">
        <v>1921.15</v>
      </c>
      <c r="D1781" s="2">
        <v>21270.9728</v>
      </c>
      <c r="E1781" s="2">
        <v>-0.22073300000000001</v>
      </c>
      <c r="F1781" s="2">
        <v>1850.05</v>
      </c>
      <c r="G1781" s="3">
        <v>45370</v>
      </c>
      <c r="H1781" s="4" t="b">
        <v>0</v>
      </c>
      <c r="I1781" s="4"/>
      <c r="J1781" s="4"/>
      <c r="K1781" s="4">
        <v>45688</v>
      </c>
      <c r="L1781" s="1">
        <v>1927</v>
      </c>
      <c r="M1781" s="1">
        <v>21335.743999999999</v>
      </c>
      <c r="N1781" s="1">
        <v>1.4958389999999999</v>
      </c>
      <c r="O1781" s="1">
        <v>1716.8</v>
      </c>
      <c r="P1781" s="4">
        <v>45685</v>
      </c>
      <c r="Q1781" s="1" t="b">
        <v>0</v>
      </c>
    </row>
    <row r="1782" spans="1:17" x14ac:dyDescent="0.25">
      <c r="A1782" s="1" t="s">
        <v>1781</v>
      </c>
      <c r="B1782" s="3">
        <v>45657</v>
      </c>
      <c r="C1782" s="2">
        <v>10.49</v>
      </c>
      <c r="D1782" s="2">
        <v>21.469389</v>
      </c>
      <c r="E1782" s="2">
        <v>-9.5238000000000003E-2</v>
      </c>
      <c r="F1782" s="2">
        <v>8.4</v>
      </c>
      <c r="G1782" s="3">
        <v>45377</v>
      </c>
      <c r="H1782" s="4" t="b">
        <v>0</v>
      </c>
      <c r="I1782" s="4"/>
      <c r="J1782" s="4"/>
      <c r="K1782" s="4">
        <v>45688</v>
      </c>
      <c r="L1782" s="1">
        <v>8.5399999999999991</v>
      </c>
      <c r="M1782" s="1">
        <v>17.478415999999999</v>
      </c>
      <c r="N1782" s="1">
        <v>2.0310630000000001</v>
      </c>
      <c r="O1782" s="1">
        <v>7.91</v>
      </c>
      <c r="P1782" s="4">
        <v>45686</v>
      </c>
      <c r="Q1782" s="1" t="b">
        <v>0</v>
      </c>
    </row>
    <row r="1783" spans="1:17" x14ac:dyDescent="0.25">
      <c r="A1783" s="1" t="s">
        <v>1782</v>
      </c>
      <c r="B1783" s="3"/>
      <c r="G1783" s="3"/>
      <c r="H1783" s="4" t="b">
        <v>0</v>
      </c>
      <c r="I1783" s="4"/>
      <c r="J1783" s="4"/>
      <c r="K1783" s="4"/>
      <c r="P1783" s="4"/>
      <c r="Q1783" s="1" t="b">
        <v>0</v>
      </c>
    </row>
    <row r="1784" spans="1:17" x14ac:dyDescent="0.25">
      <c r="A1784" s="1" t="s">
        <v>1783</v>
      </c>
      <c r="B1784" s="3">
        <v>45657</v>
      </c>
      <c r="C1784" s="2">
        <v>50.53</v>
      </c>
      <c r="D1784" s="2">
        <v>67.388182</v>
      </c>
      <c r="E1784" s="2">
        <v>-1.997673</v>
      </c>
      <c r="F1784" s="2">
        <v>22.55</v>
      </c>
      <c r="G1784" s="3">
        <v>45400</v>
      </c>
      <c r="H1784" s="4" t="b">
        <v>0</v>
      </c>
      <c r="I1784" s="4"/>
      <c r="J1784" s="4"/>
      <c r="K1784" s="4">
        <v>45688</v>
      </c>
      <c r="L1784" s="1">
        <v>50.26</v>
      </c>
      <c r="M1784" s="1">
        <v>67.028103000000002</v>
      </c>
      <c r="N1784" s="1">
        <v>0.78203299999999998</v>
      </c>
      <c r="O1784" s="1">
        <v>22.55</v>
      </c>
      <c r="P1784" s="4">
        <v>45400</v>
      </c>
      <c r="Q1784" s="1" t="b">
        <v>0</v>
      </c>
    </row>
    <row r="1785" spans="1:17" x14ac:dyDescent="0.25">
      <c r="A1785" s="1" t="s">
        <v>1784</v>
      </c>
      <c r="B1785" s="3">
        <v>45657</v>
      </c>
      <c r="C1785" s="2">
        <v>4.18</v>
      </c>
      <c r="D1785" s="2">
        <v>67.111547000000002</v>
      </c>
      <c r="E1785" s="2">
        <v>-3.4642029999999999</v>
      </c>
      <c r="F1785" s="2">
        <v>2.2043919999999999</v>
      </c>
      <c r="G1785" s="3">
        <v>45637</v>
      </c>
      <c r="H1785" s="4" t="b">
        <v>0</v>
      </c>
      <c r="I1785" s="4"/>
      <c r="J1785" s="4"/>
      <c r="K1785" s="4">
        <v>45688</v>
      </c>
      <c r="L1785" s="1">
        <v>3.25</v>
      </c>
      <c r="M1785" s="1">
        <v>52.180031</v>
      </c>
      <c r="N1785" s="1">
        <v>0.61919500000000005</v>
      </c>
      <c r="O1785" s="1">
        <v>1.869324</v>
      </c>
      <c r="P1785" s="4">
        <v>45687</v>
      </c>
      <c r="Q1785" s="1" t="b">
        <v>0</v>
      </c>
    </row>
    <row r="1786" spans="1:17" x14ac:dyDescent="0.25">
      <c r="A1786" s="1" t="s">
        <v>1785</v>
      </c>
      <c r="B1786" s="3">
        <v>45657</v>
      </c>
      <c r="C1786" s="2">
        <v>455.95</v>
      </c>
      <c r="D1786" s="2">
        <v>4572.1528859999999</v>
      </c>
      <c r="E1786" s="2">
        <v>-0.39322800000000002</v>
      </c>
      <c r="F1786" s="2">
        <v>278</v>
      </c>
      <c r="G1786" s="3">
        <v>45447</v>
      </c>
      <c r="H1786" s="4" t="b">
        <v>0</v>
      </c>
      <c r="I1786" s="4"/>
      <c r="J1786" s="4"/>
      <c r="K1786" s="4">
        <v>45688</v>
      </c>
      <c r="L1786" s="1">
        <v>449.1</v>
      </c>
      <c r="M1786" s="1">
        <v>4503.462794</v>
      </c>
      <c r="N1786" s="1">
        <v>6.2832800000000004</v>
      </c>
      <c r="O1786" s="1">
        <v>278</v>
      </c>
      <c r="P1786" s="4">
        <v>45447</v>
      </c>
      <c r="Q1786" s="1" t="b">
        <v>0</v>
      </c>
    </row>
    <row r="1787" spans="1:17" x14ac:dyDescent="0.25">
      <c r="A1787" s="1" t="s">
        <v>1786</v>
      </c>
      <c r="B1787" s="3">
        <v>45657</v>
      </c>
      <c r="C1787" s="2">
        <v>751.55</v>
      </c>
      <c r="D1787" s="2">
        <v>5519.1523239999997</v>
      </c>
      <c r="E1787" s="2">
        <v>2.0226700000000002</v>
      </c>
      <c r="F1787" s="2">
        <v>645</v>
      </c>
      <c r="G1787" s="3">
        <v>45447</v>
      </c>
      <c r="H1787" s="4" t="b">
        <v>0</v>
      </c>
      <c r="I1787" s="4"/>
      <c r="J1787" s="4"/>
      <c r="K1787" s="4">
        <v>45688</v>
      </c>
      <c r="L1787" s="1">
        <v>688.4</v>
      </c>
      <c r="M1787" s="1">
        <v>5055.3981240000003</v>
      </c>
      <c r="N1787" s="1">
        <v>1.042125</v>
      </c>
      <c r="O1787" s="1">
        <v>645</v>
      </c>
      <c r="P1787" s="4">
        <v>45447</v>
      </c>
      <c r="Q1787" s="1" t="b">
        <v>0</v>
      </c>
    </row>
    <row r="1788" spans="1:17" x14ac:dyDescent="0.25">
      <c r="A1788" s="1" t="s">
        <v>1787</v>
      </c>
      <c r="B1788" s="3">
        <v>45657</v>
      </c>
      <c r="C1788" s="2">
        <v>124.5</v>
      </c>
      <c r="D1788" s="2">
        <v>5710.4497170000004</v>
      </c>
      <c r="E1788" s="2">
        <v>1.6326529999999999</v>
      </c>
      <c r="F1788" s="2">
        <v>117.6</v>
      </c>
      <c r="G1788" s="3">
        <v>45617</v>
      </c>
      <c r="H1788" s="4" t="b">
        <v>0</v>
      </c>
      <c r="I1788" s="4"/>
      <c r="J1788" s="4"/>
      <c r="K1788" s="4">
        <v>45688</v>
      </c>
      <c r="L1788" s="1">
        <v>114</v>
      </c>
      <c r="M1788" s="1">
        <v>5228.8455240000003</v>
      </c>
      <c r="N1788" s="1">
        <v>-0.86956500000000003</v>
      </c>
      <c r="O1788" s="1">
        <v>109.2</v>
      </c>
      <c r="P1788" s="4">
        <v>45670</v>
      </c>
      <c r="Q1788" s="1" t="b">
        <v>0</v>
      </c>
    </row>
    <row r="1789" spans="1:17" x14ac:dyDescent="0.25">
      <c r="A1789" s="1" t="s">
        <v>1788</v>
      </c>
      <c r="B1789" s="3">
        <v>45657</v>
      </c>
      <c r="C1789" s="2">
        <v>330.75</v>
      </c>
      <c r="D1789" s="2">
        <v>390.28500000000003</v>
      </c>
      <c r="E1789" s="2">
        <v>3.1659389999999998</v>
      </c>
      <c r="F1789" s="2">
        <v>211.8</v>
      </c>
      <c r="G1789" s="3">
        <v>45379</v>
      </c>
      <c r="H1789" s="4" t="b">
        <v>0</v>
      </c>
      <c r="I1789" s="4"/>
      <c r="J1789" s="4"/>
      <c r="K1789" s="4">
        <v>45688</v>
      </c>
      <c r="L1789" s="1">
        <v>360.5</v>
      </c>
      <c r="M1789" s="1">
        <v>425.39</v>
      </c>
      <c r="N1789" s="1">
        <v>4.9490540000000003</v>
      </c>
      <c r="O1789" s="1">
        <v>211.8</v>
      </c>
      <c r="P1789" s="4">
        <v>45379</v>
      </c>
      <c r="Q1789" s="1" t="b">
        <v>0</v>
      </c>
    </row>
    <row r="1790" spans="1:17" x14ac:dyDescent="0.25">
      <c r="A1790" s="1" t="s">
        <v>1789</v>
      </c>
      <c r="B1790" s="3"/>
      <c r="G1790" s="3"/>
      <c r="H1790" s="4" t="b">
        <v>0</v>
      </c>
      <c r="I1790" s="4"/>
      <c r="J1790" s="4"/>
      <c r="K1790" s="4"/>
      <c r="P1790" s="4"/>
      <c r="Q1790" s="1" t="b">
        <v>0</v>
      </c>
    </row>
    <row r="1791" spans="1:17" x14ac:dyDescent="0.25">
      <c r="A1791" s="1" t="s">
        <v>1790</v>
      </c>
      <c r="B1791" s="3">
        <v>45657</v>
      </c>
      <c r="C1791" s="2">
        <v>183.1</v>
      </c>
      <c r="D1791" s="2">
        <v>103.4515</v>
      </c>
      <c r="E1791" s="2">
        <v>-3.1216930000000001</v>
      </c>
      <c r="F1791" s="2">
        <v>142.19999999999999</v>
      </c>
      <c r="G1791" s="3">
        <v>45427</v>
      </c>
      <c r="H1791" s="4" t="b">
        <v>0</v>
      </c>
      <c r="I1791" s="4"/>
      <c r="J1791" s="4"/>
      <c r="K1791" s="4">
        <v>45687</v>
      </c>
      <c r="L1791" s="1">
        <v>171.05</v>
      </c>
      <c r="M1791" s="1">
        <v>96.643249999999995</v>
      </c>
      <c r="N1791" s="1">
        <v>-2.2571430000000001</v>
      </c>
      <c r="O1791" s="1">
        <v>142.19999999999999</v>
      </c>
      <c r="P1791" s="4">
        <v>45427</v>
      </c>
      <c r="Q1791" s="1" t="b">
        <v>0</v>
      </c>
    </row>
    <row r="1792" spans="1:17" x14ac:dyDescent="0.25">
      <c r="A1792" s="1" t="s">
        <v>1791</v>
      </c>
      <c r="B1792" s="3">
        <v>45657</v>
      </c>
      <c r="C1792" s="2">
        <v>17.18</v>
      </c>
      <c r="D1792" s="2">
        <v>24.471191999999999</v>
      </c>
      <c r="E1792" s="2">
        <v>-4.9778760000000002</v>
      </c>
      <c r="F1792" s="2">
        <v>3.2</v>
      </c>
      <c r="G1792" s="3">
        <v>45384</v>
      </c>
      <c r="H1792" s="4" t="b">
        <v>0</v>
      </c>
      <c r="I1792" s="4"/>
      <c r="J1792" s="4"/>
      <c r="K1792" s="4">
        <v>45688</v>
      </c>
      <c r="L1792" s="1">
        <v>17.09</v>
      </c>
      <c r="M1792" s="1">
        <v>24.342995999999999</v>
      </c>
      <c r="N1792" s="1">
        <v>4.9754300000000002</v>
      </c>
      <c r="O1792" s="1">
        <v>3.2</v>
      </c>
      <c r="P1792" s="4">
        <v>45384</v>
      </c>
      <c r="Q1792" s="1" t="b">
        <v>0</v>
      </c>
    </row>
    <row r="1793" spans="1:17" x14ac:dyDescent="0.25">
      <c r="A1793" s="1" t="s">
        <v>1792</v>
      </c>
      <c r="B1793" s="3">
        <v>45657</v>
      </c>
      <c r="C1793" s="2">
        <v>183.65</v>
      </c>
      <c r="D1793" s="2">
        <v>89.773629</v>
      </c>
      <c r="E1793" s="2">
        <v>-0.13594300000000001</v>
      </c>
      <c r="F1793" s="2">
        <v>95.95</v>
      </c>
      <c r="G1793" s="3">
        <v>45383</v>
      </c>
      <c r="H1793" s="4" t="b">
        <v>0</v>
      </c>
      <c r="I1793" s="4"/>
      <c r="J1793" s="4"/>
      <c r="K1793" s="4">
        <v>45688</v>
      </c>
      <c r="L1793" s="1">
        <v>176.25</v>
      </c>
      <c r="M1793" s="1">
        <v>86.156287000000006</v>
      </c>
      <c r="N1793" s="1">
        <v>0.48460700000000001</v>
      </c>
      <c r="O1793" s="1">
        <v>95.95</v>
      </c>
      <c r="P1793" s="4">
        <v>45383</v>
      </c>
      <c r="Q1793" s="1" t="b">
        <v>0</v>
      </c>
    </row>
    <row r="1794" spans="1:17" x14ac:dyDescent="0.25">
      <c r="A1794" s="1" t="s">
        <v>1793</v>
      </c>
      <c r="B1794" s="3">
        <v>45657</v>
      </c>
      <c r="C1794" s="2">
        <v>49.8</v>
      </c>
      <c r="D1794" s="2">
        <v>124.5</v>
      </c>
      <c r="E1794" s="2">
        <v>2.2377340000000001</v>
      </c>
      <c r="F1794" s="2">
        <v>19.27</v>
      </c>
      <c r="G1794" s="3">
        <v>45488</v>
      </c>
      <c r="H1794" s="4" t="b">
        <v>0</v>
      </c>
      <c r="I1794" s="4"/>
      <c r="J1794" s="4"/>
      <c r="K1794" s="4">
        <v>45688</v>
      </c>
      <c r="L1794" s="1">
        <v>47.79</v>
      </c>
      <c r="M1794" s="1">
        <v>119.47499999999999</v>
      </c>
      <c r="N1794" s="1">
        <v>0</v>
      </c>
      <c r="O1794" s="1">
        <v>19.27</v>
      </c>
      <c r="P1794" s="4">
        <v>45488</v>
      </c>
      <c r="Q1794" s="1" t="b">
        <v>0</v>
      </c>
    </row>
    <row r="1795" spans="1:17" x14ac:dyDescent="0.25">
      <c r="A1795" s="1" t="s">
        <v>1794</v>
      </c>
      <c r="B1795" s="3">
        <v>45657</v>
      </c>
      <c r="C1795" s="2">
        <v>4135</v>
      </c>
      <c r="D1795" s="2">
        <v>45422.974999999999</v>
      </c>
      <c r="E1795" s="2">
        <v>0.145314</v>
      </c>
      <c r="F1795" s="2">
        <v>2480</v>
      </c>
      <c r="G1795" s="3">
        <v>45447</v>
      </c>
      <c r="H1795" s="4" t="b">
        <v>0</v>
      </c>
      <c r="I1795" s="4"/>
      <c r="J1795" s="4"/>
      <c r="K1795" s="4">
        <v>45688</v>
      </c>
      <c r="L1795" s="1">
        <v>3578.05</v>
      </c>
      <c r="M1795" s="1">
        <v>39304.879249999998</v>
      </c>
      <c r="N1795" s="1">
        <v>-0.37726900000000002</v>
      </c>
      <c r="O1795" s="1">
        <v>2480</v>
      </c>
      <c r="P1795" s="4">
        <v>45447</v>
      </c>
      <c r="Q1795" s="1" t="b">
        <v>0</v>
      </c>
    </row>
    <row r="1796" spans="1:17" x14ac:dyDescent="0.25">
      <c r="A1796" s="1" t="s">
        <v>1795</v>
      </c>
      <c r="B1796" s="3">
        <v>45657</v>
      </c>
      <c r="C1796" s="2">
        <v>498.5</v>
      </c>
      <c r="D1796" s="2">
        <v>34316.247731000003</v>
      </c>
      <c r="E1796" s="2">
        <v>3.0099000000000001E-2</v>
      </c>
      <c r="F1796" s="2">
        <v>442.8</v>
      </c>
      <c r="G1796" s="3">
        <v>45614</v>
      </c>
      <c r="H1796" s="4" t="b">
        <v>0</v>
      </c>
      <c r="I1796" s="4"/>
      <c r="J1796" s="4"/>
      <c r="K1796" s="4">
        <v>45688</v>
      </c>
      <c r="L1796" s="1">
        <v>485.9</v>
      </c>
      <c r="M1796" s="1">
        <v>33448.876173999997</v>
      </c>
      <c r="N1796" s="1">
        <v>1.345291</v>
      </c>
      <c r="O1796" s="1">
        <v>442.8</v>
      </c>
      <c r="P1796" s="4">
        <v>45614</v>
      </c>
      <c r="Q1796" s="1" t="b">
        <v>0</v>
      </c>
    </row>
    <row r="1797" spans="1:17" x14ac:dyDescent="0.25">
      <c r="A1797" s="1" t="s">
        <v>1796</v>
      </c>
      <c r="B1797" s="3">
        <v>45657</v>
      </c>
      <c r="C1797" s="2">
        <v>20.75</v>
      </c>
      <c r="D1797" s="2">
        <v>34.756250000000001</v>
      </c>
      <c r="E1797" s="2">
        <v>-0.47961599999999999</v>
      </c>
      <c r="F1797" s="2">
        <v>8.5</v>
      </c>
      <c r="G1797" s="3">
        <v>45364</v>
      </c>
      <c r="H1797" s="4" t="b">
        <v>0</v>
      </c>
      <c r="I1797" s="4"/>
      <c r="J1797" s="4"/>
      <c r="K1797" s="4">
        <v>45688</v>
      </c>
      <c r="L1797" s="1">
        <v>22.06</v>
      </c>
      <c r="M1797" s="1">
        <v>36.950499999999998</v>
      </c>
      <c r="N1797" s="1">
        <v>4.5351000000000002E-2</v>
      </c>
      <c r="O1797" s="1">
        <v>8.5</v>
      </c>
      <c r="P1797" s="4">
        <v>45364</v>
      </c>
      <c r="Q1797" s="1" t="b">
        <v>0</v>
      </c>
    </row>
    <row r="1798" spans="1:17" x14ac:dyDescent="0.25">
      <c r="A1798" s="1" t="s">
        <v>1797</v>
      </c>
      <c r="B1798" s="3">
        <v>45657</v>
      </c>
      <c r="C1798" s="2">
        <v>311.35000000000002</v>
      </c>
      <c r="D1798" s="2">
        <v>117.92428</v>
      </c>
      <c r="E1798" s="2">
        <v>-7.5838530000000004</v>
      </c>
      <c r="F1798" s="2">
        <v>158</v>
      </c>
      <c r="G1798" s="3">
        <v>45365</v>
      </c>
      <c r="H1798" s="4" t="b">
        <v>0</v>
      </c>
      <c r="I1798" s="4"/>
      <c r="J1798" s="4"/>
      <c r="K1798" s="4">
        <v>45688</v>
      </c>
      <c r="L1798" s="1">
        <v>309.64999999999998</v>
      </c>
      <c r="M1798" s="1">
        <v>117.280402</v>
      </c>
      <c r="N1798" s="1">
        <v>-2.410968</v>
      </c>
      <c r="O1798" s="1">
        <v>158</v>
      </c>
      <c r="P1798" s="4">
        <v>45365</v>
      </c>
      <c r="Q1798" s="1" t="b">
        <v>0</v>
      </c>
    </row>
    <row r="1799" spans="1:17" x14ac:dyDescent="0.25">
      <c r="A1799" s="1" t="s">
        <v>1798</v>
      </c>
      <c r="B1799" s="3">
        <v>45657</v>
      </c>
      <c r="C1799" s="2">
        <v>228</v>
      </c>
      <c r="D1799" s="2">
        <v>3448.5270860000001</v>
      </c>
      <c r="E1799" s="2">
        <v>1.785714</v>
      </c>
      <c r="F1799" s="2">
        <v>151.75</v>
      </c>
      <c r="G1799" s="3">
        <v>45365</v>
      </c>
      <c r="H1799" s="4" t="b">
        <v>0</v>
      </c>
      <c r="I1799" s="4"/>
      <c r="J1799" s="4"/>
      <c r="K1799" s="4">
        <v>45688</v>
      </c>
      <c r="L1799" s="1">
        <v>196.05</v>
      </c>
      <c r="M1799" s="1">
        <v>2965.2795409999999</v>
      </c>
      <c r="N1799" s="1">
        <v>2.3225470000000001</v>
      </c>
      <c r="O1799" s="1">
        <v>151.75</v>
      </c>
      <c r="P1799" s="4">
        <v>45365</v>
      </c>
      <c r="Q1799" s="1" t="b">
        <v>0</v>
      </c>
    </row>
    <row r="1800" spans="1:17" x14ac:dyDescent="0.25">
      <c r="A1800" s="1" t="s">
        <v>1799</v>
      </c>
      <c r="B1800" s="3">
        <v>45657</v>
      </c>
      <c r="C1800" s="2">
        <v>25.39</v>
      </c>
      <c r="D1800" s="2">
        <v>37.193810999999997</v>
      </c>
      <c r="E1800" s="2">
        <v>4.9607279999999996</v>
      </c>
      <c r="F1800" s="2">
        <v>8.74</v>
      </c>
      <c r="G1800" s="3">
        <v>45387</v>
      </c>
      <c r="H1800" s="4" t="b">
        <v>0</v>
      </c>
      <c r="I1800" s="4"/>
      <c r="J1800" s="4"/>
      <c r="K1800" s="4">
        <v>45688</v>
      </c>
      <c r="L1800" s="1">
        <v>24.53</v>
      </c>
      <c r="M1800" s="1">
        <v>35.933996999999998</v>
      </c>
      <c r="N1800" s="1">
        <v>-4.5525289999999998</v>
      </c>
      <c r="O1800" s="1">
        <v>8.74</v>
      </c>
      <c r="P1800" s="4">
        <v>45387</v>
      </c>
      <c r="Q1800" s="1" t="b">
        <v>0</v>
      </c>
    </row>
    <row r="1801" spans="1:17" x14ac:dyDescent="0.25">
      <c r="A1801" s="1" t="s">
        <v>1800</v>
      </c>
      <c r="B1801" s="3">
        <v>45657</v>
      </c>
      <c r="C1801" s="2">
        <v>457.1</v>
      </c>
      <c r="D1801" s="2">
        <v>157.02756299999999</v>
      </c>
      <c r="E1801" s="2">
        <v>-0.381388</v>
      </c>
      <c r="F1801" s="2">
        <v>230</v>
      </c>
      <c r="G1801" s="3">
        <v>45369</v>
      </c>
      <c r="H1801" s="4" t="b">
        <v>0</v>
      </c>
      <c r="I1801" s="4"/>
      <c r="J1801" s="4"/>
      <c r="K1801" s="4">
        <v>45688</v>
      </c>
      <c r="L1801" s="1">
        <v>431.45</v>
      </c>
      <c r="M1801" s="1">
        <v>148.21601799999999</v>
      </c>
      <c r="N1801" s="1">
        <v>-6.9485000000000005E-2</v>
      </c>
      <c r="O1801" s="1">
        <v>230</v>
      </c>
      <c r="P1801" s="4">
        <v>45369</v>
      </c>
      <c r="Q1801" s="1" t="b">
        <v>0</v>
      </c>
    </row>
    <row r="1802" spans="1:17" x14ac:dyDescent="0.25">
      <c r="A1802" s="1" t="s">
        <v>1801</v>
      </c>
      <c r="B1802" s="3">
        <v>45657</v>
      </c>
      <c r="C1802" s="2">
        <v>22.56</v>
      </c>
      <c r="D1802" s="2">
        <v>16.942333999999999</v>
      </c>
      <c r="E1802" s="2">
        <v>4.9790599999999996</v>
      </c>
      <c r="F1802" s="2">
        <v>10.6</v>
      </c>
      <c r="G1802" s="3">
        <v>45330</v>
      </c>
      <c r="H1802" s="4" t="b">
        <v>0</v>
      </c>
      <c r="I1802" s="4"/>
      <c r="J1802" s="4"/>
      <c r="K1802" s="4">
        <v>45688</v>
      </c>
      <c r="L1802" s="1">
        <v>22.79</v>
      </c>
      <c r="M1802" s="1">
        <v>17.115062000000002</v>
      </c>
      <c r="N1802" s="1">
        <v>4.8780489999999999</v>
      </c>
      <c r="O1802" s="1">
        <v>10.6</v>
      </c>
      <c r="P1802" s="4">
        <v>45330</v>
      </c>
      <c r="Q1802" s="1" t="b">
        <v>0</v>
      </c>
    </row>
    <row r="1803" spans="1:17" x14ac:dyDescent="0.25">
      <c r="A1803" s="1" t="s">
        <v>1802</v>
      </c>
      <c r="B1803" s="3">
        <v>45657</v>
      </c>
      <c r="C1803" s="2">
        <v>7.65</v>
      </c>
      <c r="D1803" s="2">
        <v>20.751211999999999</v>
      </c>
      <c r="E1803" s="2">
        <v>0</v>
      </c>
      <c r="F1803" s="2">
        <v>4.74</v>
      </c>
      <c r="G1803" s="3">
        <v>45293</v>
      </c>
      <c r="H1803" s="4" t="b">
        <v>0</v>
      </c>
      <c r="I1803" s="4"/>
      <c r="J1803" s="4"/>
      <c r="K1803" s="4">
        <v>45688</v>
      </c>
      <c r="L1803" s="1">
        <v>6.97</v>
      </c>
      <c r="M1803" s="1">
        <v>18.906659999999999</v>
      </c>
      <c r="N1803" s="1">
        <v>0</v>
      </c>
      <c r="O1803" s="1">
        <v>6.6</v>
      </c>
      <c r="P1803" s="4">
        <v>45687</v>
      </c>
      <c r="Q1803" s="1" t="b">
        <v>0</v>
      </c>
    </row>
    <row r="1804" spans="1:17" x14ac:dyDescent="0.25">
      <c r="A1804" s="1" t="s">
        <v>1803</v>
      </c>
      <c r="B1804" s="3"/>
      <c r="G1804" s="3"/>
      <c r="H1804" s="4" t="b">
        <v>0</v>
      </c>
      <c r="I1804" s="4"/>
      <c r="J1804" s="4"/>
      <c r="K1804" s="4"/>
      <c r="P1804" s="4"/>
      <c r="Q1804" s="1" t="b">
        <v>0</v>
      </c>
    </row>
    <row r="1805" spans="1:17" x14ac:dyDescent="0.25">
      <c r="A1805" s="1" t="s">
        <v>1804</v>
      </c>
      <c r="B1805" s="3"/>
      <c r="G1805" s="3"/>
      <c r="H1805" s="4" t="b">
        <v>0</v>
      </c>
      <c r="I1805" s="4"/>
      <c r="J1805" s="4"/>
      <c r="K1805" s="4"/>
      <c r="P1805" s="4"/>
      <c r="Q1805" s="1" t="b">
        <v>0</v>
      </c>
    </row>
    <row r="1806" spans="1:17" x14ac:dyDescent="0.25">
      <c r="A1806" s="1" t="s">
        <v>1805</v>
      </c>
      <c r="B1806" s="3">
        <v>45657</v>
      </c>
      <c r="C1806" s="2">
        <v>321.75</v>
      </c>
      <c r="D1806" s="2">
        <v>10231.65</v>
      </c>
      <c r="E1806" s="2">
        <v>1.2269939999999999</v>
      </c>
      <c r="F1806" s="2">
        <v>309</v>
      </c>
      <c r="G1806" s="3">
        <v>45572</v>
      </c>
      <c r="H1806" s="4" t="b">
        <v>0</v>
      </c>
      <c r="I1806" s="4"/>
      <c r="J1806" s="4"/>
      <c r="K1806" s="4">
        <v>45688</v>
      </c>
      <c r="L1806" s="1">
        <v>322.14999999999998</v>
      </c>
      <c r="M1806" s="1">
        <v>10244.370000000001</v>
      </c>
      <c r="N1806" s="1">
        <v>2.3510719999999998</v>
      </c>
      <c r="O1806" s="1">
        <v>275.3</v>
      </c>
      <c r="P1806" s="4">
        <v>45685</v>
      </c>
      <c r="Q1806" s="1" t="b">
        <v>0</v>
      </c>
    </row>
    <row r="1807" spans="1:17" x14ac:dyDescent="0.25">
      <c r="A1807" s="1" t="s">
        <v>1806</v>
      </c>
      <c r="B1807" s="3">
        <v>45657</v>
      </c>
      <c r="C1807" s="2">
        <v>558.70000000000005</v>
      </c>
      <c r="D1807" s="2">
        <v>8209.5759589999998</v>
      </c>
      <c r="E1807" s="2">
        <v>1.003344</v>
      </c>
      <c r="F1807" s="2">
        <v>524.95000000000005</v>
      </c>
      <c r="G1807" s="3">
        <v>45610</v>
      </c>
      <c r="H1807" s="4" t="b">
        <v>0</v>
      </c>
      <c r="I1807" s="4"/>
      <c r="J1807" s="4"/>
      <c r="K1807" s="4">
        <v>45688</v>
      </c>
      <c r="L1807" s="1">
        <v>554.54999999999995</v>
      </c>
      <c r="M1807" s="1">
        <v>8148.5955759999997</v>
      </c>
      <c r="N1807" s="1">
        <v>1.6217699999999999</v>
      </c>
      <c r="O1807" s="1">
        <v>516.04999999999995</v>
      </c>
      <c r="P1807" s="4">
        <v>45670</v>
      </c>
      <c r="Q1807" s="1" t="b">
        <v>0</v>
      </c>
    </row>
    <row r="1808" spans="1:17" x14ac:dyDescent="0.25">
      <c r="A1808" s="1" t="s">
        <v>1807</v>
      </c>
      <c r="B1808" s="3">
        <v>45657</v>
      </c>
      <c r="C1808" s="2">
        <v>19.5</v>
      </c>
      <c r="D1808" s="2">
        <v>250.385132</v>
      </c>
      <c r="E1808" s="2">
        <v>5.1307999999999999E-2</v>
      </c>
      <c r="F1808" s="2">
        <v>9.9260179999999991</v>
      </c>
      <c r="G1808" s="3">
        <v>45455</v>
      </c>
      <c r="H1808" s="4" t="b">
        <v>0</v>
      </c>
      <c r="I1808" s="4"/>
      <c r="J1808" s="4"/>
      <c r="K1808" s="4">
        <v>45688</v>
      </c>
      <c r="L1808" s="1">
        <v>18.52</v>
      </c>
      <c r="M1808" s="1">
        <v>237.80167399999999</v>
      </c>
      <c r="N1808" s="1">
        <v>4.2792789999999998</v>
      </c>
      <c r="O1808" s="1">
        <v>9.9260179999999991</v>
      </c>
      <c r="P1808" s="4">
        <v>45455</v>
      </c>
      <c r="Q1808" s="1" t="b">
        <v>0</v>
      </c>
    </row>
    <row r="1809" spans="1:17" x14ac:dyDescent="0.25">
      <c r="A1809" s="1" t="s">
        <v>1808</v>
      </c>
      <c r="B1809" s="3">
        <v>45657</v>
      </c>
      <c r="C1809" s="2">
        <v>68.69</v>
      </c>
      <c r="D1809" s="2">
        <v>41.002200999999999</v>
      </c>
      <c r="E1809" s="2">
        <v>-1.899457</v>
      </c>
      <c r="F1809" s="2">
        <v>48</v>
      </c>
      <c r="G1809" s="3">
        <v>45379</v>
      </c>
      <c r="H1809" s="4" t="b">
        <v>0</v>
      </c>
      <c r="I1809" s="4"/>
      <c r="J1809" s="4"/>
      <c r="K1809" s="4">
        <v>45688</v>
      </c>
      <c r="L1809" s="1">
        <v>57.85</v>
      </c>
      <c r="M1809" s="1">
        <v>34.531624999999998</v>
      </c>
      <c r="N1809" s="1">
        <v>-3.4546060000000001</v>
      </c>
      <c r="O1809" s="1">
        <v>48</v>
      </c>
      <c r="P1809" s="4">
        <v>45379</v>
      </c>
      <c r="Q1809" s="1" t="b">
        <v>0</v>
      </c>
    </row>
    <row r="1810" spans="1:17" x14ac:dyDescent="0.25">
      <c r="A1810" s="1" t="s">
        <v>1809</v>
      </c>
      <c r="B1810" s="3">
        <v>45657</v>
      </c>
      <c r="C1810" s="2">
        <v>182.15</v>
      </c>
      <c r="D1810" s="2">
        <v>8805.8579609999997</v>
      </c>
      <c r="E1810" s="2">
        <v>2.2166109999999999</v>
      </c>
      <c r="F1810" s="2">
        <v>153.05000000000001</v>
      </c>
      <c r="G1810" s="3">
        <v>45309</v>
      </c>
      <c r="H1810" s="4" t="b">
        <v>0</v>
      </c>
      <c r="I1810" s="4"/>
      <c r="J1810" s="4"/>
      <c r="K1810" s="4">
        <v>45688</v>
      </c>
      <c r="L1810" s="1">
        <v>151.94999999999999</v>
      </c>
      <c r="M1810" s="1">
        <v>7345.8694320000004</v>
      </c>
      <c r="N1810" s="1">
        <v>1.5030060000000001</v>
      </c>
      <c r="O1810" s="1">
        <v>138.19999999999999</v>
      </c>
      <c r="P1810" s="4">
        <v>45685</v>
      </c>
      <c r="Q1810" s="1" t="b">
        <v>0</v>
      </c>
    </row>
    <row r="1811" spans="1:17" x14ac:dyDescent="0.25">
      <c r="A1811" s="1" t="s">
        <v>1810</v>
      </c>
      <c r="B1811" s="3">
        <v>45657</v>
      </c>
      <c r="C1811" s="2">
        <v>95.33</v>
      </c>
      <c r="D1811" s="2">
        <v>81.507149999999996</v>
      </c>
      <c r="E1811" s="2">
        <v>0.35793199999999997</v>
      </c>
      <c r="F1811" s="2">
        <v>57.11</v>
      </c>
      <c r="G1811" s="3">
        <v>45379</v>
      </c>
      <c r="H1811" s="4" t="b">
        <v>0</v>
      </c>
      <c r="I1811" s="4"/>
      <c r="J1811" s="4"/>
      <c r="K1811" s="4">
        <v>45688</v>
      </c>
      <c r="L1811" s="1">
        <v>95.34</v>
      </c>
      <c r="M1811" s="1">
        <v>81.515699999999995</v>
      </c>
      <c r="N1811" s="1">
        <v>4.8498849999999996</v>
      </c>
      <c r="O1811" s="1">
        <v>57.11</v>
      </c>
      <c r="P1811" s="4">
        <v>45379</v>
      </c>
      <c r="Q1811" s="1" t="b">
        <v>0</v>
      </c>
    </row>
    <row r="1812" spans="1:17" x14ac:dyDescent="0.25">
      <c r="A1812" s="1" t="s">
        <v>1811</v>
      </c>
      <c r="B1812" s="3">
        <v>45657</v>
      </c>
      <c r="C1812" s="2">
        <v>104.04</v>
      </c>
      <c r="D1812" s="2">
        <v>56.228417999999998</v>
      </c>
      <c r="E1812" s="2">
        <v>-1.9969859999999999</v>
      </c>
      <c r="F1812" s="2">
        <v>34.049999999999997</v>
      </c>
      <c r="G1812" s="3">
        <v>45398</v>
      </c>
      <c r="H1812" s="4" t="b">
        <v>0</v>
      </c>
      <c r="I1812" s="4"/>
      <c r="J1812" s="4"/>
      <c r="K1812" s="4">
        <v>45688</v>
      </c>
      <c r="L1812" s="1">
        <v>71.25</v>
      </c>
      <c r="M1812" s="1">
        <v>38.507061999999998</v>
      </c>
      <c r="N1812" s="1">
        <v>-1.9944980000000001</v>
      </c>
      <c r="O1812" s="1">
        <v>34.049999999999997</v>
      </c>
      <c r="P1812" s="4">
        <v>45398</v>
      </c>
      <c r="Q1812" s="1" t="b">
        <v>0</v>
      </c>
    </row>
    <row r="1813" spans="1:17" x14ac:dyDescent="0.25">
      <c r="A1813" s="1" t="s">
        <v>1812</v>
      </c>
      <c r="B1813" s="3"/>
      <c r="G1813" s="3"/>
      <c r="H1813" s="4" t="b">
        <v>0</v>
      </c>
      <c r="I1813" s="4"/>
      <c r="J1813" s="4"/>
      <c r="K1813" s="4"/>
      <c r="P1813" s="4"/>
      <c r="Q1813" s="1" t="b">
        <v>0</v>
      </c>
    </row>
    <row r="1814" spans="1:17" x14ac:dyDescent="0.25">
      <c r="A1814" s="1" t="s">
        <v>1813</v>
      </c>
      <c r="B1814" s="3">
        <v>45657</v>
      </c>
      <c r="C1814" s="2">
        <v>197.5</v>
      </c>
      <c r="D1814" s="2">
        <v>7869.9312170000003</v>
      </c>
      <c r="E1814" s="2">
        <v>2.2786119999999999</v>
      </c>
      <c r="F1814" s="2">
        <v>187.65</v>
      </c>
      <c r="G1814" s="3">
        <v>45365</v>
      </c>
      <c r="H1814" s="4" t="b">
        <v>0</v>
      </c>
      <c r="I1814" s="4"/>
      <c r="J1814" s="4"/>
      <c r="K1814" s="4">
        <v>45688</v>
      </c>
      <c r="L1814" s="1">
        <v>205.1</v>
      </c>
      <c r="M1814" s="1">
        <v>8172.7741400000004</v>
      </c>
      <c r="N1814" s="1">
        <v>1.1341220000000001</v>
      </c>
      <c r="O1814" s="1">
        <v>183.7</v>
      </c>
      <c r="P1814" s="4">
        <v>45670</v>
      </c>
      <c r="Q1814" s="1" t="b">
        <v>0</v>
      </c>
    </row>
    <row r="1815" spans="1:17" x14ac:dyDescent="0.25">
      <c r="A1815" s="1" t="s">
        <v>1814</v>
      </c>
      <c r="B1815" s="3">
        <v>45657</v>
      </c>
      <c r="C1815" s="2">
        <v>21.76</v>
      </c>
      <c r="D1815" s="2">
        <v>193.91206399999999</v>
      </c>
      <c r="E1815" s="2">
        <v>0.415321</v>
      </c>
      <c r="F1815" s="2">
        <v>18.53</v>
      </c>
      <c r="G1815" s="3">
        <v>45293</v>
      </c>
      <c r="H1815" s="4" t="b">
        <v>0</v>
      </c>
      <c r="I1815" s="4"/>
      <c r="J1815" s="4"/>
      <c r="K1815" s="4">
        <v>45688</v>
      </c>
      <c r="L1815" s="1">
        <v>19.63</v>
      </c>
      <c r="M1815" s="1">
        <v>174.93078199999999</v>
      </c>
      <c r="N1815" s="1">
        <v>2.6673640000000001</v>
      </c>
      <c r="O1815" s="1">
        <v>17.05</v>
      </c>
      <c r="P1815" s="4">
        <v>45670</v>
      </c>
      <c r="Q1815" s="1" t="b">
        <v>0</v>
      </c>
    </row>
    <row r="1816" spans="1:17" x14ac:dyDescent="0.25">
      <c r="A1816" s="1" t="s">
        <v>1815</v>
      </c>
      <c r="B1816" s="3">
        <v>45657</v>
      </c>
      <c r="C1816" s="2">
        <v>361.65</v>
      </c>
      <c r="D1816" s="2">
        <v>20404.704412999999</v>
      </c>
      <c r="E1816" s="2">
        <v>1.8445510000000001</v>
      </c>
      <c r="F1816" s="2">
        <v>260.14999999999998</v>
      </c>
      <c r="G1816" s="3">
        <v>45447</v>
      </c>
      <c r="H1816" s="4" t="b">
        <v>0</v>
      </c>
      <c r="I1816" s="4"/>
      <c r="J1816" s="4"/>
      <c r="K1816" s="4">
        <v>45688</v>
      </c>
      <c r="L1816" s="1">
        <v>345.95</v>
      </c>
      <c r="M1816" s="1">
        <v>19518.892553000001</v>
      </c>
      <c r="N1816" s="1">
        <v>0.66928600000000005</v>
      </c>
      <c r="O1816" s="1">
        <v>260.14999999999998</v>
      </c>
      <c r="P1816" s="4">
        <v>45447</v>
      </c>
      <c r="Q1816" s="1" t="b">
        <v>0</v>
      </c>
    </row>
    <row r="1817" spans="1:17" x14ac:dyDescent="0.25">
      <c r="A1817" s="1" t="s">
        <v>1816</v>
      </c>
      <c r="B1817" s="3">
        <v>45657</v>
      </c>
      <c r="C1817" s="2">
        <v>84.8</v>
      </c>
      <c r="D1817" s="2">
        <v>62.924143999999998</v>
      </c>
      <c r="E1817" s="2">
        <v>1.0606599999999999</v>
      </c>
      <c r="F1817" s="2">
        <v>27.02</v>
      </c>
      <c r="G1817" s="3">
        <v>45335</v>
      </c>
      <c r="H1817" s="4" t="b">
        <v>0</v>
      </c>
      <c r="I1817" s="4"/>
      <c r="J1817" s="4"/>
      <c r="K1817" s="4">
        <v>45688</v>
      </c>
      <c r="L1817" s="1">
        <v>78.09</v>
      </c>
      <c r="M1817" s="1">
        <v>57.945123000000002</v>
      </c>
      <c r="N1817" s="1">
        <v>0.30828499999999998</v>
      </c>
      <c r="O1817" s="1">
        <v>27.02</v>
      </c>
      <c r="P1817" s="4">
        <v>45335</v>
      </c>
      <c r="Q1817" s="1" t="b">
        <v>0</v>
      </c>
    </row>
    <row r="1818" spans="1:17" x14ac:dyDescent="0.25">
      <c r="A1818" s="1" t="s">
        <v>1817</v>
      </c>
      <c r="B1818" s="3">
        <v>45657</v>
      </c>
      <c r="C1818" s="2">
        <v>305.45</v>
      </c>
      <c r="D1818" s="2">
        <v>3328.3440190000001</v>
      </c>
      <c r="E1818" s="2">
        <v>1.6641699999999999</v>
      </c>
      <c r="F1818" s="2">
        <v>178</v>
      </c>
      <c r="G1818" s="3">
        <v>45294</v>
      </c>
      <c r="H1818" s="4" t="b">
        <v>0</v>
      </c>
      <c r="I1818" s="4"/>
      <c r="J1818" s="4"/>
      <c r="K1818" s="4">
        <v>45688</v>
      </c>
      <c r="L1818" s="1">
        <v>295.95</v>
      </c>
      <c r="M1818" s="1">
        <v>3224.827018</v>
      </c>
      <c r="N1818" s="1">
        <v>-0.23596800000000001</v>
      </c>
      <c r="O1818" s="1">
        <v>210</v>
      </c>
      <c r="P1818" s="4">
        <v>45336</v>
      </c>
      <c r="Q1818" s="1" t="b">
        <v>0</v>
      </c>
    </row>
    <row r="1819" spans="1:17" x14ac:dyDescent="0.25">
      <c r="A1819" s="1" t="s">
        <v>1818</v>
      </c>
      <c r="B1819" s="3">
        <v>45657</v>
      </c>
      <c r="C1819" s="2">
        <v>16.399999999999999</v>
      </c>
      <c r="D1819" s="2">
        <v>380.58763299999998</v>
      </c>
      <c r="E1819" s="2">
        <v>4.9935980000000004</v>
      </c>
      <c r="F1819" s="2">
        <v>1.7916669999999999</v>
      </c>
      <c r="G1819" s="3">
        <v>45518</v>
      </c>
      <c r="H1819" s="4" t="b">
        <v>0</v>
      </c>
      <c r="I1819" s="4"/>
      <c r="J1819" s="4"/>
      <c r="K1819" s="4">
        <v>45688</v>
      </c>
      <c r="L1819" s="1">
        <v>10.79</v>
      </c>
      <c r="M1819" s="1">
        <v>250.39881500000001</v>
      </c>
      <c r="N1819" s="1">
        <v>4.9610890000000003</v>
      </c>
      <c r="O1819" s="1">
        <v>1.6966669999999999</v>
      </c>
      <c r="P1819" s="4">
        <v>45687</v>
      </c>
      <c r="Q1819" s="1" t="b">
        <v>0</v>
      </c>
    </row>
    <row r="1820" spans="1:17" x14ac:dyDescent="0.25">
      <c r="A1820" s="1" t="s">
        <v>1819</v>
      </c>
      <c r="B1820" s="3">
        <v>45657</v>
      </c>
      <c r="C1820" s="2">
        <v>7.59</v>
      </c>
      <c r="D1820" s="2">
        <v>3.6871459999999998</v>
      </c>
      <c r="E1820" s="2">
        <v>4.9792529999999999</v>
      </c>
      <c r="F1820" s="2">
        <v>1.92</v>
      </c>
      <c r="G1820" s="3">
        <v>45306</v>
      </c>
      <c r="H1820" s="4" t="b">
        <v>0</v>
      </c>
      <c r="I1820" s="4"/>
      <c r="J1820" s="4"/>
      <c r="K1820" s="4">
        <v>45688</v>
      </c>
      <c r="L1820" s="1">
        <v>9.39</v>
      </c>
      <c r="M1820" s="1">
        <v>4.5615680000000003</v>
      </c>
      <c r="N1820" s="1">
        <v>-1.9832989999999999</v>
      </c>
      <c r="O1820" s="1">
        <v>2.19</v>
      </c>
      <c r="P1820" s="4">
        <v>45327</v>
      </c>
      <c r="Q1820" s="1" t="b">
        <v>0</v>
      </c>
    </row>
    <row r="1821" spans="1:17" x14ac:dyDescent="0.25">
      <c r="A1821" s="1" t="s">
        <v>1820</v>
      </c>
      <c r="B1821" s="3">
        <v>45657</v>
      </c>
      <c r="C1821" s="2">
        <v>1215.55</v>
      </c>
      <c r="D1821" s="2">
        <v>5992.9300149999999</v>
      </c>
      <c r="E1821" s="2">
        <v>0.91320400000000002</v>
      </c>
      <c r="F1821" s="2">
        <v>703.15</v>
      </c>
      <c r="G1821" s="3">
        <v>45301</v>
      </c>
      <c r="H1821" s="4" t="b">
        <v>0</v>
      </c>
      <c r="I1821" s="4"/>
      <c r="J1821" s="4"/>
      <c r="K1821" s="4">
        <v>45688</v>
      </c>
      <c r="L1821" s="1">
        <v>1020.55</v>
      </c>
      <c r="M1821" s="1">
        <v>5031.5369389999996</v>
      </c>
      <c r="N1821" s="1">
        <v>1.0545599999999999</v>
      </c>
      <c r="O1821" s="1">
        <v>808.3</v>
      </c>
      <c r="P1821" s="4">
        <v>45336</v>
      </c>
      <c r="Q1821" s="1" t="b">
        <v>0</v>
      </c>
    </row>
    <row r="1822" spans="1:17" x14ac:dyDescent="0.25">
      <c r="A1822" s="1" t="s">
        <v>1821</v>
      </c>
      <c r="B1822" s="3">
        <v>45657</v>
      </c>
      <c r="C1822" s="2">
        <v>175.05</v>
      </c>
      <c r="D1822" s="2">
        <v>1091.797108</v>
      </c>
      <c r="E1822" s="2">
        <v>2.608441</v>
      </c>
      <c r="F1822" s="2">
        <v>158.05000000000001</v>
      </c>
      <c r="G1822" s="3">
        <v>45365</v>
      </c>
      <c r="H1822" s="4" t="b">
        <v>0</v>
      </c>
      <c r="I1822" s="4"/>
      <c r="J1822" s="4"/>
      <c r="K1822" s="4">
        <v>45688</v>
      </c>
      <c r="L1822" s="1">
        <v>197.85</v>
      </c>
      <c r="M1822" s="1">
        <v>1234.0020440000001</v>
      </c>
      <c r="N1822" s="1">
        <v>19.981807</v>
      </c>
      <c r="O1822" s="1">
        <v>157</v>
      </c>
      <c r="P1822" s="4">
        <v>45670</v>
      </c>
      <c r="Q1822" s="1" t="b">
        <v>0</v>
      </c>
    </row>
    <row r="1823" spans="1:17" x14ac:dyDescent="0.25">
      <c r="A1823" s="1" t="s">
        <v>1822</v>
      </c>
      <c r="B1823" s="3">
        <v>45657</v>
      </c>
      <c r="C1823" s="2">
        <v>31.59</v>
      </c>
      <c r="D1823" s="2">
        <v>9.4770000000000003</v>
      </c>
      <c r="E1823" s="2">
        <v>0</v>
      </c>
      <c r="F1823" s="2">
        <v>8.57</v>
      </c>
      <c r="G1823" s="3">
        <v>45293</v>
      </c>
      <c r="H1823" s="4" t="b">
        <v>0</v>
      </c>
      <c r="I1823" s="4"/>
      <c r="J1823" s="4"/>
      <c r="K1823" s="4">
        <v>45688</v>
      </c>
      <c r="L1823" s="1">
        <v>30.24</v>
      </c>
      <c r="M1823" s="1">
        <v>9.0719999999999992</v>
      </c>
      <c r="N1823" s="1">
        <v>-2.0090729999999999</v>
      </c>
      <c r="O1823" s="1">
        <v>12.92</v>
      </c>
      <c r="P1823" s="4">
        <v>45443</v>
      </c>
      <c r="Q1823" s="1" t="b">
        <v>0</v>
      </c>
    </row>
    <row r="1824" spans="1:17" x14ac:dyDescent="0.25">
      <c r="A1824" s="1" t="s">
        <v>1823</v>
      </c>
      <c r="B1824" s="3">
        <v>45657</v>
      </c>
      <c r="C1824" s="2">
        <v>98</v>
      </c>
      <c r="D1824" s="2">
        <v>190.707481</v>
      </c>
      <c r="E1824" s="2">
        <v>-0.73938999999999999</v>
      </c>
      <c r="F1824" s="2">
        <v>45.41</v>
      </c>
      <c r="G1824" s="3">
        <v>45293</v>
      </c>
      <c r="H1824" s="4" t="b">
        <v>0</v>
      </c>
      <c r="I1824" s="4"/>
      <c r="J1824" s="4"/>
      <c r="K1824" s="4">
        <v>45688</v>
      </c>
      <c r="L1824" s="1">
        <v>104.41</v>
      </c>
      <c r="M1824" s="1">
        <v>203.181307</v>
      </c>
      <c r="N1824" s="1">
        <v>-0.55243399999999998</v>
      </c>
      <c r="O1824" s="1">
        <v>59.1</v>
      </c>
      <c r="P1824" s="4">
        <v>45324</v>
      </c>
      <c r="Q1824" s="1" t="b">
        <v>0</v>
      </c>
    </row>
    <row r="1825" spans="1:17" x14ac:dyDescent="0.25">
      <c r="A1825" s="1" t="s">
        <v>1824</v>
      </c>
      <c r="B1825" s="3">
        <v>45657</v>
      </c>
      <c r="C1825" s="2">
        <v>623</v>
      </c>
      <c r="D1825" s="2">
        <v>17269.245136000001</v>
      </c>
      <c r="E1825" s="2">
        <v>1.6147450000000001</v>
      </c>
      <c r="F1825" s="2">
        <v>378.95</v>
      </c>
      <c r="G1825" s="3">
        <v>45365</v>
      </c>
      <c r="H1825" s="4" t="b">
        <v>0</v>
      </c>
      <c r="I1825" s="4"/>
      <c r="J1825" s="4"/>
      <c r="K1825" s="4">
        <v>45688</v>
      </c>
      <c r="L1825" s="1">
        <v>597.9</v>
      </c>
      <c r="M1825" s="1">
        <v>16573.485820999998</v>
      </c>
      <c r="N1825" s="1">
        <v>6.1141180000000004</v>
      </c>
      <c r="O1825" s="1">
        <v>378.95</v>
      </c>
      <c r="P1825" s="4">
        <v>45365</v>
      </c>
      <c r="Q1825" s="1" t="b">
        <v>0</v>
      </c>
    </row>
    <row r="1826" spans="1:17" x14ac:dyDescent="0.25">
      <c r="A1826" s="1" t="s">
        <v>1825</v>
      </c>
      <c r="B1826" s="3">
        <v>45657</v>
      </c>
      <c r="C1826" s="2">
        <v>15.53</v>
      </c>
      <c r="D1826" s="2">
        <v>17.180420999999999</v>
      </c>
      <c r="E1826" s="2">
        <v>-0.70332499999999998</v>
      </c>
      <c r="F1826" s="2">
        <v>8.3000000000000007</v>
      </c>
      <c r="G1826" s="3">
        <v>45294</v>
      </c>
      <c r="H1826" s="4" t="b">
        <v>0</v>
      </c>
      <c r="I1826" s="4"/>
      <c r="J1826" s="4"/>
      <c r="K1826" s="4">
        <v>45688</v>
      </c>
      <c r="L1826" s="1">
        <v>16.79</v>
      </c>
      <c r="M1826" s="1">
        <v>18.574325000000002</v>
      </c>
      <c r="N1826" s="1">
        <v>4.9375</v>
      </c>
      <c r="O1826" s="1">
        <v>10.45</v>
      </c>
      <c r="P1826" s="4">
        <v>45324</v>
      </c>
      <c r="Q1826" s="1" t="b">
        <v>0</v>
      </c>
    </row>
    <row r="1827" spans="1:17" x14ac:dyDescent="0.25">
      <c r="A1827" s="1" t="s">
        <v>1826</v>
      </c>
      <c r="B1827" s="3">
        <v>45657</v>
      </c>
      <c r="C1827" s="2">
        <v>105.35</v>
      </c>
      <c r="D1827" s="2">
        <v>113.401163</v>
      </c>
      <c r="E1827" s="2">
        <v>0</v>
      </c>
      <c r="F1827" s="2">
        <v>58</v>
      </c>
      <c r="G1827" s="3">
        <v>45379</v>
      </c>
      <c r="H1827" s="4" t="b">
        <v>0</v>
      </c>
      <c r="I1827" s="4"/>
      <c r="J1827" s="4"/>
      <c r="K1827" s="4">
        <v>45688</v>
      </c>
      <c r="L1827" s="1">
        <v>97.15</v>
      </c>
      <c r="M1827" s="1">
        <v>104.574494</v>
      </c>
      <c r="N1827" s="1">
        <v>-0.30785000000000001</v>
      </c>
      <c r="O1827" s="1">
        <v>58</v>
      </c>
      <c r="P1827" s="4">
        <v>45379</v>
      </c>
      <c r="Q1827" s="1" t="b">
        <v>0</v>
      </c>
    </row>
    <row r="1828" spans="1:17" x14ac:dyDescent="0.25">
      <c r="A1828" s="1" t="s">
        <v>1827</v>
      </c>
      <c r="B1828" s="3">
        <v>45657</v>
      </c>
      <c r="C1828" s="2">
        <v>113.45</v>
      </c>
      <c r="D1828" s="2">
        <v>80.976809000000003</v>
      </c>
      <c r="E1828" s="2">
        <v>-1.8173950000000001</v>
      </c>
      <c r="F1828" s="2">
        <v>72.180000000000007</v>
      </c>
      <c r="G1828" s="3">
        <v>45294</v>
      </c>
      <c r="H1828" s="4" t="b">
        <v>0</v>
      </c>
      <c r="I1828" s="4"/>
      <c r="J1828" s="4"/>
      <c r="K1828" s="4">
        <v>45688</v>
      </c>
      <c r="L1828" s="1">
        <v>104.1</v>
      </c>
      <c r="M1828" s="1">
        <v>74.303093000000004</v>
      </c>
      <c r="N1828" s="1">
        <v>2.8148149999999998</v>
      </c>
      <c r="O1828" s="1">
        <v>78.349999999999994</v>
      </c>
      <c r="P1828" s="4">
        <v>45371</v>
      </c>
      <c r="Q1828" s="1" t="b">
        <v>0</v>
      </c>
    </row>
    <row r="1829" spans="1:17" x14ac:dyDescent="0.25">
      <c r="A1829" s="1" t="s">
        <v>1828</v>
      </c>
      <c r="B1829" s="3">
        <v>45656</v>
      </c>
      <c r="C1829" s="2">
        <v>142.35</v>
      </c>
      <c r="D1829" s="2">
        <v>52.81185</v>
      </c>
      <c r="E1829" s="2">
        <v>0</v>
      </c>
      <c r="F1829" s="2">
        <v>77.45</v>
      </c>
      <c r="G1829" s="3">
        <v>45484</v>
      </c>
      <c r="H1829" s="4" t="b">
        <v>0</v>
      </c>
      <c r="I1829" s="4"/>
      <c r="J1829" s="4"/>
      <c r="K1829" s="4">
        <v>45684</v>
      </c>
      <c r="L1829" s="1">
        <v>149.44999999999999</v>
      </c>
      <c r="M1829" s="1">
        <v>55.445950000000003</v>
      </c>
      <c r="N1829" s="1">
        <v>0</v>
      </c>
      <c r="O1829" s="1">
        <v>77.45</v>
      </c>
      <c r="P1829" s="4">
        <v>45484</v>
      </c>
      <c r="Q1829" s="1" t="b">
        <v>0</v>
      </c>
    </row>
    <row r="1830" spans="1:17" x14ac:dyDescent="0.25">
      <c r="A1830" s="1" t="s">
        <v>1829</v>
      </c>
      <c r="B1830" s="3">
        <v>45657</v>
      </c>
      <c r="C1830" s="2">
        <v>15.24</v>
      </c>
      <c r="D1830" s="2">
        <v>501.71593000000001</v>
      </c>
      <c r="E1830" s="2">
        <v>-1.9305019999999999</v>
      </c>
      <c r="F1830" s="2">
        <v>13.63</v>
      </c>
      <c r="G1830" s="3">
        <v>45363</v>
      </c>
      <c r="H1830" s="4" t="b">
        <v>0</v>
      </c>
      <c r="I1830" s="4"/>
      <c r="J1830" s="4"/>
      <c r="K1830" s="4">
        <v>45688</v>
      </c>
      <c r="L1830" s="1">
        <v>14.84</v>
      </c>
      <c r="M1830" s="1">
        <v>488.54753299999999</v>
      </c>
      <c r="N1830" s="1">
        <v>0.88375300000000001</v>
      </c>
      <c r="O1830" s="1">
        <v>13.45</v>
      </c>
      <c r="P1830" s="4">
        <v>45685</v>
      </c>
      <c r="Q1830" s="1" t="b">
        <v>0</v>
      </c>
    </row>
    <row r="1831" spans="1:17" x14ac:dyDescent="0.25">
      <c r="A1831" s="1" t="s">
        <v>1830</v>
      </c>
      <c r="B1831" s="3">
        <v>45657</v>
      </c>
      <c r="C1831" s="2">
        <v>1918.35</v>
      </c>
      <c r="D1831" s="2">
        <v>520575.94369099999</v>
      </c>
      <c r="E1831" s="2">
        <v>-0.55210000000000004</v>
      </c>
      <c r="F1831" s="2">
        <v>1235</v>
      </c>
      <c r="G1831" s="3">
        <v>45447</v>
      </c>
      <c r="H1831" s="4" t="b">
        <v>0</v>
      </c>
      <c r="I1831" s="4"/>
      <c r="J1831" s="4"/>
      <c r="K1831" s="4">
        <v>45688</v>
      </c>
      <c r="L1831" s="1">
        <v>1725.2</v>
      </c>
      <c r="M1831" s="1">
        <v>468161.502362</v>
      </c>
      <c r="N1831" s="1">
        <v>0.665188</v>
      </c>
      <c r="O1831" s="1">
        <v>1235</v>
      </c>
      <c r="P1831" s="4">
        <v>45447</v>
      </c>
      <c r="Q1831" s="1" t="b">
        <v>0</v>
      </c>
    </row>
    <row r="1832" spans="1:17" x14ac:dyDescent="0.25">
      <c r="A1832" s="1" t="s">
        <v>1831</v>
      </c>
      <c r="B1832" s="3">
        <v>45657</v>
      </c>
      <c r="C1832" s="2">
        <v>153</v>
      </c>
      <c r="D1832" s="2">
        <v>163.325006</v>
      </c>
      <c r="E1832" s="2">
        <v>-9.7943000000000002E-2</v>
      </c>
      <c r="F1832" s="2">
        <v>143</v>
      </c>
      <c r="G1832" s="3">
        <v>45652</v>
      </c>
      <c r="H1832" s="4" t="b">
        <v>0</v>
      </c>
      <c r="I1832" s="4"/>
      <c r="J1832" s="4"/>
      <c r="K1832" s="4">
        <v>45688</v>
      </c>
      <c r="L1832" s="1">
        <v>142.6</v>
      </c>
      <c r="M1832" s="1">
        <v>152.223176</v>
      </c>
      <c r="N1832" s="1">
        <v>-0.97222200000000003</v>
      </c>
      <c r="O1832" s="1">
        <v>130.75</v>
      </c>
      <c r="P1832" s="4">
        <v>45685</v>
      </c>
      <c r="Q1832" s="1" t="b">
        <v>0</v>
      </c>
    </row>
    <row r="1833" spans="1:17" x14ac:dyDescent="0.25">
      <c r="A1833" s="1" t="s">
        <v>1832</v>
      </c>
      <c r="B1833" s="3">
        <v>45657</v>
      </c>
      <c r="C1833" s="2">
        <v>4198.7</v>
      </c>
      <c r="D1833" s="2">
        <v>89750.045362999997</v>
      </c>
      <c r="E1833" s="2">
        <v>-1.3984620000000001</v>
      </c>
      <c r="F1833" s="2">
        <v>3205</v>
      </c>
      <c r="G1833" s="3">
        <v>45293</v>
      </c>
      <c r="H1833" s="4" t="b">
        <v>0</v>
      </c>
      <c r="I1833" s="4"/>
      <c r="J1833" s="4"/>
      <c r="K1833" s="4">
        <v>45688</v>
      </c>
      <c r="L1833" s="1">
        <v>3866.85</v>
      </c>
      <c r="M1833" s="1">
        <v>82660.104162999996</v>
      </c>
      <c r="N1833" s="1">
        <v>2.6506500000000002</v>
      </c>
      <c r="O1833" s="1">
        <v>3419</v>
      </c>
      <c r="P1833" s="4">
        <v>45447</v>
      </c>
      <c r="Q1833" s="1" t="b">
        <v>0</v>
      </c>
    </row>
    <row r="1834" spans="1:17" x14ac:dyDescent="0.25">
      <c r="A1834" s="1" t="s">
        <v>1833</v>
      </c>
      <c r="B1834" s="3">
        <v>45657</v>
      </c>
      <c r="C1834" s="2">
        <v>1772.45</v>
      </c>
      <c r="D1834" s="2">
        <v>1355625.688596</v>
      </c>
      <c r="E1834" s="2">
        <v>-0.35138000000000003</v>
      </c>
      <c r="F1834" s="2">
        <v>1363.45</v>
      </c>
      <c r="G1834" s="3">
        <v>45336</v>
      </c>
      <c r="H1834" s="4" t="b">
        <v>0</v>
      </c>
      <c r="I1834" s="4"/>
      <c r="J1834" s="4"/>
      <c r="K1834" s="4">
        <v>45688</v>
      </c>
      <c r="L1834" s="1">
        <v>1699.25</v>
      </c>
      <c r="M1834" s="1">
        <v>1299959.6822339999</v>
      </c>
      <c r="N1834" s="1">
        <v>0.42255199999999998</v>
      </c>
      <c r="O1834" s="1">
        <v>1363.45</v>
      </c>
      <c r="P1834" s="4">
        <v>45336</v>
      </c>
      <c r="Q1834" s="1" t="b">
        <v>0</v>
      </c>
    </row>
    <row r="1835" spans="1:17" x14ac:dyDescent="0.25">
      <c r="A1835" s="1" t="s">
        <v>1834</v>
      </c>
      <c r="B1835" s="3">
        <v>45657</v>
      </c>
      <c r="C1835" s="2">
        <v>616.9</v>
      </c>
      <c r="D1835" s="2">
        <v>132806.40541100001</v>
      </c>
      <c r="E1835" s="2">
        <v>-3.2410000000000001E-2</v>
      </c>
      <c r="F1835" s="2">
        <v>511.1</v>
      </c>
      <c r="G1835" s="3">
        <v>45447</v>
      </c>
      <c r="H1835" s="4" t="b">
        <v>0</v>
      </c>
      <c r="I1835" s="4"/>
      <c r="J1835" s="4"/>
      <c r="K1835" s="4">
        <v>45688</v>
      </c>
      <c r="L1835" s="1">
        <v>638.15</v>
      </c>
      <c r="M1835" s="1">
        <v>137381.11138399999</v>
      </c>
      <c r="N1835" s="1">
        <v>0.59111000000000002</v>
      </c>
      <c r="O1835" s="1">
        <v>511.1</v>
      </c>
      <c r="P1835" s="4">
        <v>45447</v>
      </c>
      <c r="Q1835" s="1" t="b">
        <v>0</v>
      </c>
    </row>
    <row r="1836" spans="1:17" x14ac:dyDescent="0.25">
      <c r="A1836" s="1" t="s">
        <v>1835</v>
      </c>
      <c r="B1836" s="3">
        <v>45657</v>
      </c>
      <c r="C1836" s="2">
        <v>511.05</v>
      </c>
      <c r="D1836" s="2">
        <v>9862.1166709999998</v>
      </c>
      <c r="E1836" s="2">
        <v>2.6514009999999999</v>
      </c>
      <c r="F1836" s="2">
        <v>317.39</v>
      </c>
      <c r="G1836" s="3">
        <v>45351</v>
      </c>
      <c r="H1836" s="4" t="b">
        <v>0</v>
      </c>
      <c r="I1836" s="4"/>
      <c r="J1836" s="4"/>
      <c r="K1836" s="4">
        <v>45688</v>
      </c>
      <c r="L1836" s="1">
        <v>395.15</v>
      </c>
      <c r="M1836" s="1">
        <v>7625.507098</v>
      </c>
      <c r="N1836" s="1">
        <v>-0.12637399999999999</v>
      </c>
      <c r="O1836" s="1">
        <v>317.39</v>
      </c>
      <c r="P1836" s="4">
        <v>45351</v>
      </c>
      <c r="Q1836" s="1" t="b">
        <v>0</v>
      </c>
    </row>
    <row r="1837" spans="1:17" x14ac:dyDescent="0.25">
      <c r="A1837" s="1" t="s">
        <v>1836</v>
      </c>
      <c r="B1837" s="3">
        <v>45657</v>
      </c>
      <c r="C1837" s="2">
        <v>5.69</v>
      </c>
      <c r="D1837" s="2">
        <v>0.13655999999999999</v>
      </c>
      <c r="E1837" s="2">
        <v>4.9815500000000004</v>
      </c>
      <c r="F1837" s="2">
        <v>2.2000000000000002</v>
      </c>
      <c r="G1837" s="3">
        <v>45628</v>
      </c>
      <c r="H1837" s="4" t="b">
        <v>0</v>
      </c>
      <c r="I1837" s="4"/>
      <c r="J1837" s="4"/>
      <c r="K1837" s="4">
        <v>45687</v>
      </c>
      <c r="L1837" s="1">
        <v>8.51</v>
      </c>
      <c r="M1837" s="1">
        <v>0.20424</v>
      </c>
      <c r="N1837" s="1">
        <v>1.9161680000000001</v>
      </c>
      <c r="O1837" s="1">
        <v>2.2000000000000002</v>
      </c>
      <c r="P1837" s="4">
        <v>45628</v>
      </c>
      <c r="Q1837" s="1" t="b">
        <v>0</v>
      </c>
    </row>
    <row r="1838" spans="1:17" x14ac:dyDescent="0.25">
      <c r="A1838" s="1" t="s">
        <v>1837</v>
      </c>
      <c r="B1838" s="3">
        <v>45657</v>
      </c>
      <c r="C1838" s="2">
        <v>112.6</v>
      </c>
      <c r="D1838" s="2">
        <v>16244.495863</v>
      </c>
      <c r="E1838" s="2">
        <v>1.4871559999999999</v>
      </c>
      <c r="F1838" s="2">
        <v>81.22</v>
      </c>
      <c r="G1838" s="3">
        <v>45309</v>
      </c>
      <c r="H1838" s="4" t="b">
        <v>0</v>
      </c>
      <c r="I1838" s="4"/>
      <c r="J1838" s="4"/>
      <c r="K1838" s="4">
        <v>45688</v>
      </c>
      <c r="L1838" s="1">
        <v>98</v>
      </c>
      <c r="M1838" s="1">
        <v>14138.193558000001</v>
      </c>
      <c r="N1838" s="1">
        <v>3.0494219999999999</v>
      </c>
      <c r="O1838" s="1">
        <v>81.25</v>
      </c>
      <c r="P1838" s="4">
        <v>45364</v>
      </c>
      <c r="Q1838" s="1" t="b">
        <v>0</v>
      </c>
    </row>
    <row r="1839" spans="1:17" x14ac:dyDescent="0.25">
      <c r="A1839" s="1" t="s">
        <v>1838</v>
      </c>
      <c r="B1839" s="3"/>
      <c r="G1839" s="3"/>
      <c r="H1839" s="4" t="b">
        <v>0</v>
      </c>
      <c r="I1839" s="4"/>
      <c r="J1839" s="4"/>
      <c r="K1839" s="4"/>
      <c r="P1839" s="4"/>
      <c r="Q1839" s="1" t="b">
        <v>0</v>
      </c>
    </row>
    <row r="1840" spans="1:17" x14ac:dyDescent="0.25">
      <c r="A1840" s="1" t="s">
        <v>1839</v>
      </c>
      <c r="B1840" s="3">
        <v>45657</v>
      </c>
      <c r="C1840" s="2">
        <v>1518.25</v>
      </c>
      <c r="D1840" s="2">
        <v>9894.6039280000005</v>
      </c>
      <c r="E1840" s="2">
        <v>1.2200409999999999</v>
      </c>
      <c r="F1840" s="2">
        <v>844.5</v>
      </c>
      <c r="G1840" s="3">
        <v>45293</v>
      </c>
      <c r="H1840" s="4" t="b">
        <v>0</v>
      </c>
      <c r="I1840" s="4"/>
      <c r="J1840" s="4"/>
      <c r="K1840" s="4">
        <v>45688</v>
      </c>
      <c r="L1840" s="1">
        <v>1281.6500000000001</v>
      </c>
      <c r="M1840" s="1">
        <v>8352.6554410000008</v>
      </c>
      <c r="N1840" s="1">
        <v>3.2256770000000001</v>
      </c>
      <c r="O1840" s="1">
        <v>854.8</v>
      </c>
      <c r="P1840" s="4">
        <v>45365</v>
      </c>
      <c r="Q1840" s="1" t="b">
        <v>0</v>
      </c>
    </row>
    <row r="1841" spans="1:17" x14ac:dyDescent="0.25">
      <c r="A1841" s="1" t="s">
        <v>1840</v>
      </c>
      <c r="B1841" s="3">
        <v>45657</v>
      </c>
      <c r="C1841" s="2">
        <v>369.1</v>
      </c>
      <c r="D1841" s="2">
        <v>2519.6788670000001</v>
      </c>
      <c r="E1841" s="2">
        <v>0.83321999999999996</v>
      </c>
      <c r="F1841" s="2">
        <v>350.05</v>
      </c>
      <c r="G1841" s="3">
        <v>45594</v>
      </c>
      <c r="H1841" s="4" t="b">
        <v>0</v>
      </c>
      <c r="I1841" s="4"/>
      <c r="J1841" s="4"/>
      <c r="K1841" s="4">
        <v>45688</v>
      </c>
      <c r="L1841" s="1">
        <v>318.75</v>
      </c>
      <c r="M1841" s="1">
        <v>2175.9621750000001</v>
      </c>
      <c r="N1841" s="1">
        <v>3.473462</v>
      </c>
      <c r="O1841" s="1">
        <v>286.5</v>
      </c>
      <c r="P1841" s="4">
        <v>45685</v>
      </c>
      <c r="Q1841" s="1" t="b">
        <v>0</v>
      </c>
    </row>
    <row r="1842" spans="1:17" x14ac:dyDescent="0.25">
      <c r="A1842" s="1" t="s">
        <v>1841</v>
      </c>
      <c r="B1842" s="3">
        <v>45657</v>
      </c>
      <c r="C1842" s="2">
        <v>18.37</v>
      </c>
      <c r="D1842" s="2">
        <v>1211.060434</v>
      </c>
      <c r="E1842" s="2">
        <v>-0.32555600000000001</v>
      </c>
      <c r="F1842" s="2">
        <v>14.77</v>
      </c>
      <c r="G1842" s="3">
        <v>45574</v>
      </c>
      <c r="H1842" s="4" t="b">
        <v>0</v>
      </c>
      <c r="I1842" s="4"/>
      <c r="J1842" s="4"/>
      <c r="K1842" s="4">
        <v>45688</v>
      </c>
      <c r="L1842" s="1">
        <v>15.77</v>
      </c>
      <c r="M1842" s="1">
        <v>1039.652861</v>
      </c>
      <c r="N1842" s="1">
        <v>-0.50473199999999996</v>
      </c>
      <c r="O1842" s="1">
        <v>14.77</v>
      </c>
      <c r="P1842" s="4">
        <v>45574</v>
      </c>
      <c r="Q1842" s="1" t="b">
        <v>0</v>
      </c>
    </row>
    <row r="1843" spans="1:17" x14ac:dyDescent="0.25">
      <c r="A1843" s="1" t="s">
        <v>1842</v>
      </c>
      <c r="B1843" s="3">
        <v>45657</v>
      </c>
      <c r="C1843" s="2">
        <v>39.630000000000003</v>
      </c>
      <c r="D1843" s="2">
        <v>1984.5505989999999</v>
      </c>
      <c r="E1843" s="2">
        <v>0.12632599999999999</v>
      </c>
      <c r="F1843" s="2">
        <v>38.79</v>
      </c>
      <c r="G1843" s="3">
        <v>45657</v>
      </c>
      <c r="H1843" s="4" t="b">
        <v>0</v>
      </c>
      <c r="I1843" s="4"/>
      <c r="J1843" s="4"/>
      <c r="K1843" s="4">
        <v>45688</v>
      </c>
      <c r="L1843" s="1">
        <v>37.6</v>
      </c>
      <c r="M1843" s="1">
        <v>1882.894335</v>
      </c>
      <c r="N1843" s="1">
        <v>0.96670199999999995</v>
      </c>
      <c r="O1843" s="1">
        <v>34.75</v>
      </c>
      <c r="P1843" s="4">
        <v>45685</v>
      </c>
      <c r="Q1843" s="1" t="b">
        <v>0</v>
      </c>
    </row>
    <row r="1844" spans="1:17" x14ac:dyDescent="0.25">
      <c r="A1844" s="1" t="s">
        <v>1843</v>
      </c>
      <c r="B1844" s="3"/>
      <c r="G1844" s="3"/>
      <c r="H1844" s="4" t="b">
        <v>0</v>
      </c>
      <c r="I1844" s="4"/>
      <c r="J1844" s="4"/>
      <c r="K1844" s="4">
        <v>45688</v>
      </c>
      <c r="L1844" s="1">
        <v>77.040000000000006</v>
      </c>
      <c r="M1844" s="1">
        <v>105.53863699999999</v>
      </c>
      <c r="N1844" s="1">
        <v>0</v>
      </c>
      <c r="O1844" s="1">
        <v>76.95</v>
      </c>
      <c r="P1844" s="4">
        <v>45688</v>
      </c>
      <c r="Q1844" s="1" t="b">
        <v>0</v>
      </c>
    </row>
    <row r="1845" spans="1:17" x14ac:dyDescent="0.25">
      <c r="A1845" s="1" t="s">
        <v>1844</v>
      </c>
      <c r="B1845" s="3">
        <v>45657</v>
      </c>
      <c r="C1845" s="2">
        <v>62.67</v>
      </c>
      <c r="D1845" s="2">
        <v>7546.042308</v>
      </c>
      <c r="E1845" s="2">
        <v>-0.61845899999999998</v>
      </c>
      <c r="F1845" s="2">
        <v>42.64</v>
      </c>
      <c r="G1845" s="3">
        <v>45371</v>
      </c>
      <c r="H1845" s="4" t="b">
        <v>0</v>
      </c>
      <c r="I1845" s="4"/>
      <c r="J1845" s="4"/>
      <c r="K1845" s="4">
        <v>45688</v>
      </c>
      <c r="L1845" s="1">
        <v>64.28</v>
      </c>
      <c r="M1845" s="1">
        <v>7739.9010619999999</v>
      </c>
      <c r="N1845" s="1">
        <v>2.0317460000000001</v>
      </c>
      <c r="O1845" s="1">
        <v>42.64</v>
      </c>
      <c r="P1845" s="4">
        <v>45371</v>
      </c>
      <c r="Q1845" s="1" t="b">
        <v>0</v>
      </c>
    </row>
    <row r="1846" spans="1:17" x14ac:dyDescent="0.25">
      <c r="A1846" s="1" t="s">
        <v>1845</v>
      </c>
      <c r="B1846" s="3">
        <v>45657</v>
      </c>
      <c r="C1846" s="2">
        <v>80.8</v>
      </c>
      <c r="D1846" s="2">
        <v>101.767374</v>
      </c>
      <c r="E1846" s="2">
        <v>4.9896050000000001</v>
      </c>
      <c r="F1846" s="2">
        <v>51</v>
      </c>
      <c r="G1846" s="3">
        <v>45369</v>
      </c>
      <c r="H1846" s="4" t="b">
        <v>0</v>
      </c>
      <c r="I1846" s="4"/>
      <c r="J1846" s="4"/>
      <c r="K1846" s="4">
        <v>45688</v>
      </c>
      <c r="L1846" s="1">
        <v>66.989999999999995</v>
      </c>
      <c r="M1846" s="1">
        <v>84.373716999999999</v>
      </c>
      <c r="N1846" s="1">
        <v>1.5</v>
      </c>
      <c r="O1846" s="1">
        <v>51</v>
      </c>
      <c r="P1846" s="4">
        <v>45369</v>
      </c>
      <c r="Q1846" s="1" t="b">
        <v>0</v>
      </c>
    </row>
    <row r="1847" spans="1:17" x14ac:dyDescent="0.25">
      <c r="A1847" s="1" t="s">
        <v>1846</v>
      </c>
      <c r="B1847" s="3">
        <v>45657</v>
      </c>
      <c r="C1847" s="2">
        <v>81.36</v>
      </c>
      <c r="D1847" s="2">
        <v>747.49284399999999</v>
      </c>
      <c r="E1847" s="2">
        <v>4.7373839999999996</v>
      </c>
      <c r="F1847" s="2">
        <v>75.010000000000005</v>
      </c>
      <c r="G1847" s="3">
        <v>45618</v>
      </c>
      <c r="H1847" s="4" t="b">
        <v>0</v>
      </c>
      <c r="I1847" s="4"/>
      <c r="J1847" s="4"/>
      <c r="K1847" s="4">
        <v>45688</v>
      </c>
      <c r="L1847" s="1">
        <v>68.45</v>
      </c>
      <c r="M1847" s="1">
        <v>628.88256100000001</v>
      </c>
      <c r="N1847" s="1">
        <v>3.9168059999999998</v>
      </c>
      <c r="O1847" s="1">
        <v>55.37</v>
      </c>
      <c r="P1847" s="4">
        <v>45685</v>
      </c>
      <c r="Q1847" s="1" t="b">
        <v>0</v>
      </c>
    </row>
    <row r="1848" spans="1:17" x14ac:dyDescent="0.25">
      <c r="A1848" s="1" t="s">
        <v>1847</v>
      </c>
      <c r="B1848" s="3"/>
      <c r="G1848" s="3"/>
      <c r="H1848" s="4" t="b">
        <v>0</v>
      </c>
      <c r="I1848" s="4"/>
      <c r="J1848" s="4"/>
      <c r="K1848" s="4"/>
      <c r="P1848" s="4"/>
      <c r="Q1848" s="1" t="b">
        <v>0</v>
      </c>
    </row>
    <row r="1849" spans="1:17" x14ac:dyDescent="0.25">
      <c r="A1849" s="1" t="s">
        <v>1848</v>
      </c>
      <c r="B1849" s="3">
        <v>45657</v>
      </c>
      <c r="C1849" s="2">
        <v>131.4</v>
      </c>
      <c r="D1849" s="2">
        <v>51.535080000000001</v>
      </c>
      <c r="E1849" s="2">
        <v>2.6161660000000002</v>
      </c>
      <c r="F1849" s="2">
        <v>110</v>
      </c>
      <c r="G1849" s="3">
        <v>45448</v>
      </c>
      <c r="H1849" s="4" t="b">
        <v>0</v>
      </c>
      <c r="I1849" s="4"/>
      <c r="J1849" s="4"/>
      <c r="K1849" s="4">
        <v>45688</v>
      </c>
      <c r="L1849" s="1">
        <v>119.9</v>
      </c>
      <c r="M1849" s="1">
        <v>47.02478</v>
      </c>
      <c r="N1849" s="1">
        <v>3.317536</v>
      </c>
      <c r="O1849" s="1">
        <v>108.1</v>
      </c>
      <c r="P1849" s="4">
        <v>45686</v>
      </c>
      <c r="Q1849" s="1" t="b">
        <v>0</v>
      </c>
    </row>
    <row r="1850" spans="1:17" x14ac:dyDescent="0.25">
      <c r="A1850" s="1" t="s">
        <v>1849</v>
      </c>
      <c r="B1850" s="3">
        <v>45657</v>
      </c>
      <c r="C1850" s="2">
        <v>543.45000000000005</v>
      </c>
      <c r="D1850" s="2">
        <v>3494.4099120000001</v>
      </c>
      <c r="E1850" s="2">
        <v>2.7801420000000001</v>
      </c>
      <c r="F1850" s="2">
        <v>267.89999999999998</v>
      </c>
      <c r="G1850" s="3">
        <v>45314</v>
      </c>
      <c r="H1850" s="4" t="b">
        <v>0</v>
      </c>
      <c r="I1850" s="4"/>
      <c r="J1850" s="4"/>
      <c r="K1850" s="4">
        <v>45688</v>
      </c>
      <c r="L1850" s="1">
        <v>484.35</v>
      </c>
      <c r="M1850" s="1">
        <v>3114.3940389999998</v>
      </c>
      <c r="N1850" s="1">
        <v>2.4645649999999999</v>
      </c>
      <c r="O1850" s="1">
        <v>275.2</v>
      </c>
      <c r="P1850" s="4">
        <v>45365</v>
      </c>
      <c r="Q1850" s="1" t="b">
        <v>0</v>
      </c>
    </row>
    <row r="1851" spans="1:17" x14ac:dyDescent="0.25">
      <c r="A1851" s="1" t="s">
        <v>1850</v>
      </c>
      <c r="B1851" s="3"/>
      <c r="G1851" s="3"/>
      <c r="H1851" s="4" t="b">
        <v>0</v>
      </c>
      <c r="I1851" s="4"/>
      <c r="J1851" s="4"/>
      <c r="K1851" s="4"/>
      <c r="P1851" s="4"/>
      <c r="Q1851" s="1" t="b">
        <v>0</v>
      </c>
    </row>
    <row r="1852" spans="1:17" x14ac:dyDescent="0.25">
      <c r="A1852" s="1" t="s">
        <v>1851</v>
      </c>
      <c r="B1852" s="3">
        <v>45657</v>
      </c>
      <c r="C1852" s="2">
        <v>18.54</v>
      </c>
      <c r="D1852" s="2">
        <v>30.105993999999999</v>
      </c>
      <c r="E1852" s="2">
        <v>10.686567</v>
      </c>
      <c r="F1852" s="2">
        <v>14.11</v>
      </c>
      <c r="G1852" s="3">
        <v>45614</v>
      </c>
      <c r="H1852" s="4" t="b">
        <v>0</v>
      </c>
      <c r="I1852" s="4"/>
      <c r="J1852" s="4"/>
      <c r="K1852" s="4">
        <v>45688</v>
      </c>
      <c r="L1852" s="1">
        <v>17.43</v>
      </c>
      <c r="M1852" s="1">
        <v>28.303531</v>
      </c>
      <c r="N1852" s="1">
        <v>5.9574470000000002</v>
      </c>
      <c r="O1852" s="1">
        <v>14.1</v>
      </c>
      <c r="P1852" s="4">
        <v>45684</v>
      </c>
      <c r="Q1852" s="1" t="b">
        <v>0</v>
      </c>
    </row>
    <row r="1853" spans="1:17" x14ac:dyDescent="0.25">
      <c r="A1853" s="1" t="s">
        <v>1852</v>
      </c>
      <c r="B1853" s="3">
        <v>45657</v>
      </c>
      <c r="C1853" s="2">
        <v>23</v>
      </c>
      <c r="D1853" s="2">
        <v>535.32112199999995</v>
      </c>
      <c r="E1853" s="2">
        <v>1.232394</v>
      </c>
      <c r="F1853" s="2">
        <v>22.2</v>
      </c>
      <c r="G1853" s="3">
        <v>45618</v>
      </c>
      <c r="H1853" s="4" t="b">
        <v>0</v>
      </c>
      <c r="I1853" s="4"/>
      <c r="J1853" s="4"/>
      <c r="K1853" s="4">
        <v>45688</v>
      </c>
      <c r="L1853" s="1">
        <v>21.01</v>
      </c>
      <c r="M1853" s="1">
        <v>489.00420800000001</v>
      </c>
      <c r="N1853" s="1">
        <v>3.4975369999999999</v>
      </c>
      <c r="O1853" s="1">
        <v>19.05</v>
      </c>
      <c r="P1853" s="4">
        <v>45685</v>
      </c>
      <c r="Q1853" s="1" t="b">
        <v>0</v>
      </c>
    </row>
    <row r="1854" spans="1:17" x14ac:dyDescent="0.25">
      <c r="A1854" s="1" t="s">
        <v>1853</v>
      </c>
      <c r="B1854" s="3">
        <v>45657</v>
      </c>
      <c r="C1854" s="2">
        <v>700.15</v>
      </c>
      <c r="D1854" s="2">
        <v>221.29641000000001</v>
      </c>
      <c r="E1854" s="2">
        <v>0.54570300000000005</v>
      </c>
      <c r="F1854" s="2">
        <v>214.3</v>
      </c>
      <c r="G1854" s="3">
        <v>45363</v>
      </c>
      <c r="H1854" s="4" t="b">
        <v>0</v>
      </c>
      <c r="I1854" s="4"/>
      <c r="J1854" s="4"/>
      <c r="K1854" s="4">
        <v>45688</v>
      </c>
      <c r="L1854" s="1">
        <v>650.79999999999995</v>
      </c>
      <c r="M1854" s="1">
        <v>269.82460900000001</v>
      </c>
      <c r="N1854" s="1">
        <v>7.5702480000000003</v>
      </c>
      <c r="O1854" s="1">
        <v>214.3</v>
      </c>
      <c r="P1854" s="4">
        <v>45363</v>
      </c>
      <c r="Q1854" s="1" t="b">
        <v>0</v>
      </c>
    </row>
    <row r="1855" spans="1:17" x14ac:dyDescent="0.25">
      <c r="A1855" s="1" t="s">
        <v>1854</v>
      </c>
      <c r="B1855" s="3">
        <v>45657</v>
      </c>
      <c r="C1855" s="2">
        <v>146.15</v>
      </c>
      <c r="D1855" s="2">
        <v>785.581095</v>
      </c>
      <c r="E1855" s="2">
        <v>2.095704</v>
      </c>
      <c r="F1855" s="2">
        <v>118.5</v>
      </c>
      <c r="G1855" s="3">
        <v>45447</v>
      </c>
      <c r="H1855" s="4" t="b">
        <v>0</v>
      </c>
      <c r="I1855" s="4"/>
      <c r="J1855" s="4"/>
      <c r="K1855" s="4">
        <v>45688</v>
      </c>
      <c r="L1855" s="1">
        <v>135.44999999999999</v>
      </c>
      <c r="M1855" s="1">
        <v>728.066776</v>
      </c>
      <c r="N1855" s="1">
        <v>-1.419214</v>
      </c>
      <c r="O1855" s="1">
        <v>118.5</v>
      </c>
      <c r="P1855" s="4">
        <v>45447</v>
      </c>
      <c r="Q1855" s="1" t="b">
        <v>0</v>
      </c>
    </row>
    <row r="1856" spans="1:17" x14ac:dyDescent="0.25">
      <c r="A1856" s="1" t="s">
        <v>1855</v>
      </c>
      <c r="B1856" s="3">
        <v>45657</v>
      </c>
      <c r="C1856" s="2">
        <v>82.67</v>
      </c>
      <c r="D1856" s="2">
        <v>36.011051999999999</v>
      </c>
      <c r="E1856" s="2">
        <v>-4.9988510000000002</v>
      </c>
      <c r="F1856" s="2">
        <v>82.67</v>
      </c>
      <c r="G1856" s="3">
        <v>45657</v>
      </c>
      <c r="H1856" s="4" t="b">
        <v>0</v>
      </c>
      <c r="I1856" s="4"/>
      <c r="J1856" s="4"/>
      <c r="K1856" s="4">
        <v>45688</v>
      </c>
      <c r="L1856" s="1">
        <v>60.9</v>
      </c>
      <c r="M1856" s="1">
        <v>26.528040000000001</v>
      </c>
      <c r="N1856" s="1">
        <v>5</v>
      </c>
      <c r="O1856" s="1">
        <v>53.2</v>
      </c>
      <c r="P1856" s="4">
        <v>45685</v>
      </c>
      <c r="Q1856" s="1" t="b">
        <v>0</v>
      </c>
    </row>
    <row r="1857" spans="1:17" x14ac:dyDescent="0.25">
      <c r="A1857" s="1" t="s">
        <v>1856</v>
      </c>
      <c r="B1857" s="3">
        <v>45657</v>
      </c>
      <c r="C1857" s="2">
        <v>31.11</v>
      </c>
      <c r="D1857" s="2">
        <v>853.06015500000001</v>
      </c>
      <c r="E1857" s="2">
        <v>-2.8723070000000002</v>
      </c>
      <c r="F1857" s="2">
        <v>22.4</v>
      </c>
      <c r="G1857" s="3">
        <v>45614</v>
      </c>
      <c r="H1857" s="4" t="b">
        <v>0</v>
      </c>
      <c r="I1857" s="4"/>
      <c r="J1857" s="4"/>
      <c r="K1857" s="4">
        <v>45688</v>
      </c>
      <c r="L1857" s="1">
        <v>31.25</v>
      </c>
      <c r="M1857" s="1">
        <v>856.89906299999996</v>
      </c>
      <c r="N1857" s="1">
        <v>3.0672820000000001</v>
      </c>
      <c r="O1857" s="1">
        <v>22.4</v>
      </c>
      <c r="P1857" s="4">
        <v>45614</v>
      </c>
      <c r="Q1857" s="1" t="b">
        <v>0</v>
      </c>
    </row>
    <row r="1858" spans="1:17" x14ac:dyDescent="0.25">
      <c r="A1858" s="1" t="s">
        <v>1857</v>
      </c>
      <c r="B1858" s="3">
        <v>45657</v>
      </c>
      <c r="C1858" s="2">
        <v>4.42</v>
      </c>
      <c r="D1858" s="2">
        <v>4.641</v>
      </c>
      <c r="E1858" s="2">
        <v>0</v>
      </c>
      <c r="F1858" s="2">
        <v>3.28</v>
      </c>
      <c r="G1858" s="3">
        <v>45629</v>
      </c>
      <c r="H1858" s="4" t="b">
        <v>0</v>
      </c>
      <c r="I1858" s="4"/>
      <c r="J1858" s="4"/>
      <c r="K1858" s="4">
        <v>45688</v>
      </c>
      <c r="L1858" s="1">
        <v>3.49</v>
      </c>
      <c r="M1858" s="1">
        <v>3.6644999999999999</v>
      </c>
      <c r="N1858" s="1">
        <v>4.804805</v>
      </c>
      <c r="O1858" s="1">
        <v>3.27</v>
      </c>
      <c r="P1858" s="4">
        <v>45684</v>
      </c>
      <c r="Q1858" s="1" t="b">
        <v>0</v>
      </c>
    </row>
    <row r="1859" spans="1:17" x14ac:dyDescent="0.25">
      <c r="A1859" s="1" t="s">
        <v>1858</v>
      </c>
      <c r="B1859" s="3">
        <v>45657</v>
      </c>
      <c r="C1859" s="2">
        <v>734.4</v>
      </c>
      <c r="D1859" s="2">
        <v>11183.062120000001</v>
      </c>
      <c r="E1859" s="2">
        <v>-2.040816</v>
      </c>
      <c r="F1859" s="2">
        <v>692.9</v>
      </c>
      <c r="G1859" s="3">
        <v>45646</v>
      </c>
      <c r="H1859" s="4" t="b">
        <v>0</v>
      </c>
      <c r="I1859" s="4"/>
      <c r="J1859" s="4"/>
      <c r="K1859" s="4">
        <v>45688</v>
      </c>
      <c r="L1859" s="1">
        <v>688.6</v>
      </c>
      <c r="M1859" s="1">
        <v>10485.643485000001</v>
      </c>
      <c r="N1859" s="1">
        <v>-0.57035599999999997</v>
      </c>
      <c r="O1859" s="1">
        <v>666</v>
      </c>
      <c r="P1859" s="4">
        <v>45685</v>
      </c>
      <c r="Q1859" s="1" t="b">
        <v>0</v>
      </c>
    </row>
    <row r="1860" spans="1:17" x14ac:dyDescent="0.25">
      <c r="A1860" s="1" t="s">
        <v>1859</v>
      </c>
      <c r="B1860" s="3">
        <v>45657</v>
      </c>
      <c r="C1860" s="2">
        <v>999.4</v>
      </c>
      <c r="D1860" s="2">
        <v>9416.8290099999995</v>
      </c>
      <c r="E1860" s="2">
        <v>0.21559300000000001</v>
      </c>
      <c r="F1860" s="2">
        <v>813.55</v>
      </c>
      <c r="G1860" s="3">
        <v>45369</v>
      </c>
      <c r="H1860" s="4" t="b">
        <v>0</v>
      </c>
      <c r="I1860" s="4"/>
      <c r="J1860" s="4"/>
      <c r="K1860" s="4">
        <v>45688</v>
      </c>
      <c r="L1860" s="1">
        <v>1059.0999999999999</v>
      </c>
      <c r="M1860" s="1">
        <v>9979.3512159999991</v>
      </c>
      <c r="N1860" s="1">
        <v>2.1902740000000001</v>
      </c>
      <c r="O1860" s="1">
        <v>813.55</v>
      </c>
      <c r="P1860" s="4">
        <v>45369</v>
      </c>
      <c r="Q1860" s="1" t="b">
        <v>0</v>
      </c>
    </row>
    <row r="1861" spans="1:17" x14ac:dyDescent="0.25">
      <c r="A1861" s="1" t="s">
        <v>1860</v>
      </c>
      <c r="B1861" s="3">
        <v>45657</v>
      </c>
      <c r="C1861" s="2">
        <v>885.95</v>
      </c>
      <c r="D1861" s="2">
        <v>60.197999000000003</v>
      </c>
      <c r="E1861" s="2">
        <v>2.1680220000000001</v>
      </c>
      <c r="F1861" s="2">
        <v>451.15</v>
      </c>
      <c r="G1861" s="3">
        <v>45296</v>
      </c>
      <c r="H1861" s="4" t="b">
        <v>0</v>
      </c>
      <c r="I1861" s="4"/>
      <c r="J1861" s="4"/>
      <c r="K1861" s="4">
        <v>45688</v>
      </c>
      <c r="L1861" s="1">
        <v>800.35</v>
      </c>
      <c r="M1861" s="1">
        <v>54.381701999999997</v>
      </c>
      <c r="N1861" s="1">
        <v>-3.1405059999999998</v>
      </c>
      <c r="O1861" s="1">
        <v>535.5</v>
      </c>
      <c r="P1861" s="4">
        <v>45324</v>
      </c>
      <c r="Q1861" s="1" t="b">
        <v>0</v>
      </c>
    </row>
    <row r="1862" spans="1:17" x14ac:dyDescent="0.25">
      <c r="A1862" s="1" t="s">
        <v>1861</v>
      </c>
      <c r="B1862" s="3">
        <v>45657</v>
      </c>
      <c r="C1862" s="2">
        <v>18.239999999999998</v>
      </c>
      <c r="D1862" s="2">
        <v>890.90371400000004</v>
      </c>
      <c r="E1862" s="2">
        <v>0.440529</v>
      </c>
      <c r="F1862" s="2">
        <v>17.850000000000001</v>
      </c>
      <c r="G1862" s="3">
        <v>45657</v>
      </c>
      <c r="H1862" s="4" t="b">
        <v>0</v>
      </c>
      <c r="I1862" s="4"/>
      <c r="J1862" s="4"/>
      <c r="K1862" s="4">
        <v>45688</v>
      </c>
      <c r="L1862" s="1">
        <v>16.38</v>
      </c>
      <c r="M1862" s="1">
        <v>800.05498</v>
      </c>
      <c r="N1862" s="1">
        <v>0.676091</v>
      </c>
      <c r="O1862" s="1">
        <v>15.1</v>
      </c>
      <c r="P1862" s="4">
        <v>45686</v>
      </c>
      <c r="Q1862" s="1" t="b">
        <v>0</v>
      </c>
    </row>
    <row r="1863" spans="1:17" x14ac:dyDescent="0.25">
      <c r="A1863" s="1" t="s">
        <v>1862</v>
      </c>
      <c r="B1863" s="3">
        <v>45657</v>
      </c>
      <c r="C1863" s="2">
        <v>5.36</v>
      </c>
      <c r="D1863" s="2">
        <v>8.1953329999999998</v>
      </c>
      <c r="E1863" s="2">
        <v>1.901141</v>
      </c>
      <c r="F1863" s="2">
        <v>4.51</v>
      </c>
      <c r="G1863" s="3">
        <v>45310</v>
      </c>
      <c r="H1863" s="4" t="b">
        <v>0</v>
      </c>
      <c r="I1863" s="4"/>
      <c r="J1863" s="4"/>
      <c r="K1863" s="4">
        <v>45688</v>
      </c>
      <c r="L1863" s="1">
        <v>5.16</v>
      </c>
      <c r="M1863" s="1">
        <v>7.8895369999999998</v>
      </c>
      <c r="N1863" s="1">
        <v>3.2</v>
      </c>
      <c r="O1863" s="1">
        <v>4.3499999999999996</v>
      </c>
      <c r="P1863" s="4">
        <v>45684</v>
      </c>
      <c r="Q1863" s="1" t="b">
        <v>0</v>
      </c>
    </row>
    <row r="1864" spans="1:17" x14ac:dyDescent="0.25">
      <c r="A1864" s="1" t="s">
        <v>1863</v>
      </c>
      <c r="B1864" s="3">
        <v>45657</v>
      </c>
      <c r="C1864" s="2">
        <v>5.9</v>
      </c>
      <c r="D1864" s="2">
        <v>6.8144999999999998</v>
      </c>
      <c r="E1864" s="2">
        <v>-1.1725289999999999</v>
      </c>
      <c r="F1864" s="2">
        <v>3.87</v>
      </c>
      <c r="G1864" s="3">
        <v>45600</v>
      </c>
      <c r="H1864" s="4" t="b">
        <v>0</v>
      </c>
      <c r="I1864" s="4"/>
      <c r="J1864" s="4"/>
      <c r="K1864" s="4">
        <v>45688</v>
      </c>
      <c r="L1864" s="1">
        <v>5.82</v>
      </c>
      <c r="M1864" s="1">
        <v>6.7221000000000002</v>
      </c>
      <c r="N1864" s="1">
        <v>-3</v>
      </c>
      <c r="O1864" s="1">
        <v>3.87</v>
      </c>
      <c r="P1864" s="4">
        <v>45600</v>
      </c>
      <c r="Q1864" s="1" t="b">
        <v>0</v>
      </c>
    </row>
    <row r="1865" spans="1:17" x14ac:dyDescent="0.25">
      <c r="A1865" s="1" t="s">
        <v>1864</v>
      </c>
      <c r="B1865" s="3">
        <v>45657</v>
      </c>
      <c r="C1865" s="2">
        <v>499.55</v>
      </c>
      <c r="D1865" s="2">
        <v>1546.970922</v>
      </c>
      <c r="E1865" s="2">
        <v>-0.42854300000000001</v>
      </c>
      <c r="F1865" s="2">
        <v>441.05</v>
      </c>
      <c r="G1865" s="3">
        <v>45365</v>
      </c>
      <c r="H1865" s="4" t="b">
        <v>0</v>
      </c>
      <c r="I1865" s="4"/>
      <c r="J1865" s="4"/>
      <c r="K1865" s="4">
        <v>45688</v>
      </c>
      <c r="L1865" s="1">
        <v>473.3</v>
      </c>
      <c r="M1865" s="1">
        <v>1465.6817880000001</v>
      </c>
      <c r="N1865" s="1">
        <v>1.7630619999999999</v>
      </c>
      <c r="O1865" s="1">
        <v>440.5</v>
      </c>
      <c r="P1865" s="4">
        <v>45685</v>
      </c>
      <c r="Q1865" s="1" t="b">
        <v>0</v>
      </c>
    </row>
    <row r="1866" spans="1:17" x14ac:dyDescent="0.25">
      <c r="A1866" s="1" t="s">
        <v>1865</v>
      </c>
      <c r="B1866" s="3">
        <v>45657</v>
      </c>
      <c r="C1866" s="2">
        <v>80.12</v>
      </c>
      <c r="D1866" s="2">
        <v>26.728031999999999</v>
      </c>
      <c r="E1866" s="2">
        <v>-3.0728279999999999</v>
      </c>
      <c r="F1866" s="2">
        <v>42.7</v>
      </c>
      <c r="G1866" s="3">
        <v>45351</v>
      </c>
      <c r="H1866" s="4" t="b">
        <v>0</v>
      </c>
      <c r="I1866" s="4"/>
      <c r="J1866" s="4"/>
      <c r="K1866" s="4">
        <v>45688</v>
      </c>
      <c r="L1866" s="1">
        <v>83.7</v>
      </c>
      <c r="M1866" s="1">
        <v>27.922319999999999</v>
      </c>
      <c r="N1866" s="1">
        <v>5.5086349999999999</v>
      </c>
      <c r="O1866" s="1">
        <v>42.7</v>
      </c>
      <c r="P1866" s="4">
        <v>45351</v>
      </c>
      <c r="Q1866" s="1" t="b">
        <v>0</v>
      </c>
    </row>
    <row r="1867" spans="1:17" x14ac:dyDescent="0.25">
      <c r="A1867" s="1" t="s">
        <v>1866</v>
      </c>
      <c r="B1867" s="3"/>
      <c r="G1867" s="3"/>
      <c r="H1867" s="4" t="b">
        <v>0</v>
      </c>
      <c r="I1867" s="4"/>
      <c r="J1867" s="4"/>
      <c r="K1867" s="4"/>
      <c r="P1867" s="4"/>
      <c r="Q1867" s="1" t="b">
        <v>0</v>
      </c>
    </row>
    <row r="1868" spans="1:17" x14ac:dyDescent="0.25">
      <c r="A1868" s="1" t="s">
        <v>1867</v>
      </c>
      <c r="B1868" s="3">
        <v>45657</v>
      </c>
      <c r="C1868" s="2">
        <v>126.65</v>
      </c>
      <c r="D1868" s="2">
        <v>78.100837999999996</v>
      </c>
      <c r="E1868" s="2">
        <v>-0.27559099999999997</v>
      </c>
      <c r="F1868" s="2">
        <v>79</v>
      </c>
      <c r="G1868" s="3">
        <v>45365</v>
      </c>
      <c r="H1868" s="4" t="b">
        <v>0</v>
      </c>
      <c r="I1868" s="4"/>
      <c r="J1868" s="4"/>
      <c r="K1868" s="4">
        <v>45688</v>
      </c>
      <c r="L1868" s="1">
        <v>117.95</v>
      </c>
      <c r="M1868" s="1">
        <v>72.735837000000004</v>
      </c>
      <c r="N1868" s="1">
        <v>1.3751610000000001</v>
      </c>
      <c r="O1868" s="1">
        <v>79</v>
      </c>
      <c r="P1868" s="4">
        <v>45365</v>
      </c>
      <c r="Q1868" s="1" t="b">
        <v>0</v>
      </c>
    </row>
    <row r="1869" spans="1:17" x14ac:dyDescent="0.25">
      <c r="A1869" s="1" t="s">
        <v>1868</v>
      </c>
      <c r="B1869" s="3">
        <v>45649</v>
      </c>
      <c r="C1869" s="2">
        <v>66.86</v>
      </c>
      <c r="D1869" s="2">
        <v>20.064017</v>
      </c>
      <c r="E1869" s="2">
        <v>0</v>
      </c>
      <c r="F1869" s="2">
        <v>36.19</v>
      </c>
      <c r="G1869" s="3">
        <v>45286</v>
      </c>
      <c r="H1869" s="4" t="b">
        <v>0</v>
      </c>
      <c r="I1869" s="4"/>
      <c r="J1869" s="4"/>
      <c r="K1869" s="4">
        <v>45670</v>
      </c>
      <c r="L1869" s="1">
        <v>63.37</v>
      </c>
      <c r="M1869" s="1">
        <v>19.016703</v>
      </c>
      <c r="N1869" s="1">
        <v>-4.9925040000000003</v>
      </c>
      <c r="O1869" s="1">
        <v>36.6</v>
      </c>
      <c r="P1869" s="4">
        <v>45497</v>
      </c>
      <c r="Q1869" s="1" t="b">
        <v>0</v>
      </c>
    </row>
    <row r="1870" spans="1:17" x14ac:dyDescent="0.25">
      <c r="A1870" s="1" t="s">
        <v>1869</v>
      </c>
      <c r="B1870" s="3">
        <v>45657</v>
      </c>
      <c r="C1870" s="2">
        <v>320.85000000000002</v>
      </c>
      <c r="D1870" s="2">
        <v>592.14166899999998</v>
      </c>
      <c r="E1870" s="2">
        <v>2.8200609999999999</v>
      </c>
      <c r="F1870" s="2">
        <v>150</v>
      </c>
      <c r="G1870" s="3">
        <v>45335</v>
      </c>
      <c r="H1870" s="4" t="b">
        <v>0</v>
      </c>
      <c r="I1870" s="4"/>
      <c r="J1870" s="4"/>
      <c r="K1870" s="4">
        <v>45688</v>
      </c>
      <c r="L1870" s="1">
        <v>249.35</v>
      </c>
      <c r="M1870" s="1">
        <v>460.18552399999999</v>
      </c>
      <c r="N1870" s="1">
        <v>4.0258659999999997</v>
      </c>
      <c r="O1870" s="1">
        <v>150</v>
      </c>
      <c r="P1870" s="4">
        <v>45335</v>
      </c>
      <c r="Q1870" s="1" t="b">
        <v>0</v>
      </c>
    </row>
    <row r="1871" spans="1:17" x14ac:dyDescent="0.25">
      <c r="A1871" s="1" t="s">
        <v>1870</v>
      </c>
      <c r="B1871" s="3">
        <v>45657</v>
      </c>
      <c r="C1871" s="2">
        <v>497.45</v>
      </c>
      <c r="D1871" s="2">
        <v>4528.9890029999997</v>
      </c>
      <c r="E1871" s="2">
        <v>0.54573000000000005</v>
      </c>
      <c r="F1871" s="2">
        <v>360</v>
      </c>
      <c r="G1871" s="3">
        <v>45378</v>
      </c>
      <c r="H1871" s="4" t="b">
        <v>0</v>
      </c>
      <c r="I1871" s="4"/>
      <c r="J1871" s="4"/>
      <c r="K1871" s="4">
        <v>45688</v>
      </c>
      <c r="L1871" s="1">
        <v>416.05</v>
      </c>
      <c r="M1871" s="1">
        <v>3787.8899889999998</v>
      </c>
      <c r="N1871" s="1">
        <v>3.714321</v>
      </c>
      <c r="O1871" s="1">
        <v>360</v>
      </c>
      <c r="P1871" s="4">
        <v>45378</v>
      </c>
      <c r="Q1871" s="1" t="b">
        <v>0</v>
      </c>
    </row>
    <row r="1872" spans="1:17" x14ac:dyDescent="0.25">
      <c r="A1872" s="1" t="s">
        <v>1871</v>
      </c>
      <c r="B1872" s="3">
        <v>45657</v>
      </c>
      <c r="C1872" s="2">
        <v>74.25</v>
      </c>
      <c r="D1872" s="2">
        <v>119.498396</v>
      </c>
      <c r="E1872" s="2">
        <v>2.0899220000000001</v>
      </c>
      <c r="F1872" s="2">
        <v>39</v>
      </c>
      <c r="G1872" s="3">
        <v>45378</v>
      </c>
      <c r="H1872" s="4" t="b">
        <v>0</v>
      </c>
      <c r="I1872" s="4"/>
      <c r="J1872" s="4"/>
      <c r="K1872" s="4">
        <v>45688</v>
      </c>
      <c r="L1872" s="1">
        <v>63.5</v>
      </c>
      <c r="M1872" s="1">
        <v>102.197281</v>
      </c>
      <c r="N1872" s="1">
        <v>-0.172929</v>
      </c>
      <c r="O1872" s="1">
        <v>39</v>
      </c>
      <c r="P1872" s="4">
        <v>45378</v>
      </c>
      <c r="Q1872" s="1" t="b">
        <v>0</v>
      </c>
    </row>
    <row r="1873" spans="1:17" x14ac:dyDescent="0.25">
      <c r="A1873" s="1" t="s">
        <v>1872</v>
      </c>
      <c r="B1873" s="3">
        <v>45657</v>
      </c>
      <c r="C1873" s="2">
        <v>3.8</v>
      </c>
      <c r="D1873" s="2">
        <v>193.04</v>
      </c>
      <c r="E1873" s="2">
        <v>-5</v>
      </c>
      <c r="F1873" s="2">
        <v>0.386604</v>
      </c>
      <c r="G1873" s="3">
        <v>45307</v>
      </c>
      <c r="H1873" s="4" t="b">
        <v>0</v>
      </c>
      <c r="I1873" s="4"/>
      <c r="J1873" s="4"/>
      <c r="K1873" s="4">
        <v>45688</v>
      </c>
      <c r="L1873" s="1">
        <v>4.9400000000000004</v>
      </c>
      <c r="M1873" s="1">
        <v>250.952</v>
      </c>
      <c r="N1873" s="1">
        <v>-1.984127</v>
      </c>
      <c r="O1873" s="1">
        <v>0.459092</v>
      </c>
      <c r="P1873" s="4">
        <v>45328</v>
      </c>
      <c r="Q1873" s="1" t="b">
        <v>0</v>
      </c>
    </row>
    <row r="1874" spans="1:17" x14ac:dyDescent="0.25">
      <c r="A1874" s="1" t="s">
        <v>1873</v>
      </c>
      <c r="B1874" s="3">
        <v>45657</v>
      </c>
      <c r="C1874" s="2">
        <v>302.05</v>
      </c>
      <c r="D1874" s="2">
        <v>157.32821000000001</v>
      </c>
      <c r="E1874" s="2">
        <v>-4.3994299999999997</v>
      </c>
      <c r="F1874" s="2">
        <v>130.05000000000001</v>
      </c>
      <c r="G1874" s="3">
        <v>45293</v>
      </c>
      <c r="H1874" s="4" t="b">
        <v>0</v>
      </c>
      <c r="I1874" s="4"/>
      <c r="J1874" s="4"/>
      <c r="K1874" s="4">
        <v>45688</v>
      </c>
      <c r="L1874" s="1">
        <v>200</v>
      </c>
      <c r="M1874" s="1">
        <v>104.17362</v>
      </c>
      <c r="N1874" s="1">
        <v>0.32606000000000002</v>
      </c>
      <c r="O1874" s="1">
        <v>147</v>
      </c>
      <c r="P1874" s="4">
        <v>45337</v>
      </c>
      <c r="Q1874" s="1" t="b">
        <v>0</v>
      </c>
    </row>
    <row r="1875" spans="1:17" x14ac:dyDescent="0.25">
      <c r="A1875" s="1" t="s">
        <v>1874</v>
      </c>
      <c r="B1875" s="3">
        <v>45656</v>
      </c>
      <c r="C1875" s="2">
        <v>26.36</v>
      </c>
      <c r="D1875" s="2">
        <v>547.386752</v>
      </c>
      <c r="E1875" s="2">
        <v>4.9780959999999999</v>
      </c>
      <c r="F1875" s="2">
        <v>25.11</v>
      </c>
      <c r="G1875" s="3">
        <v>45573</v>
      </c>
      <c r="H1875" s="4" t="b">
        <v>0</v>
      </c>
      <c r="I1875" s="4"/>
      <c r="J1875" s="4"/>
      <c r="K1875" s="4">
        <v>45660</v>
      </c>
      <c r="L1875" s="1">
        <v>27.67</v>
      </c>
      <c r="M1875" s="1">
        <v>574.58996300000001</v>
      </c>
      <c r="N1875" s="1">
        <v>4.9696509999999998</v>
      </c>
      <c r="O1875" s="1">
        <v>25.11</v>
      </c>
      <c r="P1875" s="4">
        <v>45573</v>
      </c>
      <c r="Q1875" s="1" t="b">
        <v>0</v>
      </c>
    </row>
    <row r="1876" spans="1:17" x14ac:dyDescent="0.25">
      <c r="A1876" s="1" t="s">
        <v>1875</v>
      </c>
      <c r="B1876" s="3">
        <v>45657</v>
      </c>
      <c r="C1876" s="2">
        <v>86.04</v>
      </c>
      <c r="D1876" s="2">
        <v>42.232475999999998</v>
      </c>
      <c r="E1876" s="2">
        <v>-1.0920799999999999</v>
      </c>
      <c r="F1876" s="2">
        <v>56.81</v>
      </c>
      <c r="G1876" s="3">
        <v>45365</v>
      </c>
      <c r="H1876" s="4" t="b">
        <v>0</v>
      </c>
      <c r="I1876" s="4"/>
      <c r="J1876" s="4"/>
      <c r="K1876" s="4">
        <v>45688</v>
      </c>
      <c r="L1876" s="1">
        <v>73.89</v>
      </c>
      <c r="M1876" s="1">
        <v>36.268684999999998</v>
      </c>
      <c r="N1876" s="1">
        <v>3.0543930000000001</v>
      </c>
      <c r="O1876" s="1">
        <v>56.81</v>
      </c>
      <c r="P1876" s="4">
        <v>45365</v>
      </c>
      <c r="Q1876" s="1" t="b">
        <v>0</v>
      </c>
    </row>
    <row r="1877" spans="1:17" x14ac:dyDescent="0.25">
      <c r="A1877" s="1" t="s">
        <v>1876</v>
      </c>
      <c r="B1877" s="3">
        <v>45657</v>
      </c>
      <c r="C1877" s="2">
        <v>7.59</v>
      </c>
      <c r="D1877" s="2">
        <v>8.2273549999999993</v>
      </c>
      <c r="E1877" s="2">
        <v>-1.9379839999999999</v>
      </c>
      <c r="F1877" s="2">
        <v>6.75</v>
      </c>
      <c r="G1877" s="3">
        <v>45532</v>
      </c>
      <c r="H1877" s="4" t="b">
        <v>0</v>
      </c>
      <c r="I1877" s="4"/>
      <c r="J1877" s="4"/>
      <c r="K1877" s="4">
        <v>45688</v>
      </c>
      <c r="L1877" s="1">
        <v>7.43</v>
      </c>
      <c r="M1877" s="1">
        <v>8.0539190000000005</v>
      </c>
      <c r="N1877" s="1">
        <v>1.920439</v>
      </c>
      <c r="O1877" s="1">
        <v>6.75</v>
      </c>
      <c r="P1877" s="4">
        <v>45532</v>
      </c>
      <c r="Q1877" s="1" t="b">
        <v>0</v>
      </c>
    </row>
    <row r="1878" spans="1:17" x14ac:dyDescent="0.25">
      <c r="A1878" s="1" t="s">
        <v>1877</v>
      </c>
      <c r="B1878" s="3">
        <v>45657</v>
      </c>
      <c r="C1878" s="2">
        <v>17.510000000000002</v>
      </c>
      <c r="D1878" s="2">
        <v>14.1831</v>
      </c>
      <c r="E1878" s="2">
        <v>-0.567859</v>
      </c>
      <c r="F1878" s="2">
        <v>16.16</v>
      </c>
      <c r="G1878" s="3">
        <v>45371</v>
      </c>
      <c r="H1878" s="4" t="b">
        <v>0</v>
      </c>
      <c r="I1878" s="4"/>
      <c r="J1878" s="4"/>
      <c r="K1878" s="4">
        <v>45688</v>
      </c>
      <c r="L1878" s="1">
        <v>16.850000000000001</v>
      </c>
      <c r="M1878" s="1">
        <v>13.6485</v>
      </c>
      <c r="N1878" s="1">
        <v>3.3742329999999998</v>
      </c>
      <c r="O1878" s="1">
        <v>15.75</v>
      </c>
      <c r="P1878" s="4">
        <v>45685</v>
      </c>
      <c r="Q1878" s="1" t="b">
        <v>0</v>
      </c>
    </row>
    <row r="1879" spans="1:17" x14ac:dyDescent="0.25">
      <c r="A1879" s="1" t="s">
        <v>1878</v>
      </c>
      <c r="B1879" s="3">
        <v>45657</v>
      </c>
      <c r="C1879" s="2">
        <v>15.73</v>
      </c>
      <c r="D1879" s="2">
        <v>2784.374378</v>
      </c>
      <c r="E1879" s="2">
        <v>3.418803</v>
      </c>
      <c r="F1879" s="2">
        <v>13.12</v>
      </c>
      <c r="G1879" s="3">
        <v>45652</v>
      </c>
      <c r="H1879" s="4" t="b">
        <v>0</v>
      </c>
      <c r="I1879" s="4"/>
      <c r="J1879" s="4"/>
      <c r="K1879" s="4">
        <v>45688</v>
      </c>
      <c r="L1879" s="1">
        <v>15.04</v>
      </c>
      <c r="M1879" s="1">
        <v>2662.2371680000001</v>
      </c>
      <c r="N1879" s="1">
        <v>0.73677199999999998</v>
      </c>
      <c r="O1879" s="1">
        <v>13.12</v>
      </c>
      <c r="P1879" s="4">
        <v>45652</v>
      </c>
      <c r="Q1879" s="1" t="b">
        <v>0</v>
      </c>
    </row>
    <row r="1880" spans="1:17" x14ac:dyDescent="0.25">
      <c r="A1880" s="1" t="s">
        <v>1879</v>
      </c>
      <c r="B1880" s="3">
        <v>45657</v>
      </c>
      <c r="C1880" s="2">
        <v>1003.8</v>
      </c>
      <c r="D1880" s="2">
        <v>22359.471141999999</v>
      </c>
      <c r="E1880" s="2">
        <v>1.3734599999999999</v>
      </c>
      <c r="F1880" s="2">
        <v>956.1</v>
      </c>
      <c r="G1880" s="3">
        <v>45439</v>
      </c>
      <c r="H1880" s="4" t="b">
        <v>0</v>
      </c>
      <c r="I1880" s="4"/>
      <c r="J1880" s="4"/>
      <c r="K1880" s="4">
        <v>45688</v>
      </c>
      <c r="L1880" s="1">
        <v>941.6</v>
      </c>
      <c r="M1880" s="1">
        <v>20973.976914999999</v>
      </c>
      <c r="N1880" s="1">
        <v>-1.0619E-2</v>
      </c>
      <c r="O1880" s="1">
        <v>913.65</v>
      </c>
      <c r="P1880" s="4">
        <v>45679</v>
      </c>
      <c r="Q1880" s="1" t="b">
        <v>0</v>
      </c>
    </row>
    <row r="1881" spans="1:17" x14ac:dyDescent="0.25">
      <c r="A1881" s="1" t="s">
        <v>1880</v>
      </c>
      <c r="B1881" s="3">
        <v>45657</v>
      </c>
      <c r="C1881" s="2">
        <v>1674.9</v>
      </c>
      <c r="D1881" s="2">
        <v>105006.470693</v>
      </c>
      <c r="E1881" s="2">
        <v>1.419964</v>
      </c>
      <c r="F1881" s="2">
        <v>1280.2</v>
      </c>
      <c r="G1881" s="3">
        <v>45315</v>
      </c>
      <c r="H1881" s="4" t="b">
        <v>0</v>
      </c>
      <c r="I1881" s="4"/>
      <c r="J1881" s="4"/>
      <c r="K1881" s="4">
        <v>45688</v>
      </c>
      <c r="L1881" s="1">
        <v>1566.65</v>
      </c>
      <c r="M1881" s="1">
        <v>98219.826444000006</v>
      </c>
      <c r="N1881" s="1">
        <v>1.3947320000000001</v>
      </c>
      <c r="O1881" s="1">
        <v>1308</v>
      </c>
      <c r="P1881" s="4">
        <v>45324</v>
      </c>
      <c r="Q1881" s="1" t="b">
        <v>0</v>
      </c>
    </row>
    <row r="1882" spans="1:17" x14ac:dyDescent="0.25">
      <c r="A1882" s="1" t="s">
        <v>1881</v>
      </c>
      <c r="B1882" s="3">
        <v>45657</v>
      </c>
      <c r="C1882" s="2">
        <v>225</v>
      </c>
      <c r="D1882" s="2">
        <v>79.343999999999994</v>
      </c>
      <c r="E1882" s="2">
        <v>-1.2291479999999999</v>
      </c>
      <c r="F1882" s="2">
        <v>117.35</v>
      </c>
      <c r="G1882" s="3">
        <v>45322</v>
      </c>
      <c r="H1882" s="4" t="b">
        <v>0</v>
      </c>
      <c r="I1882" s="4"/>
      <c r="J1882" s="4"/>
      <c r="K1882" s="4">
        <v>45688</v>
      </c>
      <c r="L1882" s="1">
        <v>132.4</v>
      </c>
      <c r="M1882" s="1">
        <v>46.689535999999997</v>
      </c>
      <c r="N1882" s="1">
        <v>-2.7543150000000001</v>
      </c>
      <c r="O1882" s="1">
        <v>124.45</v>
      </c>
      <c r="P1882" s="4">
        <v>45324</v>
      </c>
      <c r="Q1882" s="1" t="b">
        <v>0</v>
      </c>
    </row>
    <row r="1883" spans="1:17" x14ac:dyDescent="0.25">
      <c r="A1883" s="1" t="s">
        <v>1882</v>
      </c>
      <c r="B1883" s="3">
        <v>45657</v>
      </c>
      <c r="C1883" s="2">
        <v>9069.15</v>
      </c>
      <c r="D1883" s="2">
        <v>4795.5987409999998</v>
      </c>
      <c r="E1883" s="2">
        <v>0.19278100000000001</v>
      </c>
      <c r="F1883" s="2">
        <v>5810.05</v>
      </c>
      <c r="G1883" s="3">
        <v>45383</v>
      </c>
      <c r="H1883" s="4" t="b">
        <v>0</v>
      </c>
      <c r="I1883" s="4"/>
      <c r="J1883" s="4"/>
      <c r="K1883" s="4">
        <v>45688</v>
      </c>
      <c r="L1883" s="1">
        <v>8363.85</v>
      </c>
      <c r="M1883" s="1">
        <v>4422.6491489999999</v>
      </c>
      <c r="N1883" s="1">
        <v>-2.310873</v>
      </c>
      <c r="O1883" s="1">
        <v>5810.05</v>
      </c>
      <c r="P1883" s="4">
        <v>45383</v>
      </c>
      <c r="Q1883" s="1" t="b">
        <v>0</v>
      </c>
    </row>
    <row r="1884" spans="1:17" x14ac:dyDescent="0.25">
      <c r="A1884" s="1" t="s">
        <v>1883</v>
      </c>
      <c r="B1884" s="3">
        <v>45657</v>
      </c>
      <c r="C1884" s="2">
        <v>51.78</v>
      </c>
      <c r="D1884" s="2">
        <v>1092.312977</v>
      </c>
      <c r="E1884" s="2">
        <v>4.1013270000000004</v>
      </c>
      <c r="F1884" s="2">
        <v>28.41</v>
      </c>
      <c r="G1884" s="3">
        <v>45379</v>
      </c>
      <c r="H1884" s="4" t="b">
        <v>0</v>
      </c>
      <c r="I1884" s="4"/>
      <c r="J1884" s="4"/>
      <c r="K1884" s="4">
        <v>45688</v>
      </c>
      <c r="L1884" s="1">
        <v>55.38</v>
      </c>
      <c r="M1884" s="1">
        <v>1190.812216</v>
      </c>
      <c r="N1884" s="1">
        <v>1.280176</v>
      </c>
      <c r="O1884" s="1">
        <v>28.41</v>
      </c>
      <c r="P1884" s="4">
        <v>45379</v>
      </c>
      <c r="Q1884" s="1" t="b">
        <v>0</v>
      </c>
    </row>
    <row r="1885" spans="1:17" x14ac:dyDescent="0.25">
      <c r="A1885" s="1" t="s">
        <v>1884</v>
      </c>
      <c r="B1885" s="3">
        <v>45657</v>
      </c>
      <c r="C1885" s="2">
        <v>11.56</v>
      </c>
      <c r="D1885" s="2">
        <v>25.527495999999999</v>
      </c>
      <c r="E1885" s="2">
        <v>0.78465600000000002</v>
      </c>
      <c r="F1885" s="2">
        <v>9.81</v>
      </c>
      <c r="G1885" s="3">
        <v>45517</v>
      </c>
      <c r="H1885" s="4" t="b">
        <v>0</v>
      </c>
      <c r="I1885" s="4"/>
      <c r="J1885" s="4"/>
      <c r="K1885" s="4">
        <v>45688</v>
      </c>
      <c r="L1885" s="1">
        <v>10.73</v>
      </c>
      <c r="M1885" s="1">
        <v>23.694638999999999</v>
      </c>
      <c r="N1885" s="1">
        <v>-5.8771930000000001</v>
      </c>
      <c r="O1885" s="1">
        <v>9.81</v>
      </c>
      <c r="P1885" s="4">
        <v>45517</v>
      </c>
      <c r="Q1885" s="1" t="b">
        <v>0</v>
      </c>
    </row>
    <row r="1886" spans="1:17" x14ac:dyDescent="0.25">
      <c r="A1886" s="1" t="s">
        <v>1885</v>
      </c>
      <c r="B1886" s="3">
        <v>45657</v>
      </c>
      <c r="C1886" s="2">
        <v>489.45</v>
      </c>
      <c r="D1886" s="2">
        <v>6823.066718</v>
      </c>
      <c r="E1886" s="2">
        <v>1.820262</v>
      </c>
      <c r="F1886" s="2">
        <v>310.10000000000002</v>
      </c>
      <c r="G1886" s="3">
        <v>45448</v>
      </c>
      <c r="H1886" s="4" t="b">
        <v>0</v>
      </c>
      <c r="I1886" s="4"/>
      <c r="J1886" s="4"/>
      <c r="K1886" s="4">
        <v>45688</v>
      </c>
      <c r="L1886" s="1">
        <v>512.04999999999995</v>
      </c>
      <c r="M1886" s="1">
        <v>7138.116892</v>
      </c>
      <c r="N1886" s="1">
        <v>0.107527</v>
      </c>
      <c r="O1886" s="1">
        <v>310.10000000000002</v>
      </c>
      <c r="P1886" s="4">
        <v>45448</v>
      </c>
      <c r="Q1886" s="1" t="b">
        <v>0</v>
      </c>
    </row>
    <row r="1887" spans="1:17" x14ac:dyDescent="0.25">
      <c r="A1887" s="1" t="s">
        <v>1886</v>
      </c>
      <c r="B1887" s="3">
        <v>45657</v>
      </c>
      <c r="C1887" s="2">
        <v>82.57</v>
      </c>
      <c r="D1887" s="2">
        <v>204.87268399999999</v>
      </c>
      <c r="E1887" s="2">
        <v>1.9760409999999999</v>
      </c>
      <c r="F1887" s="2">
        <v>3.47</v>
      </c>
      <c r="G1887" s="3">
        <v>45366</v>
      </c>
      <c r="H1887" s="4" t="b">
        <v>0</v>
      </c>
      <c r="I1887" s="4"/>
      <c r="J1887" s="4"/>
      <c r="K1887" s="4">
        <v>45687</v>
      </c>
      <c r="L1887" s="1">
        <v>78.16</v>
      </c>
      <c r="M1887" s="1">
        <v>193.93059199999999</v>
      </c>
      <c r="N1887" s="1">
        <v>-1.99373</v>
      </c>
      <c r="O1887" s="1">
        <v>3.47</v>
      </c>
      <c r="P1887" s="4">
        <v>45366</v>
      </c>
      <c r="Q1887" s="1" t="b">
        <v>0</v>
      </c>
    </row>
    <row r="1888" spans="1:17" x14ac:dyDescent="0.25">
      <c r="A1888" s="1" t="s">
        <v>1887</v>
      </c>
      <c r="B1888" s="3"/>
      <c r="G1888" s="3"/>
      <c r="H1888" s="4" t="b">
        <v>0</v>
      </c>
      <c r="I1888" s="4"/>
      <c r="J1888" s="4"/>
      <c r="K1888" s="4"/>
      <c r="P1888" s="4"/>
      <c r="Q1888" s="1" t="b">
        <v>0</v>
      </c>
    </row>
    <row r="1889" spans="1:17" x14ac:dyDescent="0.25">
      <c r="A1889" s="1" t="s">
        <v>1888</v>
      </c>
      <c r="B1889" s="3">
        <v>45657</v>
      </c>
      <c r="C1889" s="2">
        <v>7.9</v>
      </c>
      <c r="D1889" s="2">
        <v>4.6474120000000001</v>
      </c>
      <c r="E1889" s="2">
        <v>4.2216360000000002</v>
      </c>
      <c r="F1889" s="2">
        <v>5.7</v>
      </c>
      <c r="G1889" s="3">
        <v>45537</v>
      </c>
      <c r="H1889" s="4" t="b">
        <v>0</v>
      </c>
      <c r="I1889" s="4"/>
      <c r="J1889" s="4"/>
      <c r="K1889" s="4">
        <v>45688</v>
      </c>
      <c r="L1889" s="1">
        <v>7.3</v>
      </c>
      <c r="M1889" s="1">
        <v>4.2944440000000004</v>
      </c>
      <c r="N1889" s="1">
        <v>4.1369470000000002</v>
      </c>
      <c r="O1889" s="1">
        <v>5.7</v>
      </c>
      <c r="P1889" s="4">
        <v>45537</v>
      </c>
      <c r="Q1889" s="1" t="b">
        <v>0</v>
      </c>
    </row>
    <row r="1890" spans="1:17" x14ac:dyDescent="0.25">
      <c r="A1890" s="1" t="s">
        <v>1889</v>
      </c>
      <c r="B1890" s="3">
        <v>45657</v>
      </c>
      <c r="C1890" s="2">
        <v>208</v>
      </c>
      <c r="D1890" s="2">
        <v>4713.5528130000002</v>
      </c>
      <c r="E1890" s="2">
        <v>-1.164172</v>
      </c>
      <c r="F1890" s="2">
        <v>189.65</v>
      </c>
      <c r="G1890" s="3">
        <v>45364</v>
      </c>
      <c r="H1890" s="4" t="b">
        <v>0</v>
      </c>
      <c r="I1890" s="4"/>
      <c r="J1890" s="4"/>
      <c r="K1890" s="4">
        <v>45688</v>
      </c>
      <c r="L1890" s="1">
        <v>218</v>
      </c>
      <c r="M1890" s="1">
        <v>4940.1659289999998</v>
      </c>
      <c r="N1890" s="1">
        <v>-2.4608500000000002</v>
      </c>
      <c r="O1890" s="1">
        <v>189.65</v>
      </c>
      <c r="P1890" s="4">
        <v>45364</v>
      </c>
      <c r="Q1890" s="1" t="b">
        <v>0</v>
      </c>
    </row>
    <row r="1891" spans="1:17" x14ac:dyDescent="0.25">
      <c r="A1891" s="1" t="s">
        <v>1890</v>
      </c>
      <c r="B1891" s="3">
        <v>45657</v>
      </c>
      <c r="C1891" s="2">
        <v>24.6</v>
      </c>
      <c r="D1891" s="2">
        <v>24.470849999999999</v>
      </c>
      <c r="E1891" s="2">
        <v>0</v>
      </c>
      <c r="F1891" s="2">
        <v>14.87</v>
      </c>
      <c r="G1891" s="3">
        <v>45344</v>
      </c>
      <c r="H1891" s="4" t="b">
        <v>0</v>
      </c>
      <c r="I1891" s="4"/>
      <c r="J1891" s="4"/>
      <c r="K1891" s="4">
        <v>45688</v>
      </c>
      <c r="L1891" s="1">
        <v>15.53</v>
      </c>
      <c r="M1891" s="1">
        <v>15.448467000000001</v>
      </c>
      <c r="N1891" s="1">
        <v>3.1208499999999999</v>
      </c>
      <c r="O1891" s="1">
        <v>14.4</v>
      </c>
      <c r="P1891" s="4">
        <v>45688</v>
      </c>
      <c r="Q1891" s="1" t="b">
        <v>0</v>
      </c>
    </row>
    <row r="1892" spans="1:17" x14ac:dyDescent="0.25">
      <c r="A1892" s="1" t="s">
        <v>1891</v>
      </c>
      <c r="B1892" s="3">
        <v>45657</v>
      </c>
      <c r="C1892" s="2">
        <v>78.2</v>
      </c>
      <c r="D1892" s="2">
        <v>52.159399999999998</v>
      </c>
      <c r="E1892" s="2">
        <v>0.83816900000000005</v>
      </c>
      <c r="F1892" s="2">
        <v>66.989999999999995</v>
      </c>
      <c r="G1892" s="3">
        <v>45587</v>
      </c>
      <c r="H1892" s="4" t="b">
        <v>0</v>
      </c>
      <c r="I1892" s="4"/>
      <c r="J1892" s="4"/>
      <c r="K1892" s="4">
        <v>45688</v>
      </c>
      <c r="L1892" s="1">
        <v>77.989999999999995</v>
      </c>
      <c r="M1892" s="1">
        <v>52.019329999999997</v>
      </c>
      <c r="N1892" s="1">
        <v>4.3623710000000004</v>
      </c>
      <c r="O1892" s="1">
        <v>65.2</v>
      </c>
      <c r="P1892" s="4">
        <v>45671</v>
      </c>
      <c r="Q1892" s="1" t="b">
        <v>0</v>
      </c>
    </row>
    <row r="1893" spans="1:17" x14ac:dyDescent="0.25">
      <c r="A1893" s="1" t="s">
        <v>1892</v>
      </c>
      <c r="B1893" s="3">
        <v>45657</v>
      </c>
      <c r="C1893" s="2">
        <v>29.11</v>
      </c>
      <c r="D1893" s="2">
        <v>38.425199999999997</v>
      </c>
      <c r="E1893" s="2">
        <v>-1.7549779999999999</v>
      </c>
      <c r="F1893" s="2">
        <v>26</v>
      </c>
      <c r="G1893" s="3">
        <v>45621</v>
      </c>
      <c r="H1893" s="4" t="b">
        <v>0</v>
      </c>
      <c r="I1893" s="4"/>
      <c r="J1893" s="4"/>
      <c r="K1893" s="4">
        <v>45688</v>
      </c>
      <c r="L1893" s="1">
        <v>25.59</v>
      </c>
      <c r="M1893" s="1">
        <v>33.778799999999997</v>
      </c>
      <c r="N1893" s="1">
        <v>-0.42801600000000001</v>
      </c>
      <c r="O1893" s="1">
        <v>23.31</v>
      </c>
      <c r="P1893" s="4">
        <v>45686</v>
      </c>
      <c r="Q1893" s="1" t="b">
        <v>0</v>
      </c>
    </row>
    <row r="1894" spans="1:17" x14ac:dyDescent="0.25">
      <c r="A1894" s="1" t="s">
        <v>1893</v>
      </c>
      <c r="B1894" s="3">
        <v>45657</v>
      </c>
      <c r="C1894" s="2">
        <v>126.2</v>
      </c>
      <c r="D1894" s="2">
        <v>131.75280000000001</v>
      </c>
      <c r="E1894" s="2">
        <v>-2.773498</v>
      </c>
      <c r="F1894" s="2">
        <v>115</v>
      </c>
      <c r="G1894" s="3">
        <v>45447</v>
      </c>
      <c r="H1894" s="4" t="b">
        <v>0</v>
      </c>
      <c r="I1894" s="4"/>
      <c r="J1894" s="4"/>
      <c r="K1894" s="4">
        <v>45688</v>
      </c>
      <c r="L1894" s="1">
        <v>127.75</v>
      </c>
      <c r="M1894" s="1">
        <v>133.37100000000001</v>
      </c>
      <c r="N1894" s="1">
        <v>-3.219697</v>
      </c>
      <c r="O1894" s="1">
        <v>115</v>
      </c>
      <c r="P1894" s="4">
        <v>45447</v>
      </c>
      <c r="Q1894" s="1" t="b">
        <v>0</v>
      </c>
    </row>
    <row r="1895" spans="1:17" x14ac:dyDescent="0.25">
      <c r="A1895" s="1" t="s">
        <v>1894</v>
      </c>
      <c r="B1895" s="3">
        <v>45657</v>
      </c>
      <c r="C1895" s="2">
        <v>174.1</v>
      </c>
      <c r="D1895" s="2">
        <v>4961.8500000000004</v>
      </c>
      <c r="E1895" s="2">
        <v>-0.28636899999999998</v>
      </c>
      <c r="F1895" s="2">
        <v>150.6</v>
      </c>
      <c r="G1895" s="3">
        <v>45293</v>
      </c>
      <c r="H1895" s="4" t="b">
        <v>0</v>
      </c>
      <c r="I1895" s="4"/>
      <c r="J1895" s="4"/>
      <c r="K1895" s="4">
        <v>45688</v>
      </c>
      <c r="L1895" s="1">
        <v>149.75</v>
      </c>
      <c r="M1895" s="1">
        <v>4267.875</v>
      </c>
      <c r="N1895" s="1">
        <v>3.7409080000000001</v>
      </c>
      <c r="O1895" s="1">
        <v>134.55000000000001</v>
      </c>
      <c r="P1895" s="4">
        <v>45685</v>
      </c>
      <c r="Q1895" s="1" t="b">
        <v>0</v>
      </c>
    </row>
    <row r="1896" spans="1:17" x14ac:dyDescent="0.25">
      <c r="A1896" s="1" t="s">
        <v>1895</v>
      </c>
      <c r="B1896" s="3">
        <v>45657</v>
      </c>
      <c r="C1896" s="2">
        <v>12.46</v>
      </c>
      <c r="D1896" s="2">
        <v>4.318511</v>
      </c>
      <c r="E1896" s="2">
        <v>-1.889764</v>
      </c>
      <c r="F1896" s="2">
        <v>6.44</v>
      </c>
      <c r="G1896" s="3">
        <v>45320</v>
      </c>
      <c r="H1896" s="4" t="b">
        <v>0</v>
      </c>
      <c r="I1896" s="4"/>
      <c r="J1896" s="4"/>
      <c r="K1896" s="4">
        <v>45688</v>
      </c>
      <c r="L1896" s="1">
        <v>10.3</v>
      </c>
      <c r="M1896" s="1">
        <v>3.569877</v>
      </c>
      <c r="N1896" s="1">
        <v>-2.4621209999999998</v>
      </c>
      <c r="O1896" s="1">
        <v>6.73</v>
      </c>
      <c r="P1896" s="4">
        <v>45327</v>
      </c>
      <c r="Q1896" s="1" t="b">
        <v>0</v>
      </c>
    </row>
    <row r="1897" spans="1:17" x14ac:dyDescent="0.25">
      <c r="A1897" s="1" t="s">
        <v>1896</v>
      </c>
      <c r="B1897" s="3">
        <v>45657</v>
      </c>
      <c r="C1897" s="2">
        <v>409.55</v>
      </c>
      <c r="D1897" s="2">
        <v>1638.7515410000001</v>
      </c>
      <c r="E1897" s="2">
        <v>2.1067070000000001</v>
      </c>
      <c r="F1897" s="2">
        <v>278.14999999999998</v>
      </c>
      <c r="G1897" s="3">
        <v>45447</v>
      </c>
      <c r="H1897" s="4" t="b">
        <v>0</v>
      </c>
      <c r="I1897" s="4"/>
      <c r="J1897" s="4"/>
      <c r="K1897" s="4">
        <v>45688</v>
      </c>
      <c r="L1897" s="1">
        <v>336</v>
      </c>
      <c r="M1897" s="1">
        <v>1344.452491</v>
      </c>
      <c r="N1897" s="1">
        <v>0.40340700000000002</v>
      </c>
      <c r="O1897" s="1">
        <v>278.14999999999998</v>
      </c>
      <c r="P1897" s="4">
        <v>45447</v>
      </c>
      <c r="Q1897" s="1" t="b">
        <v>0</v>
      </c>
    </row>
    <row r="1898" spans="1:17" x14ac:dyDescent="0.25">
      <c r="A1898" s="1" t="s">
        <v>1897</v>
      </c>
      <c r="B1898" s="3">
        <v>45657</v>
      </c>
      <c r="C1898" s="2">
        <v>218.7</v>
      </c>
      <c r="D1898" s="2">
        <v>699.84</v>
      </c>
      <c r="E1898" s="2">
        <v>-6.8540000000000004E-2</v>
      </c>
      <c r="F1898" s="2">
        <v>181.9</v>
      </c>
      <c r="G1898" s="3">
        <v>45596</v>
      </c>
      <c r="H1898" s="4" t="b">
        <v>0</v>
      </c>
      <c r="I1898" s="4"/>
      <c r="J1898" s="4"/>
      <c r="K1898" s="4">
        <v>45688</v>
      </c>
      <c r="L1898" s="1">
        <v>202.6</v>
      </c>
      <c r="M1898" s="1">
        <v>648.32000000000005</v>
      </c>
      <c r="N1898" s="1">
        <v>1.9114690000000001</v>
      </c>
      <c r="O1898" s="1">
        <v>181.6</v>
      </c>
      <c r="P1898" s="4">
        <v>45685</v>
      </c>
      <c r="Q1898" s="1" t="b">
        <v>0</v>
      </c>
    </row>
    <row r="1899" spans="1:17" x14ac:dyDescent="0.25">
      <c r="A1899" s="1" t="s">
        <v>1898</v>
      </c>
      <c r="B1899" s="3">
        <v>45657</v>
      </c>
      <c r="C1899" s="2">
        <v>485</v>
      </c>
      <c r="D1899" s="2">
        <v>4500.6059999999998</v>
      </c>
      <c r="E1899" s="2">
        <v>0.66417599999999999</v>
      </c>
      <c r="F1899" s="2">
        <v>287.8</v>
      </c>
      <c r="G1899" s="3">
        <v>45299</v>
      </c>
      <c r="H1899" s="4" t="b">
        <v>0</v>
      </c>
      <c r="I1899" s="4"/>
      <c r="J1899" s="4"/>
      <c r="K1899" s="4">
        <v>45688</v>
      </c>
      <c r="L1899" s="1">
        <v>434.3</v>
      </c>
      <c r="M1899" s="1">
        <v>4030.1302799999999</v>
      </c>
      <c r="N1899" s="1">
        <v>2.8294069999999998</v>
      </c>
      <c r="O1899" s="1">
        <v>296.55</v>
      </c>
      <c r="P1899" s="4">
        <v>45397</v>
      </c>
      <c r="Q1899" s="1" t="b">
        <v>0</v>
      </c>
    </row>
    <row r="1900" spans="1:17" x14ac:dyDescent="0.25">
      <c r="A1900" s="1" t="s">
        <v>1899</v>
      </c>
      <c r="B1900" s="3">
        <v>45657</v>
      </c>
      <c r="C1900" s="2">
        <v>4161.5</v>
      </c>
      <c r="D1900" s="2">
        <v>83229.804826000007</v>
      </c>
      <c r="E1900" s="2">
        <v>-0.63631899999999997</v>
      </c>
      <c r="F1900" s="2">
        <v>3930.3</v>
      </c>
      <c r="G1900" s="3">
        <v>45295</v>
      </c>
      <c r="H1900" s="4" t="b">
        <v>0</v>
      </c>
      <c r="I1900" s="4"/>
      <c r="J1900" s="4"/>
      <c r="K1900" s="4">
        <v>45688</v>
      </c>
      <c r="L1900" s="1">
        <v>4340.8500000000004</v>
      </c>
      <c r="M1900" s="1">
        <v>86816.796413999997</v>
      </c>
      <c r="N1900" s="1">
        <v>3.840633</v>
      </c>
      <c r="O1900" s="1">
        <v>3999</v>
      </c>
      <c r="P1900" s="4">
        <v>45670</v>
      </c>
      <c r="Q1900" s="1" t="b">
        <v>0</v>
      </c>
    </row>
    <row r="1901" spans="1:17" x14ac:dyDescent="0.25">
      <c r="A1901" s="1" t="s">
        <v>1900</v>
      </c>
      <c r="B1901" s="3">
        <v>45657</v>
      </c>
      <c r="C1901" s="2">
        <v>2393.65</v>
      </c>
      <c r="D1901" s="2">
        <v>2036.245741</v>
      </c>
      <c r="E1901" s="2">
        <v>-0.27497100000000002</v>
      </c>
      <c r="F1901" s="2">
        <v>1292.9000000000001</v>
      </c>
      <c r="G1901" s="3">
        <v>45365</v>
      </c>
      <c r="H1901" s="4" t="b">
        <v>0</v>
      </c>
      <c r="I1901" s="4"/>
      <c r="J1901" s="4"/>
      <c r="K1901" s="4">
        <v>45688</v>
      </c>
      <c r="L1901" s="1">
        <v>1965.55</v>
      </c>
      <c r="M1901" s="1">
        <v>1672.0668499999999</v>
      </c>
      <c r="N1901" s="1">
        <v>-3.4933960000000002</v>
      </c>
      <c r="O1901" s="1">
        <v>1292.9000000000001</v>
      </c>
      <c r="P1901" s="4">
        <v>45365</v>
      </c>
      <c r="Q1901" s="1" t="b">
        <v>0</v>
      </c>
    </row>
    <row r="1902" spans="1:17" x14ac:dyDescent="0.25">
      <c r="A1902" s="1" t="s">
        <v>1901</v>
      </c>
      <c r="B1902" s="3">
        <v>45657</v>
      </c>
      <c r="C1902" s="2">
        <v>545.5</v>
      </c>
      <c r="D1902" s="2">
        <v>1259.112081</v>
      </c>
      <c r="E1902" s="2">
        <v>0.47891</v>
      </c>
      <c r="F1902" s="2">
        <v>355.15</v>
      </c>
      <c r="G1902" s="3">
        <v>45447</v>
      </c>
      <c r="H1902" s="4" t="b">
        <v>0</v>
      </c>
      <c r="I1902" s="4"/>
      <c r="J1902" s="4"/>
      <c r="K1902" s="4">
        <v>45688</v>
      </c>
      <c r="L1902" s="1">
        <v>557.85</v>
      </c>
      <c r="M1902" s="1">
        <v>1287.618101</v>
      </c>
      <c r="N1902" s="1">
        <v>0.107672</v>
      </c>
      <c r="O1902" s="1">
        <v>355.15</v>
      </c>
      <c r="P1902" s="4">
        <v>45447</v>
      </c>
      <c r="Q1902" s="1" t="b">
        <v>0</v>
      </c>
    </row>
    <row r="1903" spans="1:17" x14ac:dyDescent="0.25">
      <c r="A1903" s="1" t="s">
        <v>1902</v>
      </c>
      <c r="B1903" s="3">
        <v>45657</v>
      </c>
      <c r="C1903" s="2">
        <v>270.8</v>
      </c>
      <c r="D1903" s="2">
        <v>1496.026584</v>
      </c>
      <c r="E1903" s="2">
        <v>-0.14749300000000001</v>
      </c>
      <c r="F1903" s="2">
        <v>143.1</v>
      </c>
      <c r="G1903" s="3">
        <v>45390</v>
      </c>
      <c r="H1903" s="4" t="b">
        <v>0</v>
      </c>
      <c r="I1903" s="4"/>
      <c r="J1903" s="4"/>
      <c r="K1903" s="4">
        <v>45688</v>
      </c>
      <c r="L1903" s="1">
        <v>193.15</v>
      </c>
      <c r="M1903" s="1">
        <v>1067.0514579999999</v>
      </c>
      <c r="N1903" s="1">
        <v>-4.9926219999999999</v>
      </c>
      <c r="O1903" s="1">
        <v>143.1</v>
      </c>
      <c r="P1903" s="4">
        <v>45390</v>
      </c>
      <c r="Q1903" s="1" t="b">
        <v>0</v>
      </c>
    </row>
    <row r="1904" spans="1:17" x14ac:dyDescent="0.25">
      <c r="A1904" s="1" t="s">
        <v>1903</v>
      </c>
      <c r="B1904" s="3"/>
      <c r="G1904" s="3"/>
      <c r="H1904" s="4" t="b">
        <v>0</v>
      </c>
      <c r="I1904" s="4"/>
      <c r="J1904" s="4"/>
      <c r="K1904" s="4"/>
      <c r="P1904" s="4"/>
      <c r="Q1904" s="1" t="b">
        <v>0</v>
      </c>
    </row>
    <row r="1905" spans="1:17" x14ac:dyDescent="0.25">
      <c r="A1905" s="1" t="s">
        <v>1904</v>
      </c>
      <c r="B1905" s="3"/>
      <c r="G1905" s="3"/>
      <c r="H1905" s="4" t="b">
        <v>0</v>
      </c>
      <c r="I1905" s="4"/>
      <c r="J1905" s="4"/>
      <c r="K1905" s="4"/>
      <c r="P1905" s="4"/>
      <c r="Q1905" s="1" t="b">
        <v>0</v>
      </c>
    </row>
    <row r="1906" spans="1:17" x14ac:dyDescent="0.25">
      <c r="A1906" s="1" t="s">
        <v>1905</v>
      </c>
      <c r="B1906" s="3"/>
      <c r="G1906" s="3"/>
      <c r="H1906" s="4" t="b">
        <v>0</v>
      </c>
      <c r="I1906" s="4"/>
      <c r="J1906" s="4"/>
      <c r="K1906" s="4"/>
      <c r="P1906" s="4"/>
      <c r="Q1906" s="1" t="b">
        <v>0</v>
      </c>
    </row>
    <row r="1907" spans="1:17" x14ac:dyDescent="0.25">
      <c r="A1907" s="1" t="s">
        <v>1906</v>
      </c>
      <c r="B1907" s="3">
        <v>45657</v>
      </c>
      <c r="C1907" s="2">
        <v>799</v>
      </c>
      <c r="D1907" s="2">
        <v>1500.3770609999999</v>
      </c>
      <c r="E1907" s="2">
        <v>-0.31813399999999997</v>
      </c>
      <c r="F1907" s="2">
        <v>398.35</v>
      </c>
      <c r="G1907" s="3">
        <v>45335</v>
      </c>
      <c r="H1907" s="4" t="b">
        <v>0</v>
      </c>
      <c r="I1907" s="4"/>
      <c r="J1907" s="4"/>
      <c r="K1907" s="4">
        <v>45688</v>
      </c>
      <c r="L1907" s="1">
        <v>687.25</v>
      </c>
      <c r="M1907" s="1">
        <v>1290.530833</v>
      </c>
      <c r="N1907" s="1">
        <v>-1.7933699999999999</v>
      </c>
      <c r="O1907" s="1">
        <v>398.35</v>
      </c>
      <c r="P1907" s="4">
        <v>45335</v>
      </c>
      <c r="Q1907" s="1" t="b">
        <v>0</v>
      </c>
    </row>
    <row r="1908" spans="1:17" x14ac:dyDescent="0.25">
      <c r="A1908" s="1" t="s">
        <v>1907</v>
      </c>
      <c r="B1908" s="3">
        <v>45657</v>
      </c>
      <c r="C1908" s="2">
        <v>159.6</v>
      </c>
      <c r="D1908" s="2">
        <v>3241.5994350000001</v>
      </c>
      <c r="E1908" s="2">
        <v>0.125471</v>
      </c>
      <c r="F1908" s="2">
        <v>102.45</v>
      </c>
      <c r="G1908" s="3">
        <v>45447</v>
      </c>
      <c r="H1908" s="4" t="b">
        <v>0</v>
      </c>
      <c r="I1908" s="4"/>
      <c r="J1908" s="4"/>
      <c r="K1908" s="4">
        <v>45688</v>
      </c>
      <c r="L1908" s="1">
        <v>129.15</v>
      </c>
      <c r="M1908" s="1">
        <v>2623.1363849999998</v>
      </c>
      <c r="N1908" s="1">
        <v>3.2374100000000001</v>
      </c>
      <c r="O1908" s="1">
        <v>102.45</v>
      </c>
      <c r="P1908" s="4">
        <v>45447</v>
      </c>
      <c r="Q1908" s="1" t="b">
        <v>0</v>
      </c>
    </row>
    <row r="1909" spans="1:17" x14ac:dyDescent="0.25">
      <c r="A1909" s="1" t="s">
        <v>1908</v>
      </c>
      <c r="B1909" s="3">
        <v>45657</v>
      </c>
      <c r="C1909" s="2">
        <v>609.70000000000005</v>
      </c>
      <c r="D1909" s="2">
        <v>546.52532499999995</v>
      </c>
      <c r="E1909" s="2">
        <v>-0.78919499999999998</v>
      </c>
      <c r="F1909" s="2">
        <v>516.9</v>
      </c>
      <c r="G1909" s="3">
        <v>45364</v>
      </c>
      <c r="H1909" s="4" t="b">
        <v>0</v>
      </c>
      <c r="I1909" s="4"/>
      <c r="J1909" s="4"/>
      <c r="K1909" s="4">
        <v>45688</v>
      </c>
      <c r="L1909" s="1">
        <v>542.04999999999995</v>
      </c>
      <c r="M1909" s="1">
        <v>485.88494700000001</v>
      </c>
      <c r="N1909" s="1">
        <v>0.565863</v>
      </c>
      <c r="O1909" s="1">
        <v>500</v>
      </c>
      <c r="P1909" s="4">
        <v>45685</v>
      </c>
      <c r="Q1909" s="1" t="b">
        <v>0</v>
      </c>
    </row>
    <row r="1910" spans="1:17" x14ac:dyDescent="0.25">
      <c r="A1910" s="1" t="s">
        <v>1909</v>
      </c>
      <c r="B1910" s="3"/>
      <c r="G1910" s="3"/>
      <c r="H1910" s="4" t="b">
        <v>0</v>
      </c>
      <c r="I1910" s="4"/>
      <c r="J1910" s="4"/>
      <c r="K1910" s="4"/>
      <c r="P1910" s="4"/>
      <c r="Q1910" s="1" t="b">
        <v>0</v>
      </c>
    </row>
    <row r="1911" spans="1:17" x14ac:dyDescent="0.25">
      <c r="A1911" s="1" t="s">
        <v>1910</v>
      </c>
      <c r="B1911" s="3">
        <v>45657</v>
      </c>
      <c r="C1911" s="2">
        <v>91.66</v>
      </c>
      <c r="D1911" s="2">
        <v>5.930402</v>
      </c>
      <c r="E1911" s="2">
        <v>4.9942729999999997</v>
      </c>
      <c r="F1911" s="2">
        <v>47.1</v>
      </c>
      <c r="G1911" s="3">
        <v>45306</v>
      </c>
      <c r="H1911" s="4" t="b">
        <v>0</v>
      </c>
      <c r="I1911" s="4"/>
      <c r="J1911" s="4"/>
      <c r="K1911" s="4">
        <v>45688</v>
      </c>
      <c r="L1911" s="1">
        <v>178.05</v>
      </c>
      <c r="M1911" s="1">
        <v>11.519835</v>
      </c>
      <c r="N1911" s="1">
        <v>-1.9980180000000001</v>
      </c>
      <c r="O1911" s="1">
        <v>56.2</v>
      </c>
      <c r="P1911" s="4">
        <v>45467</v>
      </c>
      <c r="Q1911" s="1" t="b">
        <v>0</v>
      </c>
    </row>
    <row r="1912" spans="1:17" x14ac:dyDescent="0.25">
      <c r="A1912" s="1" t="s">
        <v>1911</v>
      </c>
      <c r="B1912" s="3">
        <v>45657</v>
      </c>
      <c r="C1912" s="2">
        <v>390</v>
      </c>
      <c r="D1912" s="2">
        <v>4808.7292500000003</v>
      </c>
      <c r="E1912" s="2">
        <v>2.3353449999999998</v>
      </c>
      <c r="F1912" s="2">
        <v>260.64999999999998</v>
      </c>
      <c r="G1912" s="3">
        <v>45364</v>
      </c>
      <c r="H1912" s="4" t="b">
        <v>0</v>
      </c>
      <c r="I1912" s="4"/>
      <c r="J1912" s="4"/>
      <c r="K1912" s="4">
        <v>45688</v>
      </c>
      <c r="L1912" s="1">
        <v>355.45</v>
      </c>
      <c r="M1912" s="1">
        <v>4382.7251589999996</v>
      </c>
      <c r="N1912" s="1">
        <v>2.258343</v>
      </c>
      <c r="O1912" s="1">
        <v>260.64999999999998</v>
      </c>
      <c r="P1912" s="4">
        <v>45364</v>
      </c>
      <c r="Q1912" s="1" t="b">
        <v>0</v>
      </c>
    </row>
    <row r="1913" spans="1:17" x14ac:dyDescent="0.25">
      <c r="A1913" s="1" t="s">
        <v>1912</v>
      </c>
      <c r="B1913" s="3">
        <v>45657</v>
      </c>
      <c r="C1913" s="2">
        <v>115.55</v>
      </c>
      <c r="D1913" s="2">
        <v>98.448599999999999</v>
      </c>
      <c r="E1913" s="2">
        <v>-1.993215</v>
      </c>
      <c r="F1913" s="2">
        <v>23.93</v>
      </c>
      <c r="G1913" s="3">
        <v>45343</v>
      </c>
      <c r="H1913" s="4" t="b">
        <v>0</v>
      </c>
      <c r="I1913" s="4"/>
      <c r="J1913" s="4"/>
      <c r="K1913" s="4">
        <v>45688</v>
      </c>
      <c r="L1913" s="1">
        <v>95.25</v>
      </c>
      <c r="M1913" s="1">
        <v>81.153000000000006</v>
      </c>
      <c r="N1913" s="1">
        <v>2.4193549999999999</v>
      </c>
      <c r="O1913" s="1">
        <v>23.93</v>
      </c>
      <c r="P1913" s="4">
        <v>45343</v>
      </c>
      <c r="Q1913" s="1" t="b">
        <v>0</v>
      </c>
    </row>
    <row r="1914" spans="1:17" x14ac:dyDescent="0.25">
      <c r="A1914" s="1" t="s">
        <v>1913</v>
      </c>
      <c r="B1914" s="3">
        <v>45657</v>
      </c>
      <c r="C1914" s="2">
        <v>21.17</v>
      </c>
      <c r="D1914" s="2">
        <v>23.140504</v>
      </c>
      <c r="E1914" s="2">
        <v>4.9578579999999999</v>
      </c>
      <c r="F1914" s="2">
        <v>19.21</v>
      </c>
      <c r="G1914" s="3">
        <v>45656</v>
      </c>
      <c r="H1914" s="4" t="b">
        <v>0</v>
      </c>
      <c r="I1914" s="4"/>
      <c r="J1914" s="4"/>
      <c r="K1914" s="4">
        <v>45688</v>
      </c>
      <c r="L1914" s="1">
        <v>54.96</v>
      </c>
      <c r="M1914" s="1">
        <v>60.075676999999999</v>
      </c>
      <c r="N1914" s="1">
        <v>-1.997147</v>
      </c>
      <c r="O1914" s="1">
        <v>19.21</v>
      </c>
      <c r="P1914" s="4">
        <v>45656</v>
      </c>
      <c r="Q1914" s="1" t="b">
        <v>0</v>
      </c>
    </row>
    <row r="1915" spans="1:17" x14ac:dyDescent="0.25">
      <c r="A1915" s="1" t="s">
        <v>1914</v>
      </c>
      <c r="B1915" s="3">
        <v>45657</v>
      </c>
      <c r="C1915" s="2">
        <v>99.38</v>
      </c>
      <c r="D1915" s="2">
        <v>254.90969999999999</v>
      </c>
      <c r="E1915" s="2">
        <v>0.75020299999999995</v>
      </c>
      <c r="F1915" s="2">
        <v>76.02</v>
      </c>
      <c r="G1915" s="3">
        <v>45590</v>
      </c>
      <c r="H1915" s="4" t="b">
        <v>0</v>
      </c>
      <c r="I1915" s="4"/>
      <c r="J1915" s="4"/>
      <c r="K1915" s="4">
        <v>45688</v>
      </c>
      <c r="L1915" s="1">
        <v>92.88</v>
      </c>
      <c r="M1915" s="1">
        <v>238.2372</v>
      </c>
      <c r="N1915" s="1">
        <v>5.2226119999999998</v>
      </c>
      <c r="O1915" s="1">
        <v>76.02</v>
      </c>
      <c r="P1915" s="4">
        <v>45590</v>
      </c>
      <c r="Q1915" s="1" t="b">
        <v>0</v>
      </c>
    </row>
    <row r="1916" spans="1:17" x14ac:dyDescent="0.25">
      <c r="A1916" s="1" t="s">
        <v>1915</v>
      </c>
      <c r="B1916" s="3">
        <v>45657</v>
      </c>
      <c r="C1916" s="2">
        <v>225.2</v>
      </c>
      <c r="D1916" s="2">
        <v>198.44209599999999</v>
      </c>
      <c r="E1916" s="2">
        <v>0.111136</v>
      </c>
      <c r="F1916" s="2">
        <v>114.95</v>
      </c>
      <c r="G1916" s="3">
        <v>45364</v>
      </c>
      <c r="H1916" s="4" t="b">
        <v>0</v>
      </c>
      <c r="I1916" s="4"/>
      <c r="J1916" s="4"/>
      <c r="K1916" s="4">
        <v>45688</v>
      </c>
      <c r="L1916" s="1">
        <v>194.95</v>
      </c>
      <c r="M1916" s="1">
        <v>171.78635299999999</v>
      </c>
      <c r="N1916" s="1">
        <v>1.695357</v>
      </c>
      <c r="O1916" s="1">
        <v>114.95</v>
      </c>
      <c r="P1916" s="4">
        <v>45364</v>
      </c>
      <c r="Q1916" s="1" t="b">
        <v>0</v>
      </c>
    </row>
    <row r="1917" spans="1:17" x14ac:dyDescent="0.25">
      <c r="A1917" s="1" t="s">
        <v>1916</v>
      </c>
      <c r="B1917" s="3">
        <v>45657</v>
      </c>
      <c r="C1917" s="2">
        <v>584.95000000000005</v>
      </c>
      <c r="D1917" s="2">
        <v>28877.883198</v>
      </c>
      <c r="E1917" s="2">
        <v>-0.374691</v>
      </c>
      <c r="F1917" s="2">
        <v>272.8</v>
      </c>
      <c r="G1917" s="3">
        <v>45365</v>
      </c>
      <c r="H1917" s="4" t="b">
        <v>0</v>
      </c>
      <c r="I1917" s="4"/>
      <c r="J1917" s="4"/>
      <c r="K1917" s="4">
        <v>45688</v>
      </c>
      <c r="L1917" s="1">
        <v>493.55</v>
      </c>
      <c r="M1917" s="1">
        <v>24365.636811</v>
      </c>
      <c r="N1917" s="1">
        <v>1.8258719999999999</v>
      </c>
      <c r="O1917" s="1">
        <v>272.8</v>
      </c>
      <c r="P1917" s="4">
        <v>45365</v>
      </c>
      <c r="Q1917" s="1" t="b">
        <v>0</v>
      </c>
    </row>
    <row r="1918" spans="1:17" x14ac:dyDescent="0.25">
      <c r="A1918" s="1" t="s">
        <v>1917</v>
      </c>
      <c r="B1918" s="3">
        <v>45657</v>
      </c>
      <c r="C1918" s="2">
        <v>18.87</v>
      </c>
      <c r="D1918" s="2">
        <v>109.206132</v>
      </c>
      <c r="E1918" s="2">
        <v>-0.68421100000000001</v>
      </c>
      <c r="F1918" s="2">
        <v>16.914662</v>
      </c>
      <c r="G1918" s="3">
        <v>45652</v>
      </c>
      <c r="H1918" s="4" t="b">
        <v>0</v>
      </c>
      <c r="I1918" s="4"/>
      <c r="J1918" s="4"/>
      <c r="K1918" s="4">
        <v>45688</v>
      </c>
      <c r="L1918" s="1">
        <v>16.97</v>
      </c>
      <c r="M1918" s="1">
        <v>98.210284000000001</v>
      </c>
      <c r="N1918" s="1">
        <v>3.2866710000000001</v>
      </c>
      <c r="O1918" s="1">
        <v>12.961779</v>
      </c>
      <c r="P1918" s="4">
        <v>45684</v>
      </c>
      <c r="Q1918" s="1" t="b">
        <v>0</v>
      </c>
    </row>
    <row r="1919" spans="1:17" x14ac:dyDescent="0.25">
      <c r="A1919" s="1" t="s">
        <v>1918</v>
      </c>
      <c r="B1919" s="3">
        <v>45657</v>
      </c>
      <c r="C1919" s="2">
        <v>188.5</v>
      </c>
      <c r="D1919" s="2">
        <v>2370.2421479999998</v>
      </c>
      <c r="E1919" s="2">
        <v>0.85607299999999997</v>
      </c>
      <c r="F1919" s="2">
        <v>116</v>
      </c>
      <c r="G1919" s="3">
        <v>45364</v>
      </c>
      <c r="H1919" s="4" t="b">
        <v>0</v>
      </c>
      <c r="I1919" s="4"/>
      <c r="J1919" s="4"/>
      <c r="K1919" s="4">
        <v>45688</v>
      </c>
      <c r="L1919" s="1">
        <v>159.69999999999999</v>
      </c>
      <c r="M1919" s="1">
        <v>2008.1043549999999</v>
      </c>
      <c r="N1919" s="1">
        <v>1.332487</v>
      </c>
      <c r="O1919" s="1">
        <v>116</v>
      </c>
      <c r="P1919" s="4">
        <v>45364</v>
      </c>
      <c r="Q1919" s="1" t="b">
        <v>0</v>
      </c>
    </row>
    <row r="1920" spans="1:17" x14ac:dyDescent="0.25">
      <c r="A1920" s="1" t="s">
        <v>1919</v>
      </c>
      <c r="B1920" s="3">
        <v>45657</v>
      </c>
      <c r="C1920" s="2">
        <v>73.430000000000007</v>
      </c>
      <c r="D1920" s="2">
        <v>46.262369</v>
      </c>
      <c r="E1920" s="2">
        <v>-2.1715960000000001</v>
      </c>
      <c r="F1920" s="2">
        <v>48.8</v>
      </c>
      <c r="G1920" s="3">
        <v>45379</v>
      </c>
      <c r="H1920" s="4" t="b">
        <v>0</v>
      </c>
      <c r="I1920" s="4"/>
      <c r="J1920" s="4"/>
      <c r="K1920" s="4">
        <v>45688</v>
      </c>
      <c r="L1920" s="1">
        <v>64.489999999999995</v>
      </c>
      <c r="M1920" s="1">
        <v>40.629989999999999</v>
      </c>
      <c r="N1920" s="1">
        <v>0.67124600000000001</v>
      </c>
      <c r="O1920" s="1">
        <v>48.8</v>
      </c>
      <c r="P1920" s="4">
        <v>45379</v>
      </c>
      <c r="Q1920" s="1" t="b">
        <v>0</v>
      </c>
    </row>
    <row r="1921" spans="1:17" x14ac:dyDescent="0.25">
      <c r="A1921" s="1" t="s">
        <v>1920</v>
      </c>
      <c r="B1921" s="3"/>
      <c r="G1921" s="3"/>
      <c r="H1921" s="4" t="b">
        <v>0</v>
      </c>
      <c r="I1921" s="4"/>
      <c r="J1921" s="4"/>
      <c r="K1921" s="4"/>
      <c r="P1921" s="4"/>
      <c r="Q1921" s="1" t="b">
        <v>0</v>
      </c>
    </row>
    <row r="1922" spans="1:17" x14ac:dyDescent="0.25">
      <c r="A1922" s="1" t="s">
        <v>1921</v>
      </c>
      <c r="B1922" s="3">
        <v>45657</v>
      </c>
      <c r="C1922" s="2">
        <v>1383.55</v>
      </c>
      <c r="D1922" s="2">
        <v>2374.5419000000002</v>
      </c>
      <c r="E1922" s="2">
        <v>1.4444399999999999</v>
      </c>
      <c r="F1922" s="2">
        <v>517</v>
      </c>
      <c r="G1922" s="3">
        <v>45293</v>
      </c>
      <c r="H1922" s="4" t="b">
        <v>0</v>
      </c>
      <c r="I1922" s="4"/>
      <c r="J1922" s="4"/>
      <c r="K1922" s="4">
        <v>45688</v>
      </c>
      <c r="L1922" s="1">
        <v>1231.8</v>
      </c>
      <c r="M1922" s="1">
        <v>2114.0983070000002</v>
      </c>
      <c r="N1922" s="1">
        <v>4.9993610000000004</v>
      </c>
      <c r="O1922" s="1">
        <v>531.79999999999995</v>
      </c>
      <c r="P1922" s="4">
        <v>45335</v>
      </c>
      <c r="Q1922" s="1" t="b">
        <v>0</v>
      </c>
    </row>
    <row r="1923" spans="1:17" x14ac:dyDescent="0.25">
      <c r="A1923" s="1" t="s">
        <v>1922</v>
      </c>
      <c r="B1923" s="3"/>
      <c r="G1923" s="3"/>
      <c r="H1923" s="4" t="b">
        <v>0</v>
      </c>
      <c r="I1923" s="4"/>
      <c r="J1923" s="4"/>
      <c r="K1923" s="4"/>
      <c r="P1923" s="4"/>
      <c r="Q1923" s="1" t="b">
        <v>0</v>
      </c>
    </row>
    <row r="1924" spans="1:17" x14ac:dyDescent="0.25">
      <c r="A1924" s="1" t="s">
        <v>1923</v>
      </c>
      <c r="B1924" s="3"/>
      <c r="G1924" s="3"/>
      <c r="H1924" s="4" t="b">
        <v>0</v>
      </c>
      <c r="I1924" s="4"/>
      <c r="J1924" s="4"/>
      <c r="K1924" s="4"/>
      <c r="P1924" s="4"/>
      <c r="Q1924" s="1" t="b">
        <v>0</v>
      </c>
    </row>
    <row r="1925" spans="1:17" x14ac:dyDescent="0.25">
      <c r="A1925" s="1" t="s">
        <v>1924</v>
      </c>
      <c r="B1925" s="3">
        <v>45657</v>
      </c>
      <c r="C1925" s="2">
        <v>601.70000000000005</v>
      </c>
      <c r="D1925" s="2">
        <v>135215.61988899999</v>
      </c>
      <c r="E1925" s="2">
        <v>-8.3029000000000006E-2</v>
      </c>
      <c r="F1925" s="2">
        <v>496.8</v>
      </c>
      <c r="G1925" s="3">
        <v>45335</v>
      </c>
      <c r="H1925" s="4" t="b">
        <v>0</v>
      </c>
      <c r="I1925" s="4"/>
      <c r="J1925" s="4"/>
      <c r="K1925" s="4">
        <v>45688</v>
      </c>
      <c r="L1925" s="1">
        <v>594.45000000000005</v>
      </c>
      <c r="M1925" s="1">
        <v>133586.38066</v>
      </c>
      <c r="N1925" s="1">
        <v>1.1055360000000001</v>
      </c>
      <c r="O1925" s="1">
        <v>496.8</v>
      </c>
      <c r="P1925" s="4">
        <v>45335</v>
      </c>
      <c r="Q1925" s="1" t="b">
        <v>0</v>
      </c>
    </row>
    <row r="1926" spans="1:17" x14ac:dyDescent="0.25">
      <c r="A1926" s="1" t="s">
        <v>1925</v>
      </c>
      <c r="B1926" s="3"/>
      <c r="G1926" s="3"/>
      <c r="H1926" s="4" t="b">
        <v>0</v>
      </c>
      <c r="I1926" s="4"/>
      <c r="J1926" s="4"/>
      <c r="K1926" s="4"/>
      <c r="P1926" s="4"/>
      <c r="Q1926" s="1" t="b">
        <v>0</v>
      </c>
    </row>
    <row r="1927" spans="1:17" x14ac:dyDescent="0.25">
      <c r="A1927" s="1" t="s">
        <v>1926</v>
      </c>
      <c r="B1927" s="3">
        <v>45657</v>
      </c>
      <c r="C1927" s="2">
        <v>214.4</v>
      </c>
      <c r="D1927" s="2">
        <v>35.687908999999998</v>
      </c>
      <c r="E1927" s="2">
        <v>0.84665999999999997</v>
      </c>
      <c r="F1927" s="2">
        <v>195.25</v>
      </c>
      <c r="G1927" s="3">
        <v>45566</v>
      </c>
      <c r="H1927" s="4" t="b">
        <v>0</v>
      </c>
      <c r="I1927" s="4"/>
      <c r="J1927" s="4"/>
      <c r="K1927" s="4">
        <v>45688</v>
      </c>
      <c r="L1927" s="1">
        <v>212.4</v>
      </c>
      <c r="M1927" s="1">
        <v>35.354999999999997</v>
      </c>
      <c r="N1927" s="1">
        <v>3.913894</v>
      </c>
      <c r="O1927" s="1">
        <v>195.25</v>
      </c>
      <c r="P1927" s="4">
        <v>45566</v>
      </c>
      <c r="Q1927" s="1" t="b">
        <v>0</v>
      </c>
    </row>
    <row r="1928" spans="1:17" x14ac:dyDescent="0.25">
      <c r="A1928" s="1" t="s">
        <v>1927</v>
      </c>
      <c r="B1928" s="3">
        <v>45657</v>
      </c>
      <c r="C1928" s="2">
        <v>137.6</v>
      </c>
      <c r="D1928" s="2">
        <v>157.19575399999999</v>
      </c>
      <c r="E1928" s="2">
        <v>-2.098897</v>
      </c>
      <c r="F1928" s="2">
        <v>112</v>
      </c>
      <c r="G1928" s="3">
        <v>45296</v>
      </c>
      <c r="H1928" s="4" t="b">
        <v>0</v>
      </c>
      <c r="I1928" s="4"/>
      <c r="J1928" s="4"/>
      <c r="K1928" s="4">
        <v>45688</v>
      </c>
      <c r="L1928" s="1">
        <v>154.5</v>
      </c>
      <c r="M1928" s="1">
        <v>176.502499</v>
      </c>
      <c r="N1928" s="1">
        <v>10.475509000000001</v>
      </c>
      <c r="O1928" s="1">
        <v>122.1</v>
      </c>
      <c r="P1928" s="4">
        <v>45384</v>
      </c>
      <c r="Q1928" s="1" t="b">
        <v>0</v>
      </c>
    </row>
    <row r="1929" spans="1:17" x14ac:dyDescent="0.25">
      <c r="A1929" s="1" t="s">
        <v>1928</v>
      </c>
      <c r="B1929" s="3">
        <v>45657</v>
      </c>
      <c r="C1929" s="2">
        <v>690.65</v>
      </c>
      <c r="D1929" s="2">
        <v>3212.9234839999999</v>
      </c>
      <c r="E1929" s="2">
        <v>1.0978559999999999</v>
      </c>
      <c r="F1929" s="2">
        <v>593</v>
      </c>
      <c r="G1929" s="3">
        <v>45621</v>
      </c>
      <c r="H1929" s="4" t="b">
        <v>0</v>
      </c>
      <c r="I1929" s="4"/>
      <c r="J1929" s="4"/>
      <c r="K1929" s="4">
        <v>45688</v>
      </c>
      <c r="L1929" s="1">
        <v>621.15</v>
      </c>
      <c r="M1929" s="1">
        <v>2889.6075030000002</v>
      </c>
      <c r="N1929" s="1">
        <v>1.180974</v>
      </c>
      <c r="O1929" s="1">
        <v>593</v>
      </c>
      <c r="P1929" s="4">
        <v>45621</v>
      </c>
      <c r="Q1929" s="1" t="b">
        <v>0</v>
      </c>
    </row>
    <row r="1930" spans="1:17" x14ac:dyDescent="0.25">
      <c r="A1930" s="1" t="s">
        <v>1929</v>
      </c>
      <c r="B1930" s="3">
        <v>45657</v>
      </c>
      <c r="C1930" s="2">
        <v>411.1</v>
      </c>
      <c r="D1930" s="2">
        <v>210.33109300000001</v>
      </c>
      <c r="E1930" s="2">
        <v>0.99496399999999996</v>
      </c>
      <c r="F1930" s="2">
        <v>300.05</v>
      </c>
      <c r="G1930" s="3">
        <v>45334</v>
      </c>
      <c r="H1930" s="4" t="b">
        <v>0</v>
      </c>
      <c r="I1930" s="4"/>
      <c r="J1930" s="4"/>
      <c r="K1930" s="4">
        <v>45688</v>
      </c>
      <c r="L1930" s="1">
        <v>399.9</v>
      </c>
      <c r="M1930" s="1">
        <v>204.60083700000001</v>
      </c>
      <c r="N1930" s="1">
        <v>-1.1249849999999999</v>
      </c>
      <c r="O1930" s="1">
        <v>300.05</v>
      </c>
      <c r="P1930" s="4">
        <v>45334</v>
      </c>
      <c r="Q1930" s="1" t="b">
        <v>0</v>
      </c>
    </row>
    <row r="1931" spans="1:17" x14ac:dyDescent="0.25">
      <c r="A1931" s="1" t="s">
        <v>1930</v>
      </c>
      <c r="B1931" s="3">
        <v>45657</v>
      </c>
      <c r="C1931" s="2">
        <v>4176.5</v>
      </c>
      <c r="D1931" s="2">
        <v>279313.87874999997</v>
      </c>
      <c r="E1931" s="2">
        <v>2.4468019999999999</v>
      </c>
      <c r="F1931" s="2">
        <v>2746.55</v>
      </c>
      <c r="G1931" s="3">
        <v>45293</v>
      </c>
      <c r="H1931" s="4" t="b">
        <v>0</v>
      </c>
      <c r="I1931" s="4"/>
      <c r="J1931" s="4"/>
      <c r="K1931" s="4">
        <v>45688</v>
      </c>
      <c r="L1931" s="1">
        <v>3941.75</v>
      </c>
      <c r="M1931" s="1">
        <v>263614.385625</v>
      </c>
      <c r="N1931" s="1">
        <v>4.3605460000000003</v>
      </c>
      <c r="O1931" s="1">
        <v>2826</v>
      </c>
      <c r="P1931" s="4">
        <v>45335</v>
      </c>
      <c r="Q1931" s="1" t="b">
        <v>0</v>
      </c>
    </row>
    <row r="1932" spans="1:17" x14ac:dyDescent="0.25">
      <c r="A1932" s="1" t="s">
        <v>1931</v>
      </c>
      <c r="B1932" s="3">
        <v>45657</v>
      </c>
      <c r="C1932" s="2">
        <v>51.88</v>
      </c>
      <c r="D1932" s="2">
        <v>22.828237999999999</v>
      </c>
      <c r="E1932" s="2">
        <v>0.73786399999999996</v>
      </c>
      <c r="F1932" s="2">
        <v>38.01</v>
      </c>
      <c r="G1932" s="3">
        <v>45294</v>
      </c>
      <c r="H1932" s="4" t="b">
        <v>0</v>
      </c>
      <c r="I1932" s="4"/>
      <c r="J1932" s="4"/>
      <c r="K1932" s="4">
        <v>45688</v>
      </c>
      <c r="L1932" s="1">
        <v>81.06</v>
      </c>
      <c r="M1932" s="1">
        <v>35.668021000000003</v>
      </c>
      <c r="N1932" s="1">
        <v>7.4074000000000001E-2</v>
      </c>
      <c r="O1932" s="1">
        <v>40</v>
      </c>
      <c r="P1932" s="4">
        <v>45516</v>
      </c>
      <c r="Q1932" s="1" t="b">
        <v>0</v>
      </c>
    </row>
    <row r="1933" spans="1:17" x14ac:dyDescent="0.25">
      <c r="A1933" s="1" t="s">
        <v>1932</v>
      </c>
      <c r="B1933" s="3">
        <v>45657</v>
      </c>
      <c r="C1933" s="2">
        <v>176</v>
      </c>
      <c r="D1933" s="2">
        <v>176.45760000000001</v>
      </c>
      <c r="E1933" s="2">
        <v>-4.993252</v>
      </c>
      <c r="F1933" s="2">
        <v>16.59</v>
      </c>
      <c r="G1933" s="3">
        <v>45293</v>
      </c>
      <c r="H1933" s="4" t="b">
        <v>0</v>
      </c>
      <c r="I1933" s="4"/>
      <c r="J1933" s="4"/>
      <c r="K1933" s="4">
        <v>45688</v>
      </c>
      <c r="L1933" s="1">
        <v>194.85</v>
      </c>
      <c r="M1933" s="1">
        <v>195.35660999999999</v>
      </c>
      <c r="N1933" s="1">
        <v>1.9890080000000001</v>
      </c>
      <c r="O1933" s="1">
        <v>25.53</v>
      </c>
      <c r="P1933" s="4">
        <v>45324</v>
      </c>
      <c r="Q1933" s="1" t="b">
        <v>0</v>
      </c>
    </row>
    <row r="1934" spans="1:17" x14ac:dyDescent="0.25">
      <c r="A1934" s="1" t="s">
        <v>1933</v>
      </c>
      <c r="B1934" s="3">
        <v>45657</v>
      </c>
      <c r="C1934" s="2">
        <v>10.210000000000001</v>
      </c>
      <c r="D1934" s="2">
        <v>10.466067000000001</v>
      </c>
      <c r="E1934" s="2">
        <v>-4.9348229999999997</v>
      </c>
      <c r="F1934" s="2">
        <v>6.86</v>
      </c>
      <c r="G1934" s="3">
        <v>45385</v>
      </c>
      <c r="H1934" s="4" t="b">
        <v>0</v>
      </c>
      <c r="I1934" s="4"/>
      <c r="J1934" s="4"/>
      <c r="K1934" s="4">
        <v>45688</v>
      </c>
      <c r="L1934" s="1">
        <v>9.49</v>
      </c>
      <c r="M1934" s="1">
        <v>9.7280090000000001</v>
      </c>
      <c r="N1934" s="1">
        <v>0.95744700000000005</v>
      </c>
      <c r="O1934" s="1">
        <v>6.86</v>
      </c>
      <c r="P1934" s="4">
        <v>45385</v>
      </c>
      <c r="Q1934" s="1" t="b">
        <v>0</v>
      </c>
    </row>
    <row r="1935" spans="1:17" x14ac:dyDescent="0.25">
      <c r="A1935" s="1" t="s">
        <v>1934</v>
      </c>
      <c r="B1935" s="3">
        <v>45657</v>
      </c>
      <c r="C1935" s="2">
        <v>548.6</v>
      </c>
      <c r="D1935" s="2">
        <v>810.22734000000003</v>
      </c>
      <c r="E1935" s="2">
        <v>-1.3398080000000001</v>
      </c>
      <c r="F1935" s="2">
        <v>370</v>
      </c>
      <c r="G1935" s="3">
        <v>45448</v>
      </c>
      <c r="H1935" s="4" t="b">
        <v>0</v>
      </c>
      <c r="I1935" s="4"/>
      <c r="J1935" s="4"/>
      <c r="K1935" s="4">
        <v>45688</v>
      </c>
      <c r="L1935" s="1">
        <v>438.75</v>
      </c>
      <c r="M1935" s="1">
        <v>647.98987499999998</v>
      </c>
      <c r="N1935" s="1">
        <v>-4.6195649999999997</v>
      </c>
      <c r="O1935" s="1">
        <v>370</v>
      </c>
      <c r="P1935" s="4">
        <v>45448</v>
      </c>
      <c r="Q1935" s="1" t="b">
        <v>0</v>
      </c>
    </row>
    <row r="1936" spans="1:17" x14ac:dyDescent="0.25">
      <c r="A1936" s="1" t="s">
        <v>1935</v>
      </c>
      <c r="B1936" s="3">
        <v>45657</v>
      </c>
      <c r="C1936" s="2">
        <v>37.85</v>
      </c>
      <c r="D1936" s="2">
        <v>6886.3655070000004</v>
      </c>
      <c r="E1936" s="2">
        <v>2.6023309999999999</v>
      </c>
      <c r="F1936" s="2">
        <v>27.397783</v>
      </c>
      <c r="G1936" s="3">
        <v>45293</v>
      </c>
      <c r="H1936" s="4" t="b">
        <v>0</v>
      </c>
      <c r="I1936" s="4"/>
      <c r="J1936" s="4"/>
      <c r="K1936" s="4">
        <v>45688</v>
      </c>
      <c r="L1936" s="1">
        <v>32.07</v>
      </c>
      <c r="M1936" s="1">
        <v>5834.7620029999998</v>
      </c>
      <c r="N1936" s="1">
        <v>4.2248939999999999</v>
      </c>
      <c r="O1936" s="1">
        <v>28.2</v>
      </c>
      <c r="P1936" s="4">
        <v>45685</v>
      </c>
      <c r="Q1936" s="1" t="b">
        <v>0</v>
      </c>
    </row>
    <row r="1937" spans="1:17" x14ac:dyDescent="0.25">
      <c r="A1937" s="1" t="s">
        <v>1936</v>
      </c>
      <c r="B1937" s="3">
        <v>45657</v>
      </c>
      <c r="C1937" s="2">
        <v>247.9</v>
      </c>
      <c r="D1937" s="2">
        <v>23972.525455999999</v>
      </c>
      <c r="E1937" s="2">
        <v>-0.32167299999999999</v>
      </c>
      <c r="F1937" s="2">
        <v>231.1</v>
      </c>
      <c r="G1937" s="3">
        <v>45364</v>
      </c>
      <c r="H1937" s="4" t="b">
        <v>0</v>
      </c>
      <c r="I1937" s="4"/>
      <c r="J1937" s="4"/>
      <c r="K1937" s="4">
        <v>45688</v>
      </c>
      <c r="L1937" s="1">
        <v>237.9</v>
      </c>
      <c r="M1937" s="1">
        <v>23005.501435999999</v>
      </c>
      <c r="N1937" s="1">
        <v>3.6601309999999998</v>
      </c>
      <c r="O1937" s="1">
        <v>217.1</v>
      </c>
      <c r="P1937" s="4">
        <v>45670</v>
      </c>
      <c r="Q1937" s="1" t="b">
        <v>0</v>
      </c>
    </row>
    <row r="1938" spans="1:17" x14ac:dyDescent="0.25">
      <c r="A1938" s="1" t="s">
        <v>1937</v>
      </c>
      <c r="B1938" s="3">
        <v>45657</v>
      </c>
      <c r="C1938" s="2">
        <v>16.04</v>
      </c>
      <c r="D1938" s="2">
        <v>31.436955999999999</v>
      </c>
      <c r="E1938" s="2">
        <v>-1.595092</v>
      </c>
      <c r="F1938" s="2">
        <v>14.41</v>
      </c>
      <c r="G1938" s="3">
        <v>45365</v>
      </c>
      <c r="H1938" s="4" t="b">
        <v>0</v>
      </c>
      <c r="I1938" s="4"/>
      <c r="J1938" s="4"/>
      <c r="K1938" s="4">
        <v>45688</v>
      </c>
      <c r="L1938" s="1">
        <v>15.19</v>
      </c>
      <c r="M1938" s="1">
        <v>29.771032999999999</v>
      </c>
      <c r="N1938" s="1">
        <v>1.8096509999999999</v>
      </c>
      <c r="O1938" s="1">
        <v>13.35</v>
      </c>
      <c r="P1938" s="4">
        <v>45685</v>
      </c>
      <c r="Q1938" s="1" t="b">
        <v>0</v>
      </c>
    </row>
    <row r="1939" spans="1:17" x14ac:dyDescent="0.25">
      <c r="A1939" s="1" t="s">
        <v>1938</v>
      </c>
      <c r="B1939" s="3">
        <v>45657</v>
      </c>
      <c r="C1939" s="2">
        <v>517.45000000000005</v>
      </c>
      <c r="D1939" s="2">
        <v>6080.1623609999997</v>
      </c>
      <c r="E1939" s="2">
        <v>0.19363</v>
      </c>
      <c r="F1939" s="2">
        <v>460.75</v>
      </c>
      <c r="G1939" s="3">
        <v>45379</v>
      </c>
      <c r="H1939" s="4" t="b">
        <v>0</v>
      </c>
      <c r="I1939" s="4"/>
      <c r="J1939" s="4"/>
      <c r="K1939" s="4">
        <v>45688</v>
      </c>
      <c r="L1939" s="1">
        <v>508.65</v>
      </c>
      <c r="M1939" s="1">
        <v>5976.7602370000004</v>
      </c>
      <c r="N1939" s="1">
        <v>3.3001619999999998</v>
      </c>
      <c r="O1939" s="1">
        <v>460.75</v>
      </c>
      <c r="P1939" s="4">
        <v>45379</v>
      </c>
      <c r="Q1939" s="1" t="b">
        <v>0</v>
      </c>
    </row>
    <row r="1940" spans="1:17" x14ac:dyDescent="0.25">
      <c r="A1940" s="1" t="s">
        <v>1939</v>
      </c>
      <c r="B1940" s="3">
        <v>45657</v>
      </c>
      <c r="C1940" s="2">
        <v>997.25</v>
      </c>
      <c r="D1940" s="2">
        <v>149.43292600000001</v>
      </c>
      <c r="E1940" s="2">
        <v>-1.9901720000000001</v>
      </c>
      <c r="F1940" s="2">
        <v>380</v>
      </c>
      <c r="G1940" s="3">
        <v>45365</v>
      </c>
      <c r="H1940" s="4" t="b">
        <v>0</v>
      </c>
      <c r="I1940" s="4"/>
      <c r="J1940" s="4"/>
      <c r="K1940" s="4">
        <v>45688</v>
      </c>
      <c r="L1940" s="1">
        <v>1008.5</v>
      </c>
      <c r="M1940" s="1">
        <v>151.118683</v>
      </c>
      <c r="N1940" s="1">
        <v>-1.996988</v>
      </c>
      <c r="O1940" s="1">
        <v>380</v>
      </c>
      <c r="P1940" s="4">
        <v>45365</v>
      </c>
      <c r="Q1940" s="1" t="b">
        <v>0</v>
      </c>
    </row>
    <row r="1941" spans="1:17" x14ac:dyDescent="0.25">
      <c r="A1941" s="1" t="s">
        <v>1940</v>
      </c>
      <c r="B1941" s="3"/>
      <c r="G1941" s="3"/>
      <c r="H1941" s="4" t="b">
        <v>0</v>
      </c>
      <c r="I1941" s="4"/>
      <c r="J1941" s="4"/>
      <c r="K1941" s="4"/>
      <c r="P1941" s="4"/>
      <c r="Q1941" s="1" t="b">
        <v>0</v>
      </c>
    </row>
    <row r="1942" spans="1:17" x14ac:dyDescent="0.25">
      <c r="A1942" s="1" t="s">
        <v>1941</v>
      </c>
      <c r="B1942" s="3">
        <v>45657</v>
      </c>
      <c r="C1942" s="2">
        <v>91.83</v>
      </c>
      <c r="D1942" s="2">
        <v>676.52582500000005</v>
      </c>
      <c r="E1942" s="2">
        <v>-1.1517759999999999</v>
      </c>
      <c r="F1942" s="2">
        <v>83</v>
      </c>
      <c r="G1942" s="3">
        <v>45590</v>
      </c>
      <c r="H1942" s="4" t="b">
        <v>0</v>
      </c>
      <c r="I1942" s="4"/>
      <c r="J1942" s="4"/>
      <c r="K1942" s="4">
        <v>45688</v>
      </c>
      <c r="L1942" s="1">
        <v>80.56</v>
      </c>
      <c r="M1942" s="1">
        <v>593.49799099999996</v>
      </c>
      <c r="N1942" s="1">
        <v>-0.76373500000000005</v>
      </c>
      <c r="O1942" s="1">
        <v>76.010000000000005</v>
      </c>
      <c r="P1942" s="4">
        <v>45685</v>
      </c>
      <c r="Q1942" s="1" t="b">
        <v>0</v>
      </c>
    </row>
    <row r="1943" spans="1:17" x14ac:dyDescent="0.25">
      <c r="A1943" s="1" t="s">
        <v>1942</v>
      </c>
      <c r="B1943" s="3">
        <v>45657</v>
      </c>
      <c r="C1943" s="2">
        <v>28.46</v>
      </c>
      <c r="D1943" s="2">
        <v>593.84434799999997</v>
      </c>
      <c r="E1943" s="2">
        <v>-1.6925730000000001</v>
      </c>
      <c r="F1943" s="2">
        <v>15.33</v>
      </c>
      <c r="G1943" s="3">
        <v>45365</v>
      </c>
      <c r="H1943" s="4" t="b">
        <v>0</v>
      </c>
      <c r="I1943" s="4"/>
      <c r="J1943" s="4"/>
      <c r="K1943" s="4">
        <v>45688</v>
      </c>
      <c r="L1943" s="1">
        <v>27.15</v>
      </c>
      <c r="M1943" s="1">
        <v>566.50998000000004</v>
      </c>
      <c r="N1943" s="1">
        <v>0.48112500000000002</v>
      </c>
      <c r="O1943" s="1">
        <v>15.33</v>
      </c>
      <c r="P1943" s="4">
        <v>45365</v>
      </c>
      <c r="Q1943" s="1" t="b">
        <v>0</v>
      </c>
    </row>
    <row r="1944" spans="1:17" x14ac:dyDescent="0.25">
      <c r="A1944" s="1" t="s">
        <v>1943</v>
      </c>
      <c r="B1944" s="3">
        <v>45657</v>
      </c>
      <c r="C1944" s="2">
        <v>183</v>
      </c>
      <c r="D1944" s="2">
        <v>2420.052189</v>
      </c>
      <c r="E1944" s="2">
        <v>0.66006600000000004</v>
      </c>
      <c r="F1944" s="2">
        <v>156.85</v>
      </c>
      <c r="G1944" s="3">
        <v>45365</v>
      </c>
      <c r="H1944" s="4" t="b">
        <v>0</v>
      </c>
      <c r="I1944" s="4"/>
      <c r="J1944" s="4"/>
      <c r="K1944" s="4">
        <v>45688</v>
      </c>
      <c r="L1944" s="1">
        <v>198</v>
      </c>
      <c r="M1944" s="1">
        <v>2618.4171219999998</v>
      </c>
      <c r="N1944" s="1">
        <v>1.0461849999999999</v>
      </c>
      <c r="O1944" s="1">
        <v>156.85</v>
      </c>
      <c r="P1944" s="4">
        <v>45365</v>
      </c>
      <c r="Q1944" s="1" t="b">
        <v>0</v>
      </c>
    </row>
    <row r="1945" spans="1:17" x14ac:dyDescent="0.25">
      <c r="A1945" s="1" t="s">
        <v>1944</v>
      </c>
      <c r="B1945" s="3">
        <v>45657</v>
      </c>
      <c r="C1945" s="2">
        <v>40.93</v>
      </c>
      <c r="D1945" s="2">
        <v>274.93949800000001</v>
      </c>
      <c r="E1945" s="2">
        <v>1.036781</v>
      </c>
      <c r="F1945" s="2">
        <v>38.950000000000003</v>
      </c>
      <c r="G1945" s="3">
        <v>45379</v>
      </c>
      <c r="H1945" s="4" t="b">
        <v>0</v>
      </c>
      <c r="I1945" s="4"/>
      <c r="J1945" s="4"/>
      <c r="K1945" s="4">
        <v>45688</v>
      </c>
      <c r="L1945" s="1">
        <v>34.93</v>
      </c>
      <c r="M1945" s="1">
        <v>234.635638</v>
      </c>
      <c r="N1945" s="1">
        <v>3.190547</v>
      </c>
      <c r="O1945" s="1">
        <v>32.549999999999997</v>
      </c>
      <c r="P1945" s="4">
        <v>45685</v>
      </c>
      <c r="Q1945" s="1" t="b">
        <v>0</v>
      </c>
    </row>
    <row r="1946" spans="1:17" x14ac:dyDescent="0.25">
      <c r="A1946" s="1" t="s">
        <v>1945</v>
      </c>
      <c r="B1946" s="3">
        <v>45657</v>
      </c>
      <c r="C1946" s="2">
        <v>408.75</v>
      </c>
      <c r="D1946" s="2">
        <v>86974.745381999994</v>
      </c>
      <c r="E1946" s="2">
        <v>0.56587500000000002</v>
      </c>
      <c r="F1946" s="2">
        <v>262.066667</v>
      </c>
      <c r="G1946" s="3">
        <v>45293</v>
      </c>
      <c r="H1946" s="4" t="b">
        <v>0</v>
      </c>
      <c r="I1946" s="4"/>
      <c r="J1946" s="4"/>
      <c r="K1946" s="4">
        <v>45688</v>
      </c>
      <c r="L1946" s="1">
        <v>358.15</v>
      </c>
      <c r="M1946" s="1">
        <v>76207.963445999994</v>
      </c>
      <c r="N1946" s="1">
        <v>1.9499</v>
      </c>
      <c r="O1946" s="1">
        <v>295.36666700000001</v>
      </c>
      <c r="P1946" s="4">
        <v>45370</v>
      </c>
      <c r="Q1946" s="1" t="b">
        <v>0</v>
      </c>
    </row>
    <row r="1947" spans="1:17" x14ac:dyDescent="0.25">
      <c r="A1947" s="1" t="s">
        <v>1946</v>
      </c>
      <c r="B1947" s="3">
        <v>45657</v>
      </c>
      <c r="C1947" s="2">
        <v>198.65</v>
      </c>
      <c r="D1947" s="2">
        <v>206.58970299999999</v>
      </c>
      <c r="E1947" s="2">
        <v>-1.5365549999999999</v>
      </c>
      <c r="F1947" s="2">
        <v>132</v>
      </c>
      <c r="G1947" s="3">
        <v>45447</v>
      </c>
      <c r="H1947" s="4" t="b">
        <v>0</v>
      </c>
      <c r="I1947" s="4"/>
      <c r="J1947" s="4"/>
      <c r="K1947" s="4">
        <v>45688</v>
      </c>
      <c r="L1947" s="1">
        <v>184.45</v>
      </c>
      <c r="M1947" s="1">
        <v>191.82215299999999</v>
      </c>
      <c r="N1947" s="1">
        <v>-0.85998399999999997</v>
      </c>
      <c r="O1947" s="1">
        <v>132</v>
      </c>
      <c r="P1947" s="4">
        <v>45447</v>
      </c>
      <c r="Q1947" s="1" t="b">
        <v>0</v>
      </c>
    </row>
    <row r="1948" spans="1:17" x14ac:dyDescent="0.25">
      <c r="A1948" s="1" t="s">
        <v>1947</v>
      </c>
      <c r="B1948" s="3">
        <v>45657</v>
      </c>
      <c r="C1948" s="2">
        <v>2326.75</v>
      </c>
      <c r="D1948" s="2">
        <v>546691.14688599994</v>
      </c>
      <c r="E1948" s="2">
        <v>-0.74862399999999996</v>
      </c>
      <c r="F1948" s="2">
        <v>2170.25</v>
      </c>
      <c r="G1948" s="3">
        <v>45398</v>
      </c>
      <c r="H1948" s="4" t="b">
        <v>0</v>
      </c>
      <c r="I1948" s="4"/>
      <c r="J1948" s="4"/>
      <c r="K1948" s="4">
        <v>45688</v>
      </c>
      <c r="L1948" s="1">
        <v>2471.3000000000002</v>
      </c>
      <c r="M1948" s="1">
        <v>580654.48857799999</v>
      </c>
      <c r="N1948" s="1">
        <v>2.4755349999999998</v>
      </c>
      <c r="O1948" s="1">
        <v>2170.25</v>
      </c>
      <c r="P1948" s="4">
        <v>45398</v>
      </c>
      <c r="Q1948" s="1" t="b">
        <v>0</v>
      </c>
    </row>
    <row r="1949" spans="1:17" x14ac:dyDescent="0.25">
      <c r="A1949" s="1" t="s">
        <v>1948</v>
      </c>
      <c r="B1949" s="3">
        <v>45657</v>
      </c>
      <c r="C1949" s="2">
        <v>443.7</v>
      </c>
      <c r="D1949" s="2">
        <v>187477.40403000001</v>
      </c>
      <c r="E1949" s="2">
        <v>2.3529409999999999</v>
      </c>
      <c r="F1949" s="2">
        <v>285</v>
      </c>
      <c r="G1949" s="3">
        <v>45366</v>
      </c>
      <c r="H1949" s="4" t="b">
        <v>0</v>
      </c>
      <c r="I1949" s="4"/>
      <c r="J1949" s="4"/>
      <c r="K1949" s="4">
        <v>45688</v>
      </c>
      <c r="L1949" s="1">
        <v>449.9</v>
      </c>
      <c r="M1949" s="1">
        <v>190097.10180999999</v>
      </c>
      <c r="N1949" s="1">
        <v>2.029709</v>
      </c>
      <c r="O1949" s="1">
        <v>285</v>
      </c>
      <c r="P1949" s="4">
        <v>45366</v>
      </c>
      <c r="Q1949" s="1" t="b">
        <v>0</v>
      </c>
    </row>
    <row r="1950" spans="1:17" x14ac:dyDescent="0.25">
      <c r="A1950" s="1" t="s">
        <v>1949</v>
      </c>
      <c r="B1950" s="3">
        <v>45657</v>
      </c>
      <c r="C1950" s="2">
        <v>24.2</v>
      </c>
      <c r="D1950" s="2">
        <v>216.719627</v>
      </c>
      <c r="E1950" s="2">
        <v>-1.825558</v>
      </c>
      <c r="F1950" s="2">
        <v>16.149999999999999</v>
      </c>
      <c r="G1950" s="3">
        <v>45449</v>
      </c>
      <c r="H1950" s="4" t="b">
        <v>0</v>
      </c>
      <c r="I1950" s="4"/>
      <c r="J1950" s="4"/>
      <c r="K1950" s="4">
        <v>45688</v>
      </c>
      <c r="L1950" s="1">
        <v>23.39</v>
      </c>
      <c r="M1950" s="1">
        <v>209.465789</v>
      </c>
      <c r="N1950" s="1">
        <v>4.9820469999999997</v>
      </c>
      <c r="O1950" s="1">
        <v>16.149999999999999</v>
      </c>
      <c r="P1950" s="4">
        <v>45449</v>
      </c>
      <c r="Q1950" s="1" t="b">
        <v>0</v>
      </c>
    </row>
    <row r="1951" spans="1:17" x14ac:dyDescent="0.25">
      <c r="A1951" s="1" t="s">
        <v>1950</v>
      </c>
      <c r="B1951" s="3"/>
      <c r="G1951" s="3"/>
      <c r="H1951" s="4" t="b">
        <v>0</v>
      </c>
      <c r="I1951" s="4"/>
      <c r="J1951" s="4"/>
      <c r="K1951" s="4"/>
      <c r="P1951" s="4"/>
      <c r="Q1951" s="1" t="b">
        <v>0</v>
      </c>
    </row>
    <row r="1952" spans="1:17" x14ac:dyDescent="0.25">
      <c r="A1952" s="1" t="s">
        <v>1951</v>
      </c>
      <c r="B1952" s="3">
        <v>45657</v>
      </c>
      <c r="C1952" s="2">
        <v>2526.8000000000002</v>
      </c>
      <c r="D1952" s="2">
        <v>364.58818200000002</v>
      </c>
      <c r="E1952" s="2">
        <v>1.4779119999999999</v>
      </c>
      <c r="F1952" s="2">
        <v>1948.1</v>
      </c>
      <c r="G1952" s="3">
        <v>45327</v>
      </c>
      <c r="H1952" s="4" t="b">
        <v>0</v>
      </c>
      <c r="I1952" s="4"/>
      <c r="J1952" s="4"/>
      <c r="K1952" s="4">
        <v>45688</v>
      </c>
      <c r="L1952" s="1">
        <v>2488</v>
      </c>
      <c r="M1952" s="1">
        <v>358.98978799999998</v>
      </c>
      <c r="N1952" s="1">
        <v>1.9672130000000001</v>
      </c>
      <c r="O1952" s="1">
        <v>1948.1</v>
      </c>
      <c r="P1952" s="4">
        <v>45327</v>
      </c>
      <c r="Q1952" s="1" t="b">
        <v>0</v>
      </c>
    </row>
    <row r="1953" spans="1:17" x14ac:dyDescent="0.25">
      <c r="A1953" s="1" t="s">
        <v>1952</v>
      </c>
      <c r="B1953" s="3">
        <v>45657</v>
      </c>
      <c r="C1953" s="2">
        <v>271.45</v>
      </c>
      <c r="D1953" s="2">
        <v>2270.5803609999998</v>
      </c>
      <c r="E1953" s="2">
        <v>2.2410549999999998</v>
      </c>
      <c r="F1953" s="2">
        <v>248.9</v>
      </c>
      <c r="G1953" s="3">
        <v>45614</v>
      </c>
      <c r="H1953" s="4" t="b">
        <v>0</v>
      </c>
      <c r="I1953" s="4"/>
      <c r="J1953" s="4"/>
      <c r="K1953" s="4">
        <v>45688</v>
      </c>
      <c r="L1953" s="1">
        <v>235.4</v>
      </c>
      <c r="M1953" s="1">
        <v>1969.0352439999999</v>
      </c>
      <c r="N1953" s="1">
        <v>3.7004410000000001</v>
      </c>
      <c r="O1953" s="1">
        <v>225.85</v>
      </c>
      <c r="P1953" s="4">
        <v>45687</v>
      </c>
      <c r="Q1953" s="1" t="b">
        <v>0</v>
      </c>
    </row>
    <row r="1954" spans="1:17" x14ac:dyDescent="0.25">
      <c r="A1954" s="1" t="s">
        <v>1953</v>
      </c>
      <c r="B1954" s="3">
        <v>45657</v>
      </c>
      <c r="C1954" s="2">
        <v>159.80000000000001</v>
      </c>
      <c r="D1954" s="2">
        <v>50.038173999999998</v>
      </c>
      <c r="E1954" s="2">
        <v>-4.6254850000000003</v>
      </c>
      <c r="F1954" s="2">
        <v>98.01</v>
      </c>
      <c r="G1954" s="3">
        <v>45293</v>
      </c>
      <c r="H1954" s="4" t="b">
        <v>0</v>
      </c>
      <c r="I1954" s="4"/>
      <c r="J1954" s="4"/>
      <c r="K1954" s="4">
        <v>45688</v>
      </c>
      <c r="L1954" s="1">
        <v>141.1</v>
      </c>
      <c r="M1954" s="1">
        <v>44.182642999999999</v>
      </c>
      <c r="N1954" s="1">
        <v>-4.6621620000000004</v>
      </c>
      <c r="O1954" s="1">
        <v>103</v>
      </c>
      <c r="P1954" s="4">
        <v>45492</v>
      </c>
      <c r="Q1954" s="1" t="b">
        <v>0</v>
      </c>
    </row>
    <row r="1955" spans="1:17" x14ac:dyDescent="0.25">
      <c r="A1955" s="1" t="s">
        <v>1954</v>
      </c>
      <c r="B1955" s="3"/>
      <c r="G1955" s="3"/>
      <c r="H1955" s="4" t="b">
        <v>0</v>
      </c>
      <c r="I1955" s="4"/>
      <c r="J1955" s="4"/>
      <c r="K1955" s="4"/>
      <c r="P1955" s="4"/>
      <c r="Q1955" s="1" t="b">
        <v>0</v>
      </c>
    </row>
    <row r="1956" spans="1:17" x14ac:dyDescent="0.25">
      <c r="A1956" s="1" t="s">
        <v>1955</v>
      </c>
      <c r="B1956" s="3">
        <v>45657</v>
      </c>
      <c r="C1956" s="2">
        <v>213.7</v>
      </c>
      <c r="D1956" s="2">
        <v>115.398</v>
      </c>
      <c r="E1956" s="2">
        <v>-0.21013299999999999</v>
      </c>
      <c r="F1956" s="2">
        <v>159.5</v>
      </c>
      <c r="G1956" s="3">
        <v>45642</v>
      </c>
      <c r="H1956" s="4" t="b">
        <v>0</v>
      </c>
      <c r="I1956" s="4"/>
      <c r="J1956" s="4"/>
      <c r="K1956" s="4">
        <v>45688</v>
      </c>
      <c r="L1956" s="1">
        <v>202.75</v>
      </c>
      <c r="M1956" s="1">
        <v>109.485</v>
      </c>
      <c r="N1956" s="1">
        <v>-0.246002</v>
      </c>
      <c r="O1956" s="1">
        <v>159.5</v>
      </c>
      <c r="P1956" s="4">
        <v>45642</v>
      </c>
      <c r="Q1956" s="1" t="b">
        <v>0</v>
      </c>
    </row>
    <row r="1957" spans="1:17" x14ac:dyDescent="0.25">
      <c r="A1957" s="1" t="s">
        <v>1956</v>
      </c>
      <c r="B1957" s="3">
        <v>45649</v>
      </c>
      <c r="C1957" s="2">
        <v>67</v>
      </c>
      <c r="D1957" s="2">
        <v>25.0245</v>
      </c>
      <c r="E1957" s="2">
        <v>-3.2211470000000002</v>
      </c>
      <c r="F1957" s="2">
        <v>40</v>
      </c>
      <c r="G1957" s="3">
        <v>45300</v>
      </c>
      <c r="H1957" s="4" t="b">
        <v>0</v>
      </c>
      <c r="I1957" s="4"/>
      <c r="J1957" s="4"/>
      <c r="K1957" s="4">
        <v>45688</v>
      </c>
      <c r="L1957" s="1">
        <v>72.2</v>
      </c>
      <c r="M1957" s="1">
        <v>26.966699999999999</v>
      </c>
      <c r="N1957" s="1">
        <v>-4.9874980000000004</v>
      </c>
      <c r="O1957" s="1">
        <v>40.81</v>
      </c>
      <c r="P1957" s="4">
        <v>45513</v>
      </c>
      <c r="Q1957" s="1" t="b">
        <v>0</v>
      </c>
    </row>
    <row r="1958" spans="1:17" x14ac:dyDescent="0.25">
      <c r="A1958" s="1" t="s">
        <v>1957</v>
      </c>
      <c r="B1958" s="3">
        <v>45656</v>
      </c>
      <c r="C1958" s="2">
        <v>1.48</v>
      </c>
      <c r="D1958" s="2">
        <v>6.8672000000000004</v>
      </c>
      <c r="E1958" s="2">
        <v>0</v>
      </c>
      <c r="F1958" s="2">
        <v>0.57999999999999996</v>
      </c>
      <c r="G1958" s="3">
        <v>45321</v>
      </c>
      <c r="H1958" s="4" t="b">
        <v>0</v>
      </c>
      <c r="I1958" s="4"/>
      <c r="J1958" s="4"/>
      <c r="K1958" s="4">
        <v>45684</v>
      </c>
      <c r="L1958" s="1">
        <v>1.48</v>
      </c>
      <c r="M1958" s="1">
        <v>6.8672000000000004</v>
      </c>
      <c r="N1958" s="1">
        <v>0</v>
      </c>
      <c r="O1958" s="1">
        <v>0.57999999999999996</v>
      </c>
      <c r="P1958" s="4">
        <v>45321</v>
      </c>
      <c r="Q1958" s="1" t="b">
        <v>0</v>
      </c>
    </row>
    <row r="1959" spans="1:17" x14ac:dyDescent="0.25">
      <c r="A1959" s="1" t="s">
        <v>1958</v>
      </c>
      <c r="B1959" s="3">
        <v>45657</v>
      </c>
      <c r="C1959" s="2">
        <v>14402.95</v>
      </c>
      <c r="D1959" s="2">
        <v>61042.114593999999</v>
      </c>
      <c r="E1959" s="2">
        <v>0.33053500000000002</v>
      </c>
      <c r="F1959" s="2">
        <v>5400</v>
      </c>
      <c r="G1959" s="3">
        <v>45295</v>
      </c>
      <c r="H1959" s="4" t="b">
        <v>0</v>
      </c>
      <c r="I1959" s="4"/>
      <c r="J1959" s="4"/>
      <c r="K1959" s="4">
        <v>45688</v>
      </c>
      <c r="L1959" s="1">
        <v>12834.9</v>
      </c>
      <c r="M1959" s="1">
        <v>54396.456045999999</v>
      </c>
      <c r="N1959" s="1">
        <v>5.5679619999999996</v>
      </c>
      <c r="O1959" s="1">
        <v>5678.1</v>
      </c>
      <c r="P1959" s="4">
        <v>45324</v>
      </c>
      <c r="Q1959" s="1" t="b">
        <v>0</v>
      </c>
    </row>
    <row r="1960" spans="1:17" x14ac:dyDescent="0.25">
      <c r="A1960" s="1" t="s">
        <v>1959</v>
      </c>
      <c r="B1960" s="3">
        <v>45657</v>
      </c>
      <c r="C1960" s="2">
        <v>233.9</v>
      </c>
      <c r="D1960" s="2">
        <v>401.73962299999999</v>
      </c>
      <c r="E1960" s="2">
        <v>4.0249050000000004</v>
      </c>
      <c r="F1960" s="2">
        <v>180</v>
      </c>
      <c r="G1960" s="3">
        <v>45447</v>
      </c>
      <c r="H1960" s="4" t="b">
        <v>0</v>
      </c>
      <c r="I1960" s="4"/>
      <c r="J1960" s="4"/>
      <c r="K1960" s="4">
        <v>45688</v>
      </c>
      <c r="L1960" s="1">
        <v>213.05</v>
      </c>
      <c r="M1960" s="1">
        <v>365.92828900000001</v>
      </c>
      <c r="N1960" s="1">
        <v>-3.5972849999999998</v>
      </c>
      <c r="O1960" s="1">
        <v>180</v>
      </c>
      <c r="P1960" s="4">
        <v>45447</v>
      </c>
      <c r="Q1960" s="1" t="b">
        <v>0</v>
      </c>
    </row>
    <row r="1961" spans="1:17" x14ac:dyDescent="0.25">
      <c r="A1961" s="1" t="s">
        <v>1960</v>
      </c>
      <c r="B1961" s="3">
        <v>45657</v>
      </c>
      <c r="C1961" s="2">
        <v>13.5</v>
      </c>
      <c r="D1961" s="2">
        <v>7.9815329999999998</v>
      </c>
      <c r="E1961" s="2">
        <v>-3.5714290000000002</v>
      </c>
      <c r="F1961" s="2">
        <v>9.5299999999999994</v>
      </c>
      <c r="G1961" s="3">
        <v>45379</v>
      </c>
      <c r="H1961" s="4" t="b">
        <v>0</v>
      </c>
      <c r="I1961" s="4"/>
      <c r="J1961" s="4"/>
      <c r="K1961" s="4">
        <v>45688</v>
      </c>
      <c r="L1961" s="1">
        <v>13.19</v>
      </c>
      <c r="M1961" s="1">
        <v>7.798254</v>
      </c>
      <c r="N1961" s="1">
        <v>7.2357719999999999</v>
      </c>
      <c r="O1961" s="1">
        <v>9.5299999999999994</v>
      </c>
      <c r="P1961" s="4">
        <v>45379</v>
      </c>
      <c r="Q1961" s="1" t="b">
        <v>0</v>
      </c>
    </row>
    <row r="1962" spans="1:17" x14ac:dyDescent="0.25">
      <c r="A1962" s="1" t="s">
        <v>1961</v>
      </c>
      <c r="B1962" s="3"/>
      <c r="G1962" s="3"/>
      <c r="H1962" s="4" t="b">
        <v>0</v>
      </c>
      <c r="I1962" s="4"/>
      <c r="J1962" s="4"/>
      <c r="K1962" s="4"/>
      <c r="P1962" s="4"/>
      <c r="Q1962" s="1" t="b">
        <v>0</v>
      </c>
    </row>
    <row r="1963" spans="1:17" x14ac:dyDescent="0.25">
      <c r="A1963" s="1" t="s">
        <v>1962</v>
      </c>
      <c r="B1963" s="3"/>
      <c r="G1963" s="3"/>
      <c r="H1963" s="4" t="b">
        <v>0</v>
      </c>
      <c r="I1963" s="4"/>
      <c r="J1963" s="4"/>
      <c r="K1963" s="4"/>
      <c r="P1963" s="4"/>
      <c r="Q1963" s="1" t="b">
        <v>0</v>
      </c>
    </row>
    <row r="1964" spans="1:17" x14ac:dyDescent="0.25">
      <c r="A1964" s="1" t="s">
        <v>1963</v>
      </c>
      <c r="B1964" s="3">
        <v>45657</v>
      </c>
      <c r="C1964" s="2">
        <v>1056.2</v>
      </c>
      <c r="D1964" s="2">
        <v>9471.9748780000009</v>
      </c>
      <c r="E1964" s="2">
        <v>0.33724399999999999</v>
      </c>
      <c r="F1964" s="2">
        <v>777</v>
      </c>
      <c r="G1964" s="3">
        <v>45447</v>
      </c>
      <c r="H1964" s="4" t="b">
        <v>0</v>
      </c>
      <c r="I1964" s="4"/>
      <c r="J1964" s="4"/>
      <c r="K1964" s="4">
        <v>45688</v>
      </c>
      <c r="L1964" s="1">
        <v>995.4</v>
      </c>
      <c r="M1964" s="1">
        <v>8941.3122910000002</v>
      </c>
      <c r="N1964" s="1">
        <v>5.2275489999999998</v>
      </c>
      <c r="O1964" s="1">
        <v>777</v>
      </c>
      <c r="P1964" s="4">
        <v>45447</v>
      </c>
      <c r="Q1964" s="1" t="b">
        <v>0</v>
      </c>
    </row>
    <row r="1965" spans="1:17" x14ac:dyDescent="0.25">
      <c r="A1965" s="1" t="s">
        <v>1964</v>
      </c>
      <c r="B1965" s="3"/>
      <c r="G1965" s="3"/>
      <c r="H1965" s="4" t="b">
        <v>0</v>
      </c>
      <c r="I1965" s="4"/>
      <c r="J1965" s="4"/>
      <c r="K1965" s="4"/>
      <c r="P1965" s="4"/>
      <c r="Q1965" s="1" t="b">
        <v>0</v>
      </c>
    </row>
    <row r="1966" spans="1:17" x14ac:dyDescent="0.25">
      <c r="A1966" s="1" t="s">
        <v>1965</v>
      </c>
      <c r="B1966" s="3">
        <v>45657</v>
      </c>
      <c r="C1966" s="2">
        <v>255</v>
      </c>
      <c r="D1966" s="2">
        <v>8283.0121529999997</v>
      </c>
      <c r="E1966" s="2">
        <v>1.8573999999999999</v>
      </c>
      <c r="F1966" s="2">
        <v>222.15</v>
      </c>
      <c r="G1966" s="3">
        <v>45618</v>
      </c>
      <c r="H1966" s="4" t="b">
        <v>0</v>
      </c>
      <c r="I1966" s="4"/>
      <c r="J1966" s="4"/>
      <c r="K1966" s="4">
        <v>45688</v>
      </c>
      <c r="L1966" s="1">
        <v>220.55</v>
      </c>
      <c r="M1966" s="1">
        <v>7163.9934519999997</v>
      </c>
      <c r="N1966" s="1">
        <v>0.89204000000000006</v>
      </c>
      <c r="O1966" s="1">
        <v>205.25</v>
      </c>
      <c r="P1966" s="4">
        <v>45688</v>
      </c>
      <c r="Q1966" s="1" t="b">
        <v>0</v>
      </c>
    </row>
    <row r="1967" spans="1:17" x14ac:dyDescent="0.25">
      <c r="A1967" s="1" t="s">
        <v>1966</v>
      </c>
      <c r="B1967" s="3">
        <v>45657</v>
      </c>
      <c r="C1967" s="2">
        <v>2848.75</v>
      </c>
      <c r="D1967" s="2">
        <v>2889.5073510000002</v>
      </c>
      <c r="E1967" s="2">
        <v>0.24985499999999999</v>
      </c>
      <c r="F1967" s="2">
        <v>2144.75</v>
      </c>
      <c r="G1967" s="3">
        <v>45371</v>
      </c>
      <c r="H1967" s="4" t="b">
        <v>0</v>
      </c>
      <c r="I1967" s="4"/>
      <c r="J1967" s="4"/>
      <c r="K1967" s="4">
        <v>45688</v>
      </c>
      <c r="L1967" s="1">
        <v>2510.3000000000002</v>
      </c>
      <c r="M1967" s="1">
        <v>2546.2151130000002</v>
      </c>
      <c r="N1967" s="1">
        <v>4.1186230000000004</v>
      </c>
      <c r="O1967" s="1">
        <v>2144.75</v>
      </c>
      <c r="P1967" s="4">
        <v>45371</v>
      </c>
      <c r="Q1967" s="1" t="b">
        <v>0</v>
      </c>
    </row>
    <row r="1968" spans="1:17" x14ac:dyDescent="0.25">
      <c r="A1968" s="1" t="s">
        <v>1967</v>
      </c>
      <c r="B1968" s="3">
        <v>45657</v>
      </c>
      <c r="C1968" s="2">
        <v>41922.550000000003</v>
      </c>
      <c r="D1968" s="2">
        <v>37065.919004000003</v>
      </c>
      <c r="E1968" s="2">
        <v>0.65281100000000003</v>
      </c>
      <c r="F1968" s="2">
        <v>36238.35</v>
      </c>
      <c r="G1968" s="3">
        <v>45364</v>
      </c>
      <c r="H1968" s="4" t="b">
        <v>0</v>
      </c>
      <c r="I1968" s="4"/>
      <c r="J1968" s="4"/>
      <c r="K1968" s="4">
        <v>45688</v>
      </c>
      <c r="L1968" s="1">
        <v>40450.85</v>
      </c>
      <c r="M1968" s="1">
        <v>35764.712063999999</v>
      </c>
      <c r="N1968" s="1">
        <v>-0.57429699999999995</v>
      </c>
      <c r="O1968" s="1">
        <v>36238.35</v>
      </c>
      <c r="P1968" s="4">
        <v>45364</v>
      </c>
      <c r="Q1968" s="1" t="b">
        <v>0</v>
      </c>
    </row>
    <row r="1969" spans="1:17" x14ac:dyDescent="0.25">
      <c r="A1969" s="1" t="s">
        <v>1968</v>
      </c>
      <c r="B1969" s="3">
        <v>45657</v>
      </c>
      <c r="C1969" s="2">
        <v>234.75</v>
      </c>
      <c r="D1969" s="2">
        <v>46994.602500000001</v>
      </c>
      <c r="E1969" s="2">
        <v>3.8716810000000002</v>
      </c>
      <c r="F1969" s="2">
        <v>122.8</v>
      </c>
      <c r="G1969" s="3">
        <v>45301</v>
      </c>
      <c r="H1969" s="4" t="b">
        <v>0</v>
      </c>
      <c r="I1969" s="4"/>
      <c r="J1969" s="4"/>
      <c r="K1969" s="4">
        <v>45688</v>
      </c>
      <c r="L1969" s="1">
        <v>229.65</v>
      </c>
      <c r="M1969" s="1">
        <v>45973.633500000004</v>
      </c>
      <c r="N1969" s="1">
        <v>6.1474460000000004</v>
      </c>
      <c r="O1969" s="1">
        <v>152.65</v>
      </c>
      <c r="P1969" s="4">
        <v>45365</v>
      </c>
      <c r="Q1969" s="1" t="b">
        <v>0</v>
      </c>
    </row>
    <row r="1970" spans="1:17" x14ac:dyDescent="0.25">
      <c r="A1970" s="1" t="s">
        <v>1969</v>
      </c>
      <c r="B1970" s="3">
        <v>45657</v>
      </c>
      <c r="C1970" s="2">
        <v>3.83</v>
      </c>
      <c r="D1970" s="2">
        <v>181.54352700000001</v>
      </c>
      <c r="E1970" s="2">
        <v>2.1333329999999999</v>
      </c>
      <c r="F1970" s="2">
        <v>3.56</v>
      </c>
      <c r="G1970" s="3">
        <v>45502</v>
      </c>
      <c r="H1970" s="4" t="b">
        <v>0</v>
      </c>
      <c r="I1970" s="4"/>
      <c r="J1970" s="4"/>
      <c r="K1970" s="4">
        <v>45684</v>
      </c>
      <c r="L1970" s="1">
        <v>4.22</v>
      </c>
      <c r="M1970" s="1">
        <v>200.02968200000001</v>
      </c>
      <c r="N1970" s="1">
        <v>-4.954955</v>
      </c>
      <c r="O1970" s="1">
        <v>3.35</v>
      </c>
      <c r="P1970" s="4">
        <v>45671</v>
      </c>
      <c r="Q1970" s="1" t="b">
        <v>0</v>
      </c>
    </row>
    <row r="1971" spans="1:17" x14ac:dyDescent="0.25">
      <c r="A1971" s="1" t="s">
        <v>1970</v>
      </c>
      <c r="B1971" s="3"/>
      <c r="G1971" s="3"/>
      <c r="H1971" s="4" t="b">
        <v>0</v>
      </c>
      <c r="I1971" s="4"/>
      <c r="J1971" s="4"/>
      <c r="K1971" s="4"/>
      <c r="P1971" s="4"/>
      <c r="Q1971" s="1" t="b">
        <v>0</v>
      </c>
    </row>
    <row r="1972" spans="1:17" x14ac:dyDescent="0.25">
      <c r="A1972" s="1" t="s">
        <v>1971</v>
      </c>
      <c r="B1972" s="3">
        <v>45657</v>
      </c>
      <c r="C1972" s="2">
        <v>27.12</v>
      </c>
      <c r="D1972" s="2">
        <v>24.714998000000001</v>
      </c>
      <c r="E1972" s="2">
        <v>2.070004</v>
      </c>
      <c r="F1972" s="2">
        <v>18.62</v>
      </c>
      <c r="G1972" s="3">
        <v>45293</v>
      </c>
      <c r="H1972" s="4" t="b">
        <v>0</v>
      </c>
      <c r="I1972" s="4"/>
      <c r="J1972" s="4"/>
      <c r="K1972" s="4">
        <v>45688</v>
      </c>
      <c r="L1972" s="1">
        <v>27.34</v>
      </c>
      <c r="M1972" s="1">
        <v>24.915489000000001</v>
      </c>
      <c r="N1972" s="1">
        <v>-1.299639</v>
      </c>
      <c r="O1972" s="1">
        <v>20.71</v>
      </c>
      <c r="P1972" s="4">
        <v>45497</v>
      </c>
      <c r="Q1972" s="1" t="b">
        <v>0</v>
      </c>
    </row>
    <row r="1973" spans="1:17" x14ac:dyDescent="0.25">
      <c r="A1973" s="1" t="s">
        <v>1972</v>
      </c>
      <c r="B1973" s="3">
        <v>45657</v>
      </c>
      <c r="C1973" s="2">
        <v>265.45</v>
      </c>
      <c r="D1973" s="2">
        <v>3433.61319</v>
      </c>
      <c r="E1973" s="2">
        <v>-0.72924500000000003</v>
      </c>
      <c r="F1973" s="2">
        <v>78.7</v>
      </c>
      <c r="G1973" s="3">
        <v>45293</v>
      </c>
      <c r="H1973" s="4" t="b">
        <v>0</v>
      </c>
      <c r="I1973" s="4"/>
      <c r="J1973" s="4"/>
      <c r="K1973" s="4">
        <v>45688</v>
      </c>
      <c r="L1973" s="1">
        <v>273.3</v>
      </c>
      <c r="M1973" s="1">
        <v>3535.153456</v>
      </c>
      <c r="N1973" s="1">
        <v>3.8768530000000001</v>
      </c>
      <c r="O1973" s="1">
        <v>110.85</v>
      </c>
      <c r="P1973" s="4">
        <v>45365</v>
      </c>
      <c r="Q1973" s="1" t="b">
        <v>0</v>
      </c>
    </row>
    <row r="1974" spans="1:17" x14ac:dyDescent="0.25">
      <c r="A1974" s="1" t="s">
        <v>1973</v>
      </c>
      <c r="B1974" s="3">
        <v>45657</v>
      </c>
      <c r="C1974" s="2">
        <v>272.39999999999998</v>
      </c>
      <c r="D1974" s="2">
        <v>2057.217482</v>
      </c>
      <c r="E1974" s="2">
        <v>0.739645</v>
      </c>
      <c r="F1974" s="2">
        <v>259.8</v>
      </c>
      <c r="G1974" s="3">
        <v>45615</v>
      </c>
      <c r="H1974" s="4" t="b">
        <v>0</v>
      </c>
      <c r="I1974" s="4"/>
      <c r="J1974" s="4"/>
      <c r="K1974" s="4">
        <v>45688</v>
      </c>
      <c r="L1974" s="1">
        <v>225.9</v>
      </c>
      <c r="M1974" s="1">
        <v>1706.040489</v>
      </c>
      <c r="N1974" s="1">
        <v>3.4340660000000001</v>
      </c>
      <c r="O1974" s="1">
        <v>207.25</v>
      </c>
      <c r="P1974" s="4">
        <v>45687</v>
      </c>
      <c r="Q1974" s="1" t="b">
        <v>0</v>
      </c>
    </row>
    <row r="1975" spans="1:17" x14ac:dyDescent="0.25">
      <c r="A1975" s="1" t="s">
        <v>1974</v>
      </c>
      <c r="B1975" s="3">
        <v>45657</v>
      </c>
      <c r="C1975" s="2">
        <v>94.5</v>
      </c>
      <c r="D1975" s="2">
        <v>57.9285</v>
      </c>
      <c r="E1975" s="2">
        <v>5</v>
      </c>
      <c r="F1975" s="2">
        <v>36</v>
      </c>
      <c r="G1975" s="3">
        <v>45377</v>
      </c>
      <c r="H1975" s="4" t="b">
        <v>0</v>
      </c>
      <c r="I1975" s="4"/>
      <c r="J1975" s="4"/>
      <c r="K1975" s="4">
        <v>45686</v>
      </c>
      <c r="L1975" s="1">
        <v>92</v>
      </c>
      <c r="M1975" s="1">
        <v>56.396000000000001</v>
      </c>
      <c r="N1975" s="1">
        <v>-4.1666670000000003</v>
      </c>
      <c r="O1975" s="1">
        <v>36</v>
      </c>
      <c r="P1975" s="4">
        <v>45377</v>
      </c>
      <c r="Q1975" s="1" t="b">
        <v>0</v>
      </c>
    </row>
    <row r="1976" spans="1:17" x14ac:dyDescent="0.25">
      <c r="A1976" s="1" t="s">
        <v>1975</v>
      </c>
      <c r="B1976" s="3"/>
      <c r="G1976" s="3"/>
      <c r="H1976" s="4" t="b">
        <v>0</v>
      </c>
      <c r="I1976" s="4"/>
      <c r="J1976" s="4"/>
      <c r="K1976" s="4"/>
      <c r="P1976" s="4"/>
      <c r="Q1976" s="1" t="b">
        <v>0</v>
      </c>
    </row>
    <row r="1977" spans="1:17" x14ac:dyDescent="0.25">
      <c r="A1977" s="1" t="s">
        <v>1976</v>
      </c>
      <c r="B1977" s="3"/>
      <c r="G1977" s="3"/>
      <c r="H1977" s="4" t="b">
        <v>0</v>
      </c>
      <c r="I1977" s="4"/>
      <c r="J1977" s="4"/>
      <c r="K1977" s="4"/>
      <c r="P1977" s="4"/>
      <c r="Q1977" s="1" t="b">
        <v>0</v>
      </c>
    </row>
    <row r="1978" spans="1:17" x14ac:dyDescent="0.25">
      <c r="A1978" s="1" t="s">
        <v>1977</v>
      </c>
      <c r="B1978" s="3">
        <v>45657</v>
      </c>
      <c r="C1978" s="2">
        <v>16.100000000000001</v>
      </c>
      <c r="D1978" s="2">
        <v>47.392403000000002</v>
      </c>
      <c r="E1978" s="2">
        <v>0</v>
      </c>
      <c r="F1978" s="2">
        <v>7.88</v>
      </c>
      <c r="G1978" s="3">
        <v>45379</v>
      </c>
      <c r="H1978" s="4" t="b">
        <v>0</v>
      </c>
      <c r="I1978" s="4"/>
      <c r="J1978" s="4"/>
      <c r="K1978" s="4">
        <v>45688</v>
      </c>
      <c r="L1978" s="1">
        <v>13.43</v>
      </c>
      <c r="M1978" s="1">
        <v>39.532916999999998</v>
      </c>
      <c r="N1978" s="1">
        <v>-1.9708030000000001</v>
      </c>
      <c r="O1978" s="1">
        <v>7.88</v>
      </c>
      <c r="P1978" s="4">
        <v>45379</v>
      </c>
      <c r="Q1978" s="1" t="b">
        <v>0</v>
      </c>
    </row>
    <row r="1979" spans="1:17" x14ac:dyDescent="0.25">
      <c r="A1979" s="1" t="s">
        <v>1978</v>
      </c>
      <c r="B1979" s="3">
        <v>45642</v>
      </c>
      <c r="C1979" s="2">
        <v>17.559999999999999</v>
      </c>
      <c r="D1979" s="2">
        <v>7.4659849999999999</v>
      </c>
      <c r="E1979" s="2">
        <v>0</v>
      </c>
      <c r="F1979" s="2">
        <v>7</v>
      </c>
      <c r="G1979" s="3">
        <v>45383</v>
      </c>
      <c r="H1979" s="4" t="b">
        <v>0</v>
      </c>
      <c r="I1979" s="4"/>
      <c r="J1979" s="4"/>
      <c r="K1979" s="4">
        <v>45677</v>
      </c>
      <c r="L1979" s="1">
        <v>18.43</v>
      </c>
      <c r="M1979" s="1">
        <v>7.8358829999999999</v>
      </c>
      <c r="N1979" s="1">
        <v>0</v>
      </c>
      <c r="O1979" s="1">
        <v>7</v>
      </c>
      <c r="P1979" s="4">
        <v>45383</v>
      </c>
      <c r="Q1979" s="1" t="b">
        <v>0</v>
      </c>
    </row>
    <row r="1980" spans="1:17" x14ac:dyDescent="0.25">
      <c r="A1980" s="1" t="s">
        <v>1979</v>
      </c>
      <c r="B1980" s="3">
        <v>45657</v>
      </c>
      <c r="C1980" s="2">
        <v>1804.1</v>
      </c>
      <c r="D1980" s="2">
        <v>146590.53985100001</v>
      </c>
      <c r="E1980" s="2">
        <v>0.52096399999999998</v>
      </c>
      <c r="F1980" s="2">
        <v>1688.25</v>
      </c>
      <c r="G1980" s="3">
        <v>45614</v>
      </c>
      <c r="H1980" s="4" t="b">
        <v>0</v>
      </c>
      <c r="I1980" s="4"/>
      <c r="J1980" s="4"/>
      <c r="K1980" s="4">
        <v>45688</v>
      </c>
      <c r="L1980" s="1">
        <v>1678.25</v>
      </c>
      <c r="M1980" s="1">
        <v>136364.71010699999</v>
      </c>
      <c r="N1980" s="1">
        <v>3.410561</v>
      </c>
      <c r="O1980" s="1">
        <v>1610.15</v>
      </c>
      <c r="P1980" s="4">
        <v>45686</v>
      </c>
      <c r="Q1980" s="1" t="b">
        <v>0</v>
      </c>
    </row>
    <row r="1981" spans="1:17" x14ac:dyDescent="0.25">
      <c r="A1981" s="1" t="s">
        <v>1980</v>
      </c>
      <c r="B1981" s="3">
        <v>45657</v>
      </c>
      <c r="C1981" s="2">
        <v>195.95</v>
      </c>
      <c r="D1981" s="2">
        <v>25.095728000000001</v>
      </c>
      <c r="E1981" s="2">
        <v>3.7046839999999999</v>
      </c>
      <c r="F1981" s="2">
        <v>113.05</v>
      </c>
      <c r="G1981" s="3">
        <v>45397</v>
      </c>
      <c r="H1981" s="4" t="b">
        <v>0</v>
      </c>
      <c r="I1981" s="4"/>
      <c r="J1981" s="4"/>
      <c r="K1981" s="4">
        <v>45688</v>
      </c>
      <c r="L1981" s="1">
        <v>190</v>
      </c>
      <c r="M1981" s="1">
        <v>24.333698999999999</v>
      </c>
      <c r="N1981" s="1">
        <v>3.2608700000000002</v>
      </c>
      <c r="O1981" s="1">
        <v>113.05</v>
      </c>
      <c r="P1981" s="4">
        <v>45397</v>
      </c>
      <c r="Q1981" s="1" t="b">
        <v>0</v>
      </c>
    </row>
    <row r="1982" spans="1:17" x14ac:dyDescent="0.25">
      <c r="A1982" s="1" t="s">
        <v>1981</v>
      </c>
      <c r="B1982" s="3"/>
      <c r="G1982" s="3"/>
      <c r="H1982" s="4" t="b">
        <v>0</v>
      </c>
      <c r="I1982" s="4"/>
      <c r="J1982" s="4"/>
      <c r="K1982" s="4"/>
      <c r="P1982" s="4"/>
      <c r="Q1982" s="1" t="b">
        <v>0</v>
      </c>
    </row>
    <row r="1983" spans="1:17" x14ac:dyDescent="0.25">
      <c r="A1983" s="1" t="s">
        <v>1982</v>
      </c>
      <c r="B1983" s="3">
        <v>45657</v>
      </c>
      <c r="C1983" s="2">
        <v>62.84</v>
      </c>
      <c r="D1983" s="2">
        <v>81.859782999999993</v>
      </c>
      <c r="E1983" s="2">
        <v>4.9958229999999997</v>
      </c>
      <c r="F1983" s="2">
        <v>33.89</v>
      </c>
      <c r="G1983" s="3">
        <v>45474</v>
      </c>
      <c r="H1983" s="4" t="b">
        <v>0</v>
      </c>
      <c r="I1983" s="4"/>
      <c r="J1983" s="4"/>
      <c r="K1983" s="4">
        <v>45687</v>
      </c>
      <c r="L1983" s="1">
        <v>54.92</v>
      </c>
      <c r="M1983" s="1">
        <v>71.542636000000002</v>
      </c>
      <c r="N1983" s="1">
        <v>-1.8204999999999999E-2</v>
      </c>
      <c r="O1983" s="1">
        <v>33.89</v>
      </c>
      <c r="P1983" s="4">
        <v>45474</v>
      </c>
      <c r="Q1983" s="1" t="b">
        <v>0</v>
      </c>
    </row>
    <row r="1984" spans="1:17" x14ac:dyDescent="0.25">
      <c r="A1984" s="1" t="s">
        <v>1983</v>
      </c>
      <c r="B1984" s="3">
        <v>45657</v>
      </c>
      <c r="C1984" s="2">
        <v>1282</v>
      </c>
      <c r="D1984" s="2">
        <v>905026.65838299994</v>
      </c>
      <c r="E1984" s="2">
        <v>-0.91969999999999996</v>
      </c>
      <c r="F1984" s="2">
        <v>970.05</v>
      </c>
      <c r="G1984" s="3">
        <v>45309</v>
      </c>
      <c r="H1984" s="4" t="b">
        <v>0</v>
      </c>
      <c r="I1984" s="4"/>
      <c r="J1984" s="4"/>
      <c r="K1984" s="4">
        <v>45688</v>
      </c>
      <c r="L1984" s="1">
        <v>1252.55</v>
      </c>
      <c r="M1984" s="1">
        <v>884467.07327499997</v>
      </c>
      <c r="N1984" s="1">
        <v>-0.119612</v>
      </c>
      <c r="O1984" s="1">
        <v>985.15</v>
      </c>
      <c r="P1984" s="4">
        <v>45334</v>
      </c>
      <c r="Q1984" s="1" t="b">
        <v>0</v>
      </c>
    </row>
    <row r="1985" spans="1:17" x14ac:dyDescent="0.25">
      <c r="A1985" s="1" t="s">
        <v>1984</v>
      </c>
      <c r="B1985" s="3">
        <v>45657</v>
      </c>
      <c r="C1985" s="2">
        <v>1787.15</v>
      </c>
      <c r="D1985" s="2">
        <v>88505.826876000006</v>
      </c>
      <c r="E1985" s="2">
        <v>-1.166874</v>
      </c>
      <c r="F1985" s="2">
        <v>1354.8</v>
      </c>
      <c r="G1985" s="3">
        <v>45307</v>
      </c>
      <c r="H1985" s="4" t="b">
        <v>0</v>
      </c>
      <c r="I1985" s="4"/>
      <c r="J1985" s="4"/>
      <c r="K1985" s="4">
        <v>45688</v>
      </c>
      <c r="L1985" s="1">
        <v>1857.75</v>
      </c>
      <c r="M1985" s="1">
        <v>92006.035709000003</v>
      </c>
      <c r="N1985" s="1">
        <v>0.66105000000000003</v>
      </c>
      <c r="O1985" s="1">
        <v>1477.45</v>
      </c>
      <c r="P1985" s="4">
        <v>45447</v>
      </c>
      <c r="Q1985" s="1" t="b">
        <v>0</v>
      </c>
    </row>
    <row r="1986" spans="1:17" x14ac:dyDescent="0.25">
      <c r="A1986" s="1" t="s">
        <v>1985</v>
      </c>
      <c r="B1986" s="3">
        <v>45657</v>
      </c>
      <c r="C1986" s="2">
        <v>654.6</v>
      </c>
      <c r="D1986" s="2">
        <v>94603.43161</v>
      </c>
      <c r="E1986" s="2">
        <v>1.0497069999999999</v>
      </c>
      <c r="F1986" s="2">
        <v>463.5</v>
      </c>
      <c r="G1986" s="3">
        <v>45309</v>
      </c>
      <c r="H1986" s="4" t="b">
        <v>0</v>
      </c>
      <c r="I1986" s="4"/>
      <c r="J1986" s="4"/>
      <c r="K1986" s="4">
        <v>45688</v>
      </c>
      <c r="L1986" s="1">
        <v>616.6</v>
      </c>
      <c r="M1986" s="1">
        <v>89113.372059000001</v>
      </c>
      <c r="N1986" s="1">
        <v>0.88350799999999996</v>
      </c>
      <c r="O1986" s="1">
        <v>498.5</v>
      </c>
      <c r="P1986" s="4">
        <v>45335</v>
      </c>
      <c r="Q1986" s="1" t="b">
        <v>0</v>
      </c>
    </row>
    <row r="1987" spans="1:17" x14ac:dyDescent="0.25">
      <c r="A1987" s="1" t="s">
        <v>1986</v>
      </c>
      <c r="B1987" s="3">
        <v>45657</v>
      </c>
      <c r="C1987" s="2">
        <v>856.35</v>
      </c>
      <c r="D1987" s="2">
        <v>27837.135580999999</v>
      </c>
      <c r="E1987" s="2">
        <v>-0.45914199999999999</v>
      </c>
      <c r="F1987" s="2">
        <v>671.6</v>
      </c>
      <c r="G1987" s="3">
        <v>45447</v>
      </c>
      <c r="H1987" s="4" t="b">
        <v>0</v>
      </c>
      <c r="I1987" s="4"/>
      <c r="J1987" s="4"/>
      <c r="K1987" s="4">
        <v>45688</v>
      </c>
      <c r="L1987" s="1">
        <v>828.4</v>
      </c>
      <c r="M1987" s="1">
        <v>26928.966136999999</v>
      </c>
      <c r="N1987" s="1">
        <v>-0.114548</v>
      </c>
      <c r="O1987" s="1">
        <v>671.6</v>
      </c>
      <c r="P1987" s="4">
        <v>45447</v>
      </c>
      <c r="Q1987" s="1" t="b">
        <v>0</v>
      </c>
    </row>
    <row r="1988" spans="1:17" x14ac:dyDescent="0.25">
      <c r="A1988" s="1" t="s">
        <v>1987</v>
      </c>
      <c r="B1988" s="3"/>
      <c r="G1988" s="3"/>
      <c r="H1988" s="4" t="b">
        <v>0</v>
      </c>
      <c r="I1988" s="4"/>
      <c r="J1988" s="4"/>
      <c r="K1988" s="4"/>
      <c r="P1988" s="4"/>
      <c r="Q1988" s="1" t="b">
        <v>0</v>
      </c>
    </row>
    <row r="1989" spans="1:17" x14ac:dyDescent="0.25">
      <c r="A1989" s="1" t="s">
        <v>1988</v>
      </c>
      <c r="B1989" s="3">
        <v>45657</v>
      </c>
      <c r="C1989" s="2">
        <v>6420.85</v>
      </c>
      <c r="D1989" s="2">
        <v>6196.9106570000004</v>
      </c>
      <c r="E1989" s="2">
        <v>1.303998</v>
      </c>
      <c r="F1989" s="2">
        <v>4990</v>
      </c>
      <c r="G1989" s="3">
        <v>45425</v>
      </c>
      <c r="H1989" s="4" t="b">
        <v>0</v>
      </c>
      <c r="I1989" s="4"/>
      <c r="J1989" s="4"/>
      <c r="K1989" s="4">
        <v>45688</v>
      </c>
      <c r="L1989" s="1">
        <v>6225.5</v>
      </c>
      <c r="M1989" s="1">
        <v>6008.3738590000003</v>
      </c>
      <c r="N1989" s="1">
        <v>-0.51933499999999999</v>
      </c>
      <c r="O1989" s="1">
        <v>4990</v>
      </c>
      <c r="P1989" s="4">
        <v>45425</v>
      </c>
      <c r="Q1989" s="1" t="b">
        <v>0</v>
      </c>
    </row>
    <row r="1990" spans="1:17" x14ac:dyDescent="0.25">
      <c r="A1990" s="1" t="s">
        <v>1989</v>
      </c>
      <c r="B1990" s="3"/>
      <c r="G1990" s="3"/>
      <c r="H1990" s="4" t="b">
        <v>0</v>
      </c>
      <c r="I1990" s="4"/>
      <c r="J1990" s="4"/>
      <c r="K1990" s="4"/>
      <c r="P1990" s="4"/>
      <c r="Q1990" s="1" t="b">
        <v>0</v>
      </c>
    </row>
    <row r="1991" spans="1:17" x14ac:dyDescent="0.25">
      <c r="A1991" s="1" t="s">
        <v>1990</v>
      </c>
      <c r="B1991" s="3">
        <v>45657</v>
      </c>
      <c r="C1991" s="2">
        <v>76.5</v>
      </c>
      <c r="D1991" s="2">
        <v>82255.876638999995</v>
      </c>
      <c r="E1991" s="2">
        <v>0.85695500000000002</v>
      </c>
      <c r="F1991" s="2">
        <v>66.41</v>
      </c>
      <c r="G1991" s="3">
        <v>45301</v>
      </c>
      <c r="H1991" s="4" t="b">
        <v>0</v>
      </c>
      <c r="I1991" s="4"/>
      <c r="J1991" s="4"/>
      <c r="K1991" s="4">
        <v>45688</v>
      </c>
      <c r="L1991" s="1">
        <v>81.08</v>
      </c>
      <c r="M1991" s="1">
        <v>87180.476834999994</v>
      </c>
      <c r="N1991" s="1">
        <v>2.3349739999999999</v>
      </c>
      <c r="O1991" s="1">
        <v>65.89</v>
      </c>
      <c r="P1991" s="4">
        <v>45670</v>
      </c>
      <c r="Q1991" s="1" t="b">
        <v>0</v>
      </c>
    </row>
    <row r="1992" spans="1:17" x14ac:dyDescent="0.25">
      <c r="A1992" s="1" t="s">
        <v>1991</v>
      </c>
      <c r="B1992" s="3">
        <v>45657</v>
      </c>
      <c r="C1992" s="2">
        <v>63.15</v>
      </c>
      <c r="D1992" s="2">
        <v>46226.086297000002</v>
      </c>
      <c r="E1992" s="2">
        <v>-1.034321</v>
      </c>
      <c r="F1992" s="2">
        <v>59.24</v>
      </c>
      <c r="G1992" s="3">
        <v>45593</v>
      </c>
      <c r="H1992" s="4" t="b">
        <v>0</v>
      </c>
      <c r="I1992" s="4"/>
      <c r="J1992" s="4"/>
      <c r="K1992" s="4">
        <v>45688</v>
      </c>
      <c r="L1992" s="1">
        <v>63.24</v>
      </c>
      <c r="M1992" s="1">
        <v>46296.286889000003</v>
      </c>
      <c r="N1992" s="1">
        <v>3.3840119999999998</v>
      </c>
      <c r="O1992" s="1">
        <v>56.46</v>
      </c>
      <c r="P1992" s="4">
        <v>45684</v>
      </c>
      <c r="Q1992" s="1" t="b">
        <v>0</v>
      </c>
    </row>
    <row r="1993" spans="1:17" x14ac:dyDescent="0.25">
      <c r="A1993" s="1" t="s">
        <v>1992</v>
      </c>
      <c r="B1993" s="3"/>
      <c r="G1993" s="3"/>
      <c r="H1993" s="4" t="b">
        <v>0</v>
      </c>
      <c r="I1993" s="4"/>
      <c r="J1993" s="4"/>
      <c r="K1993" s="4"/>
      <c r="P1993" s="4"/>
      <c r="Q1993" s="1" t="b">
        <v>0</v>
      </c>
    </row>
    <row r="1994" spans="1:17" x14ac:dyDescent="0.25">
      <c r="A1994" s="1" t="s">
        <v>1993</v>
      </c>
      <c r="B1994" s="3">
        <v>45657</v>
      </c>
      <c r="C1994" s="2">
        <v>33.06</v>
      </c>
      <c r="D1994" s="2">
        <v>50.449559999999998</v>
      </c>
      <c r="E1994" s="2">
        <v>1.9740899999999999</v>
      </c>
      <c r="F1994" s="2">
        <v>1.69</v>
      </c>
      <c r="G1994" s="3">
        <v>45477</v>
      </c>
      <c r="H1994" s="4" t="b">
        <v>0</v>
      </c>
      <c r="I1994" s="4"/>
      <c r="J1994" s="4"/>
      <c r="K1994" s="4">
        <v>45688</v>
      </c>
      <c r="L1994" s="1">
        <v>29.81</v>
      </c>
      <c r="M1994" s="1">
        <v>45.49006</v>
      </c>
      <c r="N1994" s="1">
        <v>-1.9730350000000001</v>
      </c>
      <c r="O1994" s="1">
        <v>1.69</v>
      </c>
      <c r="P1994" s="4">
        <v>45477</v>
      </c>
      <c r="Q1994" s="1" t="b">
        <v>0</v>
      </c>
    </row>
    <row r="1995" spans="1:17" x14ac:dyDescent="0.25">
      <c r="A1995" s="1" t="s">
        <v>1994</v>
      </c>
      <c r="B1995" s="3">
        <v>45657</v>
      </c>
      <c r="C1995" s="2">
        <v>5.97</v>
      </c>
      <c r="D1995" s="2">
        <v>19.925668999999999</v>
      </c>
      <c r="E1995" s="2">
        <v>-0.33389000000000002</v>
      </c>
      <c r="F1995" s="2">
        <v>3.3624230000000002</v>
      </c>
      <c r="G1995" s="3">
        <v>45589</v>
      </c>
      <c r="H1995" s="4" t="b">
        <v>0</v>
      </c>
      <c r="I1995" s="4"/>
      <c r="J1995" s="4"/>
      <c r="K1995" s="4">
        <v>45688</v>
      </c>
      <c r="L1995" s="1">
        <v>6.53</v>
      </c>
      <c r="M1995" s="1">
        <v>85.146293</v>
      </c>
      <c r="N1995" s="1">
        <v>1.083591</v>
      </c>
      <c r="O1995" s="1">
        <v>3.3624230000000002</v>
      </c>
      <c r="P1995" s="4">
        <v>45589</v>
      </c>
      <c r="Q1995" s="1" t="b">
        <v>0</v>
      </c>
    </row>
    <row r="1996" spans="1:17" x14ac:dyDescent="0.25">
      <c r="A1996" s="1" t="s">
        <v>1995</v>
      </c>
      <c r="B1996" s="3">
        <v>45657</v>
      </c>
      <c r="C1996" s="2">
        <v>583.1</v>
      </c>
      <c r="D1996" s="2">
        <v>546.19624199999998</v>
      </c>
      <c r="E1996" s="2">
        <v>2.352115</v>
      </c>
      <c r="F1996" s="2">
        <v>390.25</v>
      </c>
      <c r="G1996" s="3">
        <v>45448</v>
      </c>
      <c r="H1996" s="4" t="b">
        <v>0</v>
      </c>
      <c r="I1996" s="4"/>
      <c r="J1996" s="4"/>
      <c r="K1996" s="4">
        <v>45688</v>
      </c>
      <c r="L1996" s="1">
        <v>589.5</v>
      </c>
      <c r="M1996" s="1">
        <v>552.191193</v>
      </c>
      <c r="N1996" s="1">
        <v>0.110385</v>
      </c>
      <c r="O1996" s="1">
        <v>390.25</v>
      </c>
      <c r="P1996" s="4">
        <v>45448</v>
      </c>
      <c r="Q1996" s="1" t="b">
        <v>0</v>
      </c>
    </row>
    <row r="1997" spans="1:17" x14ac:dyDescent="0.25">
      <c r="A1997" s="1" t="s">
        <v>1996</v>
      </c>
      <c r="B1997" s="3">
        <v>45657</v>
      </c>
      <c r="C1997" s="2">
        <v>1897.5</v>
      </c>
      <c r="D1997" s="2">
        <v>7688.4415410000001</v>
      </c>
      <c r="E1997" s="2">
        <v>3.4454560000000001</v>
      </c>
      <c r="F1997" s="2">
        <v>933.3</v>
      </c>
      <c r="G1997" s="3">
        <v>45293</v>
      </c>
      <c r="H1997" s="4" t="b">
        <v>0</v>
      </c>
      <c r="I1997" s="4"/>
      <c r="J1997" s="4"/>
      <c r="K1997" s="4">
        <v>45688</v>
      </c>
      <c r="L1997" s="1">
        <v>1386.25</v>
      </c>
      <c r="M1997" s="1">
        <v>5616.9180960000003</v>
      </c>
      <c r="N1997" s="1">
        <v>0.76322000000000001</v>
      </c>
      <c r="O1997" s="1">
        <v>1020.05</v>
      </c>
      <c r="P1997" s="4">
        <v>45447</v>
      </c>
      <c r="Q1997" s="1" t="b">
        <v>0</v>
      </c>
    </row>
    <row r="1998" spans="1:17" x14ac:dyDescent="0.25">
      <c r="A1998" s="1" t="s">
        <v>1997</v>
      </c>
      <c r="B1998" s="3">
        <v>45657</v>
      </c>
      <c r="C1998" s="2">
        <v>62.23</v>
      </c>
      <c r="D1998" s="2">
        <v>16264.377109999999</v>
      </c>
      <c r="E1998" s="2">
        <v>5.2248900000000003</v>
      </c>
      <c r="F1998" s="2">
        <v>28.29</v>
      </c>
      <c r="G1998" s="3">
        <v>45293</v>
      </c>
      <c r="H1998" s="4" t="b">
        <v>0</v>
      </c>
      <c r="I1998" s="4"/>
      <c r="J1998" s="4"/>
      <c r="K1998" s="4">
        <v>45688</v>
      </c>
      <c r="L1998" s="1">
        <v>56.25</v>
      </c>
      <c r="M1998" s="1">
        <v>14701.449662000001</v>
      </c>
      <c r="N1998" s="1">
        <v>3.7822879999999999</v>
      </c>
      <c r="O1998" s="1">
        <v>35.869999999999997</v>
      </c>
      <c r="P1998" s="4">
        <v>45365</v>
      </c>
      <c r="Q1998" s="1" t="b">
        <v>0</v>
      </c>
    </row>
    <row r="1999" spans="1:17" x14ac:dyDescent="0.25">
      <c r="A1999" s="1" t="s">
        <v>1998</v>
      </c>
      <c r="B1999" s="3">
        <v>45657</v>
      </c>
      <c r="C1999" s="2">
        <v>455.9</v>
      </c>
      <c r="D1999" s="2">
        <v>1643.032234</v>
      </c>
      <c r="E1999" s="2">
        <v>5.740462</v>
      </c>
      <c r="F1999" s="2">
        <v>421</v>
      </c>
      <c r="G1999" s="3">
        <v>45657</v>
      </c>
      <c r="H1999" s="4" t="b">
        <v>0</v>
      </c>
      <c r="I1999" s="4"/>
      <c r="J1999" s="4"/>
      <c r="K1999" s="4">
        <v>45688</v>
      </c>
      <c r="L1999" s="1">
        <v>407.9</v>
      </c>
      <c r="M1999" s="1">
        <v>1470.0435359999999</v>
      </c>
      <c r="N1999" s="1">
        <v>2.9270749999999999</v>
      </c>
      <c r="O1999" s="1">
        <v>360.95</v>
      </c>
      <c r="P1999" s="4">
        <v>45685</v>
      </c>
      <c r="Q1999" s="1" t="b">
        <v>0</v>
      </c>
    </row>
    <row r="2000" spans="1:17" x14ac:dyDescent="0.25">
      <c r="A2000" s="1" t="s">
        <v>1999</v>
      </c>
      <c r="B2000" s="3">
        <v>45657</v>
      </c>
      <c r="C2000" s="2">
        <v>0.98</v>
      </c>
      <c r="D2000" s="2">
        <v>73.531768</v>
      </c>
      <c r="E2000" s="2">
        <v>3.1578949999999999</v>
      </c>
      <c r="F2000" s="2">
        <v>0.87510600000000005</v>
      </c>
      <c r="G2000" s="3">
        <v>45622</v>
      </c>
      <c r="H2000" s="4" t="b">
        <v>0</v>
      </c>
      <c r="I2000" s="4"/>
      <c r="J2000" s="4"/>
      <c r="K2000" s="4">
        <v>45688</v>
      </c>
      <c r="L2000" s="1">
        <v>0.9</v>
      </c>
      <c r="M2000" s="1">
        <v>67.529174999999995</v>
      </c>
      <c r="N2000" s="1">
        <v>8.4337350000000004</v>
      </c>
      <c r="O2000" s="1">
        <v>0.69437800000000005</v>
      </c>
      <c r="P2000" s="4">
        <v>45685</v>
      </c>
      <c r="Q2000" s="1" t="b">
        <v>0</v>
      </c>
    </row>
    <row r="2001" spans="1:17" x14ac:dyDescent="0.25">
      <c r="A2001" s="1" t="s">
        <v>2000</v>
      </c>
      <c r="B2001" s="3">
        <v>45657</v>
      </c>
      <c r="C2001" s="2">
        <v>9.8699999999999992</v>
      </c>
      <c r="D2001" s="2">
        <v>34.268639999999998</v>
      </c>
      <c r="E2001" s="2">
        <v>-4.9132949999999997</v>
      </c>
      <c r="F2001" s="2">
        <v>9.8699999999999992</v>
      </c>
      <c r="G2001" s="3">
        <v>45657</v>
      </c>
      <c r="H2001" s="4" t="b">
        <v>0</v>
      </c>
      <c r="I2001" s="4"/>
      <c r="J2001" s="4"/>
      <c r="K2001" s="4">
        <v>45688</v>
      </c>
      <c r="L2001" s="1">
        <v>7.61</v>
      </c>
      <c r="M2001" s="1">
        <v>26.42192</v>
      </c>
      <c r="N2001" s="1">
        <v>-1.93299</v>
      </c>
      <c r="O2001" s="1">
        <v>6.9</v>
      </c>
      <c r="P2001" s="4">
        <v>45670</v>
      </c>
      <c r="Q2001" s="1" t="b">
        <v>0</v>
      </c>
    </row>
    <row r="2002" spans="1:17" x14ac:dyDescent="0.25">
      <c r="A2002" s="1" t="s">
        <v>2001</v>
      </c>
      <c r="B2002" s="3">
        <v>45657</v>
      </c>
      <c r="C2002" s="2">
        <v>561.5</v>
      </c>
      <c r="D2002" s="2">
        <v>1729.130827</v>
      </c>
      <c r="E2002" s="2">
        <v>3.3498990000000002</v>
      </c>
      <c r="F2002" s="2">
        <v>406.65</v>
      </c>
      <c r="G2002" s="3">
        <v>45364</v>
      </c>
      <c r="H2002" s="4" t="b">
        <v>0</v>
      </c>
      <c r="I2002" s="4"/>
      <c r="J2002" s="4"/>
      <c r="K2002" s="4">
        <v>45688</v>
      </c>
      <c r="L2002" s="1">
        <v>437.85</v>
      </c>
      <c r="M2002" s="1">
        <v>1348.3525070000001</v>
      </c>
      <c r="N2002" s="1">
        <v>1.849267</v>
      </c>
      <c r="O2002" s="1">
        <v>406.65</v>
      </c>
      <c r="P2002" s="4">
        <v>45364</v>
      </c>
      <c r="Q2002" s="1" t="b">
        <v>0</v>
      </c>
    </row>
    <row r="2003" spans="1:17" x14ac:dyDescent="0.25">
      <c r="A2003" s="1" t="s">
        <v>2002</v>
      </c>
      <c r="B2003" s="3">
        <v>45657</v>
      </c>
      <c r="C2003" s="2">
        <v>327.8</v>
      </c>
      <c r="D2003" s="2">
        <v>10154.576730000001</v>
      </c>
      <c r="E2003" s="2">
        <v>-1.4135340000000001</v>
      </c>
      <c r="F2003" s="2">
        <v>108.3</v>
      </c>
      <c r="G2003" s="3">
        <v>45371</v>
      </c>
      <c r="H2003" s="4" t="b">
        <v>0</v>
      </c>
      <c r="I2003" s="4"/>
      <c r="J2003" s="4"/>
      <c r="K2003" s="4">
        <v>45688</v>
      </c>
      <c r="L2003" s="1">
        <v>254</v>
      </c>
      <c r="M2003" s="1">
        <v>7868.4029579999997</v>
      </c>
      <c r="N2003" s="1">
        <v>3.3360460000000001</v>
      </c>
      <c r="O2003" s="1">
        <v>108.3</v>
      </c>
      <c r="P2003" s="4">
        <v>45371</v>
      </c>
      <c r="Q2003" s="1" t="b">
        <v>0</v>
      </c>
    </row>
    <row r="2004" spans="1:17" x14ac:dyDescent="0.25">
      <c r="A2004" s="1" t="s">
        <v>2003</v>
      </c>
      <c r="B2004" s="3">
        <v>45657</v>
      </c>
      <c r="C2004" s="2">
        <v>413.15</v>
      </c>
      <c r="D2004" s="2">
        <v>17537.367072000001</v>
      </c>
      <c r="E2004" s="2">
        <v>0.14543700000000001</v>
      </c>
      <c r="F2004" s="2">
        <v>304.25215600000001</v>
      </c>
      <c r="G2004" s="3">
        <v>45378</v>
      </c>
      <c r="H2004" s="4" t="b">
        <v>0</v>
      </c>
      <c r="I2004" s="4"/>
      <c r="J2004" s="4"/>
      <c r="K2004" s="4">
        <v>45688</v>
      </c>
      <c r="L2004" s="1">
        <v>356.25</v>
      </c>
      <c r="M2004" s="1">
        <v>15122.079195</v>
      </c>
      <c r="N2004" s="1">
        <v>0.763683</v>
      </c>
      <c r="O2004" s="1">
        <v>304.25215600000001</v>
      </c>
      <c r="P2004" s="4">
        <v>45378</v>
      </c>
      <c r="Q2004" s="1" t="b">
        <v>0</v>
      </c>
    </row>
    <row r="2005" spans="1:17" x14ac:dyDescent="0.25">
      <c r="A2005" s="1" t="s">
        <v>2004</v>
      </c>
      <c r="B2005" s="3">
        <v>45657</v>
      </c>
      <c r="C2005" s="2">
        <v>122.9</v>
      </c>
      <c r="D2005" s="2">
        <v>837.49283200000002</v>
      </c>
      <c r="E2005" s="2">
        <v>0.65520100000000003</v>
      </c>
      <c r="F2005" s="2">
        <v>22.89</v>
      </c>
      <c r="G2005" s="3">
        <v>45327</v>
      </c>
      <c r="H2005" s="4" t="b">
        <v>0</v>
      </c>
      <c r="I2005" s="4"/>
      <c r="J2005" s="4"/>
      <c r="K2005" s="4">
        <v>45688</v>
      </c>
      <c r="L2005" s="1">
        <v>114</v>
      </c>
      <c r="M2005" s="1">
        <v>776.84445000000005</v>
      </c>
      <c r="N2005" s="1">
        <v>3.6363639999999999</v>
      </c>
      <c r="O2005" s="1">
        <v>22.89</v>
      </c>
      <c r="P2005" s="4">
        <v>45327</v>
      </c>
      <c r="Q2005" s="1" t="b">
        <v>0</v>
      </c>
    </row>
    <row r="2006" spans="1:17" x14ac:dyDescent="0.25">
      <c r="A2006" s="1" t="s">
        <v>2005</v>
      </c>
      <c r="B2006" s="3">
        <v>45657</v>
      </c>
      <c r="C2006" s="2">
        <v>59.99</v>
      </c>
      <c r="D2006" s="2">
        <v>29.940408999999999</v>
      </c>
      <c r="E2006" s="2">
        <v>4.3122939999999996</v>
      </c>
      <c r="F2006" s="2">
        <v>16.170000000000002</v>
      </c>
      <c r="G2006" s="3">
        <v>45301</v>
      </c>
      <c r="H2006" s="4" t="b">
        <v>0</v>
      </c>
      <c r="I2006" s="4"/>
      <c r="J2006" s="4"/>
      <c r="K2006" s="4">
        <v>45688</v>
      </c>
      <c r="L2006" s="1">
        <v>60.03</v>
      </c>
      <c r="M2006" s="1">
        <v>29.960373000000001</v>
      </c>
      <c r="N2006" s="1">
        <v>-1.9918370000000001</v>
      </c>
      <c r="O2006" s="1">
        <v>16.899999999999999</v>
      </c>
      <c r="P2006" s="4">
        <v>45328</v>
      </c>
      <c r="Q2006" s="1" t="b">
        <v>0</v>
      </c>
    </row>
    <row r="2007" spans="1:17" x14ac:dyDescent="0.25">
      <c r="A2007" s="1" t="s">
        <v>2006</v>
      </c>
      <c r="B2007" s="3">
        <v>45657</v>
      </c>
      <c r="C2007" s="2">
        <v>43.1</v>
      </c>
      <c r="D2007" s="2">
        <v>565.131846</v>
      </c>
      <c r="E2007" s="2">
        <v>4.9939099999999996</v>
      </c>
      <c r="F2007" s="2">
        <v>19.05</v>
      </c>
      <c r="G2007" s="3">
        <v>45475</v>
      </c>
      <c r="H2007" s="4" t="b">
        <v>0</v>
      </c>
      <c r="I2007" s="4"/>
      <c r="J2007" s="4"/>
      <c r="K2007" s="4">
        <v>45688</v>
      </c>
      <c r="L2007" s="1">
        <v>40.25</v>
      </c>
      <c r="M2007" s="1">
        <v>527.762339</v>
      </c>
      <c r="N2007" s="1">
        <v>4.9817419999999997</v>
      </c>
      <c r="O2007" s="1">
        <v>19.05</v>
      </c>
      <c r="P2007" s="4">
        <v>45475</v>
      </c>
      <c r="Q2007" s="1" t="b">
        <v>0</v>
      </c>
    </row>
    <row r="2008" spans="1:17" x14ac:dyDescent="0.25">
      <c r="A2008" s="1" t="s">
        <v>2007</v>
      </c>
      <c r="B2008" s="3">
        <v>45657</v>
      </c>
      <c r="C2008" s="2">
        <v>10.99</v>
      </c>
      <c r="D2008" s="2">
        <v>345.12198100000001</v>
      </c>
      <c r="E2008" s="2">
        <v>1.383764</v>
      </c>
      <c r="F2008" s="2">
        <v>8.36</v>
      </c>
      <c r="G2008" s="3">
        <v>45365</v>
      </c>
      <c r="H2008" s="4" t="b">
        <v>0</v>
      </c>
      <c r="I2008" s="4"/>
      <c r="J2008" s="4"/>
      <c r="K2008" s="4">
        <v>45688</v>
      </c>
      <c r="L2008" s="1">
        <v>10.31</v>
      </c>
      <c r="M2008" s="1">
        <v>323.76775500000002</v>
      </c>
      <c r="N2008" s="1">
        <v>0.29182900000000001</v>
      </c>
      <c r="O2008" s="1">
        <v>8.36</v>
      </c>
      <c r="P2008" s="4">
        <v>45365</v>
      </c>
      <c r="Q2008" s="1" t="b">
        <v>0</v>
      </c>
    </row>
    <row r="2009" spans="1:17" x14ac:dyDescent="0.25">
      <c r="A2009" s="1" t="s">
        <v>2008</v>
      </c>
      <c r="B2009" s="3">
        <v>45657</v>
      </c>
      <c r="C2009" s="2">
        <v>6.15</v>
      </c>
      <c r="D2009" s="2">
        <v>202.310417</v>
      </c>
      <c r="E2009" s="2">
        <v>-1.125402</v>
      </c>
      <c r="F2009" s="2">
        <v>3.87</v>
      </c>
      <c r="G2009" s="3">
        <v>45447</v>
      </c>
      <c r="H2009" s="4" t="b">
        <v>0</v>
      </c>
      <c r="I2009" s="4"/>
      <c r="J2009" s="4"/>
      <c r="K2009" s="4">
        <v>45688</v>
      </c>
      <c r="L2009" s="1">
        <v>4.66</v>
      </c>
      <c r="M2009" s="1">
        <v>153.29537300000001</v>
      </c>
      <c r="N2009" s="1">
        <v>2.4175819999999999</v>
      </c>
      <c r="O2009" s="1">
        <v>3.87</v>
      </c>
      <c r="P2009" s="4">
        <v>45447</v>
      </c>
      <c r="Q2009" s="1" t="b">
        <v>0</v>
      </c>
    </row>
    <row r="2010" spans="1:17" x14ac:dyDescent="0.25">
      <c r="A2010" s="1" t="s">
        <v>2009</v>
      </c>
      <c r="B2010" s="3">
        <v>45657</v>
      </c>
      <c r="C2010" s="2">
        <v>61.69</v>
      </c>
      <c r="D2010" s="2">
        <v>11.7211</v>
      </c>
      <c r="E2010" s="2">
        <v>1.9837990000000001</v>
      </c>
      <c r="F2010" s="2">
        <v>5.23</v>
      </c>
      <c r="G2010" s="3">
        <v>45293</v>
      </c>
      <c r="H2010" s="4" t="b">
        <v>0</v>
      </c>
      <c r="I2010" s="4"/>
      <c r="J2010" s="4"/>
      <c r="K2010" s="4">
        <v>45688</v>
      </c>
      <c r="L2010" s="1">
        <v>89.67</v>
      </c>
      <c r="M2010" s="1">
        <v>17.037299999999998</v>
      </c>
      <c r="N2010" s="1">
        <v>-2</v>
      </c>
      <c r="O2010" s="1">
        <v>6.34</v>
      </c>
      <c r="P2010" s="4">
        <v>45362</v>
      </c>
      <c r="Q2010" s="1" t="b">
        <v>0</v>
      </c>
    </row>
    <row r="2011" spans="1:17" x14ac:dyDescent="0.25">
      <c r="A2011" s="1" t="s">
        <v>2010</v>
      </c>
      <c r="B2011" s="3"/>
      <c r="G2011" s="3"/>
      <c r="H2011" s="4" t="b">
        <v>0</v>
      </c>
      <c r="I2011" s="4"/>
      <c r="J2011" s="4"/>
      <c r="K2011" s="4"/>
      <c r="P2011" s="4"/>
      <c r="Q2011" s="1" t="b">
        <v>0</v>
      </c>
    </row>
    <row r="2012" spans="1:17" x14ac:dyDescent="0.25">
      <c r="A2012" s="1" t="s">
        <v>2011</v>
      </c>
      <c r="B2012" s="3">
        <v>45657</v>
      </c>
      <c r="C2012" s="2">
        <v>407.35</v>
      </c>
      <c r="D2012" s="2">
        <v>2391.3686240000002</v>
      </c>
      <c r="E2012" s="2">
        <v>-2.196879</v>
      </c>
      <c r="F2012" s="2">
        <v>66.599999999999994</v>
      </c>
      <c r="G2012" s="3">
        <v>45448</v>
      </c>
      <c r="H2012" s="4" t="b">
        <v>0</v>
      </c>
      <c r="I2012" s="4"/>
      <c r="J2012" s="4"/>
      <c r="K2012" s="4">
        <v>45688</v>
      </c>
      <c r="L2012" s="1">
        <v>360.4</v>
      </c>
      <c r="M2012" s="1">
        <v>2115.7462919999998</v>
      </c>
      <c r="N2012" s="1">
        <v>0.40395599999999998</v>
      </c>
      <c r="O2012" s="1">
        <v>66.599999999999994</v>
      </c>
      <c r="P2012" s="4">
        <v>45448</v>
      </c>
      <c r="Q2012" s="1" t="b">
        <v>0</v>
      </c>
    </row>
    <row r="2013" spans="1:17" x14ac:dyDescent="0.25">
      <c r="A2013" s="1" t="s">
        <v>2012</v>
      </c>
      <c r="B2013" s="3">
        <v>45657</v>
      </c>
      <c r="C2013" s="2">
        <v>196.95</v>
      </c>
      <c r="D2013" s="2">
        <v>249.651161</v>
      </c>
      <c r="E2013" s="2">
        <v>-1.5249999999999999</v>
      </c>
      <c r="F2013" s="2">
        <v>142.5</v>
      </c>
      <c r="G2013" s="3">
        <v>45364</v>
      </c>
      <c r="H2013" s="4" t="b">
        <v>0</v>
      </c>
      <c r="I2013" s="4"/>
      <c r="J2013" s="4"/>
      <c r="K2013" s="4">
        <v>45688</v>
      </c>
      <c r="L2013" s="1">
        <v>163.1</v>
      </c>
      <c r="M2013" s="1">
        <v>206.743358</v>
      </c>
      <c r="N2013" s="1">
        <v>-3.060921</v>
      </c>
      <c r="O2013" s="1">
        <v>142.5</v>
      </c>
      <c r="P2013" s="4">
        <v>45364</v>
      </c>
      <c r="Q2013" s="1" t="b">
        <v>0</v>
      </c>
    </row>
    <row r="2014" spans="1:17" x14ac:dyDescent="0.25">
      <c r="A2014" s="1" t="s">
        <v>2013</v>
      </c>
      <c r="B2014" s="3">
        <v>45649</v>
      </c>
      <c r="C2014" s="2">
        <v>15.13</v>
      </c>
      <c r="D2014" s="2">
        <v>9.1521369999999997</v>
      </c>
      <c r="E2014" s="2">
        <v>4.9965299999999999</v>
      </c>
      <c r="F2014" s="2">
        <v>9.7899999999999991</v>
      </c>
      <c r="G2014" s="3">
        <v>45314</v>
      </c>
      <c r="H2014" s="4" t="b">
        <v>0</v>
      </c>
      <c r="I2014" s="4"/>
      <c r="J2014" s="4"/>
      <c r="K2014" s="4">
        <v>45670</v>
      </c>
      <c r="L2014" s="1">
        <v>15.13</v>
      </c>
      <c r="M2014" s="1">
        <v>9.1521369999999997</v>
      </c>
      <c r="N2014" s="1">
        <v>0</v>
      </c>
      <c r="O2014" s="1">
        <v>9.7899999999999991</v>
      </c>
      <c r="P2014" s="4">
        <v>45314</v>
      </c>
      <c r="Q2014" s="1" t="b">
        <v>0</v>
      </c>
    </row>
    <row r="2015" spans="1:17" x14ac:dyDescent="0.25">
      <c r="A2015" s="1" t="s">
        <v>2014</v>
      </c>
      <c r="B2015" s="3">
        <v>45657</v>
      </c>
      <c r="C2015" s="2">
        <v>57.22</v>
      </c>
      <c r="D2015" s="2">
        <v>34555.158000000003</v>
      </c>
      <c r="E2015" s="2">
        <v>2.8581699999999999</v>
      </c>
      <c r="F2015" s="2">
        <v>41.01</v>
      </c>
      <c r="G2015" s="3">
        <v>45294</v>
      </c>
      <c r="H2015" s="4" t="b">
        <v>0</v>
      </c>
      <c r="I2015" s="4"/>
      <c r="J2015" s="4"/>
      <c r="K2015" s="4">
        <v>45688</v>
      </c>
      <c r="L2015" s="1">
        <v>57.33</v>
      </c>
      <c r="M2015" s="1">
        <v>34621.587</v>
      </c>
      <c r="N2015" s="1">
        <v>7.0388349999999997</v>
      </c>
      <c r="O2015" s="1">
        <v>45.05</v>
      </c>
      <c r="P2015" s="4">
        <v>45617</v>
      </c>
      <c r="Q2015" s="1" t="b">
        <v>0</v>
      </c>
    </row>
    <row r="2016" spans="1:17" x14ac:dyDescent="0.25">
      <c r="A2016" s="1" t="s">
        <v>2015</v>
      </c>
      <c r="B2016" s="3"/>
      <c r="G2016" s="3"/>
      <c r="H2016" s="4" t="b">
        <v>0</v>
      </c>
      <c r="I2016" s="4"/>
      <c r="J2016" s="4"/>
      <c r="K2016" s="4"/>
      <c r="P2016" s="4"/>
      <c r="Q2016" s="1" t="b">
        <v>0</v>
      </c>
    </row>
    <row r="2017" spans="1:17" x14ac:dyDescent="0.25">
      <c r="A2017" s="1" t="s">
        <v>2016</v>
      </c>
      <c r="B2017" s="3">
        <v>45657</v>
      </c>
      <c r="C2017" s="2">
        <v>60</v>
      </c>
      <c r="D2017" s="2">
        <v>0</v>
      </c>
      <c r="E2017" s="2">
        <v>0.87424299999999999</v>
      </c>
      <c r="F2017" s="2">
        <v>55.57</v>
      </c>
      <c r="G2017" s="3">
        <v>45621</v>
      </c>
      <c r="H2017" s="4" t="b">
        <v>0</v>
      </c>
      <c r="I2017" s="4"/>
      <c r="J2017" s="4"/>
      <c r="K2017" s="4">
        <v>45688</v>
      </c>
      <c r="L2017" s="1">
        <v>57.54</v>
      </c>
      <c r="M2017" s="1">
        <v>0</v>
      </c>
      <c r="N2017" s="1">
        <v>-0.46704699999999999</v>
      </c>
      <c r="O2017" s="1">
        <v>55.57</v>
      </c>
      <c r="P2017" s="4">
        <v>45621</v>
      </c>
      <c r="Q2017" s="1" t="b">
        <v>0</v>
      </c>
    </row>
    <row r="2018" spans="1:17" x14ac:dyDescent="0.25">
      <c r="A2018" s="1" t="s">
        <v>2017</v>
      </c>
      <c r="B2018" s="3"/>
      <c r="G2018" s="3"/>
      <c r="H2018" s="4" t="b">
        <v>0</v>
      </c>
      <c r="I2018" s="4"/>
      <c r="J2018" s="4"/>
      <c r="K2018" s="4"/>
      <c r="P2018" s="4"/>
      <c r="Q2018" s="1" t="b">
        <v>0</v>
      </c>
    </row>
    <row r="2019" spans="1:17" x14ac:dyDescent="0.25">
      <c r="A2019" s="1" t="s">
        <v>2018</v>
      </c>
      <c r="B2019" s="3">
        <v>45657</v>
      </c>
      <c r="C2019" s="2">
        <v>346.05</v>
      </c>
      <c r="D2019" s="2">
        <v>1420.8701229999999</v>
      </c>
      <c r="E2019" s="2">
        <v>1.0070049999999999</v>
      </c>
      <c r="F2019" s="2">
        <v>338.15</v>
      </c>
      <c r="G2019" s="3">
        <v>45657</v>
      </c>
      <c r="H2019" s="4" t="b">
        <v>0</v>
      </c>
      <c r="I2019" s="4"/>
      <c r="J2019" s="4"/>
      <c r="K2019" s="4">
        <v>45688</v>
      </c>
      <c r="L2019" s="1">
        <v>313.95</v>
      </c>
      <c r="M2019" s="1">
        <v>1289.0685590000001</v>
      </c>
      <c r="N2019" s="1">
        <v>0.65726200000000001</v>
      </c>
      <c r="O2019" s="1">
        <v>291.5</v>
      </c>
      <c r="P2019" s="4">
        <v>45685</v>
      </c>
      <c r="Q2019" s="1" t="b">
        <v>0</v>
      </c>
    </row>
    <row r="2020" spans="1:17" x14ac:dyDescent="0.25">
      <c r="A2020" s="1" t="s">
        <v>2019</v>
      </c>
      <c r="B2020" s="3">
        <v>45657</v>
      </c>
      <c r="C2020" s="2">
        <v>1.61</v>
      </c>
      <c r="D2020" s="2">
        <v>15.295</v>
      </c>
      <c r="E2020" s="2">
        <v>0</v>
      </c>
      <c r="F2020" s="2">
        <v>1.52</v>
      </c>
      <c r="G2020" s="3">
        <v>45610</v>
      </c>
      <c r="H2020" s="4" t="b">
        <v>0</v>
      </c>
      <c r="I2020" s="4"/>
      <c r="J2020" s="4"/>
      <c r="K2020" s="4">
        <v>45688</v>
      </c>
      <c r="L2020" s="1">
        <v>1.5</v>
      </c>
      <c r="M2020" s="1">
        <v>14.25</v>
      </c>
      <c r="N2020" s="1">
        <v>-0.66225199999999995</v>
      </c>
      <c r="O2020" s="1">
        <v>1.26</v>
      </c>
      <c r="P2020" s="4">
        <v>45672</v>
      </c>
      <c r="Q2020" s="1" t="b">
        <v>0</v>
      </c>
    </row>
    <row r="2021" spans="1:17" x14ac:dyDescent="0.25">
      <c r="A2021" s="1" t="s">
        <v>2020</v>
      </c>
      <c r="B2021" s="3">
        <v>45657</v>
      </c>
      <c r="C2021" s="2">
        <v>26.49</v>
      </c>
      <c r="D2021" s="2">
        <v>63.576000000000001</v>
      </c>
      <c r="E2021" s="2">
        <v>0.99123099999999997</v>
      </c>
      <c r="F2021" s="2">
        <v>22.5</v>
      </c>
      <c r="G2021" s="3">
        <v>45509</v>
      </c>
      <c r="H2021" s="4" t="b">
        <v>0</v>
      </c>
      <c r="I2021" s="4"/>
      <c r="J2021" s="4"/>
      <c r="K2021" s="4">
        <v>45688</v>
      </c>
      <c r="L2021" s="1">
        <v>23.52</v>
      </c>
      <c r="M2021" s="1">
        <v>56.448</v>
      </c>
      <c r="N2021" s="1">
        <v>-3.606557</v>
      </c>
      <c r="O2021" s="1">
        <v>22.5</v>
      </c>
      <c r="P2021" s="4">
        <v>45509</v>
      </c>
      <c r="Q2021" s="1" t="b">
        <v>0</v>
      </c>
    </row>
    <row r="2022" spans="1:17" x14ac:dyDescent="0.25">
      <c r="A2022" s="1" t="s">
        <v>2021</v>
      </c>
      <c r="B2022" s="3"/>
      <c r="G2022" s="3"/>
      <c r="H2022" s="4" t="b">
        <v>0</v>
      </c>
      <c r="I2022" s="4"/>
      <c r="J2022" s="4"/>
      <c r="K2022" s="4"/>
      <c r="P2022" s="4"/>
      <c r="Q2022" s="1" t="b">
        <v>0</v>
      </c>
    </row>
    <row r="2023" spans="1:17" x14ac:dyDescent="0.25">
      <c r="A2023" s="1" t="s">
        <v>2022</v>
      </c>
      <c r="B2023" s="3">
        <v>45657</v>
      </c>
      <c r="C2023" s="2">
        <v>951.75</v>
      </c>
      <c r="D2023" s="2">
        <v>1110.13186</v>
      </c>
      <c r="E2023" s="2">
        <v>0.300348</v>
      </c>
      <c r="F2023" s="2">
        <v>777</v>
      </c>
      <c r="G2023" s="3">
        <v>45293</v>
      </c>
      <c r="H2023" s="4" t="b">
        <v>0</v>
      </c>
      <c r="I2023" s="4"/>
      <c r="J2023" s="4"/>
      <c r="K2023" s="4">
        <v>45688</v>
      </c>
      <c r="L2023" s="1">
        <v>892.4</v>
      </c>
      <c r="M2023" s="1">
        <v>1040.9053550000001</v>
      </c>
      <c r="N2023" s="1">
        <v>2.8021999999999998E-2</v>
      </c>
      <c r="O2023" s="1">
        <v>765</v>
      </c>
      <c r="P2023" s="4">
        <v>45685</v>
      </c>
      <c r="Q2023" s="1" t="b">
        <v>0</v>
      </c>
    </row>
    <row r="2024" spans="1:17" x14ac:dyDescent="0.25">
      <c r="A2024" s="1" t="s">
        <v>2023</v>
      </c>
      <c r="B2024" s="3"/>
      <c r="G2024" s="3"/>
      <c r="H2024" s="4" t="b">
        <v>0</v>
      </c>
      <c r="I2024" s="4"/>
      <c r="J2024" s="4"/>
      <c r="K2024" s="4">
        <v>45688</v>
      </c>
      <c r="L2024" s="1">
        <v>164.65</v>
      </c>
      <c r="M2024" s="1">
        <v>34266.481174</v>
      </c>
      <c r="N2024" s="1">
        <v>-2.9758399999999998</v>
      </c>
      <c r="O2024" s="1">
        <v>161.25</v>
      </c>
      <c r="P2024" s="4">
        <v>45688</v>
      </c>
      <c r="Q2024" s="1" t="b">
        <v>0</v>
      </c>
    </row>
    <row r="2025" spans="1:17" x14ac:dyDescent="0.25">
      <c r="A2025" s="1" t="s">
        <v>2024</v>
      </c>
      <c r="B2025" s="3">
        <v>45657</v>
      </c>
      <c r="C2025" s="2">
        <v>483.65</v>
      </c>
      <c r="D2025" s="2">
        <v>605128.87306100002</v>
      </c>
      <c r="E2025" s="2">
        <v>1.372878</v>
      </c>
      <c r="F2025" s="2">
        <v>399.3</v>
      </c>
      <c r="G2025" s="3">
        <v>45363</v>
      </c>
      <c r="H2025" s="4" t="b">
        <v>0</v>
      </c>
      <c r="I2025" s="4"/>
      <c r="J2025" s="4"/>
      <c r="K2025" s="4">
        <v>45688</v>
      </c>
      <c r="L2025" s="1">
        <v>447.55</v>
      </c>
      <c r="M2025" s="1">
        <v>559996.02006699995</v>
      </c>
      <c r="N2025" s="1">
        <v>2.508016</v>
      </c>
      <c r="O2025" s="1">
        <v>399.3</v>
      </c>
      <c r="P2025" s="4">
        <v>45363</v>
      </c>
      <c r="Q2025" s="1" t="b">
        <v>0</v>
      </c>
    </row>
    <row r="2026" spans="1:17" x14ac:dyDescent="0.25">
      <c r="A2026" s="1" t="s">
        <v>2025</v>
      </c>
      <c r="B2026" s="3">
        <v>45657</v>
      </c>
      <c r="C2026" s="2">
        <v>539.1</v>
      </c>
      <c r="D2026" s="2">
        <v>9261.0686530000003</v>
      </c>
      <c r="E2026" s="2">
        <v>1.1824319999999999</v>
      </c>
      <c r="F2026" s="2">
        <v>256.39999999999998</v>
      </c>
      <c r="G2026" s="3">
        <v>45364</v>
      </c>
      <c r="H2026" s="4" t="b">
        <v>0</v>
      </c>
      <c r="I2026" s="4"/>
      <c r="J2026" s="4"/>
      <c r="K2026" s="4">
        <v>45688</v>
      </c>
      <c r="L2026" s="1">
        <v>539.4</v>
      </c>
      <c r="M2026" s="1">
        <v>9266.2222810000003</v>
      </c>
      <c r="N2026" s="1">
        <v>0.90730500000000003</v>
      </c>
      <c r="O2026" s="1">
        <v>256.39999999999998</v>
      </c>
      <c r="P2026" s="4">
        <v>45364</v>
      </c>
      <c r="Q2026" s="1" t="b">
        <v>0</v>
      </c>
    </row>
    <row r="2027" spans="1:17" x14ac:dyDescent="0.25">
      <c r="A2027" s="1" t="s">
        <v>2026</v>
      </c>
      <c r="B2027" s="3">
        <v>45657</v>
      </c>
      <c r="C2027" s="2">
        <v>386.85</v>
      </c>
      <c r="D2027" s="2">
        <v>37171.911197000001</v>
      </c>
      <c r="E2027" s="2">
        <v>2.192577</v>
      </c>
      <c r="F2027" s="2">
        <v>210.2</v>
      </c>
      <c r="G2027" s="3">
        <v>45590</v>
      </c>
      <c r="H2027" s="4" t="b">
        <v>0</v>
      </c>
      <c r="I2027" s="4"/>
      <c r="J2027" s="4"/>
      <c r="K2027" s="4">
        <v>45688</v>
      </c>
      <c r="L2027" s="1">
        <v>324.35000000000002</v>
      </c>
      <c r="M2027" s="1">
        <v>31166.367834000001</v>
      </c>
      <c r="N2027" s="1">
        <v>-0.383907</v>
      </c>
      <c r="O2027" s="1">
        <v>210.2</v>
      </c>
      <c r="P2027" s="4">
        <v>45590</v>
      </c>
      <c r="Q2027" s="1" t="b">
        <v>0</v>
      </c>
    </row>
    <row r="2028" spans="1:17" x14ac:dyDescent="0.25">
      <c r="A2028" s="1" t="s">
        <v>2027</v>
      </c>
      <c r="B2028" s="3">
        <v>45657</v>
      </c>
      <c r="C2028" s="2">
        <v>446.8</v>
      </c>
      <c r="D2028" s="2">
        <v>143.16812400000001</v>
      </c>
      <c r="E2028" s="2">
        <v>2.75989</v>
      </c>
      <c r="F2028" s="2">
        <v>265.39999999999998</v>
      </c>
      <c r="G2028" s="3">
        <v>45357</v>
      </c>
      <c r="H2028" s="4" t="b">
        <v>0</v>
      </c>
      <c r="I2028" s="4"/>
      <c r="J2028" s="4"/>
      <c r="K2028" s="4">
        <v>45688</v>
      </c>
      <c r="L2028" s="1">
        <v>414.95</v>
      </c>
      <c r="M2028" s="1">
        <v>132.96242799999999</v>
      </c>
      <c r="N2028" s="1">
        <v>3.8023760000000002</v>
      </c>
      <c r="O2028" s="1">
        <v>265.39999999999998</v>
      </c>
      <c r="P2028" s="4">
        <v>45357</v>
      </c>
      <c r="Q2028" s="1" t="b">
        <v>0</v>
      </c>
    </row>
    <row r="2029" spans="1:17" x14ac:dyDescent="0.25">
      <c r="A2029" s="1" t="s">
        <v>2028</v>
      </c>
      <c r="B2029" s="3">
        <v>45657</v>
      </c>
      <c r="C2029" s="2">
        <v>210.55</v>
      </c>
      <c r="D2029" s="2">
        <v>217.419467</v>
      </c>
      <c r="E2029" s="2">
        <v>-0.87099800000000005</v>
      </c>
      <c r="F2029" s="2">
        <v>145</v>
      </c>
      <c r="G2029" s="3">
        <v>45365</v>
      </c>
      <c r="H2029" s="4" t="b">
        <v>0</v>
      </c>
      <c r="I2029" s="4"/>
      <c r="J2029" s="4"/>
      <c r="K2029" s="4">
        <v>45688</v>
      </c>
      <c r="L2029" s="1">
        <v>191.7</v>
      </c>
      <c r="M2029" s="1">
        <v>197.95446200000001</v>
      </c>
      <c r="N2029" s="1">
        <v>-0.23419200000000001</v>
      </c>
      <c r="O2029" s="1">
        <v>145</v>
      </c>
      <c r="P2029" s="4">
        <v>45365</v>
      </c>
      <c r="Q2029" s="1" t="b">
        <v>0</v>
      </c>
    </row>
    <row r="2030" spans="1:17" x14ac:dyDescent="0.25">
      <c r="A2030" s="1" t="s">
        <v>2029</v>
      </c>
      <c r="B2030" s="3"/>
      <c r="G2030" s="3"/>
      <c r="H2030" s="4" t="b">
        <v>0</v>
      </c>
      <c r="I2030" s="4"/>
      <c r="J2030" s="4"/>
      <c r="K2030" s="4"/>
      <c r="P2030" s="4"/>
      <c r="Q2030" s="1" t="b">
        <v>0</v>
      </c>
    </row>
    <row r="2031" spans="1:17" x14ac:dyDescent="0.25">
      <c r="A2031" s="1" t="s">
        <v>2030</v>
      </c>
      <c r="B2031" s="3"/>
      <c r="G2031" s="3"/>
      <c r="H2031" s="4" t="b">
        <v>0</v>
      </c>
      <c r="I2031" s="4"/>
      <c r="J2031" s="4"/>
      <c r="K2031" s="4"/>
      <c r="P2031" s="4"/>
      <c r="Q2031" s="1" t="b">
        <v>0</v>
      </c>
    </row>
    <row r="2032" spans="1:17" x14ac:dyDescent="0.25">
      <c r="A2032" s="1" t="s">
        <v>2031</v>
      </c>
      <c r="B2032" s="3">
        <v>45657</v>
      </c>
      <c r="C2032" s="2">
        <v>587.65</v>
      </c>
      <c r="D2032" s="2">
        <v>2529.0704799999999</v>
      </c>
      <c r="E2032" s="2">
        <v>1.179408</v>
      </c>
      <c r="F2032" s="2">
        <v>535.45000000000005</v>
      </c>
      <c r="G2032" s="3">
        <v>45594</v>
      </c>
      <c r="H2032" s="4" t="b">
        <v>0</v>
      </c>
      <c r="I2032" s="4"/>
      <c r="J2032" s="4"/>
      <c r="K2032" s="4">
        <v>45688</v>
      </c>
      <c r="L2032" s="1">
        <v>465.4</v>
      </c>
      <c r="M2032" s="1">
        <v>2003.3244460000001</v>
      </c>
      <c r="N2032" s="1">
        <v>0.64878899999999995</v>
      </c>
      <c r="O2032" s="1">
        <v>390.2</v>
      </c>
      <c r="P2032" s="4">
        <v>45686</v>
      </c>
      <c r="Q2032" s="1" t="b">
        <v>0</v>
      </c>
    </row>
    <row r="2033" spans="1:17" x14ac:dyDescent="0.25">
      <c r="A2033" s="1" t="s">
        <v>2032</v>
      </c>
      <c r="B2033" s="3"/>
      <c r="G2033" s="3"/>
      <c r="H2033" s="4" t="b">
        <v>0</v>
      </c>
      <c r="I2033" s="4"/>
      <c r="J2033" s="4"/>
      <c r="K2033" s="4"/>
      <c r="P2033" s="4"/>
      <c r="Q2033" s="1" t="b">
        <v>0</v>
      </c>
    </row>
    <row r="2034" spans="1:17" x14ac:dyDescent="0.25">
      <c r="A2034" s="1" t="s">
        <v>2033</v>
      </c>
      <c r="B2034" s="3"/>
      <c r="G2034" s="3"/>
      <c r="H2034" s="4" t="b">
        <v>0</v>
      </c>
      <c r="I2034" s="4"/>
      <c r="J2034" s="4"/>
      <c r="K2034" s="4"/>
      <c r="P2034" s="4"/>
      <c r="Q2034" s="1" t="b">
        <v>0</v>
      </c>
    </row>
    <row r="2035" spans="1:17" x14ac:dyDescent="0.25">
      <c r="A2035" s="1" t="s">
        <v>2034</v>
      </c>
      <c r="B2035" s="3"/>
      <c r="G2035" s="3"/>
      <c r="H2035" s="4" t="b">
        <v>0</v>
      </c>
      <c r="I2035" s="4"/>
      <c r="J2035" s="4"/>
      <c r="K2035" s="4">
        <v>45681</v>
      </c>
      <c r="L2035" s="1">
        <v>103.36</v>
      </c>
      <c r="M2035" s="1">
        <v>1.5504</v>
      </c>
      <c r="N2035" s="1">
        <v>4.9979680000000002</v>
      </c>
      <c r="O2035" s="1">
        <v>85.05</v>
      </c>
      <c r="P2035" s="4">
        <v>45362</v>
      </c>
      <c r="Q2035" s="1" t="b">
        <v>0</v>
      </c>
    </row>
    <row r="2036" spans="1:17" x14ac:dyDescent="0.25">
      <c r="A2036" s="1" t="s">
        <v>2035</v>
      </c>
      <c r="B2036" s="3">
        <v>45657</v>
      </c>
      <c r="C2036" s="2">
        <v>715.3</v>
      </c>
      <c r="D2036" s="2">
        <v>2251.410183</v>
      </c>
      <c r="E2036" s="2">
        <v>1.088185</v>
      </c>
      <c r="F2036" s="2">
        <v>406.4</v>
      </c>
      <c r="G2036" s="3">
        <v>45371</v>
      </c>
      <c r="H2036" s="4" t="b">
        <v>0</v>
      </c>
      <c r="I2036" s="4"/>
      <c r="J2036" s="4"/>
      <c r="K2036" s="4">
        <v>45688</v>
      </c>
      <c r="L2036" s="1">
        <v>657.2</v>
      </c>
      <c r="M2036" s="1">
        <v>2068.5401550000001</v>
      </c>
      <c r="N2036" s="1">
        <v>2.7195999999999998</v>
      </c>
      <c r="O2036" s="1">
        <v>406.4</v>
      </c>
      <c r="P2036" s="4">
        <v>45371</v>
      </c>
      <c r="Q2036" s="1" t="b">
        <v>0</v>
      </c>
    </row>
    <row r="2037" spans="1:17" x14ac:dyDescent="0.25">
      <c r="A2037" s="1" t="s">
        <v>2036</v>
      </c>
      <c r="B2037" s="3">
        <v>45657</v>
      </c>
      <c r="C2037" s="2">
        <v>244.3</v>
      </c>
      <c r="D2037" s="2">
        <v>1887.967525</v>
      </c>
      <c r="E2037" s="2">
        <v>-2.1233970000000002</v>
      </c>
      <c r="F2037" s="2">
        <v>243.05</v>
      </c>
      <c r="G2037" s="3">
        <v>45657</v>
      </c>
      <c r="H2037" s="4" t="b">
        <v>0</v>
      </c>
      <c r="I2037" s="4"/>
      <c r="J2037" s="4"/>
      <c r="K2037" s="4">
        <v>45688</v>
      </c>
      <c r="L2037" s="1">
        <v>217.4</v>
      </c>
      <c r="M2037" s="1">
        <v>1680.0824399999999</v>
      </c>
      <c r="N2037" s="1">
        <v>1.8982889999999999</v>
      </c>
      <c r="O2037" s="1">
        <v>203.95</v>
      </c>
      <c r="P2037" s="4">
        <v>45685</v>
      </c>
      <c r="Q2037" s="1" t="b">
        <v>0</v>
      </c>
    </row>
    <row r="2038" spans="1:17" x14ac:dyDescent="0.25">
      <c r="A2038" s="1" t="s">
        <v>2037</v>
      </c>
      <c r="B2038" s="3">
        <v>45657</v>
      </c>
      <c r="C2038" s="2">
        <v>70.33</v>
      </c>
      <c r="D2038" s="2">
        <v>3814.2026070000002</v>
      </c>
      <c r="E2038" s="2">
        <v>1.194245</v>
      </c>
      <c r="F2038" s="2">
        <v>58.35</v>
      </c>
      <c r="G2038" s="3">
        <v>45293</v>
      </c>
      <c r="H2038" s="4" t="b">
        <v>0</v>
      </c>
      <c r="I2038" s="4"/>
      <c r="J2038" s="4"/>
      <c r="K2038" s="4">
        <v>45688</v>
      </c>
      <c r="L2038" s="1">
        <v>65.36</v>
      </c>
      <c r="M2038" s="1">
        <v>3544.6649000000002</v>
      </c>
      <c r="N2038" s="1">
        <v>-0.86455300000000002</v>
      </c>
      <c r="O2038" s="1">
        <v>58.65</v>
      </c>
      <c r="P2038" s="4">
        <v>45685</v>
      </c>
      <c r="Q2038" s="1" t="b">
        <v>0</v>
      </c>
    </row>
    <row r="2039" spans="1:17" x14ac:dyDescent="0.25">
      <c r="A2039" s="1" t="s">
        <v>2038</v>
      </c>
      <c r="B2039" s="3">
        <v>45657</v>
      </c>
      <c r="C2039" s="2">
        <v>2.94</v>
      </c>
      <c r="D2039" s="2">
        <v>25.851891999999999</v>
      </c>
      <c r="E2039" s="2">
        <v>-3.606557</v>
      </c>
      <c r="F2039" s="2">
        <v>2.7</v>
      </c>
      <c r="G2039" s="3">
        <v>45649</v>
      </c>
      <c r="H2039" s="4" t="b">
        <v>0</v>
      </c>
      <c r="I2039" s="4"/>
      <c r="J2039" s="4"/>
      <c r="K2039" s="4">
        <v>45688</v>
      </c>
      <c r="L2039" s="1">
        <v>2.9</v>
      </c>
      <c r="M2039" s="1">
        <v>25.500164999999999</v>
      </c>
      <c r="N2039" s="1">
        <v>2.112676</v>
      </c>
      <c r="O2039" s="1">
        <v>2.7</v>
      </c>
      <c r="P2039" s="4">
        <v>45649</v>
      </c>
      <c r="Q2039" s="1" t="b">
        <v>0</v>
      </c>
    </row>
    <row r="2040" spans="1:17" x14ac:dyDescent="0.25">
      <c r="A2040" s="1" t="s">
        <v>2039</v>
      </c>
      <c r="B2040" s="3">
        <v>45657</v>
      </c>
      <c r="C2040" s="2">
        <v>25.02</v>
      </c>
      <c r="D2040" s="2">
        <v>46.537199999999999</v>
      </c>
      <c r="E2040" s="2">
        <v>0.92779299999999998</v>
      </c>
      <c r="F2040" s="2">
        <v>18</v>
      </c>
      <c r="G2040" s="3">
        <v>45364</v>
      </c>
      <c r="H2040" s="4" t="b">
        <v>0</v>
      </c>
      <c r="I2040" s="4"/>
      <c r="J2040" s="4"/>
      <c r="K2040" s="4">
        <v>45688</v>
      </c>
      <c r="L2040" s="1">
        <v>24.4</v>
      </c>
      <c r="M2040" s="1">
        <v>45.384</v>
      </c>
      <c r="N2040" s="1">
        <v>2.09205</v>
      </c>
      <c r="O2040" s="1">
        <v>18</v>
      </c>
      <c r="P2040" s="4">
        <v>45364</v>
      </c>
      <c r="Q2040" s="1" t="b">
        <v>0</v>
      </c>
    </row>
    <row r="2041" spans="1:17" x14ac:dyDescent="0.25">
      <c r="A2041" s="1" t="s">
        <v>2040</v>
      </c>
      <c r="B2041" s="3">
        <v>45657</v>
      </c>
      <c r="C2041" s="2">
        <v>29.78</v>
      </c>
      <c r="D2041" s="2">
        <v>13.572831000000001</v>
      </c>
      <c r="E2041" s="2">
        <v>0</v>
      </c>
      <c r="F2041" s="2">
        <v>20.5</v>
      </c>
      <c r="G2041" s="3">
        <v>45518</v>
      </c>
      <c r="H2041" s="4" t="b">
        <v>0</v>
      </c>
      <c r="I2041" s="4"/>
      <c r="J2041" s="4"/>
      <c r="K2041" s="4">
        <v>45688</v>
      </c>
      <c r="L2041" s="1">
        <v>29.81</v>
      </c>
      <c r="M2041" s="1">
        <v>13.586504</v>
      </c>
      <c r="N2041" s="1">
        <v>-3.8387099999999998</v>
      </c>
      <c r="O2041" s="1">
        <v>20.5</v>
      </c>
      <c r="P2041" s="4">
        <v>45518</v>
      </c>
      <c r="Q2041" s="1" t="b">
        <v>0</v>
      </c>
    </row>
    <row r="2042" spans="1:17" x14ac:dyDescent="0.25">
      <c r="A2042" s="1" t="s">
        <v>2041</v>
      </c>
      <c r="B2042" s="3">
        <v>45657</v>
      </c>
      <c r="C2042" s="2">
        <v>108.91</v>
      </c>
      <c r="D2042" s="2">
        <v>55.905681000000001</v>
      </c>
      <c r="E2042" s="2">
        <v>1.7945599999999999</v>
      </c>
      <c r="F2042" s="2">
        <v>46.23</v>
      </c>
      <c r="G2042" s="3">
        <v>45295</v>
      </c>
      <c r="H2042" s="4" t="b">
        <v>0</v>
      </c>
      <c r="I2042" s="4"/>
      <c r="J2042" s="4"/>
      <c r="K2042" s="4">
        <v>45688</v>
      </c>
      <c r="L2042" s="1">
        <v>84.15</v>
      </c>
      <c r="M2042" s="1">
        <v>43.195878</v>
      </c>
      <c r="N2042" s="1">
        <v>-2.0942409999999998</v>
      </c>
      <c r="O2042" s="1">
        <v>47.2</v>
      </c>
      <c r="P2042" s="4">
        <v>45337</v>
      </c>
      <c r="Q2042" s="1" t="b">
        <v>0</v>
      </c>
    </row>
    <row r="2043" spans="1:17" x14ac:dyDescent="0.25">
      <c r="A2043" s="1" t="s">
        <v>2042</v>
      </c>
      <c r="B2043" s="3"/>
      <c r="G2043" s="3"/>
      <c r="H2043" s="4" t="b">
        <v>0</v>
      </c>
      <c r="I2043" s="4"/>
      <c r="J2043" s="4"/>
      <c r="K2043" s="4"/>
      <c r="P2043" s="4"/>
      <c r="Q2043" s="1" t="b">
        <v>0</v>
      </c>
    </row>
    <row r="2044" spans="1:17" x14ac:dyDescent="0.25">
      <c r="A2044" s="1" t="s">
        <v>2043</v>
      </c>
      <c r="B2044" s="3">
        <v>45657</v>
      </c>
      <c r="C2044" s="2">
        <v>13.08</v>
      </c>
      <c r="D2044" s="2">
        <v>5.6598470000000001</v>
      </c>
      <c r="E2044" s="2">
        <v>0.53804799999999997</v>
      </c>
      <c r="F2044" s="2">
        <v>12.51</v>
      </c>
      <c r="G2044" s="3">
        <v>45392</v>
      </c>
      <c r="H2044" s="4" t="b">
        <v>0</v>
      </c>
      <c r="I2044" s="4"/>
      <c r="J2044" s="4"/>
      <c r="K2044" s="4">
        <v>45688</v>
      </c>
      <c r="L2044" s="1">
        <v>12.8</v>
      </c>
      <c r="M2044" s="1">
        <v>5.5386879999999996</v>
      </c>
      <c r="N2044" s="1">
        <v>0</v>
      </c>
      <c r="O2044" s="1">
        <v>12.51</v>
      </c>
      <c r="P2044" s="4">
        <v>45392</v>
      </c>
      <c r="Q2044" s="1" t="b">
        <v>0</v>
      </c>
    </row>
    <row r="2045" spans="1:17" x14ac:dyDescent="0.25">
      <c r="A2045" s="1" t="s">
        <v>2044</v>
      </c>
      <c r="B2045" s="3">
        <v>45657</v>
      </c>
      <c r="C2045" s="2">
        <v>45.89</v>
      </c>
      <c r="D2045" s="2">
        <v>214.598849</v>
      </c>
      <c r="E2045" s="2">
        <v>-1.460167</v>
      </c>
      <c r="F2045" s="2">
        <v>34.71</v>
      </c>
      <c r="G2045" s="3">
        <v>45379</v>
      </c>
      <c r="H2045" s="4" t="b">
        <v>0</v>
      </c>
      <c r="I2045" s="4"/>
      <c r="J2045" s="4"/>
      <c r="K2045" s="4">
        <v>45688</v>
      </c>
      <c r="L2045" s="1">
        <v>46.5</v>
      </c>
      <c r="M2045" s="1">
        <v>217.451437</v>
      </c>
      <c r="N2045" s="1">
        <v>5.6818179999999998</v>
      </c>
      <c r="O2045" s="1">
        <v>34.71</v>
      </c>
      <c r="P2045" s="4">
        <v>45379</v>
      </c>
      <c r="Q2045" s="1" t="b">
        <v>0</v>
      </c>
    </row>
    <row r="2046" spans="1:17" x14ac:dyDescent="0.25">
      <c r="A2046" s="1" t="s">
        <v>2045</v>
      </c>
      <c r="B2046" s="3">
        <v>45657</v>
      </c>
      <c r="C2046" s="2">
        <v>51.25</v>
      </c>
      <c r="D2046" s="2">
        <v>51.25</v>
      </c>
      <c r="E2046" s="2">
        <v>3.3891469999999999</v>
      </c>
      <c r="F2046" s="2">
        <v>35</v>
      </c>
      <c r="G2046" s="3">
        <v>45315</v>
      </c>
      <c r="H2046" s="4" t="b">
        <v>0</v>
      </c>
      <c r="I2046" s="4"/>
      <c r="J2046" s="4"/>
      <c r="K2046" s="4">
        <v>45688</v>
      </c>
      <c r="L2046" s="1">
        <v>48.73</v>
      </c>
      <c r="M2046" s="1">
        <v>48.73</v>
      </c>
      <c r="N2046" s="1">
        <v>-2.1485940000000001</v>
      </c>
      <c r="O2046" s="1">
        <v>37.01</v>
      </c>
      <c r="P2046" s="4">
        <v>45336</v>
      </c>
      <c r="Q2046" s="1" t="b">
        <v>0</v>
      </c>
    </row>
    <row r="2047" spans="1:17" x14ac:dyDescent="0.25">
      <c r="A2047" s="1" t="s">
        <v>2046</v>
      </c>
      <c r="B2047" s="3">
        <v>45657</v>
      </c>
      <c r="C2047" s="2">
        <v>14.63</v>
      </c>
      <c r="D2047" s="2">
        <v>20.373526999999999</v>
      </c>
      <c r="E2047" s="2">
        <v>-1.3486180000000001</v>
      </c>
      <c r="F2047" s="2">
        <v>10.98</v>
      </c>
      <c r="G2047" s="3">
        <v>45623</v>
      </c>
      <c r="H2047" s="4" t="b">
        <v>0</v>
      </c>
      <c r="I2047" s="4"/>
      <c r="J2047" s="4"/>
      <c r="K2047" s="4">
        <v>45688</v>
      </c>
      <c r="L2047" s="1">
        <v>13.68</v>
      </c>
      <c r="M2047" s="1">
        <v>19.050571000000001</v>
      </c>
      <c r="N2047" s="1">
        <v>-1.7946880000000001</v>
      </c>
      <c r="O2047" s="1">
        <v>10.98</v>
      </c>
      <c r="P2047" s="4">
        <v>45623</v>
      </c>
      <c r="Q2047" s="1" t="b">
        <v>0</v>
      </c>
    </row>
    <row r="2048" spans="1:17" x14ac:dyDescent="0.25">
      <c r="A2048" s="1" t="s">
        <v>2047</v>
      </c>
      <c r="B2048" s="3"/>
      <c r="G2048" s="3"/>
      <c r="H2048" s="4" t="b">
        <v>0</v>
      </c>
      <c r="I2048" s="4"/>
      <c r="J2048" s="4"/>
      <c r="K2048" s="4">
        <v>45688</v>
      </c>
      <c r="L2048" s="1">
        <v>158.68</v>
      </c>
      <c r="M2048" s="1">
        <v>15.868</v>
      </c>
      <c r="N2048" s="1">
        <v>4.9956990000000001</v>
      </c>
      <c r="O2048" s="1">
        <v>45.49</v>
      </c>
      <c r="P2048" s="4">
        <v>45334</v>
      </c>
      <c r="Q2048" s="1" t="b">
        <v>0</v>
      </c>
    </row>
    <row r="2049" spans="1:17" x14ac:dyDescent="0.25">
      <c r="A2049" s="1" t="s">
        <v>2048</v>
      </c>
      <c r="B2049" s="3">
        <v>45657</v>
      </c>
      <c r="C2049" s="2">
        <v>109.7</v>
      </c>
      <c r="D2049" s="2">
        <v>648.18285400000002</v>
      </c>
      <c r="E2049" s="2">
        <v>1.942199</v>
      </c>
      <c r="F2049" s="2">
        <v>87</v>
      </c>
      <c r="G2049" s="3">
        <v>45629</v>
      </c>
      <c r="H2049" s="4" t="b">
        <v>0</v>
      </c>
      <c r="I2049" s="4"/>
      <c r="J2049" s="4"/>
      <c r="K2049" s="4">
        <v>45688</v>
      </c>
      <c r="L2049" s="1">
        <v>113.15</v>
      </c>
      <c r="M2049" s="1">
        <v>668.56782099999998</v>
      </c>
      <c r="N2049" s="1">
        <v>4.1896870000000002</v>
      </c>
      <c r="O2049" s="1">
        <v>87</v>
      </c>
      <c r="P2049" s="4">
        <v>45629</v>
      </c>
      <c r="Q2049" s="1" t="b">
        <v>0</v>
      </c>
    </row>
    <row r="2050" spans="1:17" x14ac:dyDescent="0.25">
      <c r="A2050" s="1" t="s">
        <v>2049</v>
      </c>
      <c r="B2050" s="3">
        <v>45657</v>
      </c>
      <c r="C2050" s="2">
        <v>32.85</v>
      </c>
      <c r="D2050" s="2">
        <v>177.93088499999999</v>
      </c>
      <c r="E2050" s="2">
        <v>4.9185559999999997</v>
      </c>
      <c r="F2050" s="2">
        <v>15.19</v>
      </c>
      <c r="G2050" s="3">
        <v>45365</v>
      </c>
      <c r="H2050" s="4" t="b">
        <v>0</v>
      </c>
      <c r="I2050" s="4"/>
      <c r="J2050" s="4"/>
      <c r="K2050" s="4">
        <v>45688</v>
      </c>
      <c r="L2050" s="1">
        <v>19.09</v>
      </c>
      <c r="M2050" s="1">
        <v>103.400323</v>
      </c>
      <c r="N2050" s="1">
        <v>4.9477739999999999</v>
      </c>
      <c r="O2050" s="1">
        <v>15.19</v>
      </c>
      <c r="P2050" s="4">
        <v>45365</v>
      </c>
      <c r="Q2050" s="1" t="b">
        <v>0</v>
      </c>
    </row>
    <row r="2051" spans="1:17" x14ac:dyDescent="0.25">
      <c r="A2051" s="1" t="s">
        <v>2050</v>
      </c>
      <c r="B2051" s="3">
        <v>45657</v>
      </c>
      <c r="C2051" s="2">
        <v>176.35</v>
      </c>
      <c r="D2051" s="2">
        <v>462.91874999999999</v>
      </c>
      <c r="E2051" s="2">
        <v>0</v>
      </c>
      <c r="F2051" s="2">
        <v>129.69999999999999</v>
      </c>
      <c r="G2051" s="3">
        <v>45335</v>
      </c>
      <c r="H2051" s="4" t="b">
        <v>0</v>
      </c>
      <c r="I2051" s="4"/>
      <c r="J2051" s="4"/>
      <c r="K2051" s="4">
        <v>45688</v>
      </c>
      <c r="L2051" s="1">
        <v>149.85</v>
      </c>
      <c r="M2051" s="1">
        <v>393.35624999999999</v>
      </c>
      <c r="N2051" s="1">
        <v>-0.89285700000000001</v>
      </c>
      <c r="O2051" s="1">
        <v>129.69999999999999</v>
      </c>
      <c r="P2051" s="4">
        <v>45335</v>
      </c>
      <c r="Q2051" s="1" t="b">
        <v>0</v>
      </c>
    </row>
    <row r="2052" spans="1:17" x14ac:dyDescent="0.25">
      <c r="A2052" s="1" t="s">
        <v>2051</v>
      </c>
      <c r="B2052" s="3">
        <v>45657</v>
      </c>
      <c r="C2052" s="2">
        <v>46.33</v>
      </c>
      <c r="D2052" s="2">
        <v>205.60420099999999</v>
      </c>
      <c r="E2052" s="2">
        <v>-1.0465610000000001</v>
      </c>
      <c r="F2052" s="2">
        <v>37.299999999999997</v>
      </c>
      <c r="G2052" s="3">
        <v>45294</v>
      </c>
      <c r="H2052" s="4" t="b">
        <v>0</v>
      </c>
      <c r="I2052" s="4"/>
      <c r="J2052" s="4"/>
      <c r="K2052" s="4">
        <v>45688</v>
      </c>
      <c r="L2052" s="1">
        <v>38.75</v>
      </c>
      <c r="M2052" s="1">
        <v>171.96552500000001</v>
      </c>
      <c r="N2052" s="1">
        <v>-1.147959</v>
      </c>
      <c r="O2052" s="1">
        <v>37.51</v>
      </c>
      <c r="P2052" s="4">
        <v>45685</v>
      </c>
      <c r="Q2052" s="1" t="b">
        <v>0</v>
      </c>
    </row>
    <row r="2053" spans="1:17" x14ac:dyDescent="0.25">
      <c r="A2053" s="1" t="s">
        <v>2052</v>
      </c>
      <c r="B2053" s="3">
        <v>45657</v>
      </c>
      <c r="C2053" s="2">
        <v>604.04999999999995</v>
      </c>
      <c r="D2053" s="2">
        <v>14459.055511</v>
      </c>
      <c r="E2053" s="2">
        <v>0.465696</v>
      </c>
      <c r="F2053" s="2">
        <v>468.9</v>
      </c>
      <c r="G2053" s="3">
        <v>45447</v>
      </c>
      <c r="H2053" s="4" t="b">
        <v>0</v>
      </c>
      <c r="I2053" s="4"/>
      <c r="J2053" s="4"/>
      <c r="K2053" s="4">
        <v>45688</v>
      </c>
      <c r="L2053" s="1">
        <v>600.95000000000005</v>
      </c>
      <c r="M2053" s="1">
        <v>14393.195641</v>
      </c>
      <c r="N2053" s="1">
        <v>0.18337899999999999</v>
      </c>
      <c r="O2053" s="1">
        <v>468.9</v>
      </c>
      <c r="P2053" s="4">
        <v>45447</v>
      </c>
      <c r="Q2053" s="1" t="b">
        <v>0</v>
      </c>
    </row>
    <row r="2054" spans="1:17" x14ac:dyDescent="0.25">
      <c r="A2054" s="1" t="s">
        <v>2053</v>
      </c>
      <c r="B2054" s="3">
        <v>45656</v>
      </c>
      <c r="C2054" s="2">
        <v>30.95</v>
      </c>
      <c r="D2054" s="2">
        <v>15.663795</v>
      </c>
      <c r="E2054" s="2">
        <v>-4.9739019999999998</v>
      </c>
      <c r="F2054" s="2">
        <v>26.81</v>
      </c>
      <c r="G2054" s="3">
        <v>45642</v>
      </c>
      <c r="H2054" s="4" t="b">
        <v>0</v>
      </c>
      <c r="I2054" s="4"/>
      <c r="J2054" s="4"/>
      <c r="K2054" s="4">
        <v>45670</v>
      </c>
      <c r="L2054" s="1">
        <v>27.96</v>
      </c>
      <c r="M2054" s="1">
        <v>14.150556</v>
      </c>
      <c r="N2054" s="1">
        <v>-4.9626099999999997</v>
      </c>
      <c r="O2054" s="1">
        <v>26.81</v>
      </c>
      <c r="P2054" s="4">
        <v>45642</v>
      </c>
      <c r="Q2054" s="1" t="b">
        <v>0</v>
      </c>
    </row>
    <row r="2055" spans="1:17" x14ac:dyDescent="0.25">
      <c r="A2055" s="1" t="s">
        <v>2054</v>
      </c>
      <c r="B2055" s="3">
        <v>45657</v>
      </c>
      <c r="C2055" s="2">
        <v>18.260000000000002</v>
      </c>
      <c r="D2055" s="2">
        <v>39.635520999999997</v>
      </c>
      <c r="E2055" s="2">
        <v>-0.27307500000000001</v>
      </c>
      <c r="F2055" s="2">
        <v>14.79</v>
      </c>
      <c r="G2055" s="3">
        <v>45293</v>
      </c>
      <c r="H2055" s="4" t="b">
        <v>0</v>
      </c>
      <c r="I2055" s="4"/>
      <c r="J2055" s="4"/>
      <c r="K2055" s="4">
        <v>45688</v>
      </c>
      <c r="L2055" s="1">
        <v>15.79</v>
      </c>
      <c r="M2055" s="1">
        <v>34.274090000000001</v>
      </c>
      <c r="N2055" s="1">
        <v>1.347882</v>
      </c>
      <c r="O2055" s="1">
        <v>14.42</v>
      </c>
      <c r="P2055" s="4">
        <v>45685</v>
      </c>
      <c r="Q2055" s="1" t="b">
        <v>0</v>
      </c>
    </row>
    <row r="2056" spans="1:17" x14ac:dyDescent="0.25">
      <c r="A2056" s="1" t="s">
        <v>2055</v>
      </c>
      <c r="B2056" s="3">
        <v>45657</v>
      </c>
      <c r="C2056" s="2">
        <v>376.65</v>
      </c>
      <c r="D2056" s="2">
        <v>11672.278076000001</v>
      </c>
      <c r="E2056" s="2">
        <v>-0.93371899999999997</v>
      </c>
      <c r="F2056" s="2">
        <v>172.55</v>
      </c>
      <c r="G2056" s="3">
        <v>45447</v>
      </c>
      <c r="H2056" s="4" t="b">
        <v>0</v>
      </c>
      <c r="I2056" s="4"/>
      <c r="J2056" s="4"/>
      <c r="K2056" s="4">
        <v>45688</v>
      </c>
      <c r="L2056" s="1">
        <v>264.3</v>
      </c>
      <c r="M2056" s="1">
        <v>8190.5830219999998</v>
      </c>
      <c r="N2056" s="1">
        <v>-1.564246</v>
      </c>
      <c r="O2056" s="1">
        <v>172.55</v>
      </c>
      <c r="P2056" s="4">
        <v>45447</v>
      </c>
      <c r="Q2056" s="1" t="b">
        <v>0</v>
      </c>
    </row>
    <row r="2057" spans="1:17" x14ac:dyDescent="0.25">
      <c r="A2057" s="1" t="s">
        <v>2056</v>
      </c>
      <c r="B2057" s="3">
        <v>45657</v>
      </c>
      <c r="C2057" s="2">
        <v>149.94999999999999</v>
      </c>
      <c r="D2057" s="2">
        <v>374.00101599999999</v>
      </c>
      <c r="E2057" s="2">
        <v>-4.460019</v>
      </c>
      <c r="F2057" s="2">
        <v>70.069999999999993</v>
      </c>
      <c r="G2057" s="3">
        <v>45350</v>
      </c>
      <c r="H2057" s="4" t="b">
        <v>0</v>
      </c>
      <c r="I2057" s="4"/>
      <c r="J2057" s="4"/>
      <c r="K2057" s="4">
        <v>45688</v>
      </c>
      <c r="L2057" s="1">
        <v>150.44999999999999</v>
      </c>
      <c r="M2057" s="1">
        <v>375.24810200000002</v>
      </c>
      <c r="N2057" s="1">
        <v>-5.9099440000000003</v>
      </c>
      <c r="O2057" s="1">
        <v>70.069999999999993</v>
      </c>
      <c r="P2057" s="4">
        <v>45350</v>
      </c>
      <c r="Q2057" s="1" t="b">
        <v>0</v>
      </c>
    </row>
    <row r="2058" spans="1:17" x14ac:dyDescent="0.25">
      <c r="A2058" s="1" t="s">
        <v>2057</v>
      </c>
      <c r="B2058" s="3">
        <v>45657</v>
      </c>
      <c r="C2058" s="2">
        <v>396.15</v>
      </c>
      <c r="D2058" s="2">
        <v>280.96146399999998</v>
      </c>
      <c r="E2058" s="2">
        <v>1.0200180000000001</v>
      </c>
      <c r="F2058" s="2">
        <v>306.05</v>
      </c>
      <c r="G2058" s="3">
        <v>45617</v>
      </c>
      <c r="H2058" s="4" t="b">
        <v>0</v>
      </c>
      <c r="I2058" s="4"/>
      <c r="J2058" s="4"/>
      <c r="K2058" s="4">
        <v>45688</v>
      </c>
      <c r="L2058" s="1">
        <v>379.2</v>
      </c>
      <c r="M2058" s="1">
        <v>268.94001600000001</v>
      </c>
      <c r="N2058" s="1">
        <v>-1.25</v>
      </c>
      <c r="O2058" s="1">
        <v>306.05</v>
      </c>
      <c r="P2058" s="4">
        <v>45617</v>
      </c>
      <c r="Q2058" s="1" t="b">
        <v>0</v>
      </c>
    </row>
    <row r="2059" spans="1:17" x14ac:dyDescent="0.25">
      <c r="A2059" s="1" t="s">
        <v>2058</v>
      </c>
      <c r="B2059" s="3">
        <v>45657</v>
      </c>
      <c r="C2059" s="2">
        <v>1279.8</v>
      </c>
      <c r="D2059" s="2">
        <v>3962.4527699999999</v>
      </c>
      <c r="E2059" s="2">
        <v>-1.196634</v>
      </c>
      <c r="F2059" s="2">
        <v>685</v>
      </c>
      <c r="G2059" s="3">
        <v>45448</v>
      </c>
      <c r="H2059" s="4" t="b">
        <v>0</v>
      </c>
      <c r="I2059" s="4"/>
      <c r="J2059" s="4"/>
      <c r="K2059" s="4">
        <v>45688</v>
      </c>
      <c r="L2059" s="1">
        <v>1277.0999999999999</v>
      </c>
      <c r="M2059" s="1">
        <v>3954.0931650000002</v>
      </c>
      <c r="N2059" s="1">
        <v>1.6839839999999999</v>
      </c>
      <c r="O2059" s="1">
        <v>685</v>
      </c>
      <c r="P2059" s="4">
        <v>45448</v>
      </c>
      <c r="Q2059" s="1" t="b">
        <v>0</v>
      </c>
    </row>
    <row r="2060" spans="1:17" x14ac:dyDescent="0.25">
      <c r="A2060" s="1" t="s">
        <v>2059</v>
      </c>
      <c r="B2060" s="3"/>
      <c r="G2060" s="3"/>
      <c r="H2060" s="4" t="b">
        <v>0</v>
      </c>
      <c r="I2060" s="4"/>
      <c r="J2060" s="4"/>
      <c r="K2060" s="4"/>
      <c r="P2060" s="4"/>
      <c r="Q2060" s="1" t="b">
        <v>0</v>
      </c>
    </row>
    <row r="2061" spans="1:17" x14ac:dyDescent="0.25">
      <c r="A2061" s="1" t="s">
        <v>2060</v>
      </c>
      <c r="B2061" s="3">
        <v>45657</v>
      </c>
      <c r="C2061" s="2">
        <v>35.659999999999997</v>
      </c>
      <c r="D2061" s="2">
        <v>50.928738000000003</v>
      </c>
      <c r="E2061" s="2">
        <v>2.6778</v>
      </c>
      <c r="F2061" s="2">
        <v>28.05</v>
      </c>
      <c r="G2061" s="3">
        <v>45614</v>
      </c>
      <c r="H2061" s="4" t="b">
        <v>0</v>
      </c>
      <c r="I2061" s="4"/>
      <c r="J2061" s="4"/>
      <c r="K2061" s="4">
        <v>45688</v>
      </c>
      <c r="L2061" s="1">
        <v>34.11</v>
      </c>
      <c r="M2061" s="1">
        <v>48.715066</v>
      </c>
      <c r="N2061" s="1">
        <v>-1.273517</v>
      </c>
      <c r="O2061" s="1">
        <v>28.05</v>
      </c>
      <c r="P2061" s="4">
        <v>45614</v>
      </c>
      <c r="Q2061" s="1" t="b">
        <v>0</v>
      </c>
    </row>
    <row r="2062" spans="1:17" x14ac:dyDescent="0.25">
      <c r="A2062" s="1" t="s">
        <v>2061</v>
      </c>
      <c r="B2062" s="3"/>
      <c r="G2062" s="3"/>
      <c r="H2062" s="4" t="b">
        <v>0</v>
      </c>
      <c r="I2062" s="4"/>
      <c r="J2062" s="4"/>
      <c r="K2062" s="4"/>
      <c r="P2062" s="4"/>
      <c r="Q2062" s="1" t="b">
        <v>0</v>
      </c>
    </row>
    <row r="2063" spans="1:17" x14ac:dyDescent="0.25">
      <c r="A2063" s="1" t="s">
        <v>2062</v>
      </c>
      <c r="B2063" s="3">
        <v>45657</v>
      </c>
      <c r="C2063" s="2">
        <v>11.8</v>
      </c>
      <c r="D2063" s="2">
        <v>17.346343000000001</v>
      </c>
      <c r="E2063" s="2">
        <v>2.5195479999999999</v>
      </c>
      <c r="F2063" s="2">
        <v>8.23</v>
      </c>
      <c r="G2063" s="3">
        <v>45378</v>
      </c>
      <c r="H2063" s="4" t="b">
        <v>0</v>
      </c>
      <c r="I2063" s="4"/>
      <c r="J2063" s="4"/>
      <c r="K2063" s="4">
        <v>45688</v>
      </c>
      <c r="L2063" s="1">
        <v>9.85</v>
      </c>
      <c r="M2063" s="1">
        <v>14.479787</v>
      </c>
      <c r="N2063" s="1">
        <v>-2.4752480000000001</v>
      </c>
      <c r="O2063" s="1">
        <v>8.23</v>
      </c>
      <c r="P2063" s="4">
        <v>45378</v>
      </c>
      <c r="Q2063" s="1" t="b">
        <v>0</v>
      </c>
    </row>
    <row r="2064" spans="1:17" x14ac:dyDescent="0.25">
      <c r="A2064" s="1" t="s">
        <v>2063</v>
      </c>
      <c r="B2064" s="3">
        <v>45657</v>
      </c>
      <c r="C2064" s="2">
        <v>1230.4000000000001</v>
      </c>
      <c r="D2064" s="2">
        <v>1535.5391999999999</v>
      </c>
      <c r="E2064" s="2">
        <v>0.79462600000000005</v>
      </c>
      <c r="F2064" s="2">
        <v>900</v>
      </c>
      <c r="G2064" s="3">
        <v>45447</v>
      </c>
      <c r="H2064" s="4" t="b">
        <v>0</v>
      </c>
      <c r="I2064" s="4"/>
      <c r="J2064" s="4"/>
      <c r="K2064" s="4">
        <v>45688</v>
      </c>
      <c r="L2064" s="1">
        <v>1089.25</v>
      </c>
      <c r="M2064" s="1">
        <v>1359.384</v>
      </c>
      <c r="N2064" s="1">
        <v>-0.52965600000000002</v>
      </c>
      <c r="O2064" s="1">
        <v>900</v>
      </c>
      <c r="P2064" s="4">
        <v>45447</v>
      </c>
      <c r="Q2064" s="1" t="b">
        <v>0</v>
      </c>
    </row>
    <row r="2065" spans="1:17" x14ac:dyDescent="0.25">
      <c r="A2065" s="1" t="s">
        <v>2064</v>
      </c>
      <c r="B2065" s="3">
        <v>45657</v>
      </c>
      <c r="C2065" s="2">
        <v>705.8</v>
      </c>
      <c r="D2065" s="2">
        <v>1596.6201060000001</v>
      </c>
      <c r="E2065" s="2">
        <v>1.0668</v>
      </c>
      <c r="F2065" s="2">
        <v>517.9</v>
      </c>
      <c r="G2065" s="3">
        <v>45294</v>
      </c>
      <c r="H2065" s="4" t="b">
        <v>0</v>
      </c>
      <c r="I2065" s="4"/>
      <c r="J2065" s="4"/>
      <c r="K2065" s="4">
        <v>45688</v>
      </c>
      <c r="L2065" s="1">
        <v>629.15</v>
      </c>
      <c r="M2065" s="1">
        <v>1423.226891</v>
      </c>
      <c r="N2065" s="1">
        <v>1.549512</v>
      </c>
      <c r="O2065" s="1">
        <v>591.95000000000005</v>
      </c>
      <c r="P2065" s="4">
        <v>45685</v>
      </c>
      <c r="Q2065" s="1" t="b">
        <v>0</v>
      </c>
    </row>
    <row r="2066" spans="1:17" x14ac:dyDescent="0.25">
      <c r="A2066" s="1" t="s">
        <v>2065</v>
      </c>
      <c r="B2066" s="3">
        <v>45657</v>
      </c>
      <c r="C2066" s="2">
        <v>180.1</v>
      </c>
      <c r="D2066" s="2">
        <v>2074.094779</v>
      </c>
      <c r="E2066" s="2">
        <v>0.55834700000000004</v>
      </c>
      <c r="F2066" s="2">
        <v>173.5</v>
      </c>
      <c r="G2066" s="3">
        <v>45590</v>
      </c>
      <c r="H2066" s="4" t="b">
        <v>0</v>
      </c>
      <c r="I2066" s="4"/>
      <c r="J2066" s="4"/>
      <c r="K2066" s="4">
        <v>45688</v>
      </c>
      <c r="L2066" s="1">
        <v>164.25</v>
      </c>
      <c r="M2066" s="1">
        <v>1891.5606190000001</v>
      </c>
      <c r="N2066" s="1">
        <v>6.0361520000000004</v>
      </c>
      <c r="O2066" s="1">
        <v>145</v>
      </c>
      <c r="P2066" s="4">
        <v>45685</v>
      </c>
      <c r="Q2066" s="1" t="b">
        <v>0</v>
      </c>
    </row>
    <row r="2067" spans="1:17" x14ac:dyDescent="0.25">
      <c r="A2067" s="1" t="s">
        <v>2066</v>
      </c>
      <c r="B2067" s="3"/>
      <c r="G2067" s="3"/>
      <c r="H2067" s="4" t="b">
        <v>0</v>
      </c>
      <c r="I2067" s="4"/>
      <c r="J2067" s="4"/>
      <c r="K2067" s="4"/>
      <c r="P2067" s="4"/>
      <c r="Q2067" s="1" t="b">
        <v>0</v>
      </c>
    </row>
    <row r="2068" spans="1:17" x14ac:dyDescent="0.25">
      <c r="A2068" s="1" t="s">
        <v>2067</v>
      </c>
      <c r="B2068" s="3"/>
      <c r="G2068" s="3"/>
      <c r="H2068" s="4" t="b">
        <v>0</v>
      </c>
      <c r="I2068" s="4"/>
      <c r="J2068" s="4"/>
      <c r="K2068" s="4"/>
      <c r="P2068" s="4"/>
      <c r="Q2068" s="1" t="b">
        <v>0</v>
      </c>
    </row>
    <row r="2069" spans="1:17" x14ac:dyDescent="0.25">
      <c r="A2069" s="1" t="s">
        <v>2068</v>
      </c>
      <c r="B2069" s="3">
        <v>45657</v>
      </c>
      <c r="C2069" s="2">
        <v>704.9</v>
      </c>
      <c r="D2069" s="2">
        <v>7593.294809</v>
      </c>
      <c r="E2069" s="2">
        <v>-4.9627999999999999E-2</v>
      </c>
      <c r="F2069" s="2">
        <v>522.9</v>
      </c>
      <c r="G2069" s="3">
        <v>45371</v>
      </c>
      <c r="H2069" s="4" t="b">
        <v>0</v>
      </c>
      <c r="I2069" s="4"/>
      <c r="J2069" s="4"/>
      <c r="K2069" s="4">
        <v>45688</v>
      </c>
      <c r="L2069" s="1">
        <v>660.65</v>
      </c>
      <c r="M2069" s="1">
        <v>7117.1189619999996</v>
      </c>
      <c r="N2069" s="1">
        <v>2.2915540000000001</v>
      </c>
      <c r="O2069" s="1">
        <v>522.9</v>
      </c>
      <c r="P2069" s="4">
        <v>45371</v>
      </c>
      <c r="Q2069" s="1" t="b">
        <v>0</v>
      </c>
    </row>
    <row r="2070" spans="1:17" x14ac:dyDescent="0.25">
      <c r="A2070" s="1" t="s">
        <v>2069</v>
      </c>
      <c r="B2070" s="3">
        <v>45657</v>
      </c>
      <c r="C2070" s="2">
        <v>5.0999999999999996</v>
      </c>
      <c r="D2070" s="2">
        <v>203.02127200000001</v>
      </c>
      <c r="E2070" s="2">
        <v>-1.7341040000000001</v>
      </c>
      <c r="F2070" s="2">
        <v>2.61</v>
      </c>
      <c r="G2070" s="3">
        <v>45369</v>
      </c>
      <c r="H2070" s="4" t="b">
        <v>0</v>
      </c>
      <c r="I2070" s="4"/>
      <c r="J2070" s="4"/>
      <c r="K2070" s="4">
        <v>45688</v>
      </c>
      <c r="L2070" s="1">
        <v>4.46</v>
      </c>
      <c r="M2070" s="1">
        <v>177.544093</v>
      </c>
      <c r="N2070" s="1">
        <v>4.6948359999999996</v>
      </c>
      <c r="O2070" s="1">
        <v>2.61</v>
      </c>
      <c r="P2070" s="4">
        <v>45369</v>
      </c>
      <c r="Q2070" s="1" t="b">
        <v>0</v>
      </c>
    </row>
    <row r="2071" spans="1:17" x14ac:dyDescent="0.25">
      <c r="A2071" s="1" t="s">
        <v>2070</v>
      </c>
      <c r="B2071" s="3">
        <v>45657</v>
      </c>
      <c r="C2071" s="2">
        <v>619.25</v>
      </c>
      <c r="D2071" s="2">
        <v>5311.2700949999999</v>
      </c>
      <c r="E2071" s="2">
        <v>2.026526</v>
      </c>
      <c r="F2071" s="2">
        <v>443.5</v>
      </c>
      <c r="G2071" s="3">
        <v>45293</v>
      </c>
      <c r="H2071" s="4" t="b">
        <v>0</v>
      </c>
      <c r="I2071" s="4"/>
      <c r="J2071" s="4"/>
      <c r="K2071" s="4">
        <v>45688</v>
      </c>
      <c r="L2071" s="1">
        <v>621</v>
      </c>
      <c r="M2071" s="1">
        <v>5326.2797399999999</v>
      </c>
      <c r="N2071" s="1">
        <v>11.912056</v>
      </c>
      <c r="O2071" s="1">
        <v>506.1</v>
      </c>
      <c r="P2071" s="4">
        <v>45617</v>
      </c>
      <c r="Q2071" s="1" t="b">
        <v>0</v>
      </c>
    </row>
    <row r="2072" spans="1:17" x14ac:dyDescent="0.25">
      <c r="A2072" s="1" t="s">
        <v>2071</v>
      </c>
      <c r="B2072" s="3">
        <v>45657</v>
      </c>
      <c r="C2072" s="2">
        <v>19.21</v>
      </c>
      <c r="D2072" s="2">
        <v>381.00537100000003</v>
      </c>
      <c r="E2072" s="2">
        <v>-1.9897959999999999</v>
      </c>
      <c r="F2072" s="2">
        <v>9.6999999999999993</v>
      </c>
      <c r="G2072" s="3">
        <v>45498</v>
      </c>
      <c r="H2072" s="4" t="b">
        <v>0</v>
      </c>
      <c r="I2072" s="4"/>
      <c r="J2072" s="4"/>
      <c r="K2072" s="4">
        <v>45688</v>
      </c>
      <c r="L2072" s="1">
        <v>21.26</v>
      </c>
      <c r="M2072" s="1">
        <v>421.66445599999997</v>
      </c>
      <c r="N2072" s="1">
        <v>2.359172</v>
      </c>
      <c r="O2072" s="1">
        <v>9.6999999999999993</v>
      </c>
      <c r="P2072" s="4">
        <v>45498</v>
      </c>
      <c r="Q2072" s="1" t="b">
        <v>0</v>
      </c>
    </row>
    <row r="2073" spans="1:17" x14ac:dyDescent="0.25">
      <c r="A2073" s="1" t="s">
        <v>2072</v>
      </c>
      <c r="B2073" s="3">
        <v>45657</v>
      </c>
      <c r="C2073" s="2">
        <v>2249.1999999999998</v>
      </c>
      <c r="D2073" s="2">
        <v>13502.430727999999</v>
      </c>
      <c r="E2073" s="2">
        <v>-0.92066400000000004</v>
      </c>
      <c r="F2073" s="2">
        <v>2200</v>
      </c>
      <c r="G2073" s="3">
        <v>45652</v>
      </c>
      <c r="H2073" s="4" t="b">
        <v>0</v>
      </c>
      <c r="I2073" s="4"/>
      <c r="J2073" s="4"/>
      <c r="K2073" s="4">
        <v>45688</v>
      </c>
      <c r="L2073" s="1">
        <v>2066.15</v>
      </c>
      <c r="M2073" s="1">
        <v>12403.542259</v>
      </c>
      <c r="N2073" s="1">
        <v>-0.493643</v>
      </c>
      <c r="O2073" s="1">
        <v>2045.8</v>
      </c>
      <c r="P2073" s="4">
        <v>45684</v>
      </c>
      <c r="Q2073" s="1" t="b">
        <v>0</v>
      </c>
    </row>
    <row r="2074" spans="1:17" x14ac:dyDescent="0.25">
      <c r="A2074" s="1" t="s">
        <v>2073</v>
      </c>
      <c r="B2074" s="3">
        <v>45657</v>
      </c>
      <c r="C2074" s="2">
        <v>10.76</v>
      </c>
      <c r="D2074" s="2">
        <v>145.60664600000001</v>
      </c>
      <c r="E2074" s="2">
        <v>1.5094339999999999</v>
      </c>
      <c r="F2074" s="2">
        <v>10.39</v>
      </c>
      <c r="G2074" s="3">
        <v>45610</v>
      </c>
      <c r="H2074" s="4" t="b">
        <v>0</v>
      </c>
      <c r="I2074" s="4"/>
      <c r="J2074" s="4"/>
      <c r="K2074" s="4">
        <v>45688</v>
      </c>
      <c r="L2074" s="1">
        <v>10.02</v>
      </c>
      <c r="M2074" s="1">
        <v>135.592806</v>
      </c>
      <c r="N2074" s="1">
        <v>3.8341970000000001</v>
      </c>
      <c r="O2074" s="1">
        <v>9.26</v>
      </c>
      <c r="P2074" s="4">
        <v>45685</v>
      </c>
      <c r="Q2074" s="1" t="b">
        <v>0</v>
      </c>
    </row>
    <row r="2075" spans="1:17" x14ac:dyDescent="0.25">
      <c r="A2075" s="1" t="s">
        <v>2074</v>
      </c>
      <c r="B2075" s="3">
        <v>45657</v>
      </c>
      <c r="C2075" s="2">
        <v>530.95000000000005</v>
      </c>
      <c r="D2075" s="2">
        <v>71517.052570999993</v>
      </c>
      <c r="E2075" s="2">
        <v>-1.8831000000000001E-2</v>
      </c>
      <c r="F2075" s="2">
        <v>408.95</v>
      </c>
      <c r="G2075" s="3">
        <v>45293</v>
      </c>
      <c r="H2075" s="4" t="b">
        <v>0</v>
      </c>
      <c r="I2075" s="4"/>
      <c r="J2075" s="4"/>
      <c r="K2075" s="4">
        <v>45688</v>
      </c>
      <c r="L2075" s="1">
        <v>555.85</v>
      </c>
      <c r="M2075" s="1">
        <v>74870.992884000007</v>
      </c>
      <c r="N2075" s="1">
        <v>2.0657359999999998</v>
      </c>
      <c r="O2075" s="1">
        <v>467.2</v>
      </c>
      <c r="P2075" s="4">
        <v>45371</v>
      </c>
      <c r="Q2075" s="1" t="b">
        <v>0</v>
      </c>
    </row>
    <row r="2076" spans="1:17" x14ac:dyDescent="0.25">
      <c r="A2076" s="1" t="s">
        <v>2075</v>
      </c>
      <c r="B2076" s="3">
        <v>45657</v>
      </c>
      <c r="C2076" s="2">
        <v>331</v>
      </c>
      <c r="D2076" s="2">
        <v>196.651072</v>
      </c>
      <c r="E2076" s="2">
        <v>3.696742</v>
      </c>
      <c r="F2076" s="2">
        <v>227.45</v>
      </c>
      <c r="G2076" s="3">
        <v>45365</v>
      </c>
      <c r="H2076" s="4" t="b">
        <v>0</v>
      </c>
      <c r="I2076" s="4"/>
      <c r="J2076" s="4"/>
      <c r="K2076" s="4">
        <v>45688</v>
      </c>
      <c r="L2076" s="1">
        <v>297.75</v>
      </c>
      <c r="M2076" s="1">
        <v>176.89684800000001</v>
      </c>
      <c r="N2076" s="1">
        <v>1.361702</v>
      </c>
      <c r="O2076" s="1">
        <v>227.45</v>
      </c>
      <c r="P2076" s="4">
        <v>45365</v>
      </c>
      <c r="Q2076" s="1" t="b">
        <v>0</v>
      </c>
    </row>
    <row r="2077" spans="1:17" x14ac:dyDescent="0.25">
      <c r="A2077" s="1" t="s">
        <v>2076</v>
      </c>
      <c r="B2077" s="3"/>
      <c r="G2077" s="3"/>
      <c r="H2077" s="4" t="b">
        <v>0</v>
      </c>
      <c r="I2077" s="4"/>
      <c r="J2077" s="4"/>
      <c r="K2077" s="4"/>
      <c r="P2077" s="4"/>
      <c r="Q2077" s="1" t="b">
        <v>0</v>
      </c>
    </row>
    <row r="2078" spans="1:17" x14ac:dyDescent="0.25">
      <c r="A2078" s="1" t="s">
        <v>2077</v>
      </c>
      <c r="B2078" s="3">
        <v>45657</v>
      </c>
      <c r="C2078" s="2">
        <v>181.65</v>
      </c>
      <c r="D2078" s="2">
        <v>16197.598531</v>
      </c>
      <c r="E2078" s="2">
        <v>1.4804470000000001</v>
      </c>
      <c r="F2078" s="2">
        <v>129.15</v>
      </c>
      <c r="G2078" s="3">
        <v>45365</v>
      </c>
      <c r="H2078" s="4" t="b">
        <v>0</v>
      </c>
      <c r="I2078" s="4"/>
      <c r="J2078" s="4"/>
      <c r="K2078" s="4">
        <v>45688</v>
      </c>
      <c r="L2078" s="1">
        <v>174.5</v>
      </c>
      <c r="M2078" s="1">
        <v>15560.038226000001</v>
      </c>
      <c r="N2078" s="1">
        <v>0.42796000000000001</v>
      </c>
      <c r="O2078" s="1">
        <v>129.15</v>
      </c>
      <c r="P2078" s="4">
        <v>45365</v>
      </c>
      <c r="Q2078" s="1" t="b">
        <v>0</v>
      </c>
    </row>
    <row r="2079" spans="1:17" x14ac:dyDescent="0.25">
      <c r="A2079" s="1" t="s">
        <v>2078</v>
      </c>
      <c r="B2079" s="3">
        <v>45657</v>
      </c>
      <c r="C2079" s="2">
        <v>876.4</v>
      </c>
      <c r="D2079" s="2">
        <v>124749.600374</v>
      </c>
      <c r="E2079" s="2">
        <v>-1.3895919999999999</v>
      </c>
      <c r="F2079" s="2">
        <v>429.3</v>
      </c>
      <c r="G2079" s="3">
        <v>45293</v>
      </c>
      <c r="H2079" s="4" t="b">
        <v>0</v>
      </c>
      <c r="I2079" s="4"/>
      <c r="J2079" s="4"/>
      <c r="K2079" s="4">
        <v>45688</v>
      </c>
      <c r="L2079" s="1">
        <v>764.5</v>
      </c>
      <c r="M2079" s="1">
        <v>108821.393754</v>
      </c>
      <c r="N2079" s="1">
        <v>0.35442400000000002</v>
      </c>
      <c r="O2079" s="1">
        <v>497.8</v>
      </c>
      <c r="P2079" s="4">
        <v>45324</v>
      </c>
      <c r="Q2079" s="1" t="b">
        <v>0</v>
      </c>
    </row>
    <row r="2080" spans="1:17" x14ac:dyDescent="0.25">
      <c r="A2080" s="1" t="s">
        <v>2079</v>
      </c>
      <c r="B2080" s="3">
        <v>45657</v>
      </c>
      <c r="C2080" s="2">
        <v>360.8</v>
      </c>
      <c r="D2080" s="2">
        <v>1900.7582620000001</v>
      </c>
      <c r="E2080" s="2">
        <v>1.0785819999999999</v>
      </c>
      <c r="F2080" s="2">
        <v>231.6</v>
      </c>
      <c r="G2080" s="3">
        <v>45335</v>
      </c>
      <c r="H2080" s="4" t="b">
        <v>0</v>
      </c>
      <c r="I2080" s="4"/>
      <c r="J2080" s="4"/>
      <c r="K2080" s="4">
        <v>45688</v>
      </c>
      <c r="L2080" s="1">
        <v>323.14999999999998</v>
      </c>
      <c r="M2080" s="1">
        <v>1702.411398</v>
      </c>
      <c r="N2080" s="1">
        <v>0.18601799999999999</v>
      </c>
      <c r="O2080" s="1">
        <v>231.6</v>
      </c>
      <c r="P2080" s="4">
        <v>45335</v>
      </c>
      <c r="Q2080" s="1" t="b">
        <v>0</v>
      </c>
    </row>
    <row r="2081" spans="1:17" x14ac:dyDescent="0.25">
      <c r="A2081" s="1" t="s">
        <v>2080</v>
      </c>
      <c r="B2081" s="3">
        <v>45657</v>
      </c>
      <c r="C2081" s="2">
        <v>1.33</v>
      </c>
      <c r="D2081" s="2">
        <v>168.51668799999999</v>
      </c>
      <c r="E2081" s="2">
        <v>4.7244089999999996</v>
      </c>
      <c r="F2081" s="2">
        <v>1.08</v>
      </c>
      <c r="G2081" s="3">
        <v>45573</v>
      </c>
      <c r="H2081" s="4" t="b">
        <v>0</v>
      </c>
      <c r="I2081" s="4"/>
      <c r="J2081" s="4"/>
      <c r="K2081" s="4">
        <v>45688</v>
      </c>
      <c r="L2081" s="1">
        <v>1.3</v>
      </c>
      <c r="M2081" s="1">
        <v>164.71556000000001</v>
      </c>
      <c r="N2081" s="1">
        <v>0.77519400000000005</v>
      </c>
      <c r="O2081" s="1">
        <v>1.08</v>
      </c>
      <c r="P2081" s="4">
        <v>45573</v>
      </c>
      <c r="Q2081" s="1" t="b">
        <v>0</v>
      </c>
    </row>
    <row r="2082" spans="1:17" x14ac:dyDescent="0.25">
      <c r="A2082" s="1" t="s">
        <v>2081</v>
      </c>
      <c r="B2082" s="3">
        <v>45656</v>
      </c>
      <c r="C2082" s="2">
        <v>222</v>
      </c>
      <c r="D2082" s="2">
        <v>11.1</v>
      </c>
      <c r="E2082" s="2">
        <v>-0.224719</v>
      </c>
      <c r="F2082" s="2">
        <v>162.9</v>
      </c>
      <c r="G2082" s="3">
        <v>45544</v>
      </c>
      <c r="H2082" s="4" t="b">
        <v>0</v>
      </c>
      <c r="I2082" s="4"/>
      <c r="J2082" s="4"/>
      <c r="K2082" s="4">
        <v>45684</v>
      </c>
      <c r="L2082" s="1">
        <v>200.4</v>
      </c>
      <c r="M2082" s="1">
        <v>10.02</v>
      </c>
      <c r="N2082" s="1">
        <v>-4.9786630000000001</v>
      </c>
      <c r="O2082" s="1">
        <v>162.9</v>
      </c>
      <c r="P2082" s="4">
        <v>45544</v>
      </c>
      <c r="Q2082" s="1" t="b">
        <v>0</v>
      </c>
    </row>
    <row r="2083" spans="1:17" x14ac:dyDescent="0.25">
      <c r="A2083" s="1" t="s">
        <v>2082</v>
      </c>
      <c r="B2083" s="3">
        <v>45657</v>
      </c>
      <c r="C2083" s="2">
        <v>854.25</v>
      </c>
      <c r="D2083" s="2">
        <v>4609.0295050000004</v>
      </c>
      <c r="E2083" s="2">
        <v>2.4526270000000001</v>
      </c>
      <c r="F2083" s="2">
        <v>472</v>
      </c>
      <c r="G2083" s="3">
        <v>45309</v>
      </c>
      <c r="H2083" s="4" t="b">
        <v>0</v>
      </c>
      <c r="I2083" s="4"/>
      <c r="J2083" s="4"/>
      <c r="K2083" s="4">
        <v>45688</v>
      </c>
      <c r="L2083" s="1">
        <v>701.8</v>
      </c>
      <c r="M2083" s="1">
        <v>3786.499159</v>
      </c>
      <c r="N2083" s="1">
        <v>2.340503</v>
      </c>
      <c r="O2083" s="1">
        <v>520.9</v>
      </c>
      <c r="P2083" s="4">
        <v>45365</v>
      </c>
      <c r="Q2083" s="1" t="b">
        <v>0</v>
      </c>
    </row>
    <row r="2084" spans="1:17" x14ac:dyDescent="0.25">
      <c r="A2084" s="1" t="s">
        <v>2083</v>
      </c>
      <c r="B2084" s="3">
        <v>45657</v>
      </c>
      <c r="C2084" s="2">
        <v>136.4</v>
      </c>
      <c r="D2084" s="2">
        <v>192613.691544</v>
      </c>
      <c r="E2084" s="2">
        <v>1.186944</v>
      </c>
      <c r="F2084" s="2">
        <v>128.5</v>
      </c>
      <c r="G2084" s="3">
        <v>45301</v>
      </c>
      <c r="H2084" s="4" t="b">
        <v>0</v>
      </c>
      <c r="I2084" s="4"/>
      <c r="J2084" s="4"/>
      <c r="K2084" s="4">
        <v>45688</v>
      </c>
      <c r="L2084" s="1">
        <v>128.55000000000001</v>
      </c>
      <c r="M2084" s="1">
        <v>181528.519413</v>
      </c>
      <c r="N2084" s="1">
        <v>1.101062</v>
      </c>
      <c r="O2084" s="1">
        <v>121.25</v>
      </c>
      <c r="P2084" s="4">
        <v>45670</v>
      </c>
      <c r="Q2084" s="1" t="b">
        <v>0</v>
      </c>
    </row>
    <row r="2085" spans="1:17" x14ac:dyDescent="0.25">
      <c r="A2085" s="1" t="s">
        <v>2084</v>
      </c>
      <c r="B2085" s="3">
        <v>45657</v>
      </c>
      <c r="C2085" s="2">
        <v>51.72</v>
      </c>
      <c r="D2085" s="2">
        <v>97763.276188000003</v>
      </c>
      <c r="E2085" s="2">
        <v>2.2943039999999999</v>
      </c>
      <c r="F2085" s="2">
        <v>42.05</v>
      </c>
      <c r="G2085" s="3">
        <v>45309</v>
      </c>
      <c r="H2085" s="4" t="b">
        <v>0</v>
      </c>
      <c r="I2085" s="4"/>
      <c r="J2085" s="4"/>
      <c r="K2085" s="4">
        <v>45688</v>
      </c>
      <c r="L2085" s="1">
        <v>50.96</v>
      </c>
      <c r="M2085" s="1">
        <v>96326.692857000002</v>
      </c>
      <c r="N2085" s="1">
        <v>1.6556949999999999</v>
      </c>
      <c r="O2085" s="1">
        <v>45.11</v>
      </c>
      <c r="P2085" s="4">
        <v>45670</v>
      </c>
      <c r="Q2085" s="1" t="b">
        <v>0</v>
      </c>
    </row>
    <row r="2086" spans="1:17" x14ac:dyDescent="0.25">
      <c r="A2086" s="1" t="s">
        <v>2085</v>
      </c>
      <c r="B2086" s="3"/>
      <c r="G2086" s="3"/>
      <c r="H2086" s="4" t="b">
        <v>0</v>
      </c>
      <c r="I2086" s="4"/>
      <c r="J2086" s="4"/>
      <c r="K2086" s="4"/>
      <c r="P2086" s="4"/>
      <c r="Q2086" s="1" t="b">
        <v>0</v>
      </c>
    </row>
    <row r="2087" spans="1:17" x14ac:dyDescent="0.25">
      <c r="A2087" s="1" t="s">
        <v>2086</v>
      </c>
      <c r="B2087" s="3">
        <v>45657</v>
      </c>
      <c r="C2087" s="2">
        <v>786.7</v>
      </c>
      <c r="D2087" s="2">
        <v>62936</v>
      </c>
      <c r="E2087" s="2">
        <v>2.1953749999999999</v>
      </c>
      <c r="F2087" s="2">
        <v>765.3</v>
      </c>
      <c r="G2087" s="3">
        <v>45657</v>
      </c>
      <c r="H2087" s="4" t="b">
        <v>0</v>
      </c>
      <c r="I2087" s="4"/>
      <c r="J2087" s="4"/>
      <c r="K2087" s="4">
        <v>45688</v>
      </c>
      <c r="L2087" s="1">
        <v>822</v>
      </c>
      <c r="M2087" s="1">
        <v>65760</v>
      </c>
      <c r="N2087" s="1">
        <v>5.3981279999999998</v>
      </c>
      <c r="O2087" s="1">
        <v>736.25</v>
      </c>
      <c r="P2087" s="4">
        <v>45685</v>
      </c>
      <c r="Q2087" s="1" t="b">
        <v>0</v>
      </c>
    </row>
    <row r="2088" spans="1:17" x14ac:dyDescent="0.25">
      <c r="A2088" s="1" t="s">
        <v>2087</v>
      </c>
      <c r="B2088" s="3">
        <v>45657</v>
      </c>
      <c r="C2088" s="2">
        <v>149</v>
      </c>
      <c r="D2088" s="2">
        <v>194720.73939999999</v>
      </c>
      <c r="E2088" s="2">
        <v>-2.8366479999999998</v>
      </c>
      <c r="F2088" s="2">
        <v>97.9</v>
      </c>
      <c r="G2088" s="3">
        <v>45293</v>
      </c>
      <c r="H2088" s="4" t="b">
        <v>0</v>
      </c>
      <c r="I2088" s="4"/>
      <c r="J2088" s="4"/>
      <c r="K2088" s="4">
        <v>45688</v>
      </c>
      <c r="L2088" s="1">
        <v>150.94999999999999</v>
      </c>
      <c r="M2088" s="1">
        <v>197269.09807000001</v>
      </c>
      <c r="N2088" s="1">
        <v>1.7526120000000001</v>
      </c>
      <c r="O2088" s="1">
        <v>116.7</v>
      </c>
      <c r="P2088" s="4">
        <v>45365</v>
      </c>
      <c r="Q2088" s="1" t="b">
        <v>0</v>
      </c>
    </row>
    <row r="2089" spans="1:17" x14ac:dyDescent="0.25">
      <c r="A2089" s="1" t="s">
        <v>2088</v>
      </c>
      <c r="B2089" s="3">
        <v>45657</v>
      </c>
      <c r="C2089" s="2">
        <v>215.15</v>
      </c>
      <c r="D2089" s="2">
        <v>57827.25765</v>
      </c>
      <c r="E2089" s="2">
        <v>-1.4655370000000001</v>
      </c>
      <c r="F2089" s="2">
        <v>100.4</v>
      </c>
      <c r="G2089" s="3">
        <v>45294</v>
      </c>
      <c r="H2089" s="4" t="b">
        <v>0</v>
      </c>
      <c r="I2089" s="4"/>
      <c r="J2089" s="4"/>
      <c r="K2089" s="4">
        <v>45688</v>
      </c>
      <c r="L2089" s="1">
        <v>202.15</v>
      </c>
      <c r="M2089" s="1">
        <v>54333.163531999999</v>
      </c>
      <c r="N2089" s="1">
        <v>3.164072</v>
      </c>
      <c r="O2089" s="1">
        <v>121</v>
      </c>
      <c r="P2089" s="4">
        <v>45365</v>
      </c>
      <c r="Q2089" s="1" t="b">
        <v>0</v>
      </c>
    </row>
    <row r="2090" spans="1:17" x14ac:dyDescent="0.25">
      <c r="A2090" s="1" t="s">
        <v>2089</v>
      </c>
      <c r="B2090" s="3">
        <v>45657</v>
      </c>
      <c r="C2090" s="2">
        <v>119.75</v>
      </c>
      <c r="D2090" s="2">
        <v>208.085994</v>
      </c>
      <c r="E2090" s="2">
        <v>1.311337</v>
      </c>
      <c r="F2090" s="2">
        <v>75.31</v>
      </c>
      <c r="G2090" s="3">
        <v>45379</v>
      </c>
      <c r="H2090" s="4" t="b">
        <v>0</v>
      </c>
      <c r="I2090" s="4"/>
      <c r="J2090" s="4"/>
      <c r="K2090" s="4">
        <v>45688</v>
      </c>
      <c r="L2090" s="1">
        <v>101.25</v>
      </c>
      <c r="M2090" s="1">
        <v>175.939098</v>
      </c>
      <c r="N2090" s="1">
        <v>2.5316459999999998</v>
      </c>
      <c r="O2090" s="1">
        <v>75.31</v>
      </c>
      <c r="P2090" s="4">
        <v>45379</v>
      </c>
      <c r="Q2090" s="1" t="b">
        <v>0</v>
      </c>
    </row>
    <row r="2091" spans="1:17" x14ac:dyDescent="0.25">
      <c r="A2091" s="1" t="s">
        <v>2090</v>
      </c>
      <c r="B2091" s="3">
        <v>45657</v>
      </c>
      <c r="C2091" s="2">
        <v>47.96</v>
      </c>
      <c r="D2091" s="2">
        <v>219.26750899999999</v>
      </c>
      <c r="E2091" s="2">
        <v>-8.3333000000000004E-2</v>
      </c>
      <c r="F2091" s="2">
        <v>46.6</v>
      </c>
      <c r="G2091" s="3">
        <v>45610</v>
      </c>
      <c r="H2091" s="4" t="b">
        <v>0</v>
      </c>
      <c r="I2091" s="4"/>
      <c r="J2091" s="4"/>
      <c r="K2091" s="4">
        <v>45688</v>
      </c>
      <c r="L2091" s="1">
        <v>41.7</v>
      </c>
      <c r="M2091" s="1">
        <v>190.64752100000001</v>
      </c>
      <c r="N2091" s="1">
        <v>1.410506</v>
      </c>
      <c r="O2091" s="1">
        <v>37.92</v>
      </c>
      <c r="P2091" s="4">
        <v>45685</v>
      </c>
      <c r="Q2091" s="1" t="b">
        <v>0</v>
      </c>
    </row>
    <row r="2092" spans="1:17" x14ac:dyDescent="0.25">
      <c r="A2092" s="1" t="s">
        <v>2091</v>
      </c>
      <c r="B2092" s="3">
        <v>45657</v>
      </c>
      <c r="C2092" s="2">
        <v>294.25</v>
      </c>
      <c r="D2092" s="2">
        <v>305.77671400000003</v>
      </c>
      <c r="E2092" s="2">
        <v>1.22119</v>
      </c>
      <c r="F2092" s="2">
        <v>255</v>
      </c>
      <c r="G2092" s="3">
        <v>45364</v>
      </c>
      <c r="H2092" s="4" t="b">
        <v>0</v>
      </c>
      <c r="I2092" s="4"/>
      <c r="J2092" s="4"/>
      <c r="K2092" s="4">
        <v>45688</v>
      </c>
      <c r="L2092" s="1">
        <v>294.64999999999998</v>
      </c>
      <c r="M2092" s="1">
        <v>306.19238300000001</v>
      </c>
      <c r="N2092" s="1">
        <v>10.335143</v>
      </c>
      <c r="O2092" s="1">
        <v>252.05</v>
      </c>
      <c r="P2092" s="4">
        <v>45670</v>
      </c>
      <c r="Q2092" s="1" t="b">
        <v>0</v>
      </c>
    </row>
    <row r="2093" spans="1:17" x14ac:dyDescent="0.25">
      <c r="A2093" s="1" t="s">
        <v>2092</v>
      </c>
      <c r="B2093" s="3">
        <v>45657</v>
      </c>
      <c r="C2093" s="2">
        <v>48.49</v>
      </c>
      <c r="D2093" s="2">
        <v>310.20371899999998</v>
      </c>
      <c r="E2093" s="2">
        <v>-3.0781529999999999</v>
      </c>
      <c r="F2093" s="2">
        <v>26.54</v>
      </c>
      <c r="G2093" s="3">
        <v>45453</v>
      </c>
      <c r="H2093" s="4" t="b">
        <v>0</v>
      </c>
      <c r="I2093" s="4"/>
      <c r="J2093" s="4"/>
      <c r="K2093" s="4">
        <v>45688</v>
      </c>
      <c r="L2093" s="1">
        <v>46.71</v>
      </c>
      <c r="M2093" s="1">
        <v>298.816575</v>
      </c>
      <c r="N2093" s="1">
        <v>-0.87011899999999998</v>
      </c>
      <c r="O2093" s="1">
        <v>26.54</v>
      </c>
      <c r="P2093" s="4">
        <v>45453</v>
      </c>
      <c r="Q2093" s="1" t="b">
        <v>0</v>
      </c>
    </row>
    <row r="2094" spans="1:17" x14ac:dyDescent="0.25">
      <c r="A2094" s="1" t="s">
        <v>2093</v>
      </c>
      <c r="B2094" s="3">
        <v>45657</v>
      </c>
      <c r="C2094" s="2">
        <v>14.51</v>
      </c>
      <c r="D2094" s="2">
        <v>54.77525</v>
      </c>
      <c r="E2094" s="2">
        <v>-3.0080209999999998</v>
      </c>
      <c r="F2094" s="2">
        <v>8.3000000000000007</v>
      </c>
      <c r="G2094" s="3">
        <v>45383</v>
      </c>
      <c r="H2094" s="4" t="b">
        <v>0</v>
      </c>
      <c r="I2094" s="4"/>
      <c r="J2094" s="4"/>
      <c r="K2094" s="4">
        <v>45688</v>
      </c>
      <c r="L2094" s="1">
        <v>14.11</v>
      </c>
      <c r="M2094" s="1">
        <v>53.265250000000002</v>
      </c>
      <c r="N2094" s="1">
        <v>1.9508669999999999</v>
      </c>
      <c r="O2094" s="1">
        <v>8.3000000000000007</v>
      </c>
      <c r="P2094" s="4">
        <v>45383</v>
      </c>
      <c r="Q2094" s="1" t="b">
        <v>0</v>
      </c>
    </row>
    <row r="2095" spans="1:17" x14ac:dyDescent="0.25">
      <c r="A2095" s="1" t="s">
        <v>2094</v>
      </c>
      <c r="B2095" s="3"/>
      <c r="G2095" s="3"/>
      <c r="H2095" s="4" t="b">
        <v>0</v>
      </c>
      <c r="I2095" s="4"/>
      <c r="J2095" s="4"/>
      <c r="K2095" s="4"/>
      <c r="P2095" s="4"/>
      <c r="Q2095" s="1" t="b">
        <v>0</v>
      </c>
    </row>
    <row r="2096" spans="1:17" x14ac:dyDescent="0.25">
      <c r="A2096" s="1" t="s">
        <v>2095</v>
      </c>
      <c r="B2096" s="3">
        <v>45657</v>
      </c>
      <c r="C2096" s="2">
        <v>1402</v>
      </c>
      <c r="D2096" s="2">
        <v>6678.3859210000001</v>
      </c>
      <c r="E2096" s="2">
        <v>-1.3405579999999999</v>
      </c>
      <c r="F2096" s="2">
        <v>1253.1500000000001</v>
      </c>
      <c r="G2096" s="3">
        <v>45379</v>
      </c>
      <c r="H2096" s="4" t="b">
        <v>0</v>
      </c>
      <c r="I2096" s="4"/>
      <c r="J2096" s="4"/>
      <c r="K2096" s="4">
        <v>45688</v>
      </c>
      <c r="L2096" s="1">
        <v>1266.8499999999999</v>
      </c>
      <c r="M2096" s="1">
        <v>6034.6028560000004</v>
      </c>
      <c r="N2096" s="1">
        <v>0.85582400000000003</v>
      </c>
      <c r="O2096" s="1">
        <v>1165.75</v>
      </c>
      <c r="P2096" s="4">
        <v>45685</v>
      </c>
      <c r="Q2096" s="1" t="b">
        <v>0</v>
      </c>
    </row>
    <row r="2097" spans="1:17" x14ac:dyDescent="0.25">
      <c r="A2097" s="1" t="s">
        <v>2096</v>
      </c>
      <c r="B2097" s="3">
        <v>45657</v>
      </c>
      <c r="C2097" s="2">
        <v>143.05000000000001</v>
      </c>
      <c r="D2097" s="2">
        <v>0</v>
      </c>
      <c r="E2097" s="2">
        <v>1.0382819999999999</v>
      </c>
      <c r="F2097" s="2">
        <v>129.5</v>
      </c>
      <c r="G2097" s="3">
        <v>45373</v>
      </c>
      <c r="H2097" s="4" t="b">
        <v>0</v>
      </c>
      <c r="I2097" s="4"/>
      <c r="J2097" s="4"/>
      <c r="K2097" s="4">
        <v>45688</v>
      </c>
      <c r="L2097" s="1">
        <v>142.78</v>
      </c>
      <c r="M2097" s="1">
        <v>0</v>
      </c>
      <c r="N2097" s="1">
        <v>0.59179899999999996</v>
      </c>
      <c r="O2097" s="1">
        <v>129.5</v>
      </c>
      <c r="P2097" s="4">
        <v>45373</v>
      </c>
      <c r="Q2097" s="1" t="b">
        <v>0</v>
      </c>
    </row>
    <row r="2098" spans="1:17" x14ac:dyDescent="0.25">
      <c r="A2098" s="1" t="s">
        <v>2097</v>
      </c>
      <c r="B2098" s="3"/>
      <c r="G2098" s="3"/>
      <c r="H2098" s="4" t="b">
        <v>0</v>
      </c>
      <c r="I2098" s="4"/>
      <c r="J2098" s="4"/>
      <c r="K2098" s="4"/>
      <c r="P2098" s="4"/>
      <c r="Q2098" s="1" t="b">
        <v>0</v>
      </c>
    </row>
    <row r="2099" spans="1:17" x14ac:dyDescent="0.25">
      <c r="A2099" s="1" t="s">
        <v>2098</v>
      </c>
      <c r="B2099" s="3">
        <v>45657</v>
      </c>
      <c r="C2099" s="2">
        <v>10.75</v>
      </c>
      <c r="D2099" s="2">
        <v>25.105148</v>
      </c>
      <c r="E2099" s="2">
        <v>1.0338350000000001</v>
      </c>
      <c r="F2099" s="2">
        <v>10.43</v>
      </c>
      <c r="G2099" s="3">
        <v>45657</v>
      </c>
      <c r="H2099" s="4" t="b">
        <v>0</v>
      </c>
      <c r="I2099" s="4"/>
      <c r="J2099" s="4"/>
      <c r="K2099" s="4">
        <v>45688</v>
      </c>
      <c r="L2099" s="1">
        <v>9.23</v>
      </c>
      <c r="M2099" s="1">
        <v>21.555396999999999</v>
      </c>
      <c r="N2099" s="1">
        <v>0.98468299999999997</v>
      </c>
      <c r="O2099" s="1">
        <v>8.84</v>
      </c>
      <c r="P2099" s="4">
        <v>45687</v>
      </c>
      <c r="Q2099" s="1" t="b">
        <v>0</v>
      </c>
    </row>
    <row r="2100" spans="1:17" x14ac:dyDescent="0.25">
      <c r="A2100" s="1" t="s">
        <v>2099</v>
      </c>
      <c r="B2100" s="3">
        <v>45657</v>
      </c>
      <c r="C2100" s="2">
        <v>170.4</v>
      </c>
      <c r="D2100" s="2">
        <v>1236.892022</v>
      </c>
      <c r="E2100" s="2">
        <v>0.50132699999999997</v>
      </c>
      <c r="F2100" s="2">
        <v>107</v>
      </c>
      <c r="G2100" s="3">
        <v>45366</v>
      </c>
      <c r="H2100" s="4" t="b">
        <v>0</v>
      </c>
      <c r="I2100" s="4"/>
      <c r="J2100" s="4"/>
      <c r="K2100" s="4">
        <v>45688</v>
      </c>
      <c r="L2100" s="1">
        <v>150.1</v>
      </c>
      <c r="M2100" s="1">
        <v>1089.539276</v>
      </c>
      <c r="N2100" s="1">
        <v>5.5184530000000001</v>
      </c>
      <c r="O2100" s="1">
        <v>107</v>
      </c>
      <c r="P2100" s="4">
        <v>45366</v>
      </c>
      <c r="Q2100" s="1" t="b">
        <v>0</v>
      </c>
    </row>
    <row r="2101" spans="1:17" x14ac:dyDescent="0.25">
      <c r="A2101" s="1" t="s">
        <v>2100</v>
      </c>
      <c r="B2101" s="3">
        <v>45657</v>
      </c>
      <c r="C2101" s="2">
        <v>179.35</v>
      </c>
      <c r="D2101" s="2">
        <v>575.53414999999995</v>
      </c>
      <c r="E2101" s="2">
        <v>-0.82941699999999996</v>
      </c>
      <c r="F2101" s="2">
        <v>144.94999999999999</v>
      </c>
      <c r="G2101" s="3">
        <v>45447</v>
      </c>
      <c r="H2101" s="4" t="b">
        <v>0</v>
      </c>
      <c r="I2101" s="4"/>
      <c r="J2101" s="4"/>
      <c r="K2101" s="4">
        <v>45688</v>
      </c>
      <c r="L2101" s="1">
        <v>175.95</v>
      </c>
      <c r="M2101" s="1">
        <v>564.62355000000002</v>
      </c>
      <c r="N2101" s="1">
        <v>1.0045919999999999</v>
      </c>
      <c r="O2101" s="1">
        <v>144.94999999999999</v>
      </c>
      <c r="P2101" s="4">
        <v>45447</v>
      </c>
      <c r="Q2101" s="1" t="b">
        <v>0</v>
      </c>
    </row>
    <row r="2102" spans="1:17" x14ac:dyDescent="0.25">
      <c r="A2102" s="1" t="s">
        <v>2101</v>
      </c>
      <c r="B2102" s="3">
        <v>45657</v>
      </c>
      <c r="C2102" s="2">
        <v>37.71</v>
      </c>
      <c r="D2102" s="2">
        <v>26.928145000000001</v>
      </c>
      <c r="E2102" s="2">
        <v>-1.256874</v>
      </c>
      <c r="F2102" s="2">
        <v>23.035294</v>
      </c>
      <c r="G2102" s="3">
        <v>45428</v>
      </c>
      <c r="H2102" s="4" t="b">
        <v>0</v>
      </c>
      <c r="I2102" s="4"/>
      <c r="J2102" s="4"/>
      <c r="K2102" s="4">
        <v>45688</v>
      </c>
      <c r="L2102" s="1">
        <v>33.58</v>
      </c>
      <c r="M2102" s="1">
        <v>23.978974000000001</v>
      </c>
      <c r="N2102" s="1">
        <v>-4.0845469999999997</v>
      </c>
      <c r="O2102" s="1">
        <v>23.035294</v>
      </c>
      <c r="P2102" s="4">
        <v>45428</v>
      </c>
      <c r="Q2102" s="1" t="b">
        <v>0</v>
      </c>
    </row>
    <row r="2103" spans="1:17" x14ac:dyDescent="0.25">
      <c r="A2103" s="1" t="s">
        <v>2102</v>
      </c>
      <c r="B2103" s="3">
        <v>45657</v>
      </c>
      <c r="C2103" s="2">
        <v>326.45</v>
      </c>
      <c r="D2103" s="2">
        <v>6465.483929</v>
      </c>
      <c r="E2103" s="2">
        <v>-0.955704</v>
      </c>
      <c r="F2103" s="2">
        <v>254.5</v>
      </c>
      <c r="G2103" s="3">
        <v>45327</v>
      </c>
      <c r="H2103" s="4" t="b">
        <v>0</v>
      </c>
      <c r="I2103" s="4"/>
      <c r="J2103" s="4"/>
      <c r="K2103" s="4">
        <v>45688</v>
      </c>
      <c r="L2103" s="1">
        <v>298.2</v>
      </c>
      <c r="M2103" s="1">
        <v>5905.9804190000004</v>
      </c>
      <c r="N2103" s="1">
        <v>1.3079670000000001</v>
      </c>
      <c r="O2103" s="1">
        <v>254.5</v>
      </c>
      <c r="P2103" s="4">
        <v>45327</v>
      </c>
      <c r="Q2103" s="1" t="b">
        <v>0</v>
      </c>
    </row>
    <row r="2104" spans="1:17" x14ac:dyDescent="0.25">
      <c r="A2104" s="1" t="s">
        <v>2103</v>
      </c>
      <c r="B2104" s="3">
        <v>45642</v>
      </c>
      <c r="C2104" s="2">
        <v>2.46</v>
      </c>
      <c r="D2104" s="2">
        <v>1.7787770000000001</v>
      </c>
      <c r="E2104" s="2">
        <v>4.6808509999999997</v>
      </c>
      <c r="F2104" s="2">
        <v>1.49</v>
      </c>
      <c r="G2104" s="3">
        <v>45278</v>
      </c>
      <c r="H2104" s="4" t="b">
        <v>0</v>
      </c>
      <c r="I2104" s="4"/>
      <c r="J2104" s="4"/>
      <c r="K2104" s="4">
        <v>45670</v>
      </c>
      <c r="L2104" s="1">
        <v>2.46</v>
      </c>
      <c r="M2104" s="1">
        <v>1.7787770000000001</v>
      </c>
      <c r="N2104" s="1">
        <v>0</v>
      </c>
      <c r="O2104" s="1">
        <v>1.78</v>
      </c>
      <c r="P2104" s="4">
        <v>45362</v>
      </c>
      <c r="Q2104" s="1" t="b">
        <v>0</v>
      </c>
    </row>
    <row r="2105" spans="1:17" x14ac:dyDescent="0.25">
      <c r="A2105" s="1" t="s">
        <v>2104</v>
      </c>
      <c r="B2105" s="3">
        <v>45657</v>
      </c>
      <c r="C2105" s="2">
        <v>16.190000000000001</v>
      </c>
      <c r="D2105" s="2">
        <v>14.659235000000001</v>
      </c>
      <c r="E2105" s="2">
        <v>2.7284259999999998</v>
      </c>
      <c r="F2105" s="2">
        <v>10.8</v>
      </c>
      <c r="G2105" s="3">
        <v>45418</v>
      </c>
      <c r="H2105" s="4" t="b">
        <v>0</v>
      </c>
      <c r="I2105" s="4"/>
      <c r="J2105" s="4"/>
      <c r="K2105" s="4">
        <v>45688</v>
      </c>
      <c r="L2105" s="1">
        <v>11.17</v>
      </c>
      <c r="M2105" s="1">
        <v>10.113875999999999</v>
      </c>
      <c r="N2105" s="1">
        <v>-4.6928330000000003</v>
      </c>
      <c r="O2105" s="1">
        <v>10.8</v>
      </c>
      <c r="P2105" s="4">
        <v>45418</v>
      </c>
      <c r="Q2105" s="1" t="b">
        <v>0</v>
      </c>
    </row>
    <row r="2106" spans="1:17" x14ac:dyDescent="0.25">
      <c r="A2106" s="1" t="s">
        <v>2105</v>
      </c>
      <c r="B2106" s="3"/>
      <c r="G2106" s="3"/>
      <c r="H2106" s="4" t="b">
        <v>0</v>
      </c>
      <c r="I2106" s="4"/>
      <c r="J2106" s="4"/>
      <c r="K2106" s="4">
        <v>45688</v>
      </c>
      <c r="L2106" s="1">
        <v>198.15</v>
      </c>
      <c r="M2106" s="1">
        <v>952.14245400000004</v>
      </c>
      <c r="N2106" s="1">
        <v>1.9552350000000001</v>
      </c>
      <c r="O2106" s="1">
        <v>170.65</v>
      </c>
      <c r="P2106" s="4">
        <v>45685</v>
      </c>
      <c r="Q2106" s="1" t="b">
        <v>0</v>
      </c>
    </row>
    <row r="2107" spans="1:17" x14ac:dyDescent="0.25">
      <c r="A2107" s="1" t="s">
        <v>2106</v>
      </c>
      <c r="B2107" s="3"/>
      <c r="G2107" s="3"/>
      <c r="H2107" s="4" t="b">
        <v>0</v>
      </c>
      <c r="I2107" s="4"/>
      <c r="J2107" s="4"/>
      <c r="K2107" s="4"/>
      <c r="P2107" s="4"/>
      <c r="Q2107" s="1" t="b">
        <v>0</v>
      </c>
    </row>
    <row r="2108" spans="1:17" x14ac:dyDescent="0.25">
      <c r="A2108" s="1" t="s">
        <v>2107</v>
      </c>
      <c r="B2108" s="3">
        <v>45657</v>
      </c>
      <c r="C2108" s="2">
        <v>40.270000000000003</v>
      </c>
      <c r="D2108" s="2">
        <v>1051.502659</v>
      </c>
      <c r="E2108" s="2">
        <v>0.62468800000000002</v>
      </c>
      <c r="F2108" s="2">
        <v>37.5</v>
      </c>
      <c r="G2108" s="3">
        <v>45378</v>
      </c>
      <c r="H2108" s="4" t="b">
        <v>0</v>
      </c>
      <c r="I2108" s="4"/>
      <c r="J2108" s="4"/>
      <c r="K2108" s="4">
        <v>45688</v>
      </c>
      <c r="L2108" s="1">
        <v>40.049999999999997</v>
      </c>
      <c r="M2108" s="1">
        <v>1045.7581700000001</v>
      </c>
      <c r="N2108" s="1">
        <v>-7.485E-2</v>
      </c>
      <c r="O2108" s="1">
        <v>37.5</v>
      </c>
      <c r="P2108" s="4">
        <v>45378</v>
      </c>
      <c r="Q2108" s="1" t="b">
        <v>0</v>
      </c>
    </row>
    <row r="2109" spans="1:17" x14ac:dyDescent="0.25">
      <c r="A2109" s="1" t="s">
        <v>2108</v>
      </c>
      <c r="B2109" s="3">
        <v>45657</v>
      </c>
      <c r="C2109" s="2">
        <v>2902.25</v>
      </c>
      <c r="D2109" s="2">
        <v>3082.1895</v>
      </c>
      <c r="E2109" s="2">
        <v>4.9999099999999999</v>
      </c>
      <c r="F2109" s="2">
        <v>634.15</v>
      </c>
      <c r="G2109" s="3">
        <v>45295</v>
      </c>
      <c r="H2109" s="4" t="b">
        <v>0</v>
      </c>
      <c r="I2109" s="4"/>
      <c r="J2109" s="4"/>
      <c r="K2109" s="4">
        <v>45688</v>
      </c>
      <c r="L2109" s="1">
        <v>2538.4</v>
      </c>
      <c r="M2109" s="1">
        <v>2695.7808</v>
      </c>
      <c r="N2109" s="1">
        <v>-3.1607059999999998</v>
      </c>
      <c r="O2109" s="1">
        <v>828.3</v>
      </c>
      <c r="P2109" s="4">
        <v>45328</v>
      </c>
      <c r="Q2109" s="1" t="b">
        <v>0</v>
      </c>
    </row>
    <row r="2110" spans="1:17" x14ac:dyDescent="0.25">
      <c r="A2110" s="1" t="s">
        <v>2109</v>
      </c>
      <c r="B2110" s="3">
        <v>45657</v>
      </c>
      <c r="C2110" s="2">
        <v>1273.3499999999999</v>
      </c>
      <c r="D2110" s="2">
        <v>1293.50955</v>
      </c>
      <c r="E2110" s="2">
        <v>4.9969080000000003</v>
      </c>
      <c r="F2110" s="2">
        <v>189</v>
      </c>
      <c r="G2110" s="3">
        <v>45294</v>
      </c>
      <c r="H2110" s="4" t="b">
        <v>0</v>
      </c>
      <c r="I2110" s="4"/>
      <c r="J2110" s="4"/>
      <c r="K2110" s="4">
        <v>45688</v>
      </c>
      <c r="L2110" s="1">
        <v>1715.05</v>
      </c>
      <c r="M2110" s="1">
        <v>1897.2430199999999</v>
      </c>
      <c r="N2110" s="1">
        <v>2.9071159999999998</v>
      </c>
      <c r="O2110" s="1">
        <v>241.5</v>
      </c>
      <c r="P2110" s="4">
        <v>45523</v>
      </c>
      <c r="Q2110" s="1" t="b">
        <v>0</v>
      </c>
    </row>
    <row r="2111" spans="1:17" x14ac:dyDescent="0.25">
      <c r="A2111" s="1" t="s">
        <v>2110</v>
      </c>
      <c r="B2111" s="3">
        <v>45657</v>
      </c>
      <c r="C2111" s="2">
        <v>318</v>
      </c>
      <c r="D2111" s="2">
        <v>637.65359999999998</v>
      </c>
      <c r="E2111" s="2">
        <v>1.76</v>
      </c>
      <c r="F2111" s="2">
        <v>180</v>
      </c>
      <c r="G2111" s="3">
        <v>45377</v>
      </c>
      <c r="H2111" s="4" t="b">
        <v>0</v>
      </c>
      <c r="I2111" s="4"/>
      <c r="J2111" s="4"/>
      <c r="K2111" s="4">
        <v>45688</v>
      </c>
      <c r="L2111" s="1">
        <v>224.8</v>
      </c>
      <c r="M2111" s="1">
        <v>450.76895999999999</v>
      </c>
      <c r="N2111" s="1">
        <v>2.4145789999999998</v>
      </c>
      <c r="O2111" s="1">
        <v>180</v>
      </c>
      <c r="P2111" s="4">
        <v>45377</v>
      </c>
      <c r="Q2111" s="1" t="b">
        <v>0</v>
      </c>
    </row>
    <row r="2112" spans="1:17" x14ac:dyDescent="0.25">
      <c r="A2112" s="1" t="s">
        <v>2111</v>
      </c>
      <c r="B2112" s="3">
        <v>45657</v>
      </c>
      <c r="C2112" s="2">
        <v>545.35</v>
      </c>
      <c r="D2112" s="2">
        <v>409.01249999999999</v>
      </c>
      <c r="E2112" s="2">
        <v>-2.0563940000000001</v>
      </c>
      <c r="F2112" s="2">
        <v>500</v>
      </c>
      <c r="G2112" s="3">
        <v>45614</v>
      </c>
      <c r="H2112" s="4" t="b">
        <v>0</v>
      </c>
      <c r="I2112" s="4"/>
      <c r="J2112" s="4"/>
      <c r="K2112" s="4">
        <v>45688</v>
      </c>
      <c r="L2112" s="1">
        <v>495.8</v>
      </c>
      <c r="M2112" s="1">
        <v>371.85</v>
      </c>
      <c r="N2112" s="1">
        <v>-5.8399010000000002</v>
      </c>
      <c r="O2112" s="1">
        <v>495</v>
      </c>
      <c r="P2112" s="4">
        <v>45687</v>
      </c>
      <c r="Q2112" s="1" t="b">
        <v>0</v>
      </c>
    </row>
    <row r="2113" spans="1:17" x14ac:dyDescent="0.25">
      <c r="A2113" s="1" t="s">
        <v>2112</v>
      </c>
      <c r="B2113" s="3">
        <v>45657</v>
      </c>
      <c r="C2113" s="2">
        <v>15.7</v>
      </c>
      <c r="D2113" s="2">
        <v>16.327999999999999</v>
      </c>
      <c r="E2113" s="2">
        <v>1.0946560000000001</v>
      </c>
      <c r="F2113" s="2">
        <v>9.35</v>
      </c>
      <c r="G2113" s="3">
        <v>45299</v>
      </c>
      <c r="H2113" s="4" t="b">
        <v>0</v>
      </c>
      <c r="I2113" s="4"/>
      <c r="J2113" s="4"/>
      <c r="K2113" s="4">
        <v>45688</v>
      </c>
      <c r="L2113" s="1">
        <v>17.18</v>
      </c>
      <c r="M2113" s="1">
        <v>17.8672</v>
      </c>
      <c r="N2113" s="1">
        <v>5.2696079999999998</v>
      </c>
      <c r="O2113" s="1">
        <v>9.4600000000000009</v>
      </c>
      <c r="P2113" s="4">
        <v>45365</v>
      </c>
      <c r="Q2113" s="1" t="b">
        <v>0</v>
      </c>
    </row>
    <row r="2114" spans="1:17" x14ac:dyDescent="0.25">
      <c r="A2114" s="1" t="s">
        <v>2113</v>
      </c>
      <c r="B2114" s="3"/>
      <c r="G2114" s="3"/>
      <c r="H2114" s="4" t="b">
        <v>0</v>
      </c>
      <c r="I2114" s="4"/>
      <c r="J2114" s="4"/>
      <c r="K2114" s="4">
        <v>45688</v>
      </c>
      <c r="L2114" s="1">
        <v>122.91</v>
      </c>
      <c r="M2114" s="1">
        <v>77.43271</v>
      </c>
      <c r="N2114" s="1">
        <v>-3.2585600000000001</v>
      </c>
      <c r="O2114" s="1">
        <v>83.03</v>
      </c>
      <c r="P2114" s="4">
        <v>45670</v>
      </c>
      <c r="Q2114" s="1" t="b">
        <v>0</v>
      </c>
    </row>
    <row r="2115" spans="1:17" x14ac:dyDescent="0.25">
      <c r="A2115" s="1" t="s">
        <v>2114</v>
      </c>
      <c r="B2115" s="3">
        <v>45657</v>
      </c>
      <c r="C2115" s="2">
        <v>334.75</v>
      </c>
      <c r="D2115" s="2">
        <v>3085.7993120000001</v>
      </c>
      <c r="E2115" s="2">
        <v>1.6550260000000001</v>
      </c>
      <c r="F2115" s="2">
        <v>286.5</v>
      </c>
      <c r="G2115" s="3">
        <v>45447</v>
      </c>
      <c r="H2115" s="4" t="b">
        <v>0</v>
      </c>
      <c r="I2115" s="4"/>
      <c r="J2115" s="4"/>
      <c r="K2115" s="4">
        <v>45688</v>
      </c>
      <c r="L2115" s="1">
        <v>248.9</v>
      </c>
      <c r="M2115" s="1">
        <v>2296.0503549999999</v>
      </c>
      <c r="N2115" s="1">
        <v>0.89177099999999998</v>
      </c>
      <c r="O2115" s="1">
        <v>242</v>
      </c>
      <c r="P2115" s="4">
        <v>45687</v>
      </c>
      <c r="Q2115" s="1" t="b">
        <v>0</v>
      </c>
    </row>
    <row r="2116" spans="1:17" x14ac:dyDescent="0.25">
      <c r="A2116" s="1" t="s">
        <v>2115</v>
      </c>
      <c r="B2116" s="3">
        <v>45657</v>
      </c>
      <c r="C2116" s="2">
        <v>98.34</v>
      </c>
      <c r="D2116" s="2">
        <v>274.25310000000002</v>
      </c>
      <c r="E2116" s="2">
        <v>-1.7778670000000001</v>
      </c>
      <c r="F2116" s="2">
        <v>66.040000000000006</v>
      </c>
      <c r="G2116" s="3">
        <v>45443</v>
      </c>
      <c r="H2116" s="4" t="b">
        <v>0</v>
      </c>
      <c r="I2116" s="4"/>
      <c r="J2116" s="4"/>
      <c r="K2116" s="4">
        <v>45688</v>
      </c>
      <c r="L2116" s="1">
        <v>133</v>
      </c>
      <c r="M2116" s="1">
        <v>370.913792</v>
      </c>
      <c r="N2116" s="1">
        <v>-2.2777370000000001</v>
      </c>
      <c r="O2116" s="1">
        <v>66.040000000000006</v>
      </c>
      <c r="P2116" s="4">
        <v>45443</v>
      </c>
      <c r="Q2116" s="1" t="b">
        <v>0</v>
      </c>
    </row>
    <row r="2117" spans="1:17" x14ac:dyDescent="0.25">
      <c r="A2117" s="1" t="s">
        <v>2116</v>
      </c>
      <c r="B2117" s="3">
        <v>45657</v>
      </c>
      <c r="C2117" s="2">
        <v>30.2</v>
      </c>
      <c r="D2117" s="2">
        <v>72.483165</v>
      </c>
      <c r="E2117" s="2">
        <v>1.342282</v>
      </c>
      <c r="F2117" s="2">
        <v>15</v>
      </c>
      <c r="G2117" s="3">
        <v>45378</v>
      </c>
      <c r="H2117" s="4" t="b">
        <v>0</v>
      </c>
      <c r="I2117" s="4"/>
      <c r="J2117" s="4"/>
      <c r="K2117" s="4">
        <v>45687</v>
      </c>
      <c r="L2117" s="1">
        <v>24</v>
      </c>
      <c r="M2117" s="1">
        <v>57.602514999999997</v>
      </c>
      <c r="N2117" s="1">
        <v>-3.225806</v>
      </c>
      <c r="O2117" s="1">
        <v>15</v>
      </c>
      <c r="P2117" s="4">
        <v>45378</v>
      </c>
      <c r="Q2117" s="1" t="b">
        <v>0</v>
      </c>
    </row>
    <row r="2118" spans="1:17" x14ac:dyDescent="0.25">
      <c r="A2118" s="1" t="s">
        <v>2117</v>
      </c>
      <c r="B2118" s="3"/>
      <c r="G2118" s="3"/>
      <c r="H2118" s="4" t="b">
        <v>0</v>
      </c>
      <c r="I2118" s="4"/>
      <c r="J2118" s="4"/>
      <c r="K2118" s="4"/>
      <c r="P2118" s="4"/>
      <c r="Q2118" s="1" t="b">
        <v>0</v>
      </c>
    </row>
    <row r="2119" spans="1:17" x14ac:dyDescent="0.25">
      <c r="A2119" s="1" t="s">
        <v>2118</v>
      </c>
      <c r="B2119" s="3">
        <v>45657</v>
      </c>
      <c r="C2119" s="2">
        <v>270.10000000000002</v>
      </c>
      <c r="D2119" s="2">
        <v>3675.7449019999999</v>
      </c>
      <c r="E2119" s="2">
        <v>-1.351351</v>
      </c>
      <c r="F2119" s="2">
        <v>168.5</v>
      </c>
      <c r="G2119" s="3">
        <v>45293</v>
      </c>
      <c r="H2119" s="4" t="b">
        <v>0</v>
      </c>
      <c r="I2119" s="4"/>
      <c r="J2119" s="4"/>
      <c r="K2119" s="4">
        <v>45688</v>
      </c>
      <c r="L2119" s="1">
        <v>256.39999999999998</v>
      </c>
      <c r="M2119" s="1">
        <v>3489.3039349999999</v>
      </c>
      <c r="N2119" s="1">
        <v>2.889246</v>
      </c>
      <c r="O2119" s="1">
        <v>173</v>
      </c>
      <c r="P2119" s="4">
        <v>45335</v>
      </c>
      <c r="Q2119" s="1" t="b">
        <v>0</v>
      </c>
    </row>
    <row r="2120" spans="1:17" x14ac:dyDescent="0.25">
      <c r="A2120" s="1" t="s">
        <v>2119</v>
      </c>
      <c r="B2120" s="3">
        <v>45657</v>
      </c>
      <c r="C2120" s="2">
        <v>24.05</v>
      </c>
      <c r="D2120" s="2">
        <v>309.76817499999999</v>
      </c>
      <c r="E2120" s="2">
        <v>1.135408</v>
      </c>
      <c r="F2120" s="2">
        <v>18.416202999999999</v>
      </c>
      <c r="G2120" s="3">
        <v>45377</v>
      </c>
      <c r="H2120" s="4" t="b">
        <v>0</v>
      </c>
      <c r="I2120" s="4"/>
      <c r="J2120" s="4"/>
      <c r="K2120" s="4">
        <v>45688</v>
      </c>
      <c r="L2120" s="1">
        <v>23.81</v>
      </c>
      <c r="M2120" s="1">
        <v>306.67693300000002</v>
      </c>
      <c r="N2120" s="1">
        <v>8.4244079999999997</v>
      </c>
      <c r="O2120" s="1">
        <v>18.416202999999999</v>
      </c>
      <c r="P2120" s="4">
        <v>45377</v>
      </c>
      <c r="Q2120" s="1" t="b">
        <v>0</v>
      </c>
    </row>
    <row r="2121" spans="1:17" x14ac:dyDescent="0.25">
      <c r="A2121" s="1" t="s">
        <v>2120</v>
      </c>
      <c r="B2121" s="3"/>
      <c r="G2121" s="3"/>
      <c r="H2121" s="4" t="b">
        <v>0</v>
      </c>
      <c r="I2121" s="4"/>
      <c r="J2121" s="4"/>
      <c r="K2121" s="4"/>
      <c r="P2121" s="4"/>
      <c r="Q2121" s="1" t="b">
        <v>0</v>
      </c>
    </row>
    <row r="2122" spans="1:17" x14ac:dyDescent="0.25">
      <c r="A2122" s="1" t="s">
        <v>2121</v>
      </c>
      <c r="B2122" s="3">
        <v>45657</v>
      </c>
      <c r="C2122" s="2">
        <v>8.73</v>
      </c>
      <c r="D2122" s="2">
        <v>5.6544819999999998</v>
      </c>
      <c r="E2122" s="2">
        <v>-1.910112</v>
      </c>
      <c r="F2122" s="2">
        <v>5.8593299999999999</v>
      </c>
      <c r="G2122" s="3">
        <v>45538</v>
      </c>
      <c r="H2122" s="4" t="b">
        <v>0</v>
      </c>
      <c r="I2122" s="4"/>
      <c r="J2122" s="4"/>
      <c r="K2122" s="4">
        <v>45688</v>
      </c>
      <c r="L2122" s="1">
        <v>6.26</v>
      </c>
      <c r="M2122" s="1">
        <v>4.054646</v>
      </c>
      <c r="N2122" s="1">
        <v>4.857621</v>
      </c>
      <c r="O2122" s="1">
        <v>5.6201730000000003</v>
      </c>
      <c r="P2122" s="4">
        <v>45687</v>
      </c>
      <c r="Q2122" s="1" t="b">
        <v>0</v>
      </c>
    </row>
    <row r="2123" spans="1:17" x14ac:dyDescent="0.25">
      <c r="A2123" s="1" t="s">
        <v>2122</v>
      </c>
      <c r="B2123" s="3">
        <v>45657</v>
      </c>
      <c r="C2123" s="2">
        <v>415.85</v>
      </c>
      <c r="D2123" s="2">
        <v>29109.533267999999</v>
      </c>
      <c r="E2123" s="2">
        <v>2.149349</v>
      </c>
      <c r="F2123" s="2">
        <v>153.25</v>
      </c>
      <c r="G2123" s="3">
        <v>45617</v>
      </c>
      <c r="H2123" s="4" t="b">
        <v>0</v>
      </c>
      <c r="I2123" s="4"/>
      <c r="J2123" s="4"/>
      <c r="K2123" s="4">
        <v>45688</v>
      </c>
      <c r="L2123" s="1">
        <v>201.85</v>
      </c>
      <c r="M2123" s="1">
        <v>28259.032296000001</v>
      </c>
      <c r="N2123" s="1">
        <v>2.034627</v>
      </c>
      <c r="O2123" s="1">
        <v>153.25</v>
      </c>
      <c r="P2123" s="4">
        <v>45617</v>
      </c>
      <c r="Q2123" s="1" t="b">
        <v>0</v>
      </c>
    </row>
    <row r="2124" spans="1:17" x14ac:dyDescent="0.25">
      <c r="A2124" s="1" t="s">
        <v>2123</v>
      </c>
      <c r="B2124" s="3">
        <v>45657</v>
      </c>
      <c r="C2124" s="2">
        <v>522.9</v>
      </c>
      <c r="D2124" s="2">
        <v>4793.5811700000004</v>
      </c>
      <c r="E2124" s="2">
        <v>5.7538679999999998</v>
      </c>
      <c r="F2124" s="2">
        <v>155.55000000000001</v>
      </c>
      <c r="G2124" s="3">
        <v>45365</v>
      </c>
      <c r="H2124" s="4" t="b">
        <v>0</v>
      </c>
      <c r="I2124" s="4"/>
      <c r="J2124" s="4"/>
      <c r="K2124" s="4">
        <v>45688</v>
      </c>
      <c r="L2124" s="1">
        <v>455.6</v>
      </c>
      <c r="M2124" s="1">
        <v>4176.6218799999997</v>
      </c>
      <c r="N2124" s="1">
        <v>4.3159700000000001</v>
      </c>
      <c r="O2124" s="1">
        <v>155.55000000000001</v>
      </c>
      <c r="P2124" s="4">
        <v>45365</v>
      </c>
      <c r="Q2124" s="1" t="b">
        <v>0</v>
      </c>
    </row>
    <row r="2125" spans="1:17" x14ac:dyDescent="0.25">
      <c r="A2125" s="1" t="s">
        <v>2124</v>
      </c>
      <c r="B2125" s="3">
        <v>45657</v>
      </c>
      <c r="C2125" s="2">
        <v>36.24</v>
      </c>
      <c r="D2125" s="2">
        <v>165.023392</v>
      </c>
      <c r="E2125" s="2">
        <v>2.7601000000000001E-2</v>
      </c>
      <c r="F2125" s="2">
        <v>34.020000000000003</v>
      </c>
      <c r="G2125" s="3">
        <v>45652</v>
      </c>
      <c r="H2125" s="4" t="b">
        <v>0</v>
      </c>
      <c r="I2125" s="4"/>
      <c r="J2125" s="4"/>
      <c r="K2125" s="4">
        <v>45688</v>
      </c>
      <c r="L2125" s="1">
        <v>29.29</v>
      </c>
      <c r="M2125" s="1">
        <v>133.37569400000001</v>
      </c>
      <c r="N2125" s="1">
        <v>-3.1094940000000002</v>
      </c>
      <c r="O2125" s="1">
        <v>28.7</v>
      </c>
      <c r="P2125" s="4">
        <v>45685</v>
      </c>
      <c r="Q2125" s="1" t="b">
        <v>0</v>
      </c>
    </row>
    <row r="2126" spans="1:17" x14ac:dyDescent="0.25">
      <c r="A2126" s="1" t="s">
        <v>2125</v>
      </c>
      <c r="B2126" s="3">
        <v>45657</v>
      </c>
      <c r="C2126" s="2">
        <v>49.39</v>
      </c>
      <c r="D2126" s="2">
        <v>137.26035200000001</v>
      </c>
      <c r="E2126" s="2">
        <v>-8.0922999999999995E-2</v>
      </c>
      <c r="F2126" s="2">
        <v>40.799999999999997</v>
      </c>
      <c r="G2126" s="3">
        <v>45378</v>
      </c>
      <c r="H2126" s="4" t="b">
        <v>0</v>
      </c>
      <c r="I2126" s="4"/>
      <c r="J2126" s="4"/>
      <c r="K2126" s="4">
        <v>45688</v>
      </c>
      <c r="L2126" s="1">
        <v>44.08</v>
      </c>
      <c r="M2126" s="1">
        <v>122.503266</v>
      </c>
      <c r="N2126" s="1">
        <v>4.1341840000000003</v>
      </c>
      <c r="O2126" s="1">
        <v>40.5</v>
      </c>
      <c r="P2126" s="4">
        <v>45685</v>
      </c>
      <c r="Q2126" s="1" t="b">
        <v>0</v>
      </c>
    </row>
    <row r="2127" spans="1:17" x14ac:dyDescent="0.25">
      <c r="A2127" s="1" t="s">
        <v>2126</v>
      </c>
      <c r="B2127" s="3">
        <v>45657</v>
      </c>
      <c r="C2127" s="2">
        <v>78.510000000000005</v>
      </c>
      <c r="D2127" s="2">
        <v>31.539460999999999</v>
      </c>
      <c r="E2127" s="2">
        <v>4.9178139999999999</v>
      </c>
      <c r="F2127" s="2">
        <v>48.15</v>
      </c>
      <c r="G2127" s="3">
        <v>45294</v>
      </c>
      <c r="H2127" s="4" t="b">
        <v>0</v>
      </c>
      <c r="I2127" s="4"/>
      <c r="J2127" s="4"/>
      <c r="K2127" s="4">
        <v>45688</v>
      </c>
      <c r="L2127" s="1">
        <v>63.5</v>
      </c>
      <c r="M2127" s="1">
        <v>25.509563</v>
      </c>
      <c r="N2127" s="1">
        <v>4.9586779999999999</v>
      </c>
      <c r="O2127" s="1">
        <v>52.55</v>
      </c>
      <c r="P2127" s="4">
        <v>45448</v>
      </c>
      <c r="Q2127" s="1" t="b">
        <v>0</v>
      </c>
    </row>
    <row r="2128" spans="1:17" x14ac:dyDescent="0.25">
      <c r="A2128" s="1" t="s">
        <v>2127</v>
      </c>
      <c r="B2128" s="3">
        <v>45657</v>
      </c>
      <c r="C2128" s="2">
        <v>44.3</v>
      </c>
      <c r="D2128" s="2">
        <v>41.014268999999999</v>
      </c>
      <c r="E2128" s="2">
        <v>-1.99115</v>
      </c>
      <c r="F2128" s="2">
        <v>15</v>
      </c>
      <c r="G2128" s="3">
        <v>45397</v>
      </c>
      <c r="H2128" s="4" t="b">
        <v>0</v>
      </c>
      <c r="I2128" s="4"/>
      <c r="J2128" s="4"/>
      <c r="K2128" s="4">
        <v>45688</v>
      </c>
      <c r="L2128" s="1">
        <v>39.729999999999997</v>
      </c>
      <c r="M2128" s="1">
        <v>36.783225999999999</v>
      </c>
      <c r="N2128" s="1">
        <v>-1.998027</v>
      </c>
      <c r="O2128" s="1">
        <v>15</v>
      </c>
      <c r="P2128" s="4">
        <v>45397</v>
      </c>
      <c r="Q2128" s="1" t="b">
        <v>0</v>
      </c>
    </row>
    <row r="2129" spans="1:17" x14ac:dyDescent="0.25">
      <c r="A2129" s="1" t="s">
        <v>2128</v>
      </c>
      <c r="B2129" s="3">
        <v>45657</v>
      </c>
      <c r="C2129" s="2">
        <v>108.72</v>
      </c>
      <c r="E2129" s="2">
        <v>-2.7027030000000001</v>
      </c>
      <c r="F2129" s="2">
        <v>101</v>
      </c>
      <c r="G2129" s="3">
        <v>45363</v>
      </c>
      <c r="H2129" s="4" t="b">
        <v>0</v>
      </c>
      <c r="I2129" s="4"/>
      <c r="J2129" s="4"/>
      <c r="K2129" s="4">
        <v>45688</v>
      </c>
      <c r="L2129" s="1">
        <v>113.2</v>
      </c>
      <c r="N2129" s="1">
        <v>-0.35211300000000001</v>
      </c>
      <c r="O2129" s="1">
        <v>101</v>
      </c>
      <c r="P2129" s="4">
        <v>45363</v>
      </c>
      <c r="Q2129" s="1" t="b">
        <v>0</v>
      </c>
    </row>
    <row r="2130" spans="1:17" x14ac:dyDescent="0.25">
      <c r="A2130" s="1" t="s">
        <v>2129</v>
      </c>
      <c r="B2130" s="3">
        <v>45657</v>
      </c>
      <c r="C2130" s="2">
        <v>341.7</v>
      </c>
      <c r="D2130" s="2">
        <v>90146.021406999993</v>
      </c>
      <c r="E2130" s="2">
        <v>0.455681</v>
      </c>
      <c r="F2130" s="2">
        <v>197.3</v>
      </c>
      <c r="G2130" s="3">
        <v>45293</v>
      </c>
      <c r="H2130" s="4" t="b">
        <v>0</v>
      </c>
      <c r="I2130" s="4"/>
      <c r="J2130" s="4"/>
      <c r="K2130" s="4">
        <v>45688</v>
      </c>
      <c r="L2130" s="1">
        <v>346.95</v>
      </c>
      <c r="M2130" s="1">
        <v>91531.056853999995</v>
      </c>
      <c r="N2130" s="1">
        <v>0.31805699999999998</v>
      </c>
      <c r="O2130" s="1">
        <v>206.85</v>
      </c>
      <c r="P2130" s="4">
        <v>45335</v>
      </c>
      <c r="Q2130" s="1" t="b">
        <v>0</v>
      </c>
    </row>
    <row r="2131" spans="1:17" x14ac:dyDescent="0.25">
      <c r="A2131" s="1" t="s">
        <v>2130</v>
      </c>
      <c r="B2131" s="3">
        <v>45657</v>
      </c>
      <c r="C2131" s="2">
        <v>960.25</v>
      </c>
      <c r="D2131" s="2">
        <v>74808.436900000001</v>
      </c>
      <c r="E2131" s="2">
        <v>-0.37867000000000001</v>
      </c>
      <c r="F2131" s="2">
        <v>927.05</v>
      </c>
      <c r="G2131" s="3">
        <v>45646</v>
      </c>
      <c r="H2131" s="4" t="b">
        <v>0</v>
      </c>
      <c r="I2131" s="4"/>
      <c r="J2131" s="4"/>
      <c r="K2131" s="4">
        <v>45688</v>
      </c>
      <c r="L2131" s="1">
        <v>992.15</v>
      </c>
      <c r="M2131" s="1">
        <v>77293.611736999999</v>
      </c>
      <c r="N2131" s="1">
        <v>3.6566890000000001</v>
      </c>
      <c r="O2131" s="1">
        <v>923.4</v>
      </c>
      <c r="P2131" s="4">
        <v>45684</v>
      </c>
      <c r="Q2131" s="1" t="b">
        <v>0</v>
      </c>
    </row>
    <row r="2132" spans="1:17" x14ac:dyDescent="0.25">
      <c r="A2132" s="1" t="s">
        <v>2131</v>
      </c>
      <c r="B2132" s="3">
        <v>45657</v>
      </c>
      <c r="C2132" s="2">
        <v>6090</v>
      </c>
      <c r="D2132" s="2">
        <v>1020.58656</v>
      </c>
      <c r="E2132" s="2">
        <v>1.5</v>
      </c>
      <c r="F2132" s="2">
        <v>4202.5</v>
      </c>
      <c r="G2132" s="3">
        <v>45293</v>
      </c>
      <c r="H2132" s="4" t="b">
        <v>0</v>
      </c>
      <c r="I2132" s="4"/>
      <c r="J2132" s="4"/>
      <c r="K2132" s="4">
        <v>45688</v>
      </c>
      <c r="L2132" s="1">
        <v>5485.85</v>
      </c>
      <c r="M2132" s="1">
        <v>919.34068600000001</v>
      </c>
      <c r="N2132" s="1">
        <v>1.4892650000000001</v>
      </c>
      <c r="O2132" s="1">
        <v>4512</v>
      </c>
      <c r="P2132" s="4">
        <v>45365</v>
      </c>
      <c r="Q2132" s="1" t="b">
        <v>0</v>
      </c>
    </row>
    <row r="2133" spans="1:17" x14ac:dyDescent="0.25">
      <c r="A2133" s="1" t="s">
        <v>2132</v>
      </c>
      <c r="B2133" s="3">
        <v>45657</v>
      </c>
      <c r="C2133" s="2">
        <v>368.6</v>
      </c>
      <c r="D2133" s="2">
        <v>831.10269300000004</v>
      </c>
      <c r="E2133" s="2">
        <v>-5</v>
      </c>
      <c r="F2133" s="2">
        <v>137.55000000000001</v>
      </c>
      <c r="G2133" s="3">
        <v>45425</v>
      </c>
      <c r="H2133" s="4" t="b">
        <v>0</v>
      </c>
      <c r="I2133" s="4"/>
      <c r="J2133" s="4"/>
      <c r="K2133" s="4">
        <v>45688</v>
      </c>
      <c r="L2133" s="1">
        <v>409</v>
      </c>
      <c r="M2133" s="1">
        <v>922.194795</v>
      </c>
      <c r="N2133" s="1">
        <v>1.488834</v>
      </c>
      <c r="O2133" s="1">
        <v>137.55000000000001</v>
      </c>
      <c r="P2133" s="4">
        <v>45425</v>
      </c>
      <c r="Q2133" s="1" t="b">
        <v>0</v>
      </c>
    </row>
    <row r="2134" spans="1:17" x14ac:dyDescent="0.25">
      <c r="A2134" s="1" t="s">
        <v>2133</v>
      </c>
      <c r="B2134" s="3">
        <v>45657</v>
      </c>
      <c r="C2134" s="2">
        <v>26.04</v>
      </c>
      <c r="D2134" s="2">
        <v>7262.9279710000001</v>
      </c>
      <c r="E2134" s="2">
        <v>1.6790320000000001</v>
      </c>
      <c r="F2134" s="2">
        <v>19.160834000000001</v>
      </c>
      <c r="G2134" s="3">
        <v>45293</v>
      </c>
      <c r="H2134" s="4" t="b">
        <v>0</v>
      </c>
      <c r="I2134" s="4"/>
      <c r="J2134" s="4"/>
      <c r="K2134" s="4">
        <v>45688</v>
      </c>
      <c r="L2134" s="1">
        <v>22.7</v>
      </c>
      <c r="M2134" s="1">
        <v>6331.3542600000001</v>
      </c>
      <c r="N2134" s="1">
        <v>2.9945550000000001</v>
      </c>
      <c r="O2134" s="1">
        <v>18.695895</v>
      </c>
      <c r="P2134" s="4">
        <v>45685</v>
      </c>
      <c r="Q2134" s="1" t="b">
        <v>0</v>
      </c>
    </row>
    <row r="2135" spans="1:17" x14ac:dyDescent="0.25">
      <c r="A2135" s="1" t="s">
        <v>2134</v>
      </c>
      <c r="B2135" s="3"/>
      <c r="G2135" s="3"/>
      <c r="H2135" s="4" t="b">
        <v>0</v>
      </c>
      <c r="I2135" s="4"/>
      <c r="J2135" s="4"/>
      <c r="K2135" s="4"/>
      <c r="P2135" s="4"/>
      <c r="Q2135" s="1" t="b">
        <v>0</v>
      </c>
    </row>
    <row r="2136" spans="1:17" x14ac:dyDescent="0.25">
      <c r="A2136" s="1" t="s">
        <v>2135</v>
      </c>
      <c r="B2136" s="3">
        <v>45657</v>
      </c>
      <c r="C2136" s="2">
        <v>385.3</v>
      </c>
      <c r="D2136" s="2">
        <v>282.84872999999999</v>
      </c>
      <c r="E2136" s="2">
        <v>-3.409376</v>
      </c>
      <c r="F2136" s="2">
        <v>301.10000000000002</v>
      </c>
      <c r="G2136" s="3">
        <v>45618</v>
      </c>
      <c r="H2136" s="4" t="b">
        <v>0</v>
      </c>
      <c r="I2136" s="4"/>
      <c r="J2136" s="4"/>
      <c r="K2136" s="4">
        <v>45688</v>
      </c>
      <c r="L2136" s="1">
        <v>316.8</v>
      </c>
      <c r="M2136" s="1">
        <v>232.56288000000001</v>
      </c>
      <c r="N2136" s="1">
        <v>1.052632</v>
      </c>
      <c r="O2136" s="1">
        <v>301.10000000000002</v>
      </c>
      <c r="P2136" s="4">
        <v>45618</v>
      </c>
      <c r="Q2136" s="1" t="b">
        <v>0</v>
      </c>
    </row>
    <row r="2137" spans="1:17" x14ac:dyDescent="0.25">
      <c r="A2137" s="1" t="s">
        <v>2136</v>
      </c>
      <c r="B2137" s="3">
        <v>45657</v>
      </c>
      <c r="C2137" s="2">
        <v>8701.2999999999993</v>
      </c>
      <c r="D2137" s="2">
        <v>112755.030336</v>
      </c>
      <c r="E2137" s="2">
        <v>-0.27449099999999999</v>
      </c>
      <c r="F2137" s="2">
        <v>973.7</v>
      </c>
      <c r="G2137" s="3">
        <v>45315</v>
      </c>
      <c r="H2137" s="4" t="b">
        <v>0</v>
      </c>
      <c r="I2137" s="4"/>
      <c r="J2137" s="4"/>
      <c r="K2137" s="4">
        <v>45688</v>
      </c>
      <c r="L2137" s="1">
        <v>7723.2</v>
      </c>
      <c r="M2137" s="1">
        <v>100080.40755800001</v>
      </c>
      <c r="N2137" s="1">
        <v>1.2719309999999999</v>
      </c>
      <c r="O2137" s="1">
        <v>993.42</v>
      </c>
      <c r="P2137" s="4">
        <v>45365</v>
      </c>
      <c r="Q2137" s="1" t="b">
        <v>0</v>
      </c>
    </row>
    <row r="2138" spans="1:17" x14ac:dyDescent="0.25">
      <c r="A2138" s="1" t="s">
        <v>2137</v>
      </c>
      <c r="B2138" s="3">
        <v>45657</v>
      </c>
      <c r="C2138" s="2">
        <v>410.5</v>
      </c>
      <c r="D2138" s="2">
        <v>1000.340471</v>
      </c>
      <c r="E2138" s="2">
        <v>0.45271</v>
      </c>
      <c r="F2138" s="2">
        <v>362.05</v>
      </c>
      <c r="G2138" s="3">
        <v>45383</v>
      </c>
      <c r="H2138" s="4" t="b">
        <v>0</v>
      </c>
      <c r="I2138" s="4"/>
      <c r="J2138" s="4"/>
      <c r="K2138" s="4">
        <v>45688</v>
      </c>
      <c r="L2138" s="1">
        <v>355.3</v>
      </c>
      <c r="M2138" s="1">
        <v>865.82452999999998</v>
      </c>
      <c r="N2138" s="1">
        <v>3.8433440000000001</v>
      </c>
      <c r="O2138" s="1">
        <v>308.60000000000002</v>
      </c>
      <c r="P2138" s="4">
        <v>45685</v>
      </c>
      <c r="Q2138" s="1" t="b">
        <v>0</v>
      </c>
    </row>
    <row r="2139" spans="1:17" x14ac:dyDescent="0.25">
      <c r="A2139" s="1" t="s">
        <v>2138</v>
      </c>
      <c r="B2139" s="3"/>
      <c r="G2139" s="3"/>
      <c r="H2139" s="4" t="b">
        <v>0</v>
      </c>
      <c r="I2139" s="4"/>
      <c r="J2139" s="4"/>
      <c r="K2139" s="4"/>
      <c r="P2139" s="4"/>
      <c r="Q2139" s="1" t="b">
        <v>0</v>
      </c>
    </row>
    <row r="2140" spans="1:17" x14ac:dyDescent="0.25">
      <c r="A2140" s="1" t="s">
        <v>2139</v>
      </c>
      <c r="B2140" s="3">
        <v>45657</v>
      </c>
      <c r="C2140" s="2">
        <v>7.09</v>
      </c>
      <c r="D2140" s="2">
        <v>35.587668000000001</v>
      </c>
      <c r="E2140" s="2">
        <v>-4.9597860000000003</v>
      </c>
      <c r="F2140" s="2">
        <v>4.8</v>
      </c>
      <c r="G2140" s="3">
        <v>45443</v>
      </c>
      <c r="H2140" s="4" t="b">
        <v>0</v>
      </c>
      <c r="I2140" s="4"/>
      <c r="J2140" s="4"/>
      <c r="K2140" s="4">
        <v>45688</v>
      </c>
      <c r="L2140" s="1">
        <v>6.5</v>
      </c>
      <c r="M2140" s="1">
        <v>32.626212000000002</v>
      </c>
      <c r="N2140" s="1">
        <v>-3.5608309999999999</v>
      </c>
      <c r="O2140" s="1">
        <v>4.8</v>
      </c>
      <c r="P2140" s="4">
        <v>45443</v>
      </c>
      <c r="Q2140" s="1" t="b">
        <v>0</v>
      </c>
    </row>
    <row r="2141" spans="1:17" x14ac:dyDescent="0.25">
      <c r="A2141" s="1" t="s">
        <v>2140</v>
      </c>
      <c r="B2141" s="3">
        <v>45657</v>
      </c>
      <c r="C2141" s="2">
        <v>129.44999999999999</v>
      </c>
      <c r="D2141" s="2">
        <v>53.968998999999997</v>
      </c>
      <c r="E2141" s="2">
        <v>19.972196</v>
      </c>
      <c r="F2141" s="2">
        <v>52</v>
      </c>
      <c r="G2141" s="3">
        <v>45364</v>
      </c>
      <c r="H2141" s="4" t="b">
        <v>0</v>
      </c>
      <c r="I2141" s="4"/>
      <c r="J2141" s="4"/>
      <c r="K2141" s="4">
        <v>45688</v>
      </c>
      <c r="L2141" s="1">
        <v>113</v>
      </c>
      <c r="M2141" s="1">
        <v>47.11083</v>
      </c>
      <c r="N2141" s="1">
        <v>-3.7068599999999998</v>
      </c>
      <c r="O2141" s="1">
        <v>52</v>
      </c>
      <c r="P2141" s="4">
        <v>45364</v>
      </c>
      <c r="Q2141" s="1" t="b">
        <v>0</v>
      </c>
    </row>
    <row r="2142" spans="1:17" x14ac:dyDescent="0.25">
      <c r="A2142" s="1" t="s">
        <v>2141</v>
      </c>
      <c r="B2142" s="3">
        <v>45657</v>
      </c>
      <c r="C2142" s="2">
        <v>1880.7</v>
      </c>
      <c r="D2142" s="2">
        <v>780917.26731599995</v>
      </c>
      <c r="E2142" s="2">
        <v>-1.3118540000000001</v>
      </c>
      <c r="F2142" s="2">
        <v>1359.1</v>
      </c>
      <c r="G2142" s="3">
        <v>45447</v>
      </c>
      <c r="H2142" s="4" t="b">
        <v>0</v>
      </c>
      <c r="I2142" s="4"/>
      <c r="J2142" s="4"/>
      <c r="K2142" s="4">
        <v>45688</v>
      </c>
      <c r="L2142" s="1">
        <v>1880.05</v>
      </c>
      <c r="M2142" s="1">
        <v>780648.41362200002</v>
      </c>
      <c r="N2142" s="1">
        <v>1.086109</v>
      </c>
      <c r="O2142" s="1">
        <v>1359.1</v>
      </c>
      <c r="P2142" s="4">
        <v>45447</v>
      </c>
      <c r="Q2142" s="1" t="b">
        <v>0</v>
      </c>
    </row>
    <row r="2143" spans="1:17" x14ac:dyDescent="0.25">
      <c r="A2143" s="1" t="s">
        <v>2142</v>
      </c>
      <c r="B2143" s="3"/>
      <c r="G2143" s="3"/>
      <c r="H2143" s="4" t="b">
        <v>0</v>
      </c>
      <c r="I2143" s="4"/>
      <c r="J2143" s="4"/>
      <c r="K2143" s="4"/>
      <c r="P2143" s="4"/>
      <c r="Q2143" s="1" t="b">
        <v>0</v>
      </c>
    </row>
    <row r="2144" spans="1:17" x14ac:dyDescent="0.25">
      <c r="A2144" s="1" t="s">
        <v>2143</v>
      </c>
      <c r="B2144" s="3">
        <v>45657</v>
      </c>
      <c r="C2144" s="2">
        <v>48.83</v>
      </c>
      <c r="D2144" s="2">
        <v>38.704909000000001</v>
      </c>
      <c r="E2144" s="2">
        <v>3.431476</v>
      </c>
      <c r="F2144" s="2">
        <v>39.799999999999997</v>
      </c>
      <c r="G2144" s="3">
        <v>45652</v>
      </c>
      <c r="H2144" s="4" t="b">
        <v>0</v>
      </c>
      <c r="I2144" s="4"/>
      <c r="J2144" s="4"/>
      <c r="K2144" s="4">
        <v>45688</v>
      </c>
      <c r="L2144" s="1">
        <v>41.83</v>
      </c>
      <c r="M2144" s="1">
        <v>33.156385999999998</v>
      </c>
      <c r="N2144" s="1">
        <v>1.406061</v>
      </c>
      <c r="O2144" s="1">
        <v>39.799999999999997</v>
      </c>
      <c r="P2144" s="4">
        <v>45652</v>
      </c>
      <c r="Q2144" s="1" t="b">
        <v>0</v>
      </c>
    </row>
    <row r="2145" spans="1:17" x14ac:dyDescent="0.25">
      <c r="A2145" s="1" t="s">
        <v>2144</v>
      </c>
      <c r="B2145" s="3">
        <v>45657</v>
      </c>
      <c r="C2145" s="2">
        <v>4174</v>
      </c>
      <c r="D2145" s="2">
        <v>13176.483200000001</v>
      </c>
      <c r="E2145" s="2">
        <v>1.034796</v>
      </c>
      <c r="F2145" s="2">
        <v>2997</v>
      </c>
      <c r="G2145" s="3">
        <v>45314</v>
      </c>
      <c r="H2145" s="4" t="b">
        <v>0</v>
      </c>
      <c r="I2145" s="4"/>
      <c r="J2145" s="4"/>
      <c r="K2145" s="4">
        <v>45688</v>
      </c>
      <c r="L2145" s="1">
        <v>3737.6</v>
      </c>
      <c r="M2145" s="1">
        <v>11798.855680000001</v>
      </c>
      <c r="N2145" s="1">
        <v>3.2286570000000001</v>
      </c>
      <c r="O2145" s="1">
        <v>3153.65</v>
      </c>
      <c r="P2145" s="4">
        <v>45335</v>
      </c>
      <c r="Q2145" s="1" t="b">
        <v>0</v>
      </c>
    </row>
    <row r="2146" spans="1:17" x14ac:dyDescent="0.25">
      <c r="A2146" s="1" t="s">
        <v>2145</v>
      </c>
      <c r="B2146" s="3">
        <v>45650</v>
      </c>
      <c r="C2146" s="2">
        <v>92.95</v>
      </c>
      <c r="D2146" s="2">
        <v>45.952249000000002</v>
      </c>
      <c r="E2146" s="2">
        <v>0</v>
      </c>
      <c r="F2146" s="2">
        <v>19.23</v>
      </c>
      <c r="G2146" s="3">
        <v>45303</v>
      </c>
      <c r="H2146" s="4" t="b">
        <v>0</v>
      </c>
      <c r="I2146" s="4"/>
      <c r="J2146" s="4"/>
      <c r="K2146" s="4">
        <v>45688</v>
      </c>
      <c r="L2146" s="1">
        <v>71.150000000000006</v>
      </c>
      <c r="M2146" s="1">
        <v>35.174852000000001</v>
      </c>
      <c r="N2146" s="1">
        <v>4.9874580000000002</v>
      </c>
      <c r="O2146" s="1">
        <v>22.54</v>
      </c>
      <c r="P2146" s="4">
        <v>45324</v>
      </c>
      <c r="Q2146" s="1" t="b">
        <v>0</v>
      </c>
    </row>
    <row r="2147" spans="1:17" x14ac:dyDescent="0.25">
      <c r="A2147" s="1" t="s">
        <v>2146</v>
      </c>
      <c r="B2147" s="3">
        <v>45657</v>
      </c>
      <c r="C2147" s="2">
        <v>5.33</v>
      </c>
      <c r="D2147" s="2">
        <v>4.2327659999999998</v>
      </c>
      <c r="E2147" s="2">
        <v>-4.9910870000000003</v>
      </c>
      <c r="F2147" s="2">
        <v>4.6100000000000003</v>
      </c>
      <c r="G2147" s="3">
        <v>45364</v>
      </c>
      <c r="H2147" s="4" t="b">
        <v>0</v>
      </c>
      <c r="I2147" s="4"/>
      <c r="J2147" s="4"/>
      <c r="K2147" s="4">
        <v>45688</v>
      </c>
      <c r="L2147" s="1">
        <v>7.97</v>
      </c>
      <c r="M2147" s="1">
        <v>6.3292960000000003</v>
      </c>
      <c r="N2147" s="1">
        <v>1.9181589999999999</v>
      </c>
      <c r="O2147" s="1">
        <v>4.6100000000000003</v>
      </c>
      <c r="P2147" s="4">
        <v>45364</v>
      </c>
      <c r="Q2147" s="1" t="b">
        <v>0</v>
      </c>
    </row>
    <row r="2148" spans="1:17" x14ac:dyDescent="0.25">
      <c r="A2148" s="1" t="s">
        <v>2147</v>
      </c>
      <c r="B2148" s="3">
        <v>45657</v>
      </c>
      <c r="C2148" s="2">
        <v>39</v>
      </c>
      <c r="D2148" s="2">
        <v>39.872039999999998</v>
      </c>
      <c r="E2148" s="2">
        <v>-2.3779720000000002</v>
      </c>
      <c r="F2148" s="2">
        <v>33.200000000000003</v>
      </c>
      <c r="G2148" s="3">
        <v>45639</v>
      </c>
      <c r="H2148" s="4" t="b">
        <v>0</v>
      </c>
      <c r="I2148" s="4"/>
      <c r="J2148" s="4"/>
      <c r="K2148" s="4">
        <v>45688</v>
      </c>
      <c r="L2148" s="1">
        <v>33.880000000000003</v>
      </c>
      <c r="M2148" s="1">
        <v>34.637557000000001</v>
      </c>
      <c r="N2148" s="1">
        <v>6.8769720000000003</v>
      </c>
      <c r="O2148" s="1">
        <v>28.02</v>
      </c>
      <c r="P2148" s="4">
        <v>45685</v>
      </c>
      <c r="Q2148" s="1" t="b">
        <v>0</v>
      </c>
    </row>
    <row r="2149" spans="1:17" x14ac:dyDescent="0.25">
      <c r="A2149" s="1" t="s">
        <v>2148</v>
      </c>
      <c r="B2149" s="3"/>
      <c r="G2149" s="3"/>
      <c r="H2149" s="4" t="b">
        <v>0</v>
      </c>
      <c r="I2149" s="4"/>
      <c r="J2149" s="4"/>
      <c r="K2149" s="4"/>
      <c r="P2149" s="4"/>
      <c r="Q2149" s="1" t="b">
        <v>0</v>
      </c>
    </row>
    <row r="2150" spans="1:17" x14ac:dyDescent="0.25">
      <c r="A2150" s="1" t="s">
        <v>2149</v>
      </c>
      <c r="B2150" s="3">
        <v>45657</v>
      </c>
      <c r="C2150" s="2">
        <v>1117.75</v>
      </c>
      <c r="D2150" s="2">
        <v>6396.3164390000002</v>
      </c>
      <c r="E2150" s="2">
        <v>1.8497429999999999</v>
      </c>
      <c r="F2150" s="2">
        <v>421.55</v>
      </c>
      <c r="G2150" s="3">
        <v>45447</v>
      </c>
      <c r="H2150" s="4" t="b">
        <v>0</v>
      </c>
      <c r="I2150" s="4"/>
      <c r="J2150" s="4"/>
      <c r="K2150" s="4">
        <v>45688</v>
      </c>
      <c r="L2150" s="1">
        <v>1003.9</v>
      </c>
      <c r="M2150" s="1">
        <v>5744.810622</v>
      </c>
      <c r="N2150" s="1">
        <v>3.2818930000000002</v>
      </c>
      <c r="O2150" s="1">
        <v>421.55</v>
      </c>
      <c r="P2150" s="4">
        <v>45447</v>
      </c>
      <c r="Q2150" s="1" t="b">
        <v>0</v>
      </c>
    </row>
    <row r="2151" spans="1:17" x14ac:dyDescent="0.25">
      <c r="A2151" s="1" t="s">
        <v>2150</v>
      </c>
      <c r="B2151" s="3">
        <v>45657</v>
      </c>
      <c r="C2151" s="2">
        <v>425.4</v>
      </c>
      <c r="D2151" s="2">
        <v>872.07</v>
      </c>
      <c r="E2151" s="2">
        <v>-2.0041470000000001</v>
      </c>
      <c r="F2151" s="2">
        <v>402</v>
      </c>
      <c r="G2151" s="3">
        <v>45653</v>
      </c>
      <c r="H2151" s="4" t="b">
        <v>0</v>
      </c>
      <c r="I2151" s="4"/>
      <c r="J2151" s="4"/>
      <c r="K2151" s="4">
        <v>45688</v>
      </c>
      <c r="L2151" s="1">
        <v>421</v>
      </c>
      <c r="M2151" s="1">
        <v>863.05</v>
      </c>
      <c r="N2151" s="1">
        <v>2.3334950000000001</v>
      </c>
      <c r="O2151" s="1">
        <v>367</v>
      </c>
      <c r="P2151" s="4">
        <v>45677</v>
      </c>
      <c r="Q2151" s="1" t="b">
        <v>0</v>
      </c>
    </row>
    <row r="2152" spans="1:17" x14ac:dyDescent="0.25">
      <c r="A2152" s="1" t="s">
        <v>2151</v>
      </c>
      <c r="B2152" s="3">
        <v>45657</v>
      </c>
      <c r="C2152" s="2">
        <v>95.9</v>
      </c>
      <c r="D2152" s="2">
        <v>268.36929300000003</v>
      </c>
      <c r="E2152" s="2">
        <v>-1.812225</v>
      </c>
      <c r="F2152" s="2">
        <v>20.2</v>
      </c>
      <c r="G2152" s="3">
        <v>45329</v>
      </c>
      <c r="H2152" s="4" t="b">
        <v>0</v>
      </c>
      <c r="I2152" s="4"/>
      <c r="J2152" s="4"/>
      <c r="K2152" s="4">
        <v>45688</v>
      </c>
      <c r="L2152" s="1">
        <v>80.27</v>
      </c>
      <c r="M2152" s="1">
        <v>224.62985599999999</v>
      </c>
      <c r="N2152" s="1">
        <v>-0.35998000000000002</v>
      </c>
      <c r="O2152" s="1">
        <v>20.2</v>
      </c>
      <c r="P2152" s="4">
        <v>45329</v>
      </c>
      <c r="Q2152" s="1" t="b">
        <v>0</v>
      </c>
    </row>
    <row r="2153" spans="1:17" x14ac:dyDescent="0.25">
      <c r="A2153" s="1" t="s">
        <v>2152</v>
      </c>
      <c r="B2153" s="3">
        <v>45657</v>
      </c>
      <c r="C2153" s="2">
        <v>29</v>
      </c>
      <c r="D2153" s="2">
        <v>33.002490000000002</v>
      </c>
      <c r="E2153" s="2">
        <v>-1.4945649999999999</v>
      </c>
      <c r="F2153" s="2">
        <v>16.920000000000002</v>
      </c>
      <c r="G2153" s="3">
        <v>45544</v>
      </c>
      <c r="H2153" s="4" t="b">
        <v>0</v>
      </c>
      <c r="I2153" s="4"/>
      <c r="J2153" s="4"/>
      <c r="K2153" s="4">
        <v>45688</v>
      </c>
      <c r="L2153" s="1">
        <v>32</v>
      </c>
      <c r="M2153" s="1">
        <v>36.416541000000002</v>
      </c>
      <c r="N2153" s="1">
        <v>4.8836449999999996</v>
      </c>
      <c r="O2153" s="1">
        <v>16.920000000000002</v>
      </c>
      <c r="P2153" s="4">
        <v>45544</v>
      </c>
      <c r="Q2153" s="1" t="b">
        <v>0</v>
      </c>
    </row>
    <row r="2154" spans="1:17" x14ac:dyDescent="0.25">
      <c r="A2154" s="1" t="s">
        <v>2153</v>
      </c>
      <c r="B2154" s="3">
        <v>45657</v>
      </c>
      <c r="C2154" s="2">
        <v>37.22</v>
      </c>
      <c r="D2154" s="2">
        <v>83.614729999999994</v>
      </c>
      <c r="E2154" s="2">
        <v>-2.6419039999999998</v>
      </c>
      <c r="F2154" s="2">
        <v>23.25</v>
      </c>
      <c r="G2154" s="3">
        <v>45379</v>
      </c>
      <c r="H2154" s="4" t="b">
        <v>0</v>
      </c>
      <c r="I2154" s="4"/>
      <c r="J2154" s="4"/>
      <c r="K2154" s="4">
        <v>45688</v>
      </c>
      <c r="L2154" s="1">
        <v>31.5</v>
      </c>
      <c r="M2154" s="1">
        <v>70.764750000000006</v>
      </c>
      <c r="N2154" s="1">
        <v>0.15898300000000001</v>
      </c>
      <c r="O2154" s="1">
        <v>23.25</v>
      </c>
      <c r="P2154" s="4">
        <v>45379</v>
      </c>
      <c r="Q2154" s="1" t="b">
        <v>0</v>
      </c>
    </row>
    <row r="2155" spans="1:17" x14ac:dyDescent="0.25">
      <c r="A2155" s="1" t="s">
        <v>2154</v>
      </c>
      <c r="B2155" s="3"/>
      <c r="G2155" s="3"/>
      <c r="H2155" s="4" t="b">
        <v>0</v>
      </c>
      <c r="I2155" s="4"/>
      <c r="J2155" s="4"/>
      <c r="K2155" s="4"/>
      <c r="P2155" s="4"/>
      <c r="Q2155" s="1" t="b">
        <v>0</v>
      </c>
    </row>
    <row r="2156" spans="1:17" x14ac:dyDescent="0.25">
      <c r="A2156" s="1" t="s">
        <v>2155</v>
      </c>
      <c r="B2156" s="3">
        <v>45657</v>
      </c>
      <c r="C2156" s="2">
        <v>226.05</v>
      </c>
      <c r="D2156" s="2">
        <v>426.5068</v>
      </c>
      <c r="E2156" s="2">
        <v>1.3449899999999999</v>
      </c>
      <c r="F2156" s="2">
        <v>141.05000000000001</v>
      </c>
      <c r="G2156" s="3">
        <v>45365</v>
      </c>
      <c r="H2156" s="4" t="b">
        <v>0</v>
      </c>
      <c r="I2156" s="4"/>
      <c r="J2156" s="4"/>
      <c r="K2156" s="4">
        <v>45688</v>
      </c>
      <c r="L2156" s="1">
        <v>235.8</v>
      </c>
      <c r="M2156" s="1">
        <v>444.90291300000001</v>
      </c>
      <c r="N2156" s="1">
        <v>-0.90355099999999999</v>
      </c>
      <c r="O2156" s="1">
        <v>141.05000000000001</v>
      </c>
      <c r="P2156" s="4">
        <v>45365</v>
      </c>
      <c r="Q2156" s="1" t="b">
        <v>0</v>
      </c>
    </row>
    <row r="2157" spans="1:17" x14ac:dyDescent="0.25">
      <c r="A2157" s="1" t="s">
        <v>2156</v>
      </c>
      <c r="B2157" s="3">
        <v>45657</v>
      </c>
      <c r="C2157" s="2">
        <v>19.350000000000001</v>
      </c>
      <c r="D2157" s="2">
        <v>46.838951000000002</v>
      </c>
      <c r="E2157" s="2">
        <v>-4.9140050000000004</v>
      </c>
      <c r="F2157" s="2">
        <v>19.34</v>
      </c>
      <c r="G2157" s="3">
        <v>45657</v>
      </c>
      <c r="H2157" s="4" t="b">
        <v>0</v>
      </c>
      <c r="I2157" s="4"/>
      <c r="J2157" s="4"/>
      <c r="K2157" s="4">
        <v>45686</v>
      </c>
      <c r="L2157" s="1">
        <v>22.42</v>
      </c>
      <c r="M2157" s="1">
        <v>54.270246999999998</v>
      </c>
      <c r="N2157" s="1">
        <v>-1.967643</v>
      </c>
      <c r="O2157" s="1">
        <v>19.05</v>
      </c>
      <c r="P2157" s="4">
        <v>45658</v>
      </c>
      <c r="Q2157" s="1" t="b">
        <v>0</v>
      </c>
    </row>
    <row r="2158" spans="1:17" x14ac:dyDescent="0.25">
      <c r="A2158" s="1" t="s">
        <v>2157</v>
      </c>
      <c r="B2158" s="3">
        <v>45657</v>
      </c>
      <c r="C2158" s="2">
        <v>176.95</v>
      </c>
      <c r="D2158" s="2">
        <v>6494.3620810000002</v>
      </c>
      <c r="E2158" s="2">
        <v>1.2589410000000001</v>
      </c>
      <c r="F2158" s="2">
        <v>108.5</v>
      </c>
      <c r="G2158" s="3">
        <v>45336</v>
      </c>
      <c r="H2158" s="4" t="b">
        <v>0</v>
      </c>
      <c r="I2158" s="4"/>
      <c r="J2158" s="4"/>
      <c r="K2158" s="4">
        <v>45688</v>
      </c>
      <c r="L2158" s="1">
        <v>160.1</v>
      </c>
      <c r="M2158" s="1">
        <v>5875.9387919999999</v>
      </c>
      <c r="N2158" s="1">
        <v>3.961039</v>
      </c>
      <c r="O2158" s="1">
        <v>108.5</v>
      </c>
      <c r="P2158" s="4">
        <v>45336</v>
      </c>
      <c r="Q2158" s="1" t="b">
        <v>0</v>
      </c>
    </row>
    <row r="2159" spans="1:17" x14ac:dyDescent="0.25">
      <c r="A2159" s="1" t="s">
        <v>2158</v>
      </c>
      <c r="B2159" s="3">
        <v>45657</v>
      </c>
      <c r="C2159" s="2">
        <v>1107.3499999999999</v>
      </c>
      <c r="D2159" s="2">
        <v>10050.696172</v>
      </c>
      <c r="E2159" s="2">
        <v>-0.76175099999999996</v>
      </c>
      <c r="F2159" s="2">
        <v>802.2</v>
      </c>
      <c r="G2159" s="3">
        <v>45315</v>
      </c>
      <c r="H2159" s="4" t="b">
        <v>0</v>
      </c>
      <c r="I2159" s="4"/>
      <c r="J2159" s="4"/>
      <c r="K2159" s="4">
        <v>45688</v>
      </c>
      <c r="L2159" s="1">
        <v>917.55</v>
      </c>
      <c r="M2159" s="1">
        <v>8328.0049419999996</v>
      </c>
      <c r="N2159" s="1">
        <v>-0.68192900000000001</v>
      </c>
      <c r="O2159" s="1">
        <v>885.65</v>
      </c>
      <c r="P2159" s="4">
        <v>45684</v>
      </c>
      <c r="Q2159" s="1" t="b">
        <v>0</v>
      </c>
    </row>
    <row r="2160" spans="1:17" x14ac:dyDescent="0.25">
      <c r="A2160" s="1" t="s">
        <v>2159</v>
      </c>
      <c r="B2160" s="3"/>
      <c r="G2160" s="3"/>
      <c r="H2160" s="4" t="b">
        <v>0</v>
      </c>
      <c r="I2160" s="4"/>
      <c r="J2160" s="4"/>
      <c r="K2160" s="4"/>
      <c r="P2160" s="4"/>
      <c r="Q2160" s="1" t="b">
        <v>0</v>
      </c>
    </row>
    <row r="2161" spans="1:17" x14ac:dyDescent="0.25">
      <c r="A2161" s="1" t="s">
        <v>2160</v>
      </c>
      <c r="B2161" s="3">
        <v>45657</v>
      </c>
      <c r="C2161" s="2">
        <v>10130.9</v>
      </c>
      <c r="D2161" s="2">
        <v>12205.275731</v>
      </c>
      <c r="E2161" s="2">
        <v>-1.012262</v>
      </c>
      <c r="F2161" s="2">
        <v>4930.8999999999996</v>
      </c>
      <c r="G2161" s="3">
        <v>45371</v>
      </c>
      <c r="H2161" s="4" t="b">
        <v>0</v>
      </c>
      <c r="I2161" s="4"/>
      <c r="J2161" s="4"/>
      <c r="K2161" s="4">
        <v>45688</v>
      </c>
      <c r="L2161" s="1">
        <v>9356</v>
      </c>
      <c r="M2161" s="1">
        <v>11271.709299</v>
      </c>
      <c r="N2161" s="1">
        <v>4.9997189999999998</v>
      </c>
      <c r="O2161" s="1">
        <v>4930.8999999999996</v>
      </c>
      <c r="P2161" s="4">
        <v>45371</v>
      </c>
      <c r="Q2161" s="1" t="b">
        <v>0</v>
      </c>
    </row>
    <row r="2162" spans="1:17" x14ac:dyDescent="0.25">
      <c r="A2162" s="1" t="s">
        <v>2161</v>
      </c>
      <c r="B2162" s="3">
        <v>45657</v>
      </c>
      <c r="C2162" s="2">
        <v>181</v>
      </c>
      <c r="D2162" s="2">
        <v>23598.671109999999</v>
      </c>
      <c r="E2162" s="2">
        <v>-8.2804000000000003E-2</v>
      </c>
      <c r="F2162" s="2">
        <v>102.375</v>
      </c>
      <c r="G2162" s="3">
        <v>45309</v>
      </c>
      <c r="H2162" s="4" t="b">
        <v>0</v>
      </c>
      <c r="I2162" s="4"/>
      <c r="J2162" s="4"/>
      <c r="K2162" s="4">
        <v>45688</v>
      </c>
      <c r="L2162" s="1">
        <v>168.35</v>
      </c>
      <c r="M2162" s="1">
        <v>21949.371721</v>
      </c>
      <c r="N2162" s="1">
        <v>4.3383950000000002</v>
      </c>
      <c r="O2162" s="1">
        <v>106.97499999999999</v>
      </c>
      <c r="P2162" s="4">
        <v>45365</v>
      </c>
      <c r="Q2162" s="1" t="b">
        <v>0</v>
      </c>
    </row>
    <row r="2163" spans="1:17" x14ac:dyDescent="0.25">
      <c r="A2163" s="1" t="s">
        <v>2162</v>
      </c>
      <c r="B2163" s="3">
        <v>45657</v>
      </c>
      <c r="C2163" s="2">
        <v>674</v>
      </c>
      <c r="D2163" s="2">
        <v>1961.1942140000001</v>
      </c>
      <c r="E2163" s="2">
        <v>-1.1730210000000001</v>
      </c>
      <c r="F2163" s="2">
        <v>460.5</v>
      </c>
      <c r="G2163" s="3">
        <v>45370</v>
      </c>
      <c r="H2163" s="4" t="b">
        <v>0</v>
      </c>
      <c r="I2163" s="4"/>
      <c r="J2163" s="4"/>
      <c r="K2163" s="4">
        <v>45688</v>
      </c>
      <c r="L2163" s="1">
        <v>646.25</v>
      </c>
      <c r="M2163" s="1">
        <v>1880.4477159999999</v>
      </c>
      <c r="N2163" s="1">
        <v>2.4411510000000001</v>
      </c>
      <c r="O2163" s="1">
        <v>460.5</v>
      </c>
      <c r="P2163" s="4">
        <v>45370</v>
      </c>
      <c r="Q2163" s="1" t="b">
        <v>0</v>
      </c>
    </row>
    <row r="2164" spans="1:17" x14ac:dyDescent="0.25">
      <c r="A2164" s="1" t="s">
        <v>2163</v>
      </c>
      <c r="B2164" s="3"/>
      <c r="G2164" s="3"/>
      <c r="H2164" s="4" t="b">
        <v>0</v>
      </c>
      <c r="I2164" s="4"/>
      <c r="J2164" s="4"/>
      <c r="K2164" s="4"/>
      <c r="P2164" s="4"/>
      <c r="Q2164" s="1" t="b">
        <v>0</v>
      </c>
    </row>
    <row r="2165" spans="1:17" x14ac:dyDescent="0.25">
      <c r="A2165" s="1" t="s">
        <v>2164</v>
      </c>
      <c r="B2165" s="3">
        <v>45657</v>
      </c>
      <c r="C2165" s="2">
        <v>3720.75</v>
      </c>
      <c r="D2165" s="2">
        <v>8198.4121730000006</v>
      </c>
      <c r="E2165" s="2">
        <v>0.56896500000000005</v>
      </c>
      <c r="F2165" s="2">
        <v>75.010000000000005</v>
      </c>
      <c r="G2165" s="3">
        <v>45294</v>
      </c>
      <c r="H2165" s="4" t="b">
        <v>0</v>
      </c>
      <c r="I2165" s="4"/>
      <c r="J2165" s="4"/>
      <c r="K2165" s="4">
        <v>45688</v>
      </c>
      <c r="L2165" s="1">
        <v>321.5</v>
      </c>
      <c r="M2165" s="1">
        <v>7084.0274499999996</v>
      </c>
      <c r="N2165" s="1">
        <v>12.985416000000001</v>
      </c>
      <c r="O2165" s="1">
        <v>104.65</v>
      </c>
      <c r="P2165" s="4">
        <v>45329</v>
      </c>
      <c r="Q2165" s="1" t="b">
        <v>0</v>
      </c>
    </row>
    <row r="2166" spans="1:17" x14ac:dyDescent="0.25">
      <c r="A2166" s="1" t="s">
        <v>2165</v>
      </c>
      <c r="B2166" s="3"/>
      <c r="G2166" s="3"/>
      <c r="H2166" s="4" t="b">
        <v>0</v>
      </c>
      <c r="I2166" s="4"/>
      <c r="J2166" s="4"/>
      <c r="K2166" s="4"/>
      <c r="P2166" s="4"/>
      <c r="Q2166" s="1" t="b">
        <v>0</v>
      </c>
    </row>
    <row r="2167" spans="1:17" x14ac:dyDescent="0.25">
      <c r="A2167" s="1" t="s">
        <v>2166</v>
      </c>
      <c r="B2167" s="3">
        <v>45657</v>
      </c>
      <c r="C2167" s="2">
        <v>111.65</v>
      </c>
      <c r="D2167" s="2">
        <v>442.32238699999999</v>
      </c>
      <c r="E2167" s="2">
        <v>0.90375099999999997</v>
      </c>
      <c r="F2167" s="2">
        <v>87.24</v>
      </c>
      <c r="G2167" s="3">
        <v>45453</v>
      </c>
      <c r="H2167" s="4" t="b">
        <v>0</v>
      </c>
      <c r="I2167" s="4"/>
      <c r="J2167" s="4"/>
      <c r="K2167" s="4">
        <v>45688</v>
      </c>
      <c r="L2167" s="1">
        <v>96.15</v>
      </c>
      <c r="M2167" s="1">
        <v>380.91623399999997</v>
      </c>
      <c r="N2167" s="1">
        <v>3.4983849999999999</v>
      </c>
      <c r="O2167" s="1">
        <v>87.24</v>
      </c>
      <c r="P2167" s="4">
        <v>45453</v>
      </c>
      <c r="Q2167" s="1" t="b">
        <v>0</v>
      </c>
    </row>
    <row r="2168" spans="1:17" x14ac:dyDescent="0.25">
      <c r="A2168" s="1" t="s">
        <v>2167</v>
      </c>
      <c r="B2168" s="3">
        <v>45657</v>
      </c>
      <c r="C2168" s="2">
        <v>14.47</v>
      </c>
      <c r="D2168" s="2">
        <v>26.575963999999999</v>
      </c>
      <c r="E2168" s="2">
        <v>1.9732209999999999</v>
      </c>
      <c r="F2168" s="2">
        <v>12.63</v>
      </c>
      <c r="G2168" s="3">
        <v>45652</v>
      </c>
      <c r="H2168" s="4" t="b">
        <v>0</v>
      </c>
      <c r="I2168" s="4"/>
      <c r="J2168" s="4"/>
      <c r="K2168" s="4">
        <v>45688</v>
      </c>
      <c r="L2168" s="1">
        <v>16</v>
      </c>
      <c r="M2168" s="1">
        <v>29.385999999999999</v>
      </c>
      <c r="N2168" s="1">
        <v>1.4584649999999999</v>
      </c>
      <c r="O2168" s="1">
        <v>12.63</v>
      </c>
      <c r="P2168" s="4">
        <v>45652</v>
      </c>
      <c r="Q2168" s="1" t="b">
        <v>0</v>
      </c>
    </row>
    <row r="2169" spans="1:17" x14ac:dyDescent="0.25">
      <c r="A2169" s="1" t="s">
        <v>2168</v>
      </c>
      <c r="B2169" s="3">
        <v>45657</v>
      </c>
      <c r="C2169" s="2">
        <v>16.2</v>
      </c>
      <c r="D2169" s="2">
        <v>7.6185359999999998</v>
      </c>
      <c r="E2169" s="2">
        <v>0</v>
      </c>
      <c r="F2169" s="2">
        <v>13.51</v>
      </c>
      <c r="G2169" s="3">
        <v>45652</v>
      </c>
      <c r="H2169" s="4" t="b">
        <v>0</v>
      </c>
      <c r="I2169" s="4"/>
      <c r="J2169" s="4"/>
      <c r="K2169" s="4">
        <v>45688</v>
      </c>
      <c r="L2169" s="1">
        <v>14.81</v>
      </c>
      <c r="M2169" s="1">
        <v>6.9648469999999998</v>
      </c>
      <c r="N2169" s="1">
        <v>6.7568000000000003E-2</v>
      </c>
      <c r="O2169" s="1">
        <v>13.51</v>
      </c>
      <c r="P2169" s="4">
        <v>45652</v>
      </c>
      <c r="Q2169" s="1" t="b">
        <v>0</v>
      </c>
    </row>
    <row r="2170" spans="1:17" x14ac:dyDescent="0.25">
      <c r="A2170" s="1" t="s">
        <v>2169</v>
      </c>
      <c r="B2170" s="3">
        <v>45657</v>
      </c>
      <c r="C2170" s="2">
        <v>239.6</v>
      </c>
      <c r="D2170" s="2">
        <v>823.39009599999997</v>
      </c>
      <c r="E2170" s="2">
        <v>-1.1958759999999999</v>
      </c>
      <c r="F2170" s="2">
        <v>198.1</v>
      </c>
      <c r="G2170" s="3">
        <v>45365</v>
      </c>
      <c r="H2170" s="4" t="b">
        <v>0</v>
      </c>
      <c r="I2170" s="4"/>
      <c r="J2170" s="4"/>
      <c r="K2170" s="4">
        <v>45688</v>
      </c>
      <c r="L2170" s="1">
        <v>226.7</v>
      </c>
      <c r="M2170" s="1">
        <v>779.73909300000003</v>
      </c>
      <c r="N2170" s="1">
        <v>2.0252029999999999</v>
      </c>
      <c r="O2170" s="1">
        <v>198.1</v>
      </c>
      <c r="P2170" s="4">
        <v>45365</v>
      </c>
      <c r="Q2170" s="1" t="b">
        <v>0</v>
      </c>
    </row>
    <row r="2171" spans="1:17" x14ac:dyDescent="0.25">
      <c r="A2171" s="1" t="s">
        <v>2170</v>
      </c>
      <c r="B2171" s="3">
        <v>45657</v>
      </c>
      <c r="C2171" s="2">
        <v>3.31</v>
      </c>
      <c r="D2171" s="2">
        <v>353.40557000000001</v>
      </c>
      <c r="E2171" s="2">
        <v>-0.301205</v>
      </c>
      <c r="F2171" s="2">
        <v>2.9</v>
      </c>
      <c r="G2171" s="3">
        <v>45588</v>
      </c>
      <c r="H2171" s="4" t="b">
        <v>0</v>
      </c>
      <c r="I2171" s="4"/>
      <c r="J2171" s="4"/>
      <c r="K2171" s="4">
        <v>45688</v>
      </c>
      <c r="L2171" s="1">
        <v>3.13</v>
      </c>
      <c r="M2171" s="1">
        <v>334.18714</v>
      </c>
      <c r="N2171" s="1">
        <v>6.4625849999999998</v>
      </c>
      <c r="O2171" s="1">
        <v>2.74</v>
      </c>
      <c r="P2171" s="4">
        <v>45684</v>
      </c>
      <c r="Q2171" s="1" t="b">
        <v>0</v>
      </c>
    </row>
    <row r="2172" spans="1:17" x14ac:dyDescent="0.25">
      <c r="A2172" s="1" t="s">
        <v>2171</v>
      </c>
      <c r="B2172" s="3">
        <v>45657</v>
      </c>
      <c r="C2172" s="2">
        <v>194.2</v>
      </c>
      <c r="D2172" s="2">
        <v>55.960672000000002</v>
      </c>
      <c r="E2172" s="2">
        <v>2.642706</v>
      </c>
      <c r="F2172" s="2">
        <v>29.39</v>
      </c>
      <c r="G2172" s="3">
        <v>45293</v>
      </c>
      <c r="H2172" s="4" t="b">
        <v>0</v>
      </c>
      <c r="I2172" s="4"/>
      <c r="J2172" s="4"/>
      <c r="K2172" s="4">
        <v>45688</v>
      </c>
      <c r="L2172" s="1">
        <v>196.95</v>
      </c>
      <c r="M2172" s="1">
        <v>56.753112000000002</v>
      </c>
      <c r="N2172" s="1">
        <v>-1.500375</v>
      </c>
      <c r="O2172" s="1">
        <v>44.41</v>
      </c>
      <c r="P2172" s="4">
        <v>45324</v>
      </c>
      <c r="Q2172" s="1" t="b">
        <v>0</v>
      </c>
    </row>
    <row r="2173" spans="1:17" x14ac:dyDescent="0.25">
      <c r="A2173" s="1" t="s">
        <v>2172</v>
      </c>
      <c r="B2173" s="3">
        <v>45628</v>
      </c>
      <c r="C2173" s="2">
        <v>4.25</v>
      </c>
      <c r="D2173" s="2">
        <v>4.4880000000000004</v>
      </c>
      <c r="E2173" s="2">
        <v>4.9382720000000004</v>
      </c>
      <c r="F2173" s="2">
        <v>3.77</v>
      </c>
      <c r="G2173" s="3">
        <v>45558</v>
      </c>
      <c r="H2173" s="4" t="b">
        <v>0</v>
      </c>
      <c r="I2173" s="4"/>
      <c r="J2173" s="4"/>
      <c r="K2173" s="4"/>
      <c r="P2173" s="4"/>
      <c r="Q2173" s="1" t="b">
        <v>0</v>
      </c>
    </row>
    <row r="2174" spans="1:17" x14ac:dyDescent="0.25">
      <c r="A2174" s="1" t="s">
        <v>2173</v>
      </c>
      <c r="B2174" s="3">
        <v>45657</v>
      </c>
      <c r="C2174" s="2">
        <v>4.45</v>
      </c>
      <c r="D2174" s="2">
        <v>15.83488</v>
      </c>
      <c r="E2174" s="2">
        <v>-1.111111</v>
      </c>
      <c r="F2174" s="2">
        <v>3.57</v>
      </c>
      <c r="G2174" s="3">
        <v>45366</v>
      </c>
      <c r="H2174" s="4" t="b">
        <v>0</v>
      </c>
      <c r="I2174" s="4"/>
      <c r="J2174" s="4"/>
      <c r="K2174" s="4">
        <v>45688</v>
      </c>
      <c r="L2174" s="1">
        <v>4.7699999999999996</v>
      </c>
      <c r="M2174" s="1">
        <v>16.973568</v>
      </c>
      <c r="N2174" s="1">
        <v>1.9230769999999999</v>
      </c>
      <c r="O2174" s="1">
        <v>3.57</v>
      </c>
      <c r="P2174" s="4">
        <v>45366</v>
      </c>
      <c r="Q2174" s="1" t="b">
        <v>0</v>
      </c>
    </row>
    <row r="2175" spans="1:17" x14ac:dyDescent="0.25">
      <c r="A2175" s="1" t="s">
        <v>2174</v>
      </c>
      <c r="B2175" s="3"/>
      <c r="G2175" s="3"/>
      <c r="H2175" s="4" t="b">
        <v>0</v>
      </c>
      <c r="I2175" s="4"/>
      <c r="J2175" s="4"/>
      <c r="K2175" s="4"/>
      <c r="P2175" s="4"/>
      <c r="Q2175" s="1" t="b">
        <v>0</v>
      </c>
    </row>
    <row r="2176" spans="1:17" x14ac:dyDescent="0.25">
      <c r="A2176" s="1" t="s">
        <v>2175</v>
      </c>
      <c r="B2176" s="3">
        <v>45657</v>
      </c>
      <c r="C2176" s="2">
        <v>8.0399999999999991</v>
      </c>
      <c r="D2176" s="2">
        <v>8.0436979999999991</v>
      </c>
      <c r="E2176" s="2">
        <v>-4.8520709999999996</v>
      </c>
      <c r="F2176" s="2">
        <v>5.64</v>
      </c>
      <c r="G2176" s="3">
        <v>45526</v>
      </c>
      <c r="H2176" s="4" t="b">
        <v>0</v>
      </c>
      <c r="I2176" s="4"/>
      <c r="J2176" s="4"/>
      <c r="K2176" s="4">
        <v>45688</v>
      </c>
      <c r="L2176" s="1">
        <v>7.96</v>
      </c>
      <c r="M2176" s="1">
        <v>7.9636620000000002</v>
      </c>
      <c r="N2176" s="1">
        <v>0</v>
      </c>
      <c r="O2176" s="1">
        <v>5.64</v>
      </c>
      <c r="P2176" s="4">
        <v>45526</v>
      </c>
      <c r="Q2176" s="1" t="b">
        <v>0</v>
      </c>
    </row>
    <row r="2177" spans="1:17" x14ac:dyDescent="0.25">
      <c r="A2177" s="1" t="s">
        <v>2176</v>
      </c>
      <c r="B2177" s="3">
        <v>45657</v>
      </c>
      <c r="C2177" s="2">
        <v>29.59</v>
      </c>
      <c r="D2177" s="2">
        <v>688.97065999999995</v>
      </c>
      <c r="E2177" s="2">
        <v>12.852784</v>
      </c>
      <c r="F2177" s="2">
        <v>21.504999999999999</v>
      </c>
      <c r="G2177" s="3">
        <v>45474</v>
      </c>
      <c r="H2177" s="4" t="b">
        <v>0</v>
      </c>
      <c r="I2177" s="4"/>
      <c r="J2177" s="4"/>
      <c r="K2177" s="4">
        <v>45688</v>
      </c>
      <c r="L2177" s="1">
        <v>26.92</v>
      </c>
      <c r="M2177" s="1">
        <v>626.80264199999999</v>
      </c>
      <c r="N2177" s="1">
        <v>7.4348999999999998E-2</v>
      </c>
      <c r="O2177" s="1">
        <v>21.504999999999999</v>
      </c>
      <c r="P2177" s="4">
        <v>45474</v>
      </c>
      <c r="Q2177" s="1" t="b">
        <v>0</v>
      </c>
    </row>
    <row r="2178" spans="1:17" x14ac:dyDescent="0.25">
      <c r="A2178" s="1" t="s">
        <v>2177</v>
      </c>
      <c r="B2178" s="3"/>
      <c r="G2178" s="3"/>
      <c r="H2178" s="4" t="b">
        <v>0</v>
      </c>
      <c r="I2178" s="4"/>
      <c r="J2178" s="4"/>
      <c r="K2178" s="4"/>
      <c r="P2178" s="4"/>
      <c r="Q2178" s="1" t="b">
        <v>0</v>
      </c>
    </row>
    <row r="2179" spans="1:17" x14ac:dyDescent="0.25">
      <c r="A2179" s="1" t="s">
        <v>2178</v>
      </c>
      <c r="B2179" s="3">
        <v>45657</v>
      </c>
      <c r="C2179" s="2">
        <v>75.19</v>
      </c>
      <c r="D2179" s="2">
        <v>24.087868</v>
      </c>
      <c r="E2179" s="2">
        <v>-1.994265</v>
      </c>
      <c r="F2179" s="2">
        <v>13.4</v>
      </c>
      <c r="G2179" s="3">
        <v>45411</v>
      </c>
      <c r="H2179" s="4" t="b">
        <v>0</v>
      </c>
      <c r="I2179" s="4"/>
      <c r="J2179" s="4"/>
      <c r="K2179" s="4">
        <v>45687</v>
      </c>
      <c r="L2179" s="1">
        <v>64.17</v>
      </c>
      <c r="M2179" s="1">
        <v>20.557500999999998</v>
      </c>
      <c r="N2179" s="1">
        <v>0</v>
      </c>
      <c r="O2179" s="1">
        <v>13.4</v>
      </c>
      <c r="P2179" s="4">
        <v>45411</v>
      </c>
      <c r="Q2179" s="1" t="b">
        <v>0</v>
      </c>
    </row>
    <row r="2180" spans="1:17" x14ac:dyDescent="0.25">
      <c r="A2180" s="1" t="s">
        <v>2179</v>
      </c>
      <c r="B2180" s="3"/>
      <c r="G2180" s="3"/>
      <c r="H2180" s="4" t="b">
        <v>0</v>
      </c>
      <c r="I2180" s="4"/>
      <c r="J2180" s="4"/>
      <c r="K2180" s="4"/>
      <c r="P2180" s="4"/>
      <c r="Q2180" s="1" t="b">
        <v>0</v>
      </c>
    </row>
    <row r="2181" spans="1:17" x14ac:dyDescent="0.25">
      <c r="A2181" s="1" t="s">
        <v>2180</v>
      </c>
      <c r="B2181" s="3">
        <v>45657</v>
      </c>
      <c r="C2181" s="2">
        <v>956.6</v>
      </c>
      <c r="D2181" s="2">
        <v>13262.496207</v>
      </c>
      <c r="E2181" s="2">
        <v>-0.68521600000000005</v>
      </c>
      <c r="F2181" s="2">
        <v>693.05</v>
      </c>
      <c r="G2181" s="3">
        <v>45625</v>
      </c>
      <c r="H2181" s="4" t="b">
        <v>0</v>
      </c>
      <c r="I2181" s="4"/>
      <c r="J2181" s="4"/>
      <c r="K2181" s="4">
        <v>45688</v>
      </c>
      <c r="L2181" s="1">
        <v>811.1</v>
      </c>
      <c r="M2181" s="1">
        <v>11248.596460999999</v>
      </c>
      <c r="N2181" s="1">
        <v>4.496264</v>
      </c>
      <c r="O2181" s="1">
        <v>693.05</v>
      </c>
      <c r="P2181" s="4">
        <v>45625</v>
      </c>
      <c r="Q2181" s="1" t="b">
        <v>0</v>
      </c>
    </row>
    <row r="2182" spans="1:17" x14ac:dyDescent="0.25">
      <c r="A2182" s="1" t="s">
        <v>2181</v>
      </c>
      <c r="B2182" s="3"/>
      <c r="G2182" s="3"/>
      <c r="H2182" s="4" t="b">
        <v>0</v>
      </c>
      <c r="I2182" s="4"/>
      <c r="J2182" s="4"/>
      <c r="K2182" s="4"/>
      <c r="P2182" s="4"/>
      <c r="Q2182" s="1" t="b">
        <v>0</v>
      </c>
    </row>
    <row r="2183" spans="1:17" x14ac:dyDescent="0.25">
      <c r="A2183" s="1" t="s">
        <v>2182</v>
      </c>
      <c r="B2183" s="3">
        <v>45657</v>
      </c>
      <c r="C2183" s="2">
        <v>129.9</v>
      </c>
      <c r="D2183" s="2">
        <v>305.47542499999997</v>
      </c>
      <c r="E2183" s="2">
        <v>1.6829750000000001</v>
      </c>
      <c r="F2183" s="2">
        <v>91.4</v>
      </c>
      <c r="G2183" s="3">
        <v>45447</v>
      </c>
      <c r="H2183" s="4" t="b">
        <v>0</v>
      </c>
      <c r="I2183" s="4"/>
      <c r="J2183" s="4"/>
      <c r="K2183" s="4">
        <v>45688</v>
      </c>
      <c r="L2183" s="1">
        <v>108.95</v>
      </c>
      <c r="M2183" s="1">
        <v>256.20898799999998</v>
      </c>
      <c r="N2183" s="1">
        <v>-2.1992820000000002</v>
      </c>
      <c r="O2183" s="1">
        <v>91.4</v>
      </c>
      <c r="P2183" s="4">
        <v>45447</v>
      </c>
      <c r="Q2183" s="1" t="b">
        <v>0</v>
      </c>
    </row>
    <row r="2184" spans="1:17" x14ac:dyDescent="0.25">
      <c r="A2184" s="1" t="s">
        <v>2183</v>
      </c>
      <c r="B2184" s="3">
        <v>45657</v>
      </c>
      <c r="C2184" s="2">
        <v>127</v>
      </c>
      <c r="D2184" s="2">
        <v>113.75764599999999</v>
      </c>
      <c r="E2184" s="2">
        <v>3.7751269999999999</v>
      </c>
      <c r="F2184" s="2">
        <v>31.15</v>
      </c>
      <c r="G2184" s="3">
        <v>45300</v>
      </c>
      <c r="H2184" s="4" t="b">
        <v>0</v>
      </c>
      <c r="I2184" s="4"/>
      <c r="J2184" s="4"/>
      <c r="K2184" s="4">
        <v>45688</v>
      </c>
      <c r="L2184" s="1">
        <v>97.05</v>
      </c>
      <c r="M2184" s="1">
        <v>86.930548000000002</v>
      </c>
      <c r="N2184" s="1">
        <v>0</v>
      </c>
      <c r="O2184" s="1">
        <v>38.44</v>
      </c>
      <c r="P2184" s="4">
        <v>45335</v>
      </c>
      <c r="Q2184" s="1" t="b">
        <v>0</v>
      </c>
    </row>
    <row r="2185" spans="1:17" x14ac:dyDescent="0.25">
      <c r="A2185" s="1" t="s">
        <v>2184</v>
      </c>
      <c r="B2185" s="3">
        <v>45657</v>
      </c>
      <c r="C2185" s="2">
        <v>47.65</v>
      </c>
      <c r="D2185" s="2">
        <v>23.788309999999999</v>
      </c>
      <c r="E2185" s="2">
        <v>0.86790900000000004</v>
      </c>
      <c r="F2185" s="2">
        <v>33.5</v>
      </c>
      <c r="G2185" s="3">
        <v>45379</v>
      </c>
      <c r="H2185" s="4" t="b">
        <v>0</v>
      </c>
      <c r="I2185" s="4"/>
      <c r="J2185" s="4"/>
      <c r="K2185" s="4">
        <v>45688</v>
      </c>
      <c r="L2185" s="1">
        <v>44.98</v>
      </c>
      <c r="M2185" s="1">
        <v>22.455365</v>
      </c>
      <c r="N2185" s="1">
        <v>-3.57985</v>
      </c>
      <c r="O2185" s="1">
        <v>33.5</v>
      </c>
      <c r="P2185" s="4">
        <v>45379</v>
      </c>
      <c r="Q2185" s="1" t="b">
        <v>0</v>
      </c>
    </row>
    <row r="2186" spans="1:17" x14ac:dyDescent="0.25">
      <c r="A2186" s="1" t="s">
        <v>2185</v>
      </c>
      <c r="B2186" s="3">
        <v>45657</v>
      </c>
      <c r="C2186" s="2">
        <v>46.86</v>
      </c>
      <c r="D2186" s="2">
        <v>14.119387</v>
      </c>
      <c r="E2186" s="2">
        <v>-4.9878349999999996</v>
      </c>
      <c r="F2186" s="2">
        <v>13.362978</v>
      </c>
      <c r="G2186" s="3">
        <v>45299</v>
      </c>
      <c r="H2186" s="4" t="b">
        <v>0</v>
      </c>
      <c r="I2186" s="4"/>
      <c r="J2186" s="4"/>
      <c r="K2186" s="4">
        <v>45688</v>
      </c>
      <c r="L2186" s="1">
        <v>29.9</v>
      </c>
      <c r="M2186" s="1">
        <v>20.721088999999999</v>
      </c>
      <c r="N2186" s="1">
        <v>-1.7094020000000001</v>
      </c>
      <c r="O2186" s="1">
        <v>15.472922000000001</v>
      </c>
      <c r="P2186" s="4">
        <v>45453</v>
      </c>
      <c r="Q2186" s="1" t="b">
        <v>0</v>
      </c>
    </row>
    <row r="2187" spans="1:17" x14ac:dyDescent="0.25">
      <c r="A2187" s="1" t="s">
        <v>2186</v>
      </c>
      <c r="B2187" s="3">
        <v>45657</v>
      </c>
      <c r="C2187" s="2">
        <v>1759.4</v>
      </c>
      <c r="D2187" s="2">
        <v>2927.7174300000001</v>
      </c>
      <c r="E2187" s="2">
        <v>0.62051400000000001</v>
      </c>
      <c r="F2187" s="2">
        <v>1110.6500000000001</v>
      </c>
      <c r="G2187" s="3">
        <v>45539</v>
      </c>
      <c r="H2187" s="4" t="b">
        <v>0</v>
      </c>
      <c r="I2187" s="4"/>
      <c r="J2187" s="4"/>
      <c r="K2187" s="4">
        <v>45688</v>
      </c>
      <c r="L2187" s="1">
        <v>1636.55</v>
      </c>
      <c r="M2187" s="1">
        <v>2723.2897349999998</v>
      </c>
      <c r="N2187" s="1">
        <v>2.9665279999999998</v>
      </c>
      <c r="O2187" s="1">
        <v>1110.6500000000001</v>
      </c>
      <c r="P2187" s="4">
        <v>45539</v>
      </c>
      <c r="Q2187" s="1" t="b">
        <v>0</v>
      </c>
    </row>
    <row r="2188" spans="1:17" x14ac:dyDescent="0.25">
      <c r="A2188" s="1" t="s">
        <v>2187</v>
      </c>
      <c r="B2188" s="3">
        <v>45657</v>
      </c>
      <c r="C2188" s="2">
        <v>4552.95</v>
      </c>
      <c r="D2188" s="2">
        <v>175921.59394799999</v>
      </c>
      <c r="E2188" s="2">
        <v>-1.0507899999999999</v>
      </c>
      <c r="F2188" s="2">
        <v>2844.45</v>
      </c>
      <c r="G2188" s="3">
        <v>45316</v>
      </c>
      <c r="H2188" s="4" t="b">
        <v>0</v>
      </c>
      <c r="I2188" s="4"/>
      <c r="J2188" s="4"/>
      <c r="K2188" s="4">
        <v>45688</v>
      </c>
      <c r="L2188" s="1">
        <v>4325.3500000000004</v>
      </c>
      <c r="M2188" s="1">
        <v>167134.78920699999</v>
      </c>
      <c r="N2188" s="1">
        <v>2.3000880000000001</v>
      </c>
      <c r="O2188" s="1">
        <v>2982.4</v>
      </c>
      <c r="P2188" s="4">
        <v>45331</v>
      </c>
      <c r="Q2188" s="1" t="b">
        <v>0</v>
      </c>
    </row>
    <row r="2189" spans="1:17" x14ac:dyDescent="0.25">
      <c r="A2189" s="1" t="s">
        <v>2188</v>
      </c>
      <c r="B2189" s="3"/>
      <c r="G2189" s="3"/>
      <c r="H2189" s="4" t="b">
        <v>0</v>
      </c>
      <c r="I2189" s="4"/>
      <c r="J2189" s="4"/>
      <c r="K2189" s="4"/>
      <c r="P2189" s="4"/>
      <c r="Q2189" s="1" t="b">
        <v>0</v>
      </c>
    </row>
    <row r="2190" spans="1:17" x14ac:dyDescent="0.25">
      <c r="A2190" s="1" t="s">
        <v>2189</v>
      </c>
      <c r="B2190" s="3">
        <v>45657</v>
      </c>
      <c r="C2190" s="2">
        <v>949.45</v>
      </c>
      <c r="D2190" s="2">
        <v>226.94475499999999</v>
      </c>
      <c r="E2190" s="2">
        <v>-0.72149300000000005</v>
      </c>
      <c r="F2190" s="2">
        <v>866.1</v>
      </c>
      <c r="G2190" s="3">
        <v>45650</v>
      </c>
      <c r="H2190" s="4" t="b">
        <v>0</v>
      </c>
      <c r="I2190" s="4"/>
      <c r="J2190" s="4"/>
      <c r="K2190" s="4">
        <v>45688</v>
      </c>
      <c r="L2190" s="1">
        <v>785.75</v>
      </c>
      <c r="M2190" s="1">
        <v>187.81593699999999</v>
      </c>
      <c r="N2190" s="1">
        <v>-0.29818600000000001</v>
      </c>
      <c r="O2190" s="1">
        <v>716.65</v>
      </c>
      <c r="P2190" s="4">
        <v>45685</v>
      </c>
      <c r="Q2190" s="1" t="b">
        <v>0</v>
      </c>
    </row>
    <row r="2191" spans="1:17" x14ac:dyDescent="0.25">
      <c r="A2191" s="1" t="s">
        <v>2190</v>
      </c>
      <c r="B2191" s="3"/>
      <c r="G2191" s="3"/>
      <c r="H2191" s="4" t="b">
        <v>0</v>
      </c>
      <c r="I2191" s="4"/>
      <c r="J2191" s="4"/>
      <c r="K2191" s="4"/>
      <c r="P2191" s="4"/>
      <c r="Q2191" s="1" t="b">
        <v>0</v>
      </c>
    </row>
    <row r="2192" spans="1:17" x14ac:dyDescent="0.25">
      <c r="A2192" s="1" t="s">
        <v>2191</v>
      </c>
      <c r="B2192" s="3">
        <v>45657</v>
      </c>
      <c r="C2192" s="2">
        <v>83.37</v>
      </c>
      <c r="D2192" s="2">
        <v>528.39072299999998</v>
      </c>
      <c r="E2192" s="2">
        <v>1.2263230000000001</v>
      </c>
      <c r="F2192" s="2">
        <v>70</v>
      </c>
      <c r="G2192" s="3">
        <v>45365</v>
      </c>
      <c r="H2192" s="4" t="b">
        <v>0</v>
      </c>
      <c r="I2192" s="4"/>
      <c r="J2192" s="4"/>
      <c r="K2192" s="4">
        <v>45688</v>
      </c>
      <c r="L2192" s="1">
        <v>78.989999999999995</v>
      </c>
      <c r="M2192" s="1">
        <v>500.63072099999999</v>
      </c>
      <c r="N2192" s="1">
        <v>1.5687279999999999</v>
      </c>
      <c r="O2192" s="1">
        <v>70</v>
      </c>
      <c r="P2192" s="4">
        <v>45365</v>
      </c>
      <c r="Q2192" s="1" t="b">
        <v>0</v>
      </c>
    </row>
    <row r="2193" spans="1:17" x14ac:dyDescent="0.25">
      <c r="A2193" s="1" t="s">
        <v>2192</v>
      </c>
      <c r="B2193" s="3">
        <v>45653</v>
      </c>
      <c r="C2193" s="2">
        <v>36.78</v>
      </c>
      <c r="D2193" s="2">
        <v>8.0915999999999997</v>
      </c>
      <c r="E2193" s="2">
        <v>4.9957180000000001</v>
      </c>
      <c r="F2193" s="2">
        <v>13.35</v>
      </c>
      <c r="G2193" s="3">
        <v>45289</v>
      </c>
      <c r="H2193" s="4" t="b">
        <v>0</v>
      </c>
      <c r="I2193" s="4"/>
      <c r="J2193" s="4"/>
      <c r="K2193" s="4">
        <v>45684</v>
      </c>
      <c r="L2193" s="1">
        <v>35.1</v>
      </c>
      <c r="M2193" s="1">
        <v>7.7220000000000004</v>
      </c>
      <c r="N2193" s="1">
        <v>0</v>
      </c>
      <c r="O2193" s="1">
        <v>15.98</v>
      </c>
      <c r="P2193" s="4">
        <v>45348</v>
      </c>
      <c r="Q2193" s="1" t="b">
        <v>0</v>
      </c>
    </row>
    <row r="2194" spans="1:17" x14ac:dyDescent="0.25">
      <c r="A2194" s="1" t="s">
        <v>2193</v>
      </c>
      <c r="B2194" s="3">
        <v>45657</v>
      </c>
      <c r="C2194" s="2">
        <v>553.45000000000005</v>
      </c>
      <c r="D2194" s="2">
        <v>23917.878375</v>
      </c>
      <c r="E2194" s="2">
        <v>-1.8065000000000001E-2</v>
      </c>
      <c r="F2194" s="2">
        <v>454.55</v>
      </c>
      <c r="G2194" s="3">
        <v>45646</v>
      </c>
      <c r="H2194" s="4" t="b">
        <v>0</v>
      </c>
      <c r="I2194" s="4"/>
      <c r="J2194" s="4"/>
      <c r="K2194" s="4">
        <v>45688</v>
      </c>
      <c r="L2194" s="1">
        <v>506.4</v>
      </c>
      <c r="M2194" s="1">
        <v>21884.567005000001</v>
      </c>
      <c r="N2194" s="1">
        <v>-0.45213300000000001</v>
      </c>
      <c r="O2194" s="1">
        <v>454.55</v>
      </c>
      <c r="P2194" s="4">
        <v>45646</v>
      </c>
      <c r="Q2194" s="1" t="b">
        <v>0</v>
      </c>
    </row>
    <row r="2195" spans="1:17" x14ac:dyDescent="0.25">
      <c r="A2195" s="1" t="s">
        <v>2194</v>
      </c>
      <c r="B2195" s="3">
        <v>45657</v>
      </c>
      <c r="C2195" s="2">
        <v>680.85</v>
      </c>
      <c r="D2195" s="2">
        <v>544.30553299999997</v>
      </c>
      <c r="E2195" s="2">
        <v>0.102918</v>
      </c>
      <c r="F2195" s="2">
        <v>477.3</v>
      </c>
      <c r="G2195" s="3">
        <v>45293</v>
      </c>
      <c r="H2195" s="4" t="b">
        <v>0</v>
      </c>
      <c r="I2195" s="4"/>
      <c r="J2195" s="4"/>
      <c r="K2195" s="4">
        <v>45688</v>
      </c>
      <c r="L2195" s="1">
        <v>586.25</v>
      </c>
      <c r="M2195" s="1">
        <v>468.67756200000002</v>
      </c>
      <c r="N2195" s="1">
        <v>2.8779499999999998</v>
      </c>
      <c r="O2195" s="1">
        <v>492.65</v>
      </c>
      <c r="P2195" s="4">
        <v>45364</v>
      </c>
      <c r="Q2195" s="1" t="b">
        <v>0</v>
      </c>
    </row>
    <row r="2196" spans="1:17" x14ac:dyDescent="0.25">
      <c r="A2196" s="1" t="s">
        <v>2195</v>
      </c>
      <c r="B2196" s="3">
        <v>45656</v>
      </c>
      <c r="C2196" s="2">
        <v>0.48</v>
      </c>
      <c r="D2196" s="2">
        <v>22.962095999999999</v>
      </c>
      <c r="E2196" s="2">
        <v>-4</v>
      </c>
      <c r="F2196" s="2">
        <v>0.41</v>
      </c>
      <c r="G2196" s="3">
        <v>45628</v>
      </c>
      <c r="H2196" s="4" t="b">
        <v>0</v>
      </c>
      <c r="I2196" s="4"/>
      <c r="J2196" s="4"/>
      <c r="K2196" s="4">
        <v>45684</v>
      </c>
      <c r="L2196" s="1">
        <v>0.4</v>
      </c>
      <c r="M2196" s="1">
        <v>19.135079999999999</v>
      </c>
      <c r="N2196" s="1">
        <v>-4.7619049999999996</v>
      </c>
      <c r="O2196" s="1">
        <v>0.4</v>
      </c>
      <c r="P2196" s="4">
        <v>45684</v>
      </c>
      <c r="Q2196" s="1" t="b">
        <v>0</v>
      </c>
    </row>
    <row r="2197" spans="1:17" x14ac:dyDescent="0.25">
      <c r="A2197" s="1" t="s">
        <v>2196</v>
      </c>
      <c r="B2197" s="3">
        <v>45657</v>
      </c>
      <c r="C2197" s="2">
        <v>152.19999999999999</v>
      </c>
      <c r="D2197" s="2">
        <v>248.26373899999999</v>
      </c>
      <c r="E2197" s="2">
        <v>1.908269</v>
      </c>
      <c r="F2197" s="2">
        <v>108</v>
      </c>
      <c r="G2197" s="3">
        <v>45378</v>
      </c>
      <c r="H2197" s="4" t="b">
        <v>0</v>
      </c>
      <c r="I2197" s="4"/>
      <c r="J2197" s="4"/>
      <c r="K2197" s="4">
        <v>45688</v>
      </c>
      <c r="L2197" s="1">
        <v>127.5</v>
      </c>
      <c r="M2197" s="1">
        <v>207.973895</v>
      </c>
      <c r="N2197" s="1">
        <v>-1.8097810000000001</v>
      </c>
      <c r="O2197" s="1">
        <v>108</v>
      </c>
      <c r="P2197" s="4">
        <v>45378</v>
      </c>
      <c r="Q2197" s="1" t="b">
        <v>0</v>
      </c>
    </row>
    <row r="2198" spans="1:17" x14ac:dyDescent="0.25">
      <c r="A2198" s="1" t="s">
        <v>2197</v>
      </c>
      <c r="B2198" s="3">
        <v>45657</v>
      </c>
      <c r="C2198" s="2">
        <v>2.09</v>
      </c>
      <c r="D2198" s="2">
        <v>219.45</v>
      </c>
      <c r="E2198" s="2">
        <v>0.96618400000000004</v>
      </c>
      <c r="F2198" s="2">
        <v>2</v>
      </c>
      <c r="G2198" s="3">
        <v>45617</v>
      </c>
      <c r="H2198" s="4" t="b">
        <v>0</v>
      </c>
      <c r="I2198" s="4"/>
      <c r="J2198" s="4"/>
      <c r="K2198" s="4">
        <v>45688</v>
      </c>
      <c r="L2198" s="1">
        <v>1.92</v>
      </c>
      <c r="M2198" s="1">
        <v>201.6</v>
      </c>
      <c r="N2198" s="1">
        <v>-0.51813500000000001</v>
      </c>
      <c r="O2198" s="1">
        <v>1.83</v>
      </c>
      <c r="P2198" s="4">
        <v>45685</v>
      </c>
      <c r="Q2198" s="1" t="b">
        <v>0</v>
      </c>
    </row>
    <row r="2199" spans="1:17" x14ac:dyDescent="0.25">
      <c r="A2199" s="1" t="s">
        <v>2198</v>
      </c>
      <c r="B2199" s="3">
        <v>45657</v>
      </c>
      <c r="C2199" s="2">
        <v>1917.05</v>
      </c>
      <c r="D2199" s="2">
        <v>32891.432445999999</v>
      </c>
      <c r="E2199" s="2">
        <v>0.12796399999999999</v>
      </c>
      <c r="F2199" s="2">
        <v>1820.35</v>
      </c>
      <c r="G2199" s="3">
        <v>45649</v>
      </c>
      <c r="H2199" s="4" t="b">
        <v>0</v>
      </c>
      <c r="I2199" s="4"/>
      <c r="J2199" s="4"/>
      <c r="K2199" s="4">
        <v>45688</v>
      </c>
      <c r="L2199" s="1">
        <v>1760.7</v>
      </c>
      <c r="M2199" s="1">
        <v>30208.886105000001</v>
      </c>
      <c r="N2199" s="1">
        <v>0.78420100000000004</v>
      </c>
      <c r="O2199" s="1">
        <v>1476.75</v>
      </c>
      <c r="P2199" s="4">
        <v>45685</v>
      </c>
      <c r="Q2199" s="1" t="b">
        <v>0</v>
      </c>
    </row>
    <row r="2200" spans="1:17" x14ac:dyDescent="0.25">
      <c r="A2200" s="1" t="s">
        <v>2199</v>
      </c>
      <c r="B2200" s="3">
        <v>45657</v>
      </c>
      <c r="C2200" s="2">
        <v>948.1</v>
      </c>
      <c r="D2200" s="2">
        <v>474.05</v>
      </c>
      <c r="E2200" s="2">
        <v>0.33866000000000002</v>
      </c>
      <c r="F2200" s="2">
        <v>242.1</v>
      </c>
      <c r="G2200" s="3">
        <v>45364</v>
      </c>
      <c r="H2200" s="4" t="b">
        <v>0</v>
      </c>
      <c r="I2200" s="4"/>
      <c r="J2200" s="4"/>
      <c r="K2200" s="4">
        <v>45688</v>
      </c>
      <c r="L2200" s="1">
        <v>828.9</v>
      </c>
      <c r="M2200" s="1">
        <v>414.45</v>
      </c>
      <c r="N2200" s="1">
        <v>-2.206229</v>
      </c>
      <c r="O2200" s="1">
        <v>242.1</v>
      </c>
      <c r="P2200" s="4">
        <v>45364</v>
      </c>
      <c r="Q2200" s="1" t="b">
        <v>0</v>
      </c>
    </row>
    <row r="2201" spans="1:17" x14ac:dyDescent="0.25">
      <c r="A2201" s="1" t="s">
        <v>2200</v>
      </c>
      <c r="B2201" s="3">
        <v>45657</v>
      </c>
      <c r="C2201" s="2">
        <v>195.25</v>
      </c>
      <c r="D2201" s="2">
        <v>1020.029287</v>
      </c>
      <c r="E2201" s="2">
        <v>-0.20444699999999999</v>
      </c>
      <c r="F2201" s="2">
        <v>117</v>
      </c>
      <c r="G2201" s="3">
        <v>45293</v>
      </c>
      <c r="H2201" s="4" t="b">
        <v>0</v>
      </c>
      <c r="I2201" s="4"/>
      <c r="J2201" s="4"/>
      <c r="K2201" s="4">
        <v>45688</v>
      </c>
      <c r="L2201" s="1">
        <v>168.25</v>
      </c>
      <c r="M2201" s="1">
        <v>878.97530099999994</v>
      </c>
      <c r="N2201" s="1">
        <v>-3.8571430000000002</v>
      </c>
      <c r="O2201" s="1">
        <v>119.15</v>
      </c>
      <c r="P2201" s="4">
        <v>45364</v>
      </c>
      <c r="Q2201" s="1" t="b">
        <v>0</v>
      </c>
    </row>
    <row r="2202" spans="1:17" x14ac:dyDescent="0.25">
      <c r="A2202" s="1" t="s">
        <v>2201</v>
      </c>
      <c r="B2202" s="3">
        <v>45656</v>
      </c>
      <c r="C2202" s="2">
        <v>10.119999999999999</v>
      </c>
      <c r="D2202" s="2">
        <v>40.732999999999997</v>
      </c>
      <c r="E2202" s="2">
        <v>-4.9765259999999998</v>
      </c>
      <c r="F2202" s="2">
        <v>5.03</v>
      </c>
      <c r="G2202" s="3">
        <v>45379</v>
      </c>
      <c r="H2202" s="4" t="b">
        <v>0</v>
      </c>
      <c r="I2202" s="4"/>
      <c r="J2202" s="4"/>
      <c r="K2202" s="4">
        <v>45684</v>
      </c>
      <c r="L2202" s="1">
        <v>9.14</v>
      </c>
      <c r="M2202" s="1">
        <v>36.788499999999999</v>
      </c>
      <c r="N2202" s="1">
        <v>-4.9896050000000001</v>
      </c>
      <c r="O2202" s="1">
        <v>5.03</v>
      </c>
      <c r="P2202" s="4">
        <v>45379</v>
      </c>
      <c r="Q2202" s="1" t="b">
        <v>0</v>
      </c>
    </row>
    <row r="2203" spans="1:17" x14ac:dyDescent="0.25">
      <c r="A2203" s="1" t="s">
        <v>2202</v>
      </c>
      <c r="B2203" s="3">
        <v>45657</v>
      </c>
      <c r="C2203" s="2">
        <v>657.15</v>
      </c>
      <c r="D2203" s="2">
        <v>9638.1949619999996</v>
      </c>
      <c r="E2203" s="2">
        <v>2.551498</v>
      </c>
      <c r="F2203" s="2">
        <v>407</v>
      </c>
      <c r="G2203" s="3">
        <v>45447</v>
      </c>
      <c r="H2203" s="4" t="b">
        <v>0</v>
      </c>
      <c r="I2203" s="4"/>
      <c r="J2203" s="4"/>
      <c r="K2203" s="4">
        <v>45688</v>
      </c>
      <c r="L2203" s="1">
        <v>581.95000000000005</v>
      </c>
      <c r="M2203" s="1">
        <v>8535.2622050000009</v>
      </c>
      <c r="N2203" s="1">
        <v>5.1970349999999996</v>
      </c>
      <c r="O2203" s="1">
        <v>407</v>
      </c>
      <c r="P2203" s="4">
        <v>45447</v>
      </c>
      <c r="Q2203" s="1" t="b">
        <v>0</v>
      </c>
    </row>
    <row r="2204" spans="1:17" x14ac:dyDescent="0.25">
      <c r="A2204" s="1" t="s">
        <v>2203</v>
      </c>
      <c r="B2204" s="3">
        <v>45657</v>
      </c>
      <c r="C2204" s="2">
        <v>1693.75</v>
      </c>
      <c r="D2204" s="2">
        <v>42971.151923999998</v>
      </c>
      <c r="E2204" s="2">
        <v>1.7542279999999999</v>
      </c>
      <c r="F2204" s="2">
        <v>1058.7</v>
      </c>
      <c r="G2204" s="3">
        <v>45315</v>
      </c>
      <c r="H2204" s="4" t="b">
        <v>0</v>
      </c>
      <c r="I2204" s="4"/>
      <c r="J2204" s="4"/>
      <c r="K2204" s="4">
        <v>45688</v>
      </c>
      <c r="L2204" s="1">
        <v>1443</v>
      </c>
      <c r="M2204" s="1">
        <v>36609.518657000001</v>
      </c>
      <c r="N2204" s="1">
        <v>-0.85881099999999999</v>
      </c>
      <c r="O2204" s="1">
        <v>1060.95</v>
      </c>
      <c r="P2204" s="4">
        <v>45471</v>
      </c>
      <c r="Q2204" s="1" t="b">
        <v>0</v>
      </c>
    </row>
    <row r="2205" spans="1:17" x14ac:dyDescent="0.25">
      <c r="A2205" s="1" t="s">
        <v>2204</v>
      </c>
      <c r="B2205" s="3">
        <v>45657</v>
      </c>
      <c r="C2205" s="2">
        <v>215</v>
      </c>
      <c r="D2205" s="2">
        <v>20221.08841</v>
      </c>
      <c r="E2205" s="2">
        <v>2.649797</v>
      </c>
      <c r="F2205" s="2">
        <v>169.9</v>
      </c>
      <c r="G2205" s="3">
        <v>45293</v>
      </c>
      <c r="H2205" s="4" t="b">
        <v>0</v>
      </c>
      <c r="I2205" s="4"/>
      <c r="J2205" s="4"/>
      <c r="K2205" s="4">
        <v>45688</v>
      </c>
      <c r="L2205" s="1">
        <v>221.55</v>
      </c>
      <c r="M2205" s="1">
        <v>20837.126219999998</v>
      </c>
      <c r="N2205" s="1">
        <v>9.3534059999999997</v>
      </c>
      <c r="O2205" s="1">
        <v>175.25</v>
      </c>
      <c r="P2205" s="4">
        <v>45365</v>
      </c>
      <c r="Q2205" s="1" t="b">
        <v>0</v>
      </c>
    </row>
    <row r="2206" spans="1:17" x14ac:dyDescent="0.25">
      <c r="A2206" s="1" t="s">
        <v>2205</v>
      </c>
      <c r="B2206" s="3">
        <v>45657</v>
      </c>
      <c r="C2206" s="2">
        <v>457.7</v>
      </c>
      <c r="D2206" s="2">
        <v>915.154673</v>
      </c>
      <c r="E2206" s="2">
        <v>-1.9914350000000001</v>
      </c>
      <c r="F2206" s="2">
        <v>106.15</v>
      </c>
      <c r="G2206" s="3">
        <v>45365</v>
      </c>
      <c r="H2206" s="4" t="b">
        <v>0</v>
      </c>
      <c r="I2206" s="4"/>
      <c r="J2206" s="4"/>
      <c r="K2206" s="4">
        <v>45688</v>
      </c>
      <c r="L2206" s="1">
        <v>458.95</v>
      </c>
      <c r="M2206" s="1">
        <v>942.59688000000006</v>
      </c>
      <c r="N2206" s="1">
        <v>1.8870020000000001</v>
      </c>
      <c r="O2206" s="1">
        <v>106.15</v>
      </c>
      <c r="P2206" s="4">
        <v>45365</v>
      </c>
      <c r="Q2206" s="1" t="b">
        <v>0</v>
      </c>
    </row>
    <row r="2207" spans="1:17" x14ac:dyDescent="0.25">
      <c r="A2207" s="1" t="s">
        <v>2206</v>
      </c>
      <c r="B2207" s="3">
        <v>45656</v>
      </c>
      <c r="C2207" s="2">
        <v>40.409999999999997</v>
      </c>
      <c r="D2207" s="2">
        <v>31.955075999999998</v>
      </c>
      <c r="E2207" s="2">
        <v>0</v>
      </c>
      <c r="F2207" s="2">
        <v>21</v>
      </c>
      <c r="G2207" s="3">
        <v>45300</v>
      </c>
      <c r="H2207" s="4" t="b">
        <v>0</v>
      </c>
      <c r="I2207" s="4"/>
      <c r="J2207" s="4"/>
      <c r="K2207" s="4">
        <v>45684</v>
      </c>
      <c r="L2207" s="1">
        <v>36.58</v>
      </c>
      <c r="M2207" s="1">
        <v>28.926421000000001</v>
      </c>
      <c r="N2207" s="1">
        <v>-4.9870130000000001</v>
      </c>
      <c r="O2207" s="1">
        <v>21.05</v>
      </c>
      <c r="P2207" s="4">
        <v>45351</v>
      </c>
      <c r="Q2207" s="1" t="b">
        <v>0</v>
      </c>
    </row>
    <row r="2208" spans="1:17" x14ac:dyDescent="0.25">
      <c r="A2208" s="1" t="s">
        <v>2207</v>
      </c>
      <c r="B2208" s="3">
        <v>45657</v>
      </c>
      <c r="C2208" s="2">
        <v>1440.8</v>
      </c>
      <c r="D2208" s="2">
        <v>10594.131801</v>
      </c>
      <c r="E2208" s="2">
        <v>0.98829500000000003</v>
      </c>
      <c r="F2208" s="2">
        <v>810</v>
      </c>
      <c r="G2208" s="3">
        <v>45365</v>
      </c>
      <c r="H2208" s="4" t="b">
        <v>0</v>
      </c>
      <c r="I2208" s="4"/>
      <c r="J2208" s="4"/>
      <c r="K2208" s="4">
        <v>45688</v>
      </c>
      <c r="L2208" s="1">
        <v>1158.0999999999999</v>
      </c>
      <c r="M2208" s="1">
        <v>8515.4525529999992</v>
      </c>
      <c r="N2208" s="1">
        <v>5.8398830000000004</v>
      </c>
      <c r="O2208" s="1">
        <v>810</v>
      </c>
      <c r="P2208" s="4">
        <v>45365</v>
      </c>
      <c r="Q2208" s="1" t="b">
        <v>0</v>
      </c>
    </row>
    <row r="2209" spans="1:17" x14ac:dyDescent="0.25">
      <c r="A2209" s="1" t="s">
        <v>2208</v>
      </c>
      <c r="B2209" s="3">
        <v>45657</v>
      </c>
      <c r="C2209" s="2">
        <v>9.5500000000000007</v>
      </c>
      <c r="D2209" s="2">
        <v>6.183243</v>
      </c>
      <c r="E2209" s="2">
        <v>5.5248619999999997</v>
      </c>
      <c r="F2209" s="2">
        <v>3.65</v>
      </c>
      <c r="G2209" s="3">
        <v>45303</v>
      </c>
      <c r="H2209" s="4" t="b">
        <v>0</v>
      </c>
      <c r="I2209" s="4"/>
      <c r="J2209" s="4"/>
      <c r="K2209" s="4">
        <v>45688</v>
      </c>
      <c r="L2209" s="1">
        <v>9.51</v>
      </c>
      <c r="M2209" s="1">
        <v>6.1573450000000003</v>
      </c>
      <c r="N2209" s="1">
        <v>-0.834202</v>
      </c>
      <c r="O2209" s="1">
        <v>3.8</v>
      </c>
      <c r="P2209" s="4">
        <v>45327</v>
      </c>
      <c r="Q2209" s="1" t="b">
        <v>0</v>
      </c>
    </row>
    <row r="2210" spans="1:17" x14ac:dyDescent="0.25">
      <c r="A2210" s="1" t="s">
        <v>2209</v>
      </c>
      <c r="B2210" s="3">
        <v>45657</v>
      </c>
      <c r="C2210" s="2">
        <v>53.82</v>
      </c>
      <c r="D2210" s="2">
        <v>112.850567</v>
      </c>
      <c r="E2210" s="2">
        <v>0.31686900000000001</v>
      </c>
      <c r="F2210" s="2">
        <v>44.63</v>
      </c>
      <c r="G2210" s="3">
        <v>45442</v>
      </c>
      <c r="H2210" s="4" t="b">
        <v>0</v>
      </c>
      <c r="I2210" s="4"/>
      <c r="J2210" s="4"/>
      <c r="K2210" s="4">
        <v>45688</v>
      </c>
      <c r="L2210" s="1">
        <v>49.7</v>
      </c>
      <c r="M2210" s="1">
        <v>104.211691</v>
      </c>
      <c r="N2210" s="1">
        <v>1.387189</v>
      </c>
      <c r="O2210" s="1">
        <v>44.63</v>
      </c>
      <c r="P2210" s="4">
        <v>45442</v>
      </c>
      <c r="Q2210" s="1" t="b">
        <v>0</v>
      </c>
    </row>
    <row r="2211" spans="1:17" x14ac:dyDescent="0.25">
      <c r="A2211" s="1" t="s">
        <v>2210</v>
      </c>
      <c r="B2211" s="3"/>
      <c r="G2211" s="3"/>
      <c r="H2211" s="4" t="b">
        <v>0</v>
      </c>
      <c r="I2211" s="4"/>
      <c r="J2211" s="4"/>
      <c r="K2211" s="4"/>
      <c r="P2211" s="4"/>
      <c r="Q2211" s="1" t="b">
        <v>0</v>
      </c>
    </row>
    <row r="2212" spans="1:17" x14ac:dyDescent="0.25">
      <c r="A2212" s="1" t="s">
        <v>2211</v>
      </c>
      <c r="B2212" s="3">
        <v>45657</v>
      </c>
      <c r="C2212" s="2">
        <v>92.43</v>
      </c>
      <c r="D2212" s="2">
        <v>27.639343</v>
      </c>
      <c r="E2212" s="2">
        <v>2.940194</v>
      </c>
      <c r="F2212" s="2">
        <v>56</v>
      </c>
      <c r="G2212" s="3">
        <v>45443</v>
      </c>
      <c r="H2212" s="4" t="b">
        <v>0</v>
      </c>
      <c r="I2212" s="4"/>
      <c r="J2212" s="4"/>
      <c r="K2212" s="4">
        <v>45688</v>
      </c>
      <c r="L2212" s="1">
        <v>81.94</v>
      </c>
      <c r="M2212" s="1">
        <v>24.502517999999998</v>
      </c>
      <c r="N2212" s="1">
        <v>-1.300891</v>
      </c>
      <c r="O2212" s="1">
        <v>56</v>
      </c>
      <c r="P2212" s="4">
        <v>45443</v>
      </c>
      <c r="Q2212" s="1" t="b">
        <v>0</v>
      </c>
    </row>
    <row r="2213" spans="1:17" x14ac:dyDescent="0.25">
      <c r="A2213" s="1" t="s">
        <v>2212</v>
      </c>
      <c r="B2213" s="3">
        <v>45646</v>
      </c>
      <c r="C2213" s="2">
        <v>4.28</v>
      </c>
      <c r="D2213" s="2">
        <v>9.1164000000000005</v>
      </c>
      <c r="E2213" s="2">
        <v>-4.8888889999999998</v>
      </c>
      <c r="F2213" s="2">
        <v>1.86</v>
      </c>
      <c r="G2213" s="3">
        <v>45400</v>
      </c>
      <c r="H2213" s="4" t="b">
        <v>0</v>
      </c>
      <c r="I2213" s="4"/>
      <c r="J2213" s="4"/>
      <c r="K2213" s="4">
        <v>45684</v>
      </c>
      <c r="L2213" s="1">
        <v>4.26</v>
      </c>
      <c r="M2213" s="1">
        <v>9.0738000000000003</v>
      </c>
      <c r="N2213" s="1">
        <v>4.9261080000000002</v>
      </c>
      <c r="O2213" s="1">
        <v>1.86</v>
      </c>
      <c r="P2213" s="4">
        <v>45400</v>
      </c>
      <c r="Q2213" s="1" t="b">
        <v>0</v>
      </c>
    </row>
    <row r="2214" spans="1:17" x14ac:dyDescent="0.25">
      <c r="A2214" s="1" t="s">
        <v>2213</v>
      </c>
      <c r="B2214" s="3"/>
      <c r="G2214" s="3"/>
      <c r="H2214" s="4" t="b">
        <v>0</v>
      </c>
      <c r="I2214" s="4"/>
      <c r="J2214" s="4"/>
      <c r="K2214" s="4"/>
      <c r="P2214" s="4"/>
      <c r="Q2214" s="1" t="b">
        <v>0</v>
      </c>
    </row>
    <row r="2215" spans="1:17" x14ac:dyDescent="0.25">
      <c r="A2215" s="1" t="s">
        <v>2214</v>
      </c>
      <c r="B2215" s="3">
        <v>45657</v>
      </c>
      <c r="C2215" s="2">
        <v>637</v>
      </c>
      <c r="D2215" s="2">
        <v>320.32984599999997</v>
      </c>
      <c r="E2215" s="2">
        <v>-0.15673999999999999</v>
      </c>
      <c r="F2215" s="2">
        <v>40</v>
      </c>
      <c r="G2215" s="3">
        <v>45337</v>
      </c>
      <c r="H2215" s="4" t="b">
        <v>0</v>
      </c>
      <c r="I2215" s="4"/>
      <c r="J2215" s="4"/>
      <c r="K2215" s="4">
        <v>45688</v>
      </c>
      <c r="L2215" s="1">
        <v>573.1</v>
      </c>
      <c r="M2215" s="1">
        <v>288.19628699999998</v>
      </c>
      <c r="N2215" s="1">
        <v>0.72056200000000004</v>
      </c>
      <c r="O2215" s="1">
        <v>40</v>
      </c>
      <c r="P2215" s="4">
        <v>45337</v>
      </c>
      <c r="Q2215" s="1" t="b">
        <v>0</v>
      </c>
    </row>
    <row r="2216" spans="1:17" x14ac:dyDescent="0.25">
      <c r="A2216" s="1" t="s">
        <v>2215</v>
      </c>
      <c r="B2216" s="3">
        <v>45656</v>
      </c>
      <c r="C2216" s="2">
        <v>17.850000000000001</v>
      </c>
      <c r="D2216" s="2">
        <v>36.199800000000003</v>
      </c>
      <c r="E2216" s="2">
        <v>5</v>
      </c>
      <c r="F2216" s="2">
        <v>9.2713710000000003</v>
      </c>
      <c r="G2216" s="3">
        <v>45299</v>
      </c>
      <c r="H2216" s="4" t="b">
        <v>0</v>
      </c>
      <c r="I2216" s="4"/>
      <c r="J2216" s="4"/>
      <c r="K2216" s="4">
        <v>45684</v>
      </c>
      <c r="L2216" s="1">
        <v>16.5</v>
      </c>
      <c r="M2216" s="1">
        <v>33.462000000000003</v>
      </c>
      <c r="N2216" s="1">
        <v>-4.6242770000000002</v>
      </c>
      <c r="O2216" s="1">
        <v>9.9052740000000004</v>
      </c>
      <c r="P2216" s="4">
        <v>45366</v>
      </c>
      <c r="Q2216" s="1" t="b">
        <v>0</v>
      </c>
    </row>
    <row r="2217" spans="1:17" x14ac:dyDescent="0.25">
      <c r="A2217" s="1" t="s">
        <v>2216</v>
      </c>
      <c r="B2217" s="3">
        <v>45657</v>
      </c>
      <c r="C2217" s="2">
        <v>549.04999999999995</v>
      </c>
      <c r="D2217" s="2">
        <v>816.55226600000003</v>
      </c>
      <c r="E2217" s="2">
        <v>-1.0988020000000001</v>
      </c>
      <c r="F2217" s="2">
        <v>240.8</v>
      </c>
      <c r="G2217" s="3">
        <v>45364</v>
      </c>
      <c r="H2217" s="4" t="b">
        <v>0</v>
      </c>
      <c r="I2217" s="4"/>
      <c r="J2217" s="4"/>
      <c r="K2217" s="4">
        <v>45688</v>
      </c>
      <c r="L2217" s="1">
        <v>433</v>
      </c>
      <c r="M2217" s="1">
        <v>643.96162700000002</v>
      </c>
      <c r="N2217" s="1">
        <v>2.3640659999999998</v>
      </c>
      <c r="O2217" s="1">
        <v>240.8</v>
      </c>
      <c r="P2217" s="4">
        <v>45364</v>
      </c>
      <c r="Q2217" s="1" t="b">
        <v>0</v>
      </c>
    </row>
    <row r="2218" spans="1:17" x14ac:dyDescent="0.25">
      <c r="A2218" s="1" t="s">
        <v>2217</v>
      </c>
      <c r="B2218" s="3">
        <v>45657</v>
      </c>
      <c r="C2218" s="2">
        <v>66.88</v>
      </c>
      <c r="D2218" s="2">
        <v>71.218726000000004</v>
      </c>
      <c r="E2218" s="2">
        <v>-5</v>
      </c>
      <c r="F2218" s="2">
        <v>24.21</v>
      </c>
      <c r="G2218" s="3">
        <v>45335</v>
      </c>
      <c r="H2218" s="4" t="b">
        <v>0</v>
      </c>
      <c r="I2218" s="4"/>
      <c r="J2218" s="4"/>
      <c r="K2218" s="4">
        <v>45688</v>
      </c>
      <c r="L2218" s="1">
        <v>52.83</v>
      </c>
      <c r="M2218" s="1">
        <v>56.257255999999998</v>
      </c>
      <c r="N2218" s="1">
        <v>1.9884170000000001</v>
      </c>
      <c r="O2218" s="1">
        <v>24.21</v>
      </c>
      <c r="P2218" s="4">
        <v>45335</v>
      </c>
      <c r="Q2218" s="1" t="b">
        <v>0</v>
      </c>
    </row>
    <row r="2219" spans="1:17" x14ac:dyDescent="0.25">
      <c r="A2219" s="1" t="s">
        <v>2218</v>
      </c>
      <c r="B2219" s="3">
        <v>45657</v>
      </c>
      <c r="C2219" s="2">
        <v>1844.7</v>
      </c>
      <c r="D2219" s="2">
        <v>28694.073853999998</v>
      </c>
      <c r="E2219" s="2">
        <v>-0.99822900000000003</v>
      </c>
      <c r="F2219" s="2">
        <v>1473.95</v>
      </c>
      <c r="G2219" s="3">
        <v>45351</v>
      </c>
      <c r="H2219" s="4" t="b">
        <v>0</v>
      </c>
      <c r="I2219" s="4"/>
      <c r="J2219" s="4"/>
      <c r="K2219" s="4">
        <v>45688</v>
      </c>
      <c r="L2219" s="1">
        <v>1759.45</v>
      </c>
      <c r="M2219" s="1">
        <v>27378.15538</v>
      </c>
      <c r="N2219" s="1">
        <v>0.95535899999999996</v>
      </c>
      <c r="O2219" s="1">
        <v>1473.95</v>
      </c>
      <c r="P2219" s="4">
        <v>45351</v>
      </c>
      <c r="Q2219" s="1" t="b">
        <v>0</v>
      </c>
    </row>
    <row r="2220" spans="1:17" x14ac:dyDescent="0.25">
      <c r="A2220" s="1" t="s">
        <v>2219</v>
      </c>
      <c r="B2220" s="3"/>
      <c r="G2220" s="3"/>
      <c r="H2220" s="4" t="b">
        <v>0</v>
      </c>
      <c r="I2220" s="4"/>
      <c r="J2220" s="4"/>
      <c r="K2220" s="4"/>
      <c r="P2220" s="4"/>
      <c r="Q2220" s="1" t="b">
        <v>0</v>
      </c>
    </row>
    <row r="2221" spans="1:17" x14ac:dyDescent="0.25">
      <c r="A2221" s="1" t="s">
        <v>2220</v>
      </c>
      <c r="B2221" s="3">
        <v>45657</v>
      </c>
      <c r="C2221" s="2">
        <v>1527.9</v>
      </c>
      <c r="D2221" s="2">
        <v>18066.979297999998</v>
      </c>
      <c r="E2221" s="2">
        <v>-0.19922300000000001</v>
      </c>
      <c r="F2221" s="2">
        <v>693.97500000000002</v>
      </c>
      <c r="G2221" s="3">
        <v>45617</v>
      </c>
      <c r="H2221" s="4" t="b">
        <v>0</v>
      </c>
      <c r="I2221" s="4"/>
      <c r="J2221" s="4"/>
      <c r="K2221" s="4">
        <v>45688</v>
      </c>
      <c r="L2221" s="1">
        <v>801.65</v>
      </c>
      <c r="M2221" s="1">
        <v>18958.562674000001</v>
      </c>
      <c r="N2221" s="1">
        <v>6.5917630000000003</v>
      </c>
      <c r="O2221" s="1">
        <v>663.4</v>
      </c>
      <c r="P2221" s="4">
        <v>45685</v>
      </c>
      <c r="Q2221" s="1" t="b">
        <v>0</v>
      </c>
    </row>
    <row r="2222" spans="1:17" x14ac:dyDescent="0.25">
      <c r="A2222" s="1" t="s">
        <v>2221</v>
      </c>
      <c r="B2222" s="3">
        <v>45656</v>
      </c>
      <c r="C2222" s="2">
        <v>1.21</v>
      </c>
      <c r="D2222" s="2">
        <v>105.068246</v>
      </c>
      <c r="E2222" s="2">
        <v>-4.7244089999999996</v>
      </c>
      <c r="F2222" s="2">
        <v>1.21</v>
      </c>
      <c r="G2222" s="3">
        <v>45656</v>
      </c>
      <c r="H2222" s="4" t="b">
        <v>0</v>
      </c>
      <c r="I2222" s="4"/>
      <c r="J2222" s="4"/>
      <c r="K2222" s="4"/>
      <c r="P2222" s="4"/>
      <c r="Q2222" s="1" t="b">
        <v>0</v>
      </c>
    </row>
    <row r="2223" spans="1:17" x14ac:dyDescent="0.25">
      <c r="A2223" s="1" t="s">
        <v>2222</v>
      </c>
      <c r="B2223" s="3"/>
      <c r="G2223" s="3"/>
      <c r="H2223" s="4" t="b">
        <v>0</v>
      </c>
      <c r="I2223" s="4"/>
      <c r="J2223" s="4"/>
      <c r="K2223" s="4"/>
      <c r="P2223" s="4"/>
      <c r="Q2223" s="1" t="b">
        <v>0</v>
      </c>
    </row>
    <row r="2224" spans="1:17" x14ac:dyDescent="0.25">
      <c r="A2224" s="1" t="s">
        <v>2223</v>
      </c>
      <c r="B2224" s="3">
        <v>45657</v>
      </c>
      <c r="C2224" s="2">
        <v>403.25</v>
      </c>
      <c r="D2224" s="2">
        <v>1580.1779899999999</v>
      </c>
      <c r="E2224" s="2">
        <v>0.223686</v>
      </c>
      <c r="F2224" s="2">
        <v>171</v>
      </c>
      <c r="G2224" s="3">
        <v>45379</v>
      </c>
      <c r="H2224" s="4" t="b">
        <v>0</v>
      </c>
      <c r="I2224" s="4"/>
      <c r="J2224" s="4"/>
      <c r="K2224" s="4">
        <v>45688</v>
      </c>
      <c r="L2224" s="1">
        <v>363.55</v>
      </c>
      <c r="M2224" s="1">
        <v>1424.60932</v>
      </c>
      <c r="N2224" s="1">
        <v>7.7025629999999996</v>
      </c>
      <c r="O2224" s="1">
        <v>171</v>
      </c>
      <c r="P2224" s="4">
        <v>45379</v>
      </c>
      <c r="Q2224" s="1" t="b">
        <v>0</v>
      </c>
    </row>
    <row r="2225" spans="1:17" x14ac:dyDescent="0.25">
      <c r="A2225" s="1" t="s">
        <v>2224</v>
      </c>
      <c r="B2225" s="3">
        <v>45657</v>
      </c>
      <c r="C2225" s="2">
        <v>21.29</v>
      </c>
      <c r="D2225" s="2">
        <v>182.250844</v>
      </c>
      <c r="E2225" s="2">
        <v>0.42452800000000002</v>
      </c>
      <c r="F2225" s="2">
        <v>15.53</v>
      </c>
      <c r="G2225" s="3">
        <v>45378</v>
      </c>
      <c r="H2225" s="4" t="b">
        <v>0</v>
      </c>
      <c r="I2225" s="4"/>
      <c r="J2225" s="4"/>
      <c r="K2225" s="4">
        <v>45688</v>
      </c>
      <c r="L2225" s="1">
        <v>19.93</v>
      </c>
      <c r="M2225" s="1">
        <v>170.60870399999999</v>
      </c>
      <c r="N2225" s="1">
        <v>6.691649</v>
      </c>
      <c r="O2225" s="1">
        <v>15.53</v>
      </c>
      <c r="P2225" s="4">
        <v>45378</v>
      </c>
      <c r="Q2225" s="1" t="b">
        <v>0</v>
      </c>
    </row>
    <row r="2226" spans="1:17" x14ac:dyDescent="0.25">
      <c r="A2226" s="1" t="s">
        <v>2225</v>
      </c>
      <c r="B2226" s="3">
        <v>45657</v>
      </c>
      <c r="C2226" s="2">
        <v>41.46</v>
      </c>
      <c r="D2226" s="2">
        <v>26.968071999999999</v>
      </c>
      <c r="E2226" s="2">
        <v>0.50909099999999996</v>
      </c>
      <c r="F2226" s="2">
        <v>35.74</v>
      </c>
      <c r="G2226" s="3">
        <v>45481</v>
      </c>
      <c r="H2226" s="4" t="b">
        <v>0</v>
      </c>
      <c r="I2226" s="4"/>
      <c r="J2226" s="4"/>
      <c r="K2226" s="4">
        <v>45688</v>
      </c>
      <c r="L2226" s="1">
        <v>35.159999999999997</v>
      </c>
      <c r="M2226" s="1">
        <v>22.870173999999999</v>
      </c>
      <c r="N2226" s="1">
        <v>4.9552240000000003</v>
      </c>
      <c r="O2226" s="1">
        <v>32.5</v>
      </c>
      <c r="P2226" s="4">
        <v>45688</v>
      </c>
      <c r="Q2226" s="1" t="b">
        <v>0</v>
      </c>
    </row>
    <row r="2227" spans="1:17" x14ac:dyDescent="0.25">
      <c r="A2227" s="1" t="s">
        <v>2226</v>
      </c>
      <c r="B2227" s="3"/>
      <c r="G2227" s="3"/>
      <c r="H2227" s="4" t="b">
        <v>0</v>
      </c>
      <c r="I2227" s="4"/>
      <c r="J2227" s="4"/>
      <c r="K2227" s="4"/>
      <c r="P2227" s="4"/>
      <c r="Q2227" s="1" t="b">
        <v>0</v>
      </c>
    </row>
    <row r="2228" spans="1:17" x14ac:dyDescent="0.25">
      <c r="A2228" s="1" t="s">
        <v>2227</v>
      </c>
      <c r="B2228" s="3">
        <v>45657</v>
      </c>
      <c r="C2228" s="2">
        <v>696.7</v>
      </c>
      <c r="D2228" s="2">
        <v>1790.7771969999999</v>
      </c>
      <c r="E2228" s="2">
        <v>0.60649799999999998</v>
      </c>
      <c r="F2228" s="2">
        <v>438.9</v>
      </c>
      <c r="G2228" s="3">
        <v>45371</v>
      </c>
      <c r="H2228" s="4" t="b">
        <v>0</v>
      </c>
      <c r="I2228" s="4"/>
      <c r="J2228" s="4"/>
      <c r="K2228" s="4">
        <v>45688</v>
      </c>
      <c r="L2228" s="1">
        <v>532.85</v>
      </c>
      <c r="M2228" s="1">
        <v>1369.6219739999999</v>
      </c>
      <c r="N2228" s="1">
        <v>-12.797643000000001</v>
      </c>
      <c r="O2228" s="1">
        <v>438.9</v>
      </c>
      <c r="P2228" s="4">
        <v>45371</v>
      </c>
      <c r="Q2228" s="1" t="b">
        <v>0</v>
      </c>
    </row>
    <row r="2229" spans="1:17" x14ac:dyDescent="0.25">
      <c r="A2229" s="1" t="s">
        <v>2228</v>
      </c>
      <c r="B2229" s="3"/>
      <c r="G2229" s="3"/>
      <c r="H2229" s="4" t="b">
        <v>0</v>
      </c>
      <c r="I2229" s="4"/>
      <c r="J2229" s="4"/>
      <c r="K2229" s="4"/>
      <c r="P2229" s="4"/>
      <c r="Q2229" s="1" t="b">
        <v>0</v>
      </c>
    </row>
    <row r="2230" spans="1:17" x14ac:dyDescent="0.25">
      <c r="A2230" s="1" t="s">
        <v>2229</v>
      </c>
      <c r="B2230" s="3">
        <v>45657</v>
      </c>
      <c r="C2230" s="2">
        <v>41.02</v>
      </c>
      <c r="D2230" s="2">
        <v>11.567640000000001</v>
      </c>
      <c r="E2230" s="2">
        <v>-0.41272199999999998</v>
      </c>
      <c r="F2230" s="2">
        <v>17.100000000000001</v>
      </c>
      <c r="G2230" s="3">
        <v>45302</v>
      </c>
      <c r="H2230" s="4" t="b">
        <v>0</v>
      </c>
      <c r="I2230" s="4"/>
      <c r="J2230" s="4"/>
      <c r="K2230" s="4">
        <v>45688</v>
      </c>
      <c r="L2230" s="1">
        <v>63.46</v>
      </c>
      <c r="M2230" s="1">
        <v>17.895720000000001</v>
      </c>
      <c r="N2230" s="1">
        <v>3.6420059999999999</v>
      </c>
      <c r="O2230" s="1">
        <v>18.05</v>
      </c>
      <c r="P2230" s="4">
        <v>45429</v>
      </c>
      <c r="Q2230" s="1" t="b">
        <v>0</v>
      </c>
    </row>
    <row r="2231" spans="1:17" x14ac:dyDescent="0.25">
      <c r="A2231" s="1" t="s">
        <v>2230</v>
      </c>
      <c r="B2231" s="3">
        <v>45657</v>
      </c>
      <c r="C2231" s="2">
        <v>433.3</v>
      </c>
      <c r="D2231" s="2">
        <v>200.91960700000001</v>
      </c>
      <c r="E2231" s="2">
        <v>1.5705579999999999</v>
      </c>
      <c r="F2231" s="2">
        <v>360</v>
      </c>
      <c r="G2231" s="3">
        <v>45447</v>
      </c>
      <c r="H2231" s="4" t="b">
        <v>0</v>
      </c>
      <c r="I2231" s="4"/>
      <c r="J2231" s="4"/>
      <c r="K2231" s="4">
        <v>45688</v>
      </c>
      <c r="L2231" s="1">
        <v>410</v>
      </c>
      <c r="M2231" s="1">
        <v>190.11548300000001</v>
      </c>
      <c r="N2231" s="1">
        <v>3.404792</v>
      </c>
      <c r="O2231" s="1">
        <v>360</v>
      </c>
      <c r="P2231" s="4">
        <v>45447</v>
      </c>
      <c r="Q2231" s="1" t="b">
        <v>0</v>
      </c>
    </row>
    <row r="2232" spans="1:17" x14ac:dyDescent="0.25">
      <c r="A2232" s="1" t="s">
        <v>2231</v>
      </c>
      <c r="B2232" s="3">
        <v>45657</v>
      </c>
      <c r="C2232" s="2">
        <v>4600.8999999999996</v>
      </c>
      <c r="D2232" s="2">
        <v>35550.349603000002</v>
      </c>
      <c r="E2232" s="2">
        <v>0.65082099999999998</v>
      </c>
      <c r="F2232" s="2">
        <v>3639.15</v>
      </c>
      <c r="G2232" s="3">
        <v>45447</v>
      </c>
      <c r="H2232" s="4" t="b">
        <v>0</v>
      </c>
      <c r="I2232" s="4"/>
      <c r="J2232" s="4"/>
      <c r="K2232" s="4">
        <v>45688</v>
      </c>
      <c r="L2232" s="1">
        <v>4835.3500000000004</v>
      </c>
      <c r="M2232" s="1">
        <v>37361.903746999997</v>
      </c>
      <c r="N2232" s="1">
        <v>0.74065599999999998</v>
      </c>
      <c r="O2232" s="1">
        <v>3639.15</v>
      </c>
      <c r="P2232" s="4">
        <v>45447</v>
      </c>
      <c r="Q2232" s="1" t="b">
        <v>0</v>
      </c>
    </row>
    <row r="2233" spans="1:17" x14ac:dyDescent="0.25">
      <c r="A2233" s="1" t="s">
        <v>2232</v>
      </c>
      <c r="B2233" s="3">
        <v>45657</v>
      </c>
      <c r="C2233" s="2">
        <v>835.85</v>
      </c>
      <c r="D2233" s="2">
        <v>9835.4524669999992</v>
      </c>
      <c r="E2233" s="2">
        <v>0.34213700000000002</v>
      </c>
      <c r="F2233" s="2">
        <v>686.7</v>
      </c>
      <c r="G2233" s="3">
        <v>45614</v>
      </c>
      <c r="H2233" s="4" t="b">
        <v>0</v>
      </c>
      <c r="I2233" s="4"/>
      <c r="J2233" s="4"/>
      <c r="K2233" s="4">
        <v>45688</v>
      </c>
      <c r="L2233" s="1">
        <v>804.85</v>
      </c>
      <c r="M2233" s="1">
        <v>9470.6752620000007</v>
      </c>
      <c r="N2233" s="1">
        <v>0.67546399999999995</v>
      </c>
      <c r="O2233" s="1">
        <v>686.7</v>
      </c>
      <c r="P2233" s="4">
        <v>45614</v>
      </c>
      <c r="Q2233" s="1" t="b">
        <v>0</v>
      </c>
    </row>
    <row r="2234" spans="1:17" x14ac:dyDescent="0.25">
      <c r="A2234" s="1" t="s">
        <v>2233</v>
      </c>
      <c r="B2234" s="3">
        <v>45657</v>
      </c>
      <c r="C2234" s="2">
        <v>415.25</v>
      </c>
      <c r="D2234" s="2">
        <v>7034.4323350000004</v>
      </c>
      <c r="E2234" s="2">
        <v>2.5435240000000001</v>
      </c>
      <c r="F2234" s="2">
        <v>319.2</v>
      </c>
      <c r="G2234" s="3">
        <v>45378</v>
      </c>
      <c r="H2234" s="4" t="b">
        <v>0</v>
      </c>
      <c r="I2234" s="4"/>
      <c r="J2234" s="4"/>
      <c r="K2234" s="4">
        <v>45688</v>
      </c>
      <c r="L2234" s="1">
        <v>368</v>
      </c>
      <c r="M2234" s="1">
        <v>6234.0062589999998</v>
      </c>
      <c r="N2234" s="1">
        <v>2.5498120000000002</v>
      </c>
      <c r="O2234" s="1">
        <v>319.2</v>
      </c>
      <c r="P2234" s="4">
        <v>45378</v>
      </c>
      <c r="Q2234" s="1" t="b">
        <v>0</v>
      </c>
    </row>
    <row r="2235" spans="1:17" x14ac:dyDescent="0.25">
      <c r="A2235" s="1" t="s">
        <v>2234</v>
      </c>
      <c r="B2235" s="3">
        <v>45657</v>
      </c>
      <c r="C2235" s="2">
        <v>388.2</v>
      </c>
      <c r="D2235" s="2">
        <v>10637.457447999999</v>
      </c>
      <c r="E2235" s="2">
        <v>-0.80490600000000001</v>
      </c>
      <c r="F2235" s="2">
        <v>355.4</v>
      </c>
      <c r="G2235" s="3">
        <v>45610</v>
      </c>
      <c r="H2235" s="4" t="b">
        <v>0</v>
      </c>
      <c r="I2235" s="4"/>
      <c r="J2235" s="4"/>
      <c r="K2235" s="4">
        <v>45688</v>
      </c>
      <c r="L2235" s="1">
        <v>317.10000000000002</v>
      </c>
      <c r="M2235" s="1">
        <v>8689.175056</v>
      </c>
      <c r="N2235" s="1">
        <v>1.309904</v>
      </c>
      <c r="O2235" s="1">
        <v>306</v>
      </c>
      <c r="P2235" s="4">
        <v>45685</v>
      </c>
      <c r="Q2235" s="1" t="b">
        <v>0</v>
      </c>
    </row>
    <row r="2236" spans="1:17" x14ac:dyDescent="0.25">
      <c r="A2236" s="1" t="s">
        <v>2235</v>
      </c>
      <c r="B2236" s="3">
        <v>45657</v>
      </c>
      <c r="C2236" s="2">
        <v>761.85</v>
      </c>
      <c r="D2236" s="2">
        <v>5764.576575</v>
      </c>
      <c r="E2236" s="2">
        <v>0.81381499999999996</v>
      </c>
      <c r="F2236" s="2">
        <v>531.04999999999995</v>
      </c>
      <c r="G2236" s="3">
        <v>45309</v>
      </c>
      <c r="H2236" s="4" t="b">
        <v>0</v>
      </c>
      <c r="I2236" s="4"/>
      <c r="J2236" s="4"/>
      <c r="K2236" s="4">
        <v>45688</v>
      </c>
      <c r="L2236" s="1">
        <v>736.5</v>
      </c>
      <c r="M2236" s="1">
        <v>5572.7645169999996</v>
      </c>
      <c r="N2236" s="1">
        <v>3.9153440000000002</v>
      </c>
      <c r="O2236" s="1">
        <v>536.25</v>
      </c>
      <c r="P2236" s="4">
        <v>45365</v>
      </c>
      <c r="Q2236" s="1" t="b">
        <v>0</v>
      </c>
    </row>
    <row r="2237" spans="1:17" x14ac:dyDescent="0.25">
      <c r="A2237" s="1" t="s">
        <v>2236</v>
      </c>
      <c r="B2237" s="3">
        <v>45657</v>
      </c>
      <c r="C2237" s="2">
        <v>5.42</v>
      </c>
      <c r="D2237" s="2">
        <v>3.5175800000000002</v>
      </c>
      <c r="E2237" s="2">
        <v>4.8355899999999998</v>
      </c>
      <c r="F2237" s="2">
        <v>3.51</v>
      </c>
      <c r="G2237" s="3">
        <v>45427</v>
      </c>
      <c r="H2237" s="4" t="b">
        <v>0</v>
      </c>
      <c r="I2237" s="4"/>
      <c r="J2237" s="4"/>
      <c r="K2237" s="4">
        <v>45688</v>
      </c>
      <c r="L2237" s="1">
        <v>7.77</v>
      </c>
      <c r="M2237" s="1">
        <v>5.0427299999999997</v>
      </c>
      <c r="N2237" s="1">
        <v>-1.893939</v>
      </c>
      <c r="O2237" s="1">
        <v>3.51</v>
      </c>
      <c r="P2237" s="4">
        <v>45427</v>
      </c>
      <c r="Q2237" s="1" t="b">
        <v>0</v>
      </c>
    </row>
    <row r="2238" spans="1:17" x14ac:dyDescent="0.25">
      <c r="A2238" s="1" t="s">
        <v>2237</v>
      </c>
      <c r="B2238" s="3"/>
      <c r="G2238" s="3"/>
      <c r="H2238" s="4" t="b">
        <v>0</v>
      </c>
      <c r="I2238" s="4"/>
      <c r="J2238" s="4"/>
      <c r="K2238" s="4"/>
      <c r="P2238" s="4"/>
      <c r="Q2238" s="1" t="b">
        <v>0</v>
      </c>
    </row>
    <row r="2239" spans="1:17" x14ac:dyDescent="0.25">
      <c r="A2239" s="1" t="s">
        <v>2238</v>
      </c>
      <c r="B2239" s="3"/>
      <c r="G2239" s="3"/>
      <c r="H2239" s="4" t="b">
        <v>0</v>
      </c>
      <c r="I2239" s="4"/>
      <c r="J2239" s="4"/>
      <c r="K2239" s="4"/>
      <c r="P2239" s="4"/>
      <c r="Q2239" s="1" t="b">
        <v>0</v>
      </c>
    </row>
    <row r="2240" spans="1:17" x14ac:dyDescent="0.25">
      <c r="A2240" s="1" t="s">
        <v>2239</v>
      </c>
      <c r="B2240" s="3">
        <v>45657</v>
      </c>
      <c r="C2240" s="2">
        <v>12.97</v>
      </c>
      <c r="D2240" s="2">
        <v>37.429344999999998</v>
      </c>
      <c r="E2240" s="2">
        <v>-1.965231</v>
      </c>
      <c r="F2240" s="2">
        <v>9.98</v>
      </c>
      <c r="G2240" s="3">
        <v>45383</v>
      </c>
      <c r="H2240" s="4" t="b">
        <v>0</v>
      </c>
      <c r="I2240" s="4"/>
      <c r="J2240" s="4"/>
      <c r="K2240" s="4">
        <v>45688</v>
      </c>
      <c r="L2240" s="1">
        <v>10.029999999999999</v>
      </c>
      <c r="M2240" s="1">
        <v>28.944974999999999</v>
      </c>
      <c r="N2240" s="1">
        <v>1.9308940000000001</v>
      </c>
      <c r="O2240" s="1">
        <v>9.31</v>
      </c>
      <c r="P2240" s="4">
        <v>45684</v>
      </c>
      <c r="Q2240" s="1" t="b">
        <v>0</v>
      </c>
    </row>
    <row r="2241" spans="1:17" x14ac:dyDescent="0.25">
      <c r="A2241" s="1" t="s">
        <v>2240</v>
      </c>
      <c r="B2241" s="3">
        <v>45657</v>
      </c>
      <c r="C2241" s="2">
        <v>130</v>
      </c>
      <c r="D2241" s="2">
        <v>12424.955608</v>
      </c>
      <c r="E2241" s="2">
        <v>0.26995799999999998</v>
      </c>
      <c r="F2241" s="2">
        <v>69</v>
      </c>
      <c r="G2241" s="3">
        <v>45447</v>
      </c>
      <c r="H2241" s="4" t="b">
        <v>0</v>
      </c>
      <c r="I2241" s="4"/>
      <c r="J2241" s="4"/>
      <c r="K2241" s="4">
        <v>45688</v>
      </c>
      <c r="L2241" s="1">
        <v>109.95</v>
      </c>
      <c r="M2241" s="1">
        <v>10508.645146999999</v>
      </c>
      <c r="N2241" s="1">
        <v>3.0459230000000002</v>
      </c>
      <c r="O2241" s="1">
        <v>69</v>
      </c>
      <c r="P2241" s="4">
        <v>45447</v>
      </c>
      <c r="Q2241" s="1" t="b">
        <v>0</v>
      </c>
    </row>
    <row r="2242" spans="1:17" x14ac:dyDescent="0.25">
      <c r="A2242" s="1" t="s">
        <v>2241</v>
      </c>
      <c r="B2242" s="3">
        <v>45657</v>
      </c>
      <c r="C2242" s="2">
        <v>6</v>
      </c>
      <c r="D2242" s="2">
        <v>13.894736999999999</v>
      </c>
      <c r="E2242" s="2">
        <v>-4.9128369999999997</v>
      </c>
      <c r="F2242" s="2">
        <v>1.91</v>
      </c>
      <c r="G2242" s="3">
        <v>45387</v>
      </c>
      <c r="H2242" s="4" t="b">
        <v>0</v>
      </c>
      <c r="I2242" s="4"/>
      <c r="J2242" s="4"/>
      <c r="K2242" s="4">
        <v>45688</v>
      </c>
      <c r="L2242" s="1">
        <v>5.29</v>
      </c>
      <c r="M2242" s="1">
        <v>12.250526000000001</v>
      </c>
      <c r="N2242" s="1">
        <v>4.9603169999999999</v>
      </c>
      <c r="O2242" s="1">
        <v>1.91</v>
      </c>
      <c r="P2242" s="4">
        <v>45387</v>
      </c>
      <c r="Q2242" s="1" t="b">
        <v>0</v>
      </c>
    </row>
    <row r="2243" spans="1:17" x14ac:dyDescent="0.25">
      <c r="A2243" s="1" t="s">
        <v>2242</v>
      </c>
      <c r="B2243" s="3">
        <v>45657</v>
      </c>
      <c r="C2243" s="2">
        <v>27.19</v>
      </c>
      <c r="D2243" s="2">
        <v>34.803199999999997</v>
      </c>
      <c r="E2243" s="2">
        <v>-0.146897</v>
      </c>
      <c r="F2243" s="2">
        <v>18.239999999999998</v>
      </c>
      <c r="G2243" s="3">
        <v>45366</v>
      </c>
      <c r="H2243" s="4" t="b">
        <v>0</v>
      </c>
      <c r="I2243" s="4"/>
      <c r="J2243" s="4"/>
      <c r="K2243" s="4">
        <v>45688</v>
      </c>
      <c r="L2243" s="1">
        <v>26.89</v>
      </c>
      <c r="M2243" s="1">
        <v>34.419199999999996</v>
      </c>
      <c r="N2243" s="1">
        <v>1.856061</v>
      </c>
      <c r="O2243" s="1">
        <v>18.239999999999998</v>
      </c>
      <c r="P2243" s="4">
        <v>45366</v>
      </c>
      <c r="Q2243" s="1" t="b">
        <v>0</v>
      </c>
    </row>
    <row r="2244" spans="1:17" x14ac:dyDescent="0.25">
      <c r="A2244" s="1" t="s">
        <v>2243</v>
      </c>
      <c r="B2244" s="3">
        <v>45657</v>
      </c>
      <c r="C2244" s="2">
        <v>659.3</v>
      </c>
      <c r="D2244" s="2">
        <v>3678.0642710000002</v>
      </c>
      <c r="E2244" s="2">
        <v>3.1768390000000002</v>
      </c>
      <c r="F2244" s="2">
        <v>550</v>
      </c>
      <c r="G2244" s="3">
        <v>45447</v>
      </c>
      <c r="H2244" s="4" t="b">
        <v>0</v>
      </c>
      <c r="I2244" s="4"/>
      <c r="J2244" s="4"/>
      <c r="K2244" s="4">
        <v>45688</v>
      </c>
      <c r="L2244" s="1">
        <v>542.20000000000005</v>
      </c>
      <c r="M2244" s="1">
        <v>3024.7936410000002</v>
      </c>
      <c r="N2244" s="1">
        <v>3.1092520000000001</v>
      </c>
      <c r="O2244" s="1">
        <v>487.7</v>
      </c>
      <c r="P2244" s="4">
        <v>45685</v>
      </c>
      <c r="Q2244" s="1" t="b">
        <v>0</v>
      </c>
    </row>
    <row r="2245" spans="1:17" x14ac:dyDescent="0.25">
      <c r="A2245" s="1" t="s">
        <v>2244</v>
      </c>
      <c r="B2245" s="3">
        <v>45656</v>
      </c>
      <c r="C2245" s="2">
        <v>15.83</v>
      </c>
      <c r="D2245" s="2">
        <v>4.7584980000000003</v>
      </c>
      <c r="E2245" s="2">
        <v>-4.9819930000000001</v>
      </c>
      <c r="F2245" s="2">
        <v>8.27</v>
      </c>
      <c r="G2245" s="3">
        <v>45467</v>
      </c>
      <c r="H2245" s="4" t="b">
        <v>0</v>
      </c>
      <c r="I2245" s="4"/>
      <c r="J2245" s="4"/>
      <c r="K2245" s="4">
        <v>45684</v>
      </c>
      <c r="L2245" s="1">
        <v>13.1</v>
      </c>
      <c r="M2245" s="1">
        <v>3.9378600000000001</v>
      </c>
      <c r="N2245" s="1">
        <v>-4.0293039999999998</v>
      </c>
      <c r="O2245" s="1">
        <v>8.27</v>
      </c>
      <c r="P2245" s="4">
        <v>45467</v>
      </c>
      <c r="Q2245" s="1" t="b">
        <v>0</v>
      </c>
    </row>
    <row r="2246" spans="1:17" x14ac:dyDescent="0.25">
      <c r="A2246" s="1" t="s">
        <v>2245</v>
      </c>
      <c r="B2246" s="3"/>
      <c r="G2246" s="3"/>
      <c r="H2246" s="4" t="b">
        <v>0</v>
      </c>
      <c r="I2246" s="4"/>
      <c r="J2246" s="4"/>
      <c r="K2246" s="4"/>
      <c r="P2246" s="4"/>
      <c r="Q2246" s="1" t="b">
        <v>0</v>
      </c>
    </row>
    <row r="2247" spans="1:17" x14ac:dyDescent="0.25">
      <c r="A2247" s="1" t="s">
        <v>2246</v>
      </c>
      <c r="B2247" s="3">
        <v>45657</v>
      </c>
      <c r="C2247" s="2">
        <v>1699</v>
      </c>
      <c r="D2247" s="2">
        <v>199.44017299999999</v>
      </c>
      <c r="E2247" s="2">
        <v>-2.969732</v>
      </c>
      <c r="F2247" s="2">
        <v>760</v>
      </c>
      <c r="G2247" s="3">
        <v>45352</v>
      </c>
      <c r="H2247" s="4" t="b">
        <v>0</v>
      </c>
      <c r="I2247" s="4"/>
      <c r="J2247" s="4"/>
      <c r="K2247" s="4">
        <v>45688</v>
      </c>
      <c r="L2247" s="1">
        <v>1459.5</v>
      </c>
      <c r="M2247" s="1">
        <v>171.32603499999999</v>
      </c>
      <c r="N2247" s="1">
        <v>2.7853089999999998</v>
      </c>
      <c r="O2247" s="1">
        <v>760</v>
      </c>
      <c r="P2247" s="4">
        <v>45352</v>
      </c>
      <c r="Q2247" s="1" t="b">
        <v>0</v>
      </c>
    </row>
    <row r="2248" spans="1:17" x14ac:dyDescent="0.25">
      <c r="A2248" s="1" t="s">
        <v>2247</v>
      </c>
      <c r="B2248" s="3">
        <v>45657</v>
      </c>
      <c r="C2248" s="2">
        <v>642.54999999999995</v>
      </c>
      <c r="D2248" s="2">
        <v>112302.861819</v>
      </c>
      <c r="E2248" s="2">
        <v>-0.27935100000000002</v>
      </c>
      <c r="F2248" s="2">
        <v>404</v>
      </c>
      <c r="G2248" s="3">
        <v>45293</v>
      </c>
      <c r="H2248" s="4" t="b">
        <v>0</v>
      </c>
      <c r="I2248" s="4"/>
      <c r="J2248" s="4"/>
      <c r="K2248" s="4">
        <v>45688</v>
      </c>
      <c r="L2248" s="1">
        <v>509.05</v>
      </c>
      <c r="M2248" s="1">
        <v>88970.152998000005</v>
      </c>
      <c r="N2248" s="1">
        <v>5.2408520000000003</v>
      </c>
      <c r="O2248" s="1">
        <v>452.05</v>
      </c>
      <c r="P2248" s="4">
        <v>45365</v>
      </c>
      <c r="Q2248" s="1" t="b">
        <v>0</v>
      </c>
    </row>
    <row r="2249" spans="1:17" x14ac:dyDescent="0.25">
      <c r="A2249" s="1" t="s">
        <v>2248</v>
      </c>
      <c r="B2249" s="3">
        <v>45657</v>
      </c>
      <c r="C2249" s="2">
        <v>15318.65</v>
      </c>
      <c r="D2249" s="2">
        <v>17003.127050999999</v>
      </c>
      <c r="E2249" s="2">
        <v>4.9999310000000001</v>
      </c>
      <c r="F2249" s="2">
        <v>4922</v>
      </c>
      <c r="G2249" s="3">
        <v>45299</v>
      </c>
      <c r="H2249" s="4" t="b">
        <v>0</v>
      </c>
      <c r="I2249" s="4"/>
      <c r="J2249" s="4"/>
      <c r="K2249" s="4">
        <v>45688</v>
      </c>
      <c r="L2249" s="1">
        <v>17369.849999999999</v>
      </c>
      <c r="M2249" s="1">
        <v>19279.882130999998</v>
      </c>
      <c r="N2249" s="1">
        <v>-0.51803200000000005</v>
      </c>
      <c r="O2249" s="1">
        <v>5825.9</v>
      </c>
      <c r="P2249" s="4">
        <v>45331</v>
      </c>
      <c r="Q2249" s="1" t="b">
        <v>0</v>
      </c>
    </row>
    <row r="2250" spans="1:17" x14ac:dyDescent="0.25">
      <c r="A2250" s="1" t="s">
        <v>2249</v>
      </c>
      <c r="B2250" s="3">
        <v>45657</v>
      </c>
      <c r="C2250" s="2">
        <v>317.95</v>
      </c>
      <c r="D2250" s="2">
        <v>66769.549822999994</v>
      </c>
      <c r="E2250" s="2">
        <v>-0.48513299999999998</v>
      </c>
      <c r="F2250" s="2">
        <v>202</v>
      </c>
      <c r="G2250" s="3">
        <v>45309</v>
      </c>
      <c r="H2250" s="4" t="b">
        <v>0</v>
      </c>
      <c r="I2250" s="4"/>
      <c r="J2250" s="4"/>
      <c r="K2250" s="4">
        <v>45688</v>
      </c>
      <c r="L2250" s="1">
        <v>275.2</v>
      </c>
      <c r="M2250" s="1">
        <v>57792.043124000003</v>
      </c>
      <c r="N2250" s="1">
        <v>2.0771510000000002</v>
      </c>
      <c r="O2250" s="1">
        <v>205.1</v>
      </c>
      <c r="P2250" s="4">
        <v>45331</v>
      </c>
      <c r="Q2250" s="1" t="b">
        <v>0</v>
      </c>
    </row>
    <row r="2251" spans="1:17" x14ac:dyDescent="0.25">
      <c r="A2251" s="1" t="s">
        <v>2250</v>
      </c>
      <c r="B2251" s="3"/>
      <c r="G2251" s="3"/>
      <c r="H2251" s="4" t="b">
        <v>0</v>
      </c>
      <c r="I2251" s="4"/>
      <c r="J2251" s="4"/>
      <c r="K2251" s="4"/>
      <c r="P2251" s="4"/>
      <c r="Q2251" s="1" t="b">
        <v>0</v>
      </c>
    </row>
    <row r="2252" spans="1:17" x14ac:dyDescent="0.25">
      <c r="A2252" s="1" t="s">
        <v>2251</v>
      </c>
      <c r="B2252" s="3">
        <v>45657</v>
      </c>
      <c r="C2252" s="2">
        <v>901.3</v>
      </c>
      <c r="D2252" s="2">
        <v>220408.76595599999</v>
      </c>
      <c r="E2252" s="2">
        <v>0.25584000000000001</v>
      </c>
      <c r="F2252" s="2">
        <v>762</v>
      </c>
      <c r="G2252" s="3">
        <v>45365</v>
      </c>
      <c r="H2252" s="4" t="b">
        <v>0</v>
      </c>
      <c r="I2252" s="4"/>
      <c r="J2252" s="4"/>
      <c r="K2252" s="4">
        <v>45688</v>
      </c>
      <c r="L2252" s="1">
        <v>944.45</v>
      </c>
      <c r="M2252" s="1">
        <v>230960.89981900001</v>
      </c>
      <c r="N2252" s="1">
        <v>-0.73050199999999998</v>
      </c>
      <c r="O2252" s="1">
        <v>762</v>
      </c>
      <c r="P2252" s="4">
        <v>45365</v>
      </c>
      <c r="Q2252" s="1" t="b">
        <v>0</v>
      </c>
    </row>
    <row r="2253" spans="1:17" x14ac:dyDescent="0.25">
      <c r="A2253" s="1" t="s">
        <v>2252</v>
      </c>
      <c r="B2253" s="3">
        <v>45657</v>
      </c>
      <c r="C2253" s="2">
        <v>161.65</v>
      </c>
      <c r="D2253" s="2">
        <v>4110.4440080000004</v>
      </c>
      <c r="E2253" s="2">
        <v>-0.76734199999999997</v>
      </c>
      <c r="F2253" s="2">
        <v>138.5</v>
      </c>
      <c r="G2253" s="3">
        <v>45364</v>
      </c>
      <c r="H2253" s="4" t="b">
        <v>0</v>
      </c>
      <c r="I2253" s="4"/>
      <c r="J2253" s="4"/>
      <c r="K2253" s="4">
        <v>45688</v>
      </c>
      <c r="L2253" s="1">
        <v>153.30000000000001</v>
      </c>
      <c r="M2253" s="1">
        <v>3898.1198039999999</v>
      </c>
      <c r="N2253" s="1">
        <v>-1.6046210000000001</v>
      </c>
      <c r="O2253" s="1">
        <v>138.5</v>
      </c>
      <c r="P2253" s="4">
        <v>45364</v>
      </c>
      <c r="Q2253" s="1" t="b">
        <v>0</v>
      </c>
    </row>
    <row r="2254" spans="1:17" x14ac:dyDescent="0.25">
      <c r="A2254" s="1" t="s">
        <v>2253</v>
      </c>
      <c r="B2254" s="3">
        <v>45657</v>
      </c>
      <c r="C2254" s="2">
        <v>95.9</v>
      </c>
      <c r="D2254" s="2">
        <v>3769.6528320000002</v>
      </c>
      <c r="E2254" s="2">
        <v>3.900325</v>
      </c>
      <c r="F2254" s="2">
        <v>83.55</v>
      </c>
      <c r="G2254" s="3">
        <v>45363</v>
      </c>
      <c r="H2254" s="4" t="b">
        <v>0</v>
      </c>
      <c r="I2254" s="4"/>
      <c r="J2254" s="4"/>
      <c r="K2254" s="4">
        <v>45688</v>
      </c>
      <c r="L2254" s="1">
        <v>96.79</v>
      </c>
      <c r="M2254" s="1">
        <v>3804.6370969999998</v>
      </c>
      <c r="N2254" s="1">
        <v>1.340174</v>
      </c>
      <c r="O2254" s="1">
        <v>83.55</v>
      </c>
      <c r="P2254" s="4">
        <v>45363</v>
      </c>
      <c r="Q2254" s="1" t="b">
        <v>0</v>
      </c>
    </row>
    <row r="2255" spans="1:17" x14ac:dyDescent="0.25">
      <c r="A2255" s="1" t="s">
        <v>2254</v>
      </c>
      <c r="B2255" s="3">
        <v>45657</v>
      </c>
      <c r="C2255" s="2">
        <v>24.06</v>
      </c>
      <c r="D2255" s="2">
        <v>38.977200000000003</v>
      </c>
      <c r="E2255" s="2">
        <v>1.17746</v>
      </c>
      <c r="F2255" s="2">
        <v>20.537313000000001</v>
      </c>
      <c r="G2255" s="3">
        <v>45628</v>
      </c>
      <c r="H2255" s="4" t="b">
        <v>0</v>
      </c>
      <c r="I2255" s="4"/>
      <c r="J2255" s="4"/>
      <c r="K2255" s="4">
        <v>45688</v>
      </c>
      <c r="L2255" s="1">
        <v>22.19</v>
      </c>
      <c r="M2255" s="1">
        <v>35.947800000000001</v>
      </c>
      <c r="N2255" s="1">
        <v>0</v>
      </c>
      <c r="O2255" s="1">
        <v>19.152239000000002</v>
      </c>
      <c r="P2255" s="4">
        <v>45685</v>
      </c>
      <c r="Q2255" s="1" t="b">
        <v>0</v>
      </c>
    </row>
    <row r="2256" spans="1:17" x14ac:dyDescent="0.25">
      <c r="A2256" s="1" t="s">
        <v>2255</v>
      </c>
      <c r="B2256" s="3"/>
      <c r="G2256" s="3"/>
      <c r="H2256" s="4" t="b">
        <v>0</v>
      </c>
      <c r="I2256" s="4"/>
      <c r="J2256" s="4"/>
      <c r="K2256" s="4"/>
      <c r="P2256" s="4"/>
      <c r="Q2256" s="1" t="b">
        <v>0</v>
      </c>
    </row>
    <row r="2257" spans="1:17" x14ac:dyDescent="0.25">
      <c r="A2257" s="1" t="s">
        <v>2256</v>
      </c>
      <c r="B2257" s="3">
        <v>45657</v>
      </c>
      <c r="C2257" s="2">
        <v>0.76</v>
      </c>
      <c r="D2257" s="2">
        <v>22.093812</v>
      </c>
      <c r="E2257" s="2">
        <v>-2.5641029999999998</v>
      </c>
      <c r="F2257" s="2">
        <v>0.61</v>
      </c>
      <c r="G2257" s="3">
        <v>45491</v>
      </c>
      <c r="H2257" s="4" t="b">
        <v>0</v>
      </c>
      <c r="I2257" s="4"/>
      <c r="J2257" s="4"/>
      <c r="K2257" s="4">
        <v>45688</v>
      </c>
      <c r="L2257" s="1">
        <v>0.68</v>
      </c>
      <c r="M2257" s="1">
        <v>19.768146999999999</v>
      </c>
      <c r="N2257" s="1">
        <v>1.492537</v>
      </c>
      <c r="O2257" s="1">
        <v>0.61</v>
      </c>
      <c r="P2257" s="4">
        <v>45491</v>
      </c>
      <c r="Q2257" s="1" t="b">
        <v>0</v>
      </c>
    </row>
    <row r="2258" spans="1:17" x14ac:dyDescent="0.25">
      <c r="A2258" s="1" t="s">
        <v>2257</v>
      </c>
      <c r="B2258" s="3">
        <v>45657</v>
      </c>
      <c r="C2258" s="2">
        <v>95.55</v>
      </c>
      <c r="D2258" s="2">
        <v>69.757070999999996</v>
      </c>
      <c r="E2258" s="2">
        <v>1.8982619999999999</v>
      </c>
      <c r="F2258" s="2">
        <v>75.8</v>
      </c>
      <c r="G2258" s="3">
        <v>45295</v>
      </c>
      <c r="H2258" s="4" t="b">
        <v>0</v>
      </c>
      <c r="I2258" s="4"/>
      <c r="J2258" s="4"/>
      <c r="K2258" s="4">
        <v>45688</v>
      </c>
      <c r="L2258" s="1">
        <v>86.77</v>
      </c>
      <c r="M2258" s="1">
        <v>63.347158999999998</v>
      </c>
      <c r="N2258" s="1">
        <v>-0.85694700000000001</v>
      </c>
      <c r="O2258" s="1">
        <v>77.63</v>
      </c>
      <c r="P2258" s="4">
        <v>45448</v>
      </c>
      <c r="Q2258" s="1" t="b">
        <v>0</v>
      </c>
    </row>
    <row r="2259" spans="1:17" x14ac:dyDescent="0.25">
      <c r="A2259" s="1" t="s">
        <v>2258</v>
      </c>
      <c r="B2259" s="3">
        <v>45657</v>
      </c>
      <c r="C2259" s="2">
        <v>239.45</v>
      </c>
      <c r="D2259" s="2">
        <v>1120.207633</v>
      </c>
      <c r="E2259" s="2">
        <v>-0.43658999999999998</v>
      </c>
      <c r="F2259" s="2">
        <v>144</v>
      </c>
      <c r="G2259" s="3">
        <v>45386</v>
      </c>
      <c r="H2259" s="4" t="b">
        <v>0</v>
      </c>
      <c r="I2259" s="4"/>
      <c r="J2259" s="4"/>
      <c r="K2259" s="4">
        <v>45688</v>
      </c>
      <c r="L2259" s="1">
        <v>204.35</v>
      </c>
      <c r="M2259" s="1">
        <v>956.00095999999996</v>
      </c>
      <c r="N2259" s="1">
        <v>2.2261129999999998</v>
      </c>
      <c r="O2259" s="1">
        <v>144</v>
      </c>
      <c r="P2259" s="4">
        <v>45386</v>
      </c>
      <c r="Q2259" s="1" t="b">
        <v>0</v>
      </c>
    </row>
    <row r="2260" spans="1:17" x14ac:dyDescent="0.25">
      <c r="A2260" s="1" t="s">
        <v>2259</v>
      </c>
      <c r="B2260" s="3">
        <v>45657</v>
      </c>
      <c r="C2260" s="2">
        <v>13.94</v>
      </c>
      <c r="D2260" s="2">
        <v>21.746400000000001</v>
      </c>
      <c r="E2260" s="2">
        <v>9.8502759999999991</v>
      </c>
      <c r="F2260" s="2">
        <v>9.58</v>
      </c>
      <c r="G2260" s="3">
        <v>45428</v>
      </c>
      <c r="H2260" s="4" t="b">
        <v>0</v>
      </c>
      <c r="I2260" s="4"/>
      <c r="J2260" s="4"/>
      <c r="K2260" s="4">
        <v>45688</v>
      </c>
      <c r="L2260" s="1">
        <v>11.18</v>
      </c>
      <c r="M2260" s="1">
        <v>17.440799999999999</v>
      </c>
      <c r="N2260" s="1">
        <v>7.0881230000000004</v>
      </c>
      <c r="O2260" s="1">
        <v>9.56</v>
      </c>
      <c r="P2260" s="4">
        <v>45686</v>
      </c>
      <c r="Q2260" s="1" t="b">
        <v>0</v>
      </c>
    </row>
    <row r="2261" spans="1:17" x14ac:dyDescent="0.25">
      <c r="A2261" s="1" t="s">
        <v>2260</v>
      </c>
      <c r="B2261" s="3">
        <v>45657</v>
      </c>
      <c r="C2261" s="2">
        <v>83.14</v>
      </c>
      <c r="D2261" s="2">
        <v>1809.5776169999999</v>
      </c>
      <c r="E2261" s="2">
        <v>0.13248199999999999</v>
      </c>
      <c r="F2261" s="2">
        <v>82.01</v>
      </c>
      <c r="G2261" s="3">
        <v>45617</v>
      </c>
      <c r="H2261" s="4" t="b">
        <v>0</v>
      </c>
      <c r="I2261" s="4"/>
      <c r="J2261" s="4"/>
      <c r="K2261" s="4">
        <v>45688</v>
      </c>
      <c r="L2261" s="1">
        <v>77.19</v>
      </c>
      <c r="M2261" s="1">
        <v>1680.073326</v>
      </c>
      <c r="N2261" s="1">
        <v>2.6735829999999998</v>
      </c>
      <c r="O2261" s="1">
        <v>73.599999999999994</v>
      </c>
      <c r="P2261" s="4">
        <v>45685</v>
      </c>
      <c r="Q2261" s="1" t="b">
        <v>0</v>
      </c>
    </row>
    <row r="2262" spans="1:17" x14ac:dyDescent="0.25">
      <c r="A2262" s="1" t="s">
        <v>2261</v>
      </c>
      <c r="B2262" s="3"/>
      <c r="G2262" s="3"/>
      <c r="H2262" s="4" t="b">
        <v>0</v>
      </c>
      <c r="I2262" s="4"/>
      <c r="J2262" s="4"/>
      <c r="K2262" s="4"/>
      <c r="P2262" s="4"/>
      <c r="Q2262" s="1" t="b">
        <v>0</v>
      </c>
    </row>
    <row r="2263" spans="1:17" x14ac:dyDescent="0.25">
      <c r="A2263" s="1" t="s">
        <v>2262</v>
      </c>
      <c r="B2263" s="3">
        <v>45657</v>
      </c>
      <c r="C2263" s="2">
        <v>116.34</v>
      </c>
      <c r="D2263" s="2">
        <v>63.991653999999997</v>
      </c>
      <c r="E2263" s="2">
        <v>-1.996462</v>
      </c>
      <c r="F2263" s="2">
        <v>5.04</v>
      </c>
      <c r="G2263" s="3">
        <v>45295</v>
      </c>
      <c r="H2263" s="4" t="b">
        <v>0</v>
      </c>
      <c r="I2263" s="4"/>
      <c r="J2263" s="4"/>
      <c r="K2263" s="4">
        <v>45688</v>
      </c>
      <c r="L2263" s="1">
        <v>66.05</v>
      </c>
      <c r="M2263" s="1">
        <v>36.330142000000002</v>
      </c>
      <c r="N2263" s="1">
        <v>3.445576</v>
      </c>
      <c r="O2263" s="1">
        <v>5.0999999999999996</v>
      </c>
      <c r="P2263" s="4">
        <v>45443</v>
      </c>
      <c r="Q2263" s="1" t="b">
        <v>0</v>
      </c>
    </row>
    <row r="2264" spans="1:17" x14ac:dyDescent="0.25">
      <c r="A2264" s="1" t="s">
        <v>2263</v>
      </c>
      <c r="B2264" s="3">
        <v>45657</v>
      </c>
      <c r="C2264" s="2">
        <v>611.65</v>
      </c>
      <c r="D2264" s="2">
        <v>1623.6837660000001</v>
      </c>
      <c r="E2264" s="2">
        <v>2.368201</v>
      </c>
      <c r="F2264" s="2">
        <v>108.02</v>
      </c>
      <c r="G2264" s="3">
        <v>45365</v>
      </c>
      <c r="H2264" s="4" t="b">
        <v>0</v>
      </c>
      <c r="I2264" s="4"/>
      <c r="J2264" s="4"/>
      <c r="K2264" s="4">
        <v>45688</v>
      </c>
      <c r="L2264" s="1">
        <v>250</v>
      </c>
      <c r="M2264" s="1">
        <v>1659.122625</v>
      </c>
      <c r="N2264" s="1">
        <v>0.24057700000000001</v>
      </c>
      <c r="O2264" s="1">
        <v>108.02</v>
      </c>
      <c r="P2264" s="4">
        <v>45365</v>
      </c>
      <c r="Q2264" s="1" t="b">
        <v>0</v>
      </c>
    </row>
    <row r="2265" spans="1:17" x14ac:dyDescent="0.25">
      <c r="A2265" s="1" t="s">
        <v>2264</v>
      </c>
      <c r="B2265" s="3">
        <v>45657</v>
      </c>
      <c r="C2265" s="2">
        <v>898.5</v>
      </c>
      <c r="D2265" s="2">
        <v>16393.158197000001</v>
      </c>
      <c r="E2265" s="2">
        <v>1.3079259999999999</v>
      </c>
      <c r="F2265" s="2">
        <v>147.01</v>
      </c>
      <c r="G2265" s="3">
        <v>45294</v>
      </c>
      <c r="H2265" s="4" t="b">
        <v>0</v>
      </c>
      <c r="I2265" s="4"/>
      <c r="J2265" s="4"/>
      <c r="K2265" s="4">
        <v>45688</v>
      </c>
      <c r="L2265" s="1">
        <v>135.75</v>
      </c>
      <c r="M2265" s="1">
        <v>12383.813162</v>
      </c>
      <c r="N2265" s="1">
        <v>0.70474800000000004</v>
      </c>
      <c r="O2265" s="1">
        <v>128.44999999999999</v>
      </c>
      <c r="P2265" s="4">
        <v>45685</v>
      </c>
      <c r="Q2265" s="1" t="b">
        <v>0</v>
      </c>
    </row>
    <row r="2266" spans="1:17" x14ac:dyDescent="0.25">
      <c r="A2266" s="1" t="s">
        <v>2265</v>
      </c>
      <c r="B2266" s="3">
        <v>45657</v>
      </c>
      <c r="C2266" s="2">
        <v>326.85000000000002</v>
      </c>
      <c r="D2266" s="2">
        <v>5736.3807619999998</v>
      </c>
      <c r="E2266" s="2">
        <v>-2.4619520000000001</v>
      </c>
      <c r="F2266" s="2">
        <v>250</v>
      </c>
      <c r="G2266" s="3">
        <v>45365</v>
      </c>
      <c r="H2266" s="4" t="b">
        <v>0</v>
      </c>
      <c r="I2266" s="4"/>
      <c r="J2266" s="4"/>
      <c r="K2266" s="4">
        <v>45688</v>
      </c>
      <c r="L2266" s="1">
        <v>136.25</v>
      </c>
      <c r="M2266" s="1">
        <v>2391.255557</v>
      </c>
      <c r="N2266" s="1">
        <v>4.9691830000000001</v>
      </c>
      <c r="O2266" s="1">
        <v>118.35</v>
      </c>
      <c r="P2266" s="4">
        <v>45685</v>
      </c>
      <c r="Q2266" s="1" t="b">
        <v>0</v>
      </c>
    </row>
    <row r="2267" spans="1:17" x14ac:dyDescent="0.25">
      <c r="A2267" s="1" t="s">
        <v>2266</v>
      </c>
      <c r="B2267" s="3">
        <v>45657</v>
      </c>
      <c r="C2267" s="2">
        <v>3.04</v>
      </c>
      <c r="D2267" s="2">
        <v>30.4</v>
      </c>
      <c r="E2267" s="2">
        <v>-0.97719900000000004</v>
      </c>
      <c r="F2267" s="2">
        <v>1.62</v>
      </c>
      <c r="G2267" s="3">
        <v>45448</v>
      </c>
      <c r="H2267" s="4" t="b">
        <v>0</v>
      </c>
      <c r="I2267" s="4"/>
      <c r="J2267" s="4"/>
      <c r="K2267" s="4">
        <v>45688</v>
      </c>
      <c r="L2267" s="1">
        <v>3.17</v>
      </c>
      <c r="M2267" s="1">
        <v>31.7</v>
      </c>
      <c r="N2267" s="1">
        <v>1.92926</v>
      </c>
      <c r="O2267" s="1">
        <v>1.62</v>
      </c>
      <c r="P2267" s="4">
        <v>45448</v>
      </c>
      <c r="Q2267" s="1" t="b">
        <v>0</v>
      </c>
    </row>
    <row r="2268" spans="1:17" x14ac:dyDescent="0.25">
      <c r="A2268" s="1" t="s">
        <v>2267</v>
      </c>
      <c r="B2268" s="3"/>
      <c r="G2268" s="3"/>
      <c r="H2268" s="4" t="b">
        <v>0</v>
      </c>
      <c r="I2268" s="4"/>
      <c r="J2268" s="4"/>
      <c r="K2268" s="4"/>
      <c r="P2268" s="4"/>
      <c r="Q2268" s="1" t="b">
        <v>0</v>
      </c>
    </row>
    <row r="2269" spans="1:17" x14ac:dyDescent="0.25">
      <c r="A2269" s="1" t="s">
        <v>2268</v>
      </c>
      <c r="B2269" s="3">
        <v>45657</v>
      </c>
      <c r="C2269" s="2">
        <v>48</v>
      </c>
      <c r="D2269" s="2">
        <v>41.023670000000003</v>
      </c>
      <c r="E2269" s="2">
        <v>-0.2079</v>
      </c>
      <c r="F2269" s="2">
        <v>23.51</v>
      </c>
      <c r="G2269" s="3">
        <v>45516</v>
      </c>
      <c r="H2269" s="4" t="b">
        <v>0</v>
      </c>
      <c r="I2269" s="4"/>
      <c r="J2269" s="4"/>
      <c r="K2269" s="4">
        <v>45688</v>
      </c>
      <c r="L2269" s="1">
        <v>50.79</v>
      </c>
      <c r="M2269" s="1">
        <v>43.408171000000003</v>
      </c>
      <c r="N2269" s="1">
        <v>-0.41176499999999999</v>
      </c>
      <c r="O2269" s="1">
        <v>23.51</v>
      </c>
      <c r="P2269" s="4">
        <v>45516</v>
      </c>
      <c r="Q2269" s="1" t="b">
        <v>0</v>
      </c>
    </row>
    <row r="2270" spans="1:17" x14ac:dyDescent="0.25">
      <c r="A2270" s="1" t="s">
        <v>2269</v>
      </c>
      <c r="B2270" s="3">
        <v>45657</v>
      </c>
      <c r="C2270" s="2">
        <v>68.069999999999993</v>
      </c>
      <c r="D2270" s="2">
        <v>4561.0777340000004</v>
      </c>
      <c r="E2270" s="2">
        <v>0.22084799999999999</v>
      </c>
      <c r="F2270" s="2">
        <v>43.75</v>
      </c>
      <c r="G2270" s="3">
        <v>45364</v>
      </c>
      <c r="H2270" s="4" t="b">
        <v>0</v>
      </c>
      <c r="I2270" s="4"/>
      <c r="J2270" s="4"/>
      <c r="K2270" s="4">
        <v>45688</v>
      </c>
      <c r="L2270" s="1">
        <v>70.7</v>
      </c>
      <c r="M2270" s="1">
        <v>4737.3027140000004</v>
      </c>
      <c r="N2270" s="1">
        <v>-0.98039200000000004</v>
      </c>
      <c r="O2270" s="1">
        <v>43.75</v>
      </c>
      <c r="P2270" s="4">
        <v>45364</v>
      </c>
      <c r="Q2270" s="1" t="b">
        <v>0</v>
      </c>
    </row>
    <row r="2271" spans="1:17" x14ac:dyDescent="0.25">
      <c r="A2271" s="1" t="s">
        <v>2270</v>
      </c>
      <c r="B2271" s="3">
        <v>45635</v>
      </c>
      <c r="C2271" s="2">
        <v>27.93</v>
      </c>
      <c r="D2271" s="2">
        <v>8.7437660000000008</v>
      </c>
      <c r="E2271" s="2">
        <v>-1.0276400000000001</v>
      </c>
      <c r="F2271" s="2">
        <v>21.63</v>
      </c>
      <c r="G2271" s="3">
        <v>45295</v>
      </c>
      <c r="H2271" s="4" t="b">
        <v>0</v>
      </c>
      <c r="I2271" s="4"/>
      <c r="J2271" s="4"/>
      <c r="K2271" s="4"/>
      <c r="P2271" s="4"/>
      <c r="Q2271" s="1" t="b">
        <v>0</v>
      </c>
    </row>
    <row r="2272" spans="1:17" x14ac:dyDescent="0.25">
      <c r="A2272" s="1" t="s">
        <v>2271</v>
      </c>
      <c r="B2272" s="3"/>
      <c r="G2272" s="3"/>
      <c r="H2272" s="4" t="b">
        <v>0</v>
      </c>
      <c r="I2272" s="4"/>
      <c r="J2272" s="4"/>
      <c r="K2272" s="4"/>
      <c r="P2272" s="4"/>
      <c r="Q2272" s="1" t="b">
        <v>0</v>
      </c>
    </row>
    <row r="2273" spans="1:17" x14ac:dyDescent="0.25">
      <c r="A2273" s="1" t="s">
        <v>2272</v>
      </c>
      <c r="B2273" s="3"/>
      <c r="G2273" s="3"/>
      <c r="H2273" s="4" t="b">
        <v>0</v>
      </c>
      <c r="I2273" s="4"/>
      <c r="J2273" s="4"/>
      <c r="K2273" s="4"/>
      <c r="P2273" s="4"/>
      <c r="Q2273" s="1" t="b">
        <v>0</v>
      </c>
    </row>
    <row r="2274" spans="1:17" x14ac:dyDescent="0.25">
      <c r="A2274" s="1" t="s">
        <v>2273</v>
      </c>
      <c r="B2274" s="3">
        <v>45657</v>
      </c>
      <c r="C2274" s="2">
        <v>5.51</v>
      </c>
      <c r="D2274" s="2">
        <v>5.51</v>
      </c>
      <c r="E2274" s="2">
        <v>0.54744499999999996</v>
      </c>
      <c r="F2274" s="2">
        <v>4.17</v>
      </c>
      <c r="G2274" s="3">
        <v>45379</v>
      </c>
      <c r="H2274" s="4" t="b">
        <v>0</v>
      </c>
      <c r="I2274" s="4"/>
      <c r="J2274" s="4"/>
      <c r="K2274" s="4">
        <v>45688</v>
      </c>
      <c r="L2274" s="1">
        <v>5.5</v>
      </c>
      <c r="M2274" s="1">
        <v>5.5</v>
      </c>
      <c r="N2274" s="1">
        <v>2.230483</v>
      </c>
      <c r="O2274" s="1">
        <v>4.17</v>
      </c>
      <c r="P2274" s="4">
        <v>45379</v>
      </c>
      <c r="Q2274" s="1" t="b">
        <v>0</v>
      </c>
    </row>
    <row r="2275" spans="1:17" x14ac:dyDescent="0.25">
      <c r="A2275" s="1" t="s">
        <v>2274</v>
      </c>
      <c r="B2275" s="3">
        <v>45657</v>
      </c>
      <c r="C2275" s="2">
        <v>234.1</v>
      </c>
      <c r="D2275" s="2">
        <v>35.029273000000003</v>
      </c>
      <c r="E2275" s="2">
        <v>-4.5269170000000001</v>
      </c>
      <c r="F2275" s="2">
        <v>130.4</v>
      </c>
      <c r="G2275" s="3">
        <v>45419</v>
      </c>
      <c r="H2275" s="4" t="b">
        <v>0</v>
      </c>
      <c r="I2275" s="4"/>
      <c r="J2275" s="4"/>
      <c r="K2275" s="4">
        <v>45688</v>
      </c>
      <c r="L2275" s="1">
        <v>231.85</v>
      </c>
      <c r="M2275" s="1">
        <v>34.692596999999999</v>
      </c>
      <c r="N2275" s="1">
        <v>-2.1561E-2</v>
      </c>
      <c r="O2275" s="1">
        <v>130.4</v>
      </c>
      <c r="P2275" s="4">
        <v>45419</v>
      </c>
      <c r="Q2275" s="1" t="b">
        <v>0</v>
      </c>
    </row>
    <row r="2276" spans="1:17" x14ac:dyDescent="0.25">
      <c r="A2276" s="1" t="s">
        <v>2275</v>
      </c>
      <c r="B2276" s="3">
        <v>45657</v>
      </c>
      <c r="C2276" s="2">
        <v>38.25</v>
      </c>
      <c r="D2276" s="2">
        <v>23.331887999999999</v>
      </c>
      <c r="E2276" s="2">
        <v>3.2110089999999998</v>
      </c>
      <c r="F2276" s="2">
        <v>30.13</v>
      </c>
      <c r="G2276" s="3">
        <v>45614</v>
      </c>
      <c r="H2276" s="4" t="b">
        <v>0</v>
      </c>
      <c r="I2276" s="4"/>
      <c r="J2276" s="4"/>
      <c r="K2276" s="4">
        <v>45688</v>
      </c>
      <c r="L2276" s="1">
        <v>35</v>
      </c>
      <c r="M2276" s="1">
        <v>21.349440000000001</v>
      </c>
      <c r="N2276" s="1">
        <v>1.9219569999999999</v>
      </c>
      <c r="O2276" s="1">
        <v>30.13</v>
      </c>
      <c r="P2276" s="4">
        <v>45614</v>
      </c>
      <c r="Q2276" s="1" t="b">
        <v>0</v>
      </c>
    </row>
    <row r="2277" spans="1:17" x14ac:dyDescent="0.25">
      <c r="A2277" s="1" t="s">
        <v>2276</v>
      </c>
      <c r="B2277" s="3">
        <v>45656</v>
      </c>
      <c r="C2277" s="2">
        <v>6.27</v>
      </c>
      <c r="D2277" s="2">
        <v>1539.0314659999999</v>
      </c>
      <c r="E2277" s="2">
        <v>-4.855842</v>
      </c>
      <c r="F2277" s="2">
        <v>6.05</v>
      </c>
      <c r="G2277" s="3">
        <v>45621</v>
      </c>
      <c r="H2277" s="4" t="b">
        <v>0</v>
      </c>
      <c r="I2277" s="4"/>
      <c r="J2277" s="4"/>
      <c r="K2277" s="4">
        <v>45684</v>
      </c>
      <c r="L2277" s="1">
        <v>5.13</v>
      </c>
      <c r="M2277" s="1">
        <v>1259.2075629999999</v>
      </c>
      <c r="N2277" s="1">
        <v>-4.8237480000000001</v>
      </c>
      <c r="O2277" s="1">
        <v>5.13</v>
      </c>
      <c r="P2277" s="4">
        <v>45684</v>
      </c>
      <c r="Q2277" s="1" t="b">
        <v>0</v>
      </c>
    </row>
    <row r="2278" spans="1:17" x14ac:dyDescent="0.25">
      <c r="A2278" s="1" t="s">
        <v>2277</v>
      </c>
      <c r="B2278" s="3">
        <v>45657</v>
      </c>
      <c r="C2278" s="2">
        <v>17.71</v>
      </c>
      <c r="D2278" s="2">
        <v>12137.475582999999</v>
      </c>
      <c r="E2278" s="2">
        <v>0.68220599999999998</v>
      </c>
      <c r="F2278" s="2">
        <v>14.36</v>
      </c>
      <c r="G2278" s="3">
        <v>45365</v>
      </c>
      <c r="H2278" s="4" t="b">
        <v>0</v>
      </c>
      <c r="I2278" s="4"/>
      <c r="J2278" s="4"/>
      <c r="K2278" s="4">
        <v>45688</v>
      </c>
      <c r="L2278" s="1">
        <v>16.350000000000001</v>
      </c>
      <c r="M2278" s="1">
        <v>11205.405182</v>
      </c>
      <c r="N2278" s="1">
        <v>3.8095240000000001</v>
      </c>
      <c r="O2278" s="1">
        <v>14.35</v>
      </c>
      <c r="P2278" s="4">
        <v>45685</v>
      </c>
      <c r="Q2278" s="1" t="b">
        <v>0</v>
      </c>
    </row>
    <row r="2279" spans="1:17" x14ac:dyDescent="0.25">
      <c r="A2279" s="1" t="s">
        <v>2278</v>
      </c>
      <c r="B2279" s="3"/>
      <c r="G2279" s="3"/>
      <c r="H2279" s="4" t="b">
        <v>0</v>
      </c>
      <c r="I2279" s="4"/>
      <c r="J2279" s="4"/>
      <c r="K2279" s="4"/>
      <c r="P2279" s="4"/>
      <c r="Q2279" s="1" t="b">
        <v>0</v>
      </c>
    </row>
    <row r="2280" spans="1:17" x14ac:dyDescent="0.25">
      <c r="A2280" s="1" t="s">
        <v>2279</v>
      </c>
      <c r="B2280" s="3"/>
      <c r="G2280" s="3"/>
      <c r="H2280" s="4" t="b">
        <v>0</v>
      </c>
      <c r="I2280" s="4"/>
      <c r="J2280" s="4"/>
      <c r="K2280" s="4"/>
      <c r="P2280" s="4"/>
      <c r="Q2280" s="1" t="b">
        <v>0</v>
      </c>
    </row>
    <row r="2281" spans="1:17" x14ac:dyDescent="0.25">
      <c r="A2281" s="1" t="s">
        <v>2280</v>
      </c>
      <c r="B2281" s="3">
        <v>45657</v>
      </c>
      <c r="C2281" s="2">
        <v>390.65</v>
      </c>
      <c r="D2281" s="2">
        <v>144.54050000000001</v>
      </c>
      <c r="E2281" s="2">
        <v>-1.7726930000000001</v>
      </c>
      <c r="F2281" s="2">
        <v>209.1</v>
      </c>
      <c r="G2281" s="3">
        <v>45447</v>
      </c>
      <c r="H2281" s="4" t="b">
        <v>0</v>
      </c>
      <c r="I2281" s="4"/>
      <c r="J2281" s="4"/>
      <c r="K2281" s="4">
        <v>45688</v>
      </c>
      <c r="L2281" s="1">
        <v>360.05</v>
      </c>
      <c r="M2281" s="1">
        <v>133.21850000000001</v>
      </c>
      <c r="N2281" s="1">
        <v>4.9861500000000003</v>
      </c>
      <c r="O2281" s="1">
        <v>209.1</v>
      </c>
      <c r="P2281" s="4">
        <v>45447</v>
      </c>
      <c r="Q2281" s="1" t="b">
        <v>0</v>
      </c>
    </row>
    <row r="2282" spans="1:17" x14ac:dyDescent="0.25">
      <c r="A2282" s="1" t="s">
        <v>2281</v>
      </c>
      <c r="B2282" s="3">
        <v>45657</v>
      </c>
      <c r="C2282" s="2">
        <v>100.83</v>
      </c>
      <c r="D2282" s="2">
        <v>11103.222774</v>
      </c>
      <c r="E2282" s="2">
        <v>1.387632</v>
      </c>
      <c r="F2282" s="2">
        <v>88.2</v>
      </c>
      <c r="G2282" s="3">
        <v>45588</v>
      </c>
      <c r="H2282" s="4" t="b">
        <v>0</v>
      </c>
      <c r="I2282" s="4"/>
      <c r="J2282" s="4"/>
      <c r="K2282" s="4">
        <v>45688</v>
      </c>
      <c r="L2282" s="1">
        <v>99.45</v>
      </c>
      <c r="M2282" s="1">
        <v>10951.259595</v>
      </c>
      <c r="N2282" s="1">
        <v>0.201511</v>
      </c>
      <c r="O2282" s="1">
        <v>86.7</v>
      </c>
      <c r="P2282" s="4">
        <v>45670</v>
      </c>
      <c r="Q2282" s="1" t="b">
        <v>0</v>
      </c>
    </row>
    <row r="2283" spans="1:17" x14ac:dyDescent="0.25">
      <c r="A2283" s="1" t="s">
        <v>2282</v>
      </c>
      <c r="B2283" s="3">
        <v>45657</v>
      </c>
      <c r="C2283" s="2">
        <v>97.3</v>
      </c>
      <c r="D2283" s="2">
        <v>3881.855356</v>
      </c>
      <c r="E2283" s="2">
        <v>0.25759900000000002</v>
      </c>
      <c r="F2283" s="2">
        <v>95.6</v>
      </c>
      <c r="G2283" s="3">
        <v>45649</v>
      </c>
      <c r="H2283" s="4" t="b">
        <v>0</v>
      </c>
      <c r="I2283" s="4"/>
      <c r="J2283" s="4"/>
      <c r="K2283" s="4">
        <v>45688</v>
      </c>
      <c r="L2283" s="1">
        <v>89.91</v>
      </c>
      <c r="M2283" s="1">
        <v>3587.2281459999999</v>
      </c>
      <c r="N2283" s="1">
        <v>1.0565359999999999</v>
      </c>
      <c r="O2283" s="1">
        <v>83.03</v>
      </c>
      <c r="P2283" s="4">
        <v>45685</v>
      </c>
      <c r="Q2283" s="1" t="b">
        <v>0</v>
      </c>
    </row>
    <row r="2284" spans="1:17" x14ac:dyDescent="0.25">
      <c r="A2284" s="1" t="s">
        <v>2283</v>
      </c>
      <c r="B2284" s="3">
        <v>45657</v>
      </c>
      <c r="C2284" s="2">
        <v>133.9</v>
      </c>
      <c r="D2284" s="2">
        <v>93.549234999999996</v>
      </c>
      <c r="E2284" s="2">
        <v>0.26207399999999997</v>
      </c>
      <c r="F2284" s="2">
        <v>38.450000000000003</v>
      </c>
      <c r="G2284" s="3">
        <v>45320</v>
      </c>
      <c r="H2284" s="4" t="b">
        <v>0</v>
      </c>
      <c r="I2284" s="4"/>
      <c r="J2284" s="4"/>
      <c r="K2284" s="4">
        <v>45688</v>
      </c>
      <c r="L2284" s="1">
        <v>114.4</v>
      </c>
      <c r="M2284" s="1">
        <v>79.925560000000004</v>
      </c>
      <c r="N2284" s="1">
        <v>1.9607840000000001</v>
      </c>
      <c r="O2284" s="1">
        <v>44.98</v>
      </c>
      <c r="P2284" s="4">
        <v>45324</v>
      </c>
      <c r="Q2284" s="1" t="b">
        <v>0</v>
      </c>
    </row>
    <row r="2285" spans="1:17" x14ac:dyDescent="0.25">
      <c r="A2285" s="1" t="s">
        <v>2284</v>
      </c>
      <c r="B2285" s="3">
        <v>45657</v>
      </c>
      <c r="C2285" s="2">
        <v>395.05</v>
      </c>
      <c r="D2285" s="2">
        <v>4137.8457470000003</v>
      </c>
      <c r="E2285" s="2">
        <v>-4.0325519999999999</v>
      </c>
      <c r="F2285" s="2">
        <v>365</v>
      </c>
      <c r="G2285" s="3">
        <v>45336</v>
      </c>
      <c r="H2285" s="4" t="b">
        <v>0</v>
      </c>
      <c r="I2285" s="4"/>
      <c r="J2285" s="4"/>
      <c r="K2285" s="4">
        <v>45688</v>
      </c>
      <c r="L2285" s="1">
        <v>450.05</v>
      </c>
      <c r="M2285" s="1">
        <v>4727.6450510000004</v>
      </c>
      <c r="N2285" s="1">
        <v>0.581071</v>
      </c>
      <c r="O2285" s="1">
        <v>364</v>
      </c>
      <c r="P2285" s="4">
        <v>45678</v>
      </c>
      <c r="Q2285" s="1" t="b">
        <v>0</v>
      </c>
    </row>
    <row r="2286" spans="1:17" x14ac:dyDescent="0.25">
      <c r="A2286" s="1" t="s">
        <v>2285</v>
      </c>
      <c r="B2286" s="3">
        <v>45657</v>
      </c>
      <c r="C2286" s="2">
        <v>10.68</v>
      </c>
      <c r="D2286" s="2">
        <v>26.604948</v>
      </c>
      <c r="E2286" s="2">
        <v>2.6923080000000001</v>
      </c>
      <c r="F2286" s="2">
        <v>4.55</v>
      </c>
      <c r="G2286" s="3">
        <v>45364</v>
      </c>
      <c r="H2286" s="4" t="b">
        <v>0</v>
      </c>
      <c r="I2286" s="4"/>
      <c r="J2286" s="4"/>
      <c r="K2286" s="4">
        <v>45688</v>
      </c>
      <c r="L2286" s="1">
        <v>7.27</v>
      </c>
      <c r="M2286" s="1">
        <v>18.110296999999999</v>
      </c>
      <c r="N2286" s="1">
        <v>0</v>
      </c>
      <c r="O2286" s="1">
        <v>4.55</v>
      </c>
      <c r="P2286" s="4">
        <v>45364</v>
      </c>
      <c r="Q2286" s="1" t="b">
        <v>0</v>
      </c>
    </row>
    <row r="2287" spans="1:17" x14ac:dyDescent="0.25">
      <c r="A2287" s="1" t="s">
        <v>2286</v>
      </c>
      <c r="B2287" s="3">
        <v>45657</v>
      </c>
      <c r="C2287" s="2">
        <v>620.29999999999995</v>
      </c>
      <c r="D2287" s="2">
        <v>281.11995999999999</v>
      </c>
      <c r="E2287" s="2">
        <v>0.55929300000000004</v>
      </c>
      <c r="F2287" s="2">
        <v>398.05</v>
      </c>
      <c r="G2287" s="3">
        <v>45335</v>
      </c>
      <c r="H2287" s="4" t="b">
        <v>0</v>
      </c>
      <c r="I2287" s="4"/>
      <c r="J2287" s="4"/>
      <c r="K2287" s="4">
        <v>45688</v>
      </c>
      <c r="L2287" s="1">
        <v>588.70000000000005</v>
      </c>
      <c r="M2287" s="1">
        <v>266.79883999999998</v>
      </c>
      <c r="N2287" s="1">
        <v>-1.8342499999999999</v>
      </c>
      <c r="O2287" s="1">
        <v>398.05</v>
      </c>
      <c r="P2287" s="4">
        <v>45335</v>
      </c>
      <c r="Q2287" s="1" t="b">
        <v>0</v>
      </c>
    </row>
    <row r="2288" spans="1:17" x14ac:dyDescent="0.25">
      <c r="A2288" s="1" t="s">
        <v>2287</v>
      </c>
      <c r="B2288" s="3">
        <v>45657</v>
      </c>
      <c r="C2288" s="2">
        <v>188.05</v>
      </c>
      <c r="D2288" s="2">
        <v>127.83638999999999</v>
      </c>
      <c r="E2288" s="2">
        <v>-3.5888230000000001</v>
      </c>
      <c r="F2288" s="2">
        <v>154</v>
      </c>
      <c r="G2288" s="3">
        <v>45477</v>
      </c>
      <c r="H2288" s="4" t="b">
        <v>0</v>
      </c>
      <c r="I2288" s="4"/>
      <c r="J2288" s="4"/>
      <c r="K2288" s="4">
        <v>45688</v>
      </c>
      <c r="L2288" s="1">
        <v>196.65</v>
      </c>
      <c r="M2288" s="1">
        <v>133.68267</v>
      </c>
      <c r="N2288" s="1">
        <v>0.94969199999999998</v>
      </c>
      <c r="O2288" s="1">
        <v>154</v>
      </c>
      <c r="P2288" s="4">
        <v>45477</v>
      </c>
      <c r="Q2288" s="1" t="b">
        <v>0</v>
      </c>
    </row>
    <row r="2289" spans="1:17" x14ac:dyDescent="0.25">
      <c r="A2289" s="1" t="s">
        <v>2288</v>
      </c>
      <c r="B2289" s="3"/>
      <c r="G2289" s="3"/>
      <c r="H2289" s="4" t="b">
        <v>0</v>
      </c>
      <c r="I2289" s="4"/>
      <c r="J2289" s="4"/>
      <c r="K2289" s="4"/>
      <c r="P2289" s="4"/>
      <c r="Q2289" s="1" t="b">
        <v>0</v>
      </c>
    </row>
    <row r="2290" spans="1:17" x14ac:dyDescent="0.25">
      <c r="A2290" s="1" t="s">
        <v>2289</v>
      </c>
      <c r="B2290" s="3"/>
      <c r="G2290" s="3"/>
      <c r="H2290" s="4" t="b">
        <v>0</v>
      </c>
      <c r="I2290" s="4"/>
      <c r="J2290" s="4"/>
      <c r="K2290" s="4"/>
      <c r="P2290" s="4"/>
      <c r="Q2290" s="1" t="b">
        <v>0</v>
      </c>
    </row>
    <row r="2291" spans="1:17" x14ac:dyDescent="0.25">
      <c r="A2291" s="1" t="s">
        <v>2290</v>
      </c>
      <c r="B2291" s="3">
        <v>45657</v>
      </c>
      <c r="C2291" s="2">
        <v>146.85</v>
      </c>
      <c r="D2291" s="2">
        <v>64.424563000000006</v>
      </c>
      <c r="E2291" s="2">
        <v>4.9678339999999999</v>
      </c>
      <c r="F2291" s="2">
        <v>19.399999999999999</v>
      </c>
      <c r="G2291" s="3">
        <v>45351</v>
      </c>
      <c r="H2291" s="4" t="b">
        <v>0</v>
      </c>
      <c r="I2291" s="4"/>
      <c r="J2291" s="4"/>
      <c r="K2291" s="4">
        <v>45688</v>
      </c>
      <c r="L2291" s="1">
        <v>173</v>
      </c>
      <c r="M2291" s="1">
        <v>75.896829999999994</v>
      </c>
      <c r="N2291" s="1">
        <v>-1.927438</v>
      </c>
      <c r="O2291" s="1">
        <v>19.399999999999999</v>
      </c>
      <c r="P2291" s="4">
        <v>45351</v>
      </c>
      <c r="Q2291" s="1" t="b">
        <v>0</v>
      </c>
    </row>
    <row r="2292" spans="1:17" x14ac:dyDescent="0.25">
      <c r="A2292" s="1" t="s">
        <v>2291</v>
      </c>
      <c r="B2292" s="3">
        <v>45657</v>
      </c>
      <c r="C2292" s="2">
        <v>8.93</v>
      </c>
      <c r="D2292" s="2">
        <v>4.1306380000000003</v>
      </c>
      <c r="E2292" s="2">
        <v>4.9353699999999998</v>
      </c>
      <c r="F2292" s="2">
        <v>4.96</v>
      </c>
      <c r="G2292" s="3">
        <v>45383</v>
      </c>
      <c r="H2292" s="4" t="b">
        <v>0</v>
      </c>
      <c r="I2292" s="4"/>
      <c r="J2292" s="4"/>
      <c r="K2292" s="4">
        <v>45688</v>
      </c>
      <c r="L2292" s="1">
        <v>7.6</v>
      </c>
      <c r="M2292" s="1">
        <v>3.5154369999999999</v>
      </c>
      <c r="N2292" s="1">
        <v>-0.131406</v>
      </c>
      <c r="O2292" s="1">
        <v>4.96</v>
      </c>
      <c r="P2292" s="4">
        <v>45383</v>
      </c>
      <c r="Q2292" s="1" t="b">
        <v>0</v>
      </c>
    </row>
    <row r="2293" spans="1:17" x14ac:dyDescent="0.25">
      <c r="A2293" s="1" t="s">
        <v>2292</v>
      </c>
      <c r="B2293" s="3"/>
      <c r="G2293" s="3"/>
      <c r="H2293" s="4" t="b">
        <v>0</v>
      </c>
      <c r="I2293" s="4"/>
      <c r="J2293" s="4"/>
      <c r="K2293" s="4"/>
      <c r="P2293" s="4"/>
      <c r="Q2293" s="1" t="b">
        <v>0</v>
      </c>
    </row>
    <row r="2294" spans="1:17" x14ac:dyDescent="0.25">
      <c r="A2294" s="1" t="s">
        <v>2293</v>
      </c>
      <c r="B2294" s="3">
        <v>45657</v>
      </c>
      <c r="C2294" s="2">
        <v>87.19</v>
      </c>
      <c r="D2294" s="2">
        <v>943.83175000000006</v>
      </c>
      <c r="E2294" s="2">
        <v>3.4405030000000001</v>
      </c>
      <c r="F2294" s="2">
        <v>82.57</v>
      </c>
      <c r="G2294" s="3">
        <v>45657</v>
      </c>
      <c r="H2294" s="4" t="b">
        <v>0</v>
      </c>
      <c r="I2294" s="4"/>
      <c r="J2294" s="4"/>
      <c r="K2294" s="4">
        <v>45688</v>
      </c>
      <c r="L2294" s="1">
        <v>77.31</v>
      </c>
      <c r="M2294" s="1">
        <v>836.88075000000003</v>
      </c>
      <c r="N2294" s="1">
        <v>2.5467569999999999</v>
      </c>
      <c r="O2294" s="1">
        <v>73.3</v>
      </c>
      <c r="P2294" s="4">
        <v>45685</v>
      </c>
      <c r="Q2294" s="1" t="b">
        <v>0</v>
      </c>
    </row>
    <row r="2295" spans="1:17" x14ac:dyDescent="0.25">
      <c r="A2295" s="1" t="s">
        <v>2294</v>
      </c>
      <c r="B2295" s="3"/>
      <c r="G2295" s="3"/>
      <c r="H2295" s="4" t="b">
        <v>0</v>
      </c>
      <c r="I2295" s="4"/>
      <c r="J2295" s="4"/>
      <c r="K2295" s="4"/>
      <c r="P2295" s="4"/>
      <c r="Q2295" s="1" t="b">
        <v>0</v>
      </c>
    </row>
    <row r="2296" spans="1:17" x14ac:dyDescent="0.25">
      <c r="A2296" s="1" t="s">
        <v>2295</v>
      </c>
      <c r="B2296" s="3">
        <v>45657</v>
      </c>
      <c r="C2296" s="2">
        <v>63.3</v>
      </c>
      <c r="D2296" s="2">
        <v>31.630586000000001</v>
      </c>
      <c r="E2296" s="2">
        <v>-3.4324940000000002</v>
      </c>
      <c r="F2296" s="2">
        <v>49.86</v>
      </c>
      <c r="G2296" s="3">
        <v>45448</v>
      </c>
      <c r="H2296" s="4" t="b">
        <v>0</v>
      </c>
      <c r="I2296" s="4"/>
      <c r="J2296" s="4"/>
      <c r="K2296" s="4">
        <v>45688</v>
      </c>
      <c r="L2296" s="1">
        <v>65.540000000000006</v>
      </c>
      <c r="M2296" s="1">
        <v>32.749898999999999</v>
      </c>
      <c r="N2296" s="1">
        <v>7.4426230000000002</v>
      </c>
      <c r="O2296" s="1">
        <v>49.86</v>
      </c>
      <c r="P2296" s="4">
        <v>45448</v>
      </c>
      <c r="Q2296" s="1" t="b">
        <v>0</v>
      </c>
    </row>
    <row r="2297" spans="1:17" x14ac:dyDescent="0.25">
      <c r="A2297" s="1" t="s">
        <v>2296</v>
      </c>
      <c r="B2297" s="3">
        <v>45657</v>
      </c>
      <c r="C2297" s="2">
        <v>127.3</v>
      </c>
      <c r="D2297" s="2">
        <v>367.61042200000003</v>
      </c>
      <c r="E2297" s="2">
        <v>0.43392500000000001</v>
      </c>
      <c r="F2297" s="2">
        <v>86</v>
      </c>
      <c r="G2297" s="3">
        <v>45447</v>
      </c>
      <c r="H2297" s="4" t="b">
        <v>0</v>
      </c>
      <c r="I2297" s="4"/>
      <c r="J2297" s="4"/>
      <c r="K2297" s="4">
        <v>45688</v>
      </c>
      <c r="L2297" s="1">
        <v>107</v>
      </c>
      <c r="M2297" s="1">
        <v>308.98912200000001</v>
      </c>
      <c r="N2297" s="1">
        <v>3.7827350000000002</v>
      </c>
      <c r="O2297" s="1">
        <v>86</v>
      </c>
      <c r="P2297" s="4">
        <v>45447</v>
      </c>
      <c r="Q2297" s="1" t="b">
        <v>0</v>
      </c>
    </row>
    <row r="2298" spans="1:17" x14ac:dyDescent="0.25">
      <c r="A2298" s="1" t="s">
        <v>2297</v>
      </c>
      <c r="B2298" s="3">
        <v>45657</v>
      </c>
      <c r="C2298" s="2">
        <v>707.65</v>
      </c>
      <c r="D2298" s="2">
        <v>273.47134199999999</v>
      </c>
      <c r="E2298" s="2">
        <v>3.29149</v>
      </c>
      <c r="F2298" s="2">
        <v>650</v>
      </c>
      <c r="G2298" s="3">
        <v>45365</v>
      </c>
      <c r="H2298" s="4" t="b">
        <v>0</v>
      </c>
      <c r="I2298" s="4"/>
      <c r="J2298" s="4"/>
      <c r="K2298" s="4">
        <v>45688</v>
      </c>
      <c r="L2298" s="1">
        <v>624.15</v>
      </c>
      <c r="M2298" s="1">
        <v>241.20276699999999</v>
      </c>
      <c r="N2298" s="1">
        <v>-5.3457689999999998</v>
      </c>
      <c r="O2298" s="1">
        <v>604.9</v>
      </c>
      <c r="P2298" s="4">
        <v>45680</v>
      </c>
      <c r="Q2298" s="1" t="b">
        <v>0</v>
      </c>
    </row>
    <row r="2299" spans="1:17" x14ac:dyDescent="0.25">
      <c r="A2299" s="1" t="s">
        <v>2298</v>
      </c>
      <c r="B2299" s="3">
        <v>45657</v>
      </c>
      <c r="C2299" s="2">
        <v>13.55</v>
      </c>
      <c r="D2299" s="2">
        <v>6.7750000000000004</v>
      </c>
      <c r="E2299" s="2">
        <v>0</v>
      </c>
      <c r="F2299" s="2">
        <v>5.84</v>
      </c>
      <c r="G2299" s="3">
        <v>45322</v>
      </c>
      <c r="H2299" s="4" t="b">
        <v>0</v>
      </c>
      <c r="I2299" s="4"/>
      <c r="J2299" s="4"/>
      <c r="K2299" s="4">
        <v>45688</v>
      </c>
      <c r="L2299" s="1">
        <v>12.35</v>
      </c>
      <c r="M2299" s="1">
        <v>6.1749999999999998</v>
      </c>
      <c r="N2299" s="1">
        <v>-5</v>
      </c>
      <c r="O2299" s="1">
        <v>6.08</v>
      </c>
      <c r="P2299" s="4">
        <v>45327</v>
      </c>
      <c r="Q2299" s="1" t="b">
        <v>0</v>
      </c>
    </row>
    <row r="2300" spans="1:17" x14ac:dyDescent="0.25">
      <c r="A2300" s="1" t="s">
        <v>2299</v>
      </c>
      <c r="B2300" s="3">
        <v>45657</v>
      </c>
      <c r="C2300" s="2">
        <v>273.45</v>
      </c>
      <c r="D2300" s="2">
        <v>820.35</v>
      </c>
      <c r="E2300" s="2">
        <v>0.14649300000000001</v>
      </c>
      <c r="F2300" s="2">
        <v>199.05</v>
      </c>
      <c r="G2300" s="3">
        <v>45364</v>
      </c>
      <c r="H2300" s="4" t="b">
        <v>0</v>
      </c>
      <c r="I2300" s="4"/>
      <c r="J2300" s="4"/>
      <c r="K2300" s="4">
        <v>45688</v>
      </c>
      <c r="L2300" s="1">
        <v>267.75</v>
      </c>
      <c r="M2300" s="1">
        <v>803.25</v>
      </c>
      <c r="N2300" s="1">
        <v>1.2861739999999999</v>
      </c>
      <c r="O2300" s="1">
        <v>199.05</v>
      </c>
      <c r="P2300" s="4">
        <v>45364</v>
      </c>
      <c r="Q2300" s="1" t="b">
        <v>0</v>
      </c>
    </row>
    <row r="2301" spans="1:17" x14ac:dyDescent="0.25">
      <c r="A2301" s="1" t="s">
        <v>2300</v>
      </c>
      <c r="B2301" s="3">
        <v>45657</v>
      </c>
      <c r="C2301" s="2">
        <v>136.65</v>
      </c>
      <c r="D2301" s="2">
        <v>138.79111399999999</v>
      </c>
      <c r="E2301" s="2">
        <v>1.1472979999999999</v>
      </c>
      <c r="F2301" s="2">
        <v>103.55</v>
      </c>
      <c r="G2301" s="3">
        <v>45590</v>
      </c>
      <c r="H2301" s="4" t="b">
        <v>0</v>
      </c>
      <c r="I2301" s="4"/>
      <c r="J2301" s="4"/>
      <c r="K2301" s="4">
        <v>45688</v>
      </c>
      <c r="L2301" s="1">
        <v>118</v>
      </c>
      <c r="M2301" s="1">
        <v>119.848895</v>
      </c>
      <c r="N2301" s="1">
        <v>4.8422919999999996</v>
      </c>
      <c r="O2301" s="1">
        <v>99.9</v>
      </c>
      <c r="P2301" s="4">
        <v>45685</v>
      </c>
      <c r="Q2301" s="1" t="b">
        <v>0</v>
      </c>
    </row>
    <row r="2302" spans="1:17" x14ac:dyDescent="0.25">
      <c r="A2302" s="1" t="s">
        <v>2301</v>
      </c>
      <c r="B2302" s="3">
        <v>45657</v>
      </c>
      <c r="C2302" s="2">
        <v>39.159999999999997</v>
      </c>
      <c r="D2302" s="2">
        <v>3802.4291239999998</v>
      </c>
      <c r="E2302" s="2">
        <v>-2.5530000000000001E-2</v>
      </c>
      <c r="F2302" s="2">
        <v>36.340000000000003</v>
      </c>
      <c r="G2302" s="3">
        <v>45636</v>
      </c>
      <c r="H2302" s="4" t="b">
        <v>0</v>
      </c>
      <c r="I2302" s="4"/>
      <c r="J2302" s="4"/>
      <c r="K2302" s="4">
        <v>45688</v>
      </c>
      <c r="L2302" s="1">
        <v>37.97</v>
      </c>
      <c r="M2302" s="1">
        <v>3686.8803320000002</v>
      </c>
      <c r="N2302" s="1">
        <v>3.743169</v>
      </c>
      <c r="O2302" s="1">
        <v>35.46</v>
      </c>
      <c r="P2302" s="4">
        <v>45688</v>
      </c>
      <c r="Q2302" s="1" t="b">
        <v>0</v>
      </c>
    </row>
    <row r="2303" spans="1:17" x14ac:dyDescent="0.25">
      <c r="A2303" s="1" t="s">
        <v>2302</v>
      </c>
      <c r="B2303" s="3"/>
      <c r="G2303" s="3"/>
      <c r="H2303" s="4" t="b">
        <v>0</v>
      </c>
      <c r="I2303" s="4"/>
      <c r="J2303" s="4"/>
      <c r="K2303" s="4">
        <v>45685</v>
      </c>
      <c r="L2303" s="1">
        <v>20.87</v>
      </c>
      <c r="M2303" s="1">
        <v>6.2610000000000001</v>
      </c>
      <c r="N2303" s="1">
        <v>4.9798790000000004</v>
      </c>
      <c r="O2303" s="1">
        <v>16.059999999999999</v>
      </c>
      <c r="P2303" s="4">
        <v>45477</v>
      </c>
      <c r="Q2303" s="1" t="b">
        <v>0</v>
      </c>
    </row>
    <row r="2304" spans="1:17" x14ac:dyDescent="0.25">
      <c r="A2304" s="1" t="s">
        <v>2303</v>
      </c>
      <c r="B2304" s="3">
        <v>45657</v>
      </c>
      <c r="C2304" s="2">
        <v>17.989999999999998</v>
      </c>
      <c r="D2304" s="2">
        <v>11.107746000000001</v>
      </c>
      <c r="E2304" s="2">
        <v>1.2380420000000001</v>
      </c>
      <c r="F2304" s="2">
        <v>9.7200000000000006</v>
      </c>
      <c r="G2304" s="3">
        <v>45469</v>
      </c>
      <c r="H2304" s="4" t="b">
        <v>0</v>
      </c>
      <c r="I2304" s="4"/>
      <c r="J2304" s="4"/>
      <c r="K2304" s="4">
        <v>45687</v>
      </c>
      <c r="L2304" s="1">
        <v>14.7</v>
      </c>
      <c r="M2304" s="1">
        <v>9.0763680000000004</v>
      </c>
      <c r="N2304" s="1">
        <v>5</v>
      </c>
      <c r="O2304" s="1">
        <v>9.7200000000000006</v>
      </c>
      <c r="P2304" s="4">
        <v>45469</v>
      </c>
      <c r="Q2304" s="1" t="b">
        <v>0</v>
      </c>
    </row>
    <row r="2305" spans="1:17" x14ac:dyDescent="0.25">
      <c r="A2305" s="1" t="s">
        <v>2304</v>
      </c>
      <c r="B2305" s="3">
        <v>45656</v>
      </c>
      <c r="C2305" s="2">
        <v>28</v>
      </c>
      <c r="D2305" s="2">
        <v>1071.9449999999999</v>
      </c>
      <c r="E2305" s="2">
        <v>0</v>
      </c>
      <c r="F2305" s="2">
        <v>26.2</v>
      </c>
      <c r="G2305" s="3">
        <v>45383</v>
      </c>
      <c r="H2305" s="4" t="b">
        <v>0</v>
      </c>
      <c r="I2305" s="4"/>
      <c r="J2305" s="4"/>
      <c r="K2305" s="4">
        <v>45684</v>
      </c>
      <c r="L2305" s="1">
        <v>28</v>
      </c>
      <c r="M2305" s="1">
        <v>1071.9449999999999</v>
      </c>
      <c r="N2305" s="1">
        <v>0</v>
      </c>
      <c r="O2305" s="1">
        <v>26.2</v>
      </c>
      <c r="P2305" s="4">
        <v>45383</v>
      </c>
      <c r="Q2305" s="1" t="b">
        <v>0</v>
      </c>
    </row>
    <row r="2306" spans="1:17" x14ac:dyDescent="0.25">
      <c r="A2306" s="1" t="s">
        <v>2305</v>
      </c>
      <c r="B2306" s="3">
        <v>45657</v>
      </c>
      <c r="C2306" s="2">
        <v>121.35</v>
      </c>
      <c r="D2306" s="2">
        <v>1418.768088</v>
      </c>
      <c r="E2306" s="2">
        <v>0.20644100000000001</v>
      </c>
      <c r="F2306" s="2">
        <v>64.274529000000001</v>
      </c>
      <c r="G2306" s="3">
        <v>45293</v>
      </c>
      <c r="H2306" s="4" t="b">
        <v>0</v>
      </c>
      <c r="I2306" s="4"/>
      <c r="J2306" s="4"/>
      <c r="K2306" s="4">
        <v>45688</v>
      </c>
      <c r="L2306" s="1">
        <v>160.9</v>
      </c>
      <c r="M2306" s="1">
        <v>1881.1684</v>
      </c>
      <c r="N2306" s="1">
        <v>2.4514490000000002</v>
      </c>
      <c r="O2306" s="1">
        <v>64.897453999999996</v>
      </c>
      <c r="P2306" s="4">
        <v>45365</v>
      </c>
      <c r="Q2306" s="1" t="b">
        <v>0</v>
      </c>
    </row>
    <row r="2307" spans="1:17" x14ac:dyDescent="0.25">
      <c r="A2307" s="1" t="s">
        <v>2306</v>
      </c>
      <c r="B2307" s="3"/>
      <c r="G2307" s="3"/>
      <c r="H2307" s="4" t="b">
        <v>0</v>
      </c>
      <c r="I2307" s="4"/>
      <c r="J2307" s="4"/>
      <c r="K2307" s="4"/>
      <c r="P2307" s="4"/>
      <c r="Q2307" s="1" t="b">
        <v>0</v>
      </c>
    </row>
    <row r="2308" spans="1:17" x14ac:dyDescent="0.25">
      <c r="A2308" s="1" t="s">
        <v>2307</v>
      </c>
      <c r="B2308" s="3">
        <v>45657</v>
      </c>
      <c r="C2308" s="2">
        <v>9.32</v>
      </c>
      <c r="D2308" s="2">
        <v>27.332257999999999</v>
      </c>
      <c r="E2308" s="2">
        <v>0.97508099999999998</v>
      </c>
      <c r="F2308" s="2">
        <v>7.79</v>
      </c>
      <c r="G2308" s="3">
        <v>45572</v>
      </c>
      <c r="H2308" s="4" t="b">
        <v>0</v>
      </c>
      <c r="I2308" s="4"/>
      <c r="J2308" s="4"/>
      <c r="K2308" s="4">
        <v>45688</v>
      </c>
      <c r="L2308" s="1">
        <v>8.5399999999999991</v>
      </c>
      <c r="M2308" s="1">
        <v>25.044794</v>
      </c>
      <c r="N2308" s="1">
        <v>-5.1111110000000002</v>
      </c>
      <c r="O2308" s="1">
        <v>7.57</v>
      </c>
      <c r="P2308" s="4">
        <v>45684</v>
      </c>
      <c r="Q2308" s="1" t="b">
        <v>0</v>
      </c>
    </row>
    <row r="2309" spans="1:17" x14ac:dyDescent="0.25">
      <c r="A2309" s="1" t="s">
        <v>2308</v>
      </c>
      <c r="B2309" s="3"/>
      <c r="G2309" s="3"/>
      <c r="H2309" s="4" t="b">
        <v>0</v>
      </c>
      <c r="I2309" s="4"/>
      <c r="J2309" s="4"/>
      <c r="K2309" s="4"/>
      <c r="P2309" s="4"/>
      <c r="Q2309" s="1" t="b">
        <v>0</v>
      </c>
    </row>
    <row r="2310" spans="1:17" x14ac:dyDescent="0.25">
      <c r="A2310" s="1" t="s">
        <v>2309</v>
      </c>
      <c r="B2310" s="3">
        <v>45657</v>
      </c>
      <c r="C2310" s="2">
        <v>27.86</v>
      </c>
      <c r="D2310" s="2">
        <v>375.84755899999999</v>
      </c>
      <c r="E2310" s="2">
        <v>-1.9704429999999999</v>
      </c>
      <c r="F2310" s="2">
        <v>6.94</v>
      </c>
      <c r="G2310" s="3">
        <v>45335</v>
      </c>
      <c r="H2310" s="4" t="b">
        <v>0</v>
      </c>
      <c r="I2310" s="4"/>
      <c r="J2310" s="4"/>
      <c r="K2310" s="4">
        <v>45688</v>
      </c>
      <c r="L2310" s="1">
        <v>23.84</v>
      </c>
      <c r="M2310" s="1">
        <v>321.61542700000001</v>
      </c>
      <c r="N2310" s="1">
        <v>-1.973684</v>
      </c>
      <c r="O2310" s="1">
        <v>6.94</v>
      </c>
      <c r="P2310" s="4">
        <v>45335</v>
      </c>
      <c r="Q2310" s="1" t="b">
        <v>0</v>
      </c>
    </row>
    <row r="2311" spans="1:17" x14ac:dyDescent="0.25">
      <c r="A2311" s="1" t="s">
        <v>2310</v>
      </c>
      <c r="B2311" s="3"/>
      <c r="G2311" s="3"/>
      <c r="H2311" s="4" t="b">
        <v>0</v>
      </c>
      <c r="I2311" s="4"/>
      <c r="J2311" s="4"/>
      <c r="K2311" s="4"/>
      <c r="P2311" s="4"/>
      <c r="Q2311" s="1" t="b">
        <v>0</v>
      </c>
    </row>
    <row r="2312" spans="1:17" x14ac:dyDescent="0.25">
      <c r="A2312" s="1" t="s">
        <v>2311</v>
      </c>
      <c r="B2312" s="3">
        <v>45657</v>
      </c>
      <c r="C2312" s="2">
        <v>49.6</v>
      </c>
      <c r="D2312" s="2">
        <v>78.536466000000004</v>
      </c>
      <c r="E2312" s="2">
        <v>-0.18112300000000001</v>
      </c>
      <c r="F2312" s="2">
        <v>42.16</v>
      </c>
      <c r="G2312" s="3">
        <v>45371</v>
      </c>
      <c r="H2312" s="4" t="b">
        <v>0</v>
      </c>
      <c r="I2312" s="4"/>
      <c r="J2312" s="4"/>
      <c r="K2312" s="4">
        <v>45688</v>
      </c>
      <c r="L2312" s="1">
        <v>45.3</v>
      </c>
      <c r="M2312" s="1">
        <v>71.727861000000004</v>
      </c>
      <c r="N2312" s="1">
        <v>0.44345899999999999</v>
      </c>
      <c r="O2312" s="1">
        <v>42.16</v>
      </c>
      <c r="P2312" s="4">
        <v>45371</v>
      </c>
      <c r="Q2312" s="1" t="b">
        <v>0</v>
      </c>
    </row>
    <row r="2313" spans="1:17" x14ac:dyDescent="0.25">
      <c r="A2313" s="1" t="s">
        <v>2312</v>
      </c>
      <c r="B2313" s="3">
        <v>45657</v>
      </c>
      <c r="C2313" s="2">
        <v>1214.7</v>
      </c>
      <c r="D2313" s="2">
        <v>536.08355100000006</v>
      </c>
      <c r="E2313" s="2">
        <v>0.96837200000000001</v>
      </c>
      <c r="F2313" s="2">
        <v>660.05</v>
      </c>
      <c r="G2313" s="3">
        <v>45365</v>
      </c>
      <c r="H2313" s="4" t="b">
        <v>0</v>
      </c>
      <c r="I2313" s="4"/>
      <c r="J2313" s="4"/>
      <c r="K2313" s="4">
        <v>45688</v>
      </c>
      <c r="L2313" s="1">
        <v>1115.75</v>
      </c>
      <c r="M2313" s="1">
        <v>492.413948</v>
      </c>
      <c r="N2313" s="1">
        <v>-0.99383299999999997</v>
      </c>
      <c r="O2313" s="1">
        <v>660.05</v>
      </c>
      <c r="P2313" s="4">
        <v>45365</v>
      </c>
      <c r="Q2313" s="1" t="b">
        <v>0</v>
      </c>
    </row>
    <row r="2314" spans="1:17" x14ac:dyDescent="0.25">
      <c r="A2314" s="1" t="s">
        <v>2313</v>
      </c>
      <c r="B2314" s="3"/>
      <c r="G2314" s="3"/>
      <c r="H2314" s="4" t="b">
        <v>0</v>
      </c>
      <c r="I2314" s="4"/>
      <c r="J2314" s="4"/>
      <c r="K2314" s="4"/>
      <c r="P2314" s="4"/>
      <c r="Q2314" s="1" t="b">
        <v>0</v>
      </c>
    </row>
    <row r="2315" spans="1:17" x14ac:dyDescent="0.25">
      <c r="A2315" s="1" t="s">
        <v>2314</v>
      </c>
      <c r="B2315" s="3">
        <v>45657</v>
      </c>
      <c r="C2315" s="2">
        <v>18.489999999999998</v>
      </c>
      <c r="D2315" s="2">
        <v>85.800596999999996</v>
      </c>
      <c r="E2315" s="2">
        <v>0.76294300000000004</v>
      </c>
      <c r="F2315" s="2">
        <v>11.85</v>
      </c>
      <c r="G2315" s="3">
        <v>45365</v>
      </c>
      <c r="H2315" s="4" t="b">
        <v>0</v>
      </c>
      <c r="I2315" s="4"/>
      <c r="J2315" s="4"/>
      <c r="K2315" s="4">
        <v>45688</v>
      </c>
      <c r="L2315" s="1">
        <v>14.5</v>
      </c>
      <c r="M2315" s="1">
        <v>67.285487000000003</v>
      </c>
      <c r="N2315" s="1">
        <v>2.1846369999999999</v>
      </c>
      <c r="O2315" s="1">
        <v>11.85</v>
      </c>
      <c r="P2315" s="4">
        <v>45365</v>
      </c>
      <c r="Q2315" s="1" t="b">
        <v>0</v>
      </c>
    </row>
    <row r="2316" spans="1:17" x14ac:dyDescent="0.25">
      <c r="A2316" s="1" t="s">
        <v>2315</v>
      </c>
      <c r="B2316" s="3"/>
      <c r="G2316" s="3"/>
      <c r="H2316" s="4" t="b">
        <v>0</v>
      </c>
      <c r="I2316" s="4"/>
      <c r="J2316" s="4"/>
      <c r="K2316" s="4"/>
      <c r="P2316" s="4"/>
      <c r="Q2316" s="1" t="b">
        <v>0</v>
      </c>
    </row>
    <row r="2317" spans="1:17" x14ac:dyDescent="0.25">
      <c r="A2317" s="1" t="s">
        <v>2316</v>
      </c>
      <c r="B2317" s="3">
        <v>45657</v>
      </c>
      <c r="C2317" s="2">
        <v>35.9</v>
      </c>
      <c r="D2317" s="2">
        <v>36.086680000000001</v>
      </c>
      <c r="E2317" s="2">
        <v>-4.976178</v>
      </c>
      <c r="F2317" s="2">
        <v>8.5</v>
      </c>
      <c r="G2317" s="3">
        <v>45343</v>
      </c>
      <c r="H2317" s="4" t="b">
        <v>0</v>
      </c>
      <c r="I2317" s="4"/>
      <c r="J2317" s="4"/>
      <c r="K2317" s="4">
        <v>45688</v>
      </c>
      <c r="L2317" s="1">
        <v>30.68</v>
      </c>
      <c r="M2317" s="1">
        <v>30.839535999999999</v>
      </c>
      <c r="N2317" s="1">
        <v>-4.9860639999999998</v>
      </c>
      <c r="O2317" s="1">
        <v>8.5</v>
      </c>
      <c r="P2317" s="4">
        <v>45343</v>
      </c>
      <c r="Q2317" s="1" t="b">
        <v>0</v>
      </c>
    </row>
    <row r="2318" spans="1:17" x14ac:dyDescent="0.25">
      <c r="A2318" s="1" t="s">
        <v>2317</v>
      </c>
      <c r="B2318" s="3">
        <v>45657</v>
      </c>
      <c r="C2318" s="2">
        <v>121.35</v>
      </c>
      <c r="D2318" s="2">
        <v>71.687511999999998</v>
      </c>
      <c r="E2318" s="2">
        <v>-4.9949110000000001</v>
      </c>
      <c r="F2318" s="2">
        <v>48.26</v>
      </c>
      <c r="G2318" s="3">
        <v>45383</v>
      </c>
      <c r="H2318" s="4" t="b">
        <v>0</v>
      </c>
      <c r="I2318" s="4"/>
      <c r="J2318" s="4"/>
      <c r="K2318" s="4">
        <v>45688</v>
      </c>
      <c r="L2318" s="1">
        <v>74.7</v>
      </c>
      <c r="M2318" s="1">
        <v>44.129024999999999</v>
      </c>
      <c r="N2318" s="1">
        <v>-0.79681299999999999</v>
      </c>
      <c r="O2318" s="1">
        <v>48.26</v>
      </c>
      <c r="P2318" s="4">
        <v>45383</v>
      </c>
      <c r="Q2318" s="1" t="b">
        <v>0</v>
      </c>
    </row>
    <row r="2319" spans="1:17" x14ac:dyDescent="0.25">
      <c r="A2319" s="1" t="s">
        <v>2318</v>
      </c>
      <c r="B2319" s="3">
        <v>45657</v>
      </c>
      <c r="C2319" s="2">
        <v>11</v>
      </c>
      <c r="D2319" s="2">
        <v>6.5921900000000004</v>
      </c>
      <c r="E2319" s="2">
        <v>-0.90090099999999995</v>
      </c>
      <c r="F2319" s="2">
        <v>7.65</v>
      </c>
      <c r="G2319" s="3">
        <v>45499</v>
      </c>
      <c r="H2319" s="4" t="b">
        <v>0</v>
      </c>
      <c r="I2319" s="4"/>
      <c r="J2319" s="4"/>
      <c r="K2319" s="4">
        <v>45680</v>
      </c>
      <c r="L2319" s="1">
        <v>10.7</v>
      </c>
      <c r="M2319" s="1">
        <v>6.4124030000000003</v>
      </c>
      <c r="N2319" s="1">
        <v>8.1900910000000007</v>
      </c>
      <c r="O2319" s="1">
        <v>7.65</v>
      </c>
      <c r="P2319" s="4">
        <v>45499</v>
      </c>
      <c r="Q2319" s="1" t="b">
        <v>0</v>
      </c>
    </row>
    <row r="2320" spans="1:17" x14ac:dyDescent="0.25">
      <c r="A2320" s="1" t="s">
        <v>2319</v>
      </c>
      <c r="B2320" s="3"/>
      <c r="G2320" s="3"/>
      <c r="H2320" s="4" t="b">
        <v>0</v>
      </c>
      <c r="I2320" s="4"/>
      <c r="J2320" s="4"/>
      <c r="K2320" s="4"/>
      <c r="P2320" s="4"/>
      <c r="Q2320" s="1" t="b">
        <v>0</v>
      </c>
    </row>
    <row r="2321" spans="1:17" x14ac:dyDescent="0.25">
      <c r="A2321" s="1" t="s">
        <v>2320</v>
      </c>
      <c r="B2321" s="3">
        <v>45656</v>
      </c>
      <c r="C2321" s="2">
        <v>80.900000000000006</v>
      </c>
      <c r="D2321" s="2">
        <v>107.276296</v>
      </c>
      <c r="E2321" s="2">
        <v>-1.437622</v>
      </c>
      <c r="F2321" s="2">
        <v>32.93</v>
      </c>
      <c r="G2321" s="3">
        <v>45301</v>
      </c>
      <c r="H2321" s="4" t="b">
        <v>0</v>
      </c>
      <c r="I2321" s="4"/>
      <c r="J2321" s="4"/>
      <c r="K2321" s="4">
        <v>45688</v>
      </c>
      <c r="L2321" s="1">
        <v>69.12</v>
      </c>
      <c r="M2321" s="1">
        <v>91.655593999999994</v>
      </c>
      <c r="N2321" s="1">
        <v>4.9977210000000003</v>
      </c>
      <c r="O2321" s="1">
        <v>60</v>
      </c>
      <c r="P2321" s="4">
        <v>45687</v>
      </c>
      <c r="Q2321" s="1" t="b">
        <v>0</v>
      </c>
    </row>
    <row r="2322" spans="1:17" x14ac:dyDescent="0.25">
      <c r="A2322" s="1" t="s">
        <v>2321</v>
      </c>
      <c r="B2322" s="3">
        <v>45657</v>
      </c>
      <c r="C2322" s="2">
        <v>270</v>
      </c>
      <c r="D2322" s="2">
        <v>242.620272</v>
      </c>
      <c r="E2322" s="2">
        <v>-1.459854</v>
      </c>
      <c r="F2322" s="2">
        <v>240</v>
      </c>
      <c r="G2322" s="3">
        <v>45569</v>
      </c>
      <c r="H2322" s="4" t="b">
        <v>0</v>
      </c>
      <c r="I2322" s="4"/>
      <c r="J2322" s="4"/>
      <c r="K2322" s="4">
        <v>45688</v>
      </c>
      <c r="L2322" s="1">
        <v>236.25</v>
      </c>
      <c r="M2322" s="1">
        <v>212.29273800000001</v>
      </c>
      <c r="N2322" s="1">
        <v>-2.2346370000000002</v>
      </c>
      <c r="O2322" s="1">
        <v>203.2</v>
      </c>
      <c r="P2322" s="4">
        <v>45679</v>
      </c>
      <c r="Q2322" s="1" t="b">
        <v>0</v>
      </c>
    </row>
    <row r="2323" spans="1:17" x14ac:dyDescent="0.25">
      <c r="A2323" s="1" t="s">
        <v>2322</v>
      </c>
      <c r="B2323" s="3">
        <v>45639</v>
      </c>
      <c r="C2323" s="2">
        <v>67.900000000000006</v>
      </c>
      <c r="D2323" s="2">
        <v>47.747280000000003</v>
      </c>
      <c r="E2323" s="2">
        <v>-3</v>
      </c>
      <c r="F2323" s="2">
        <v>44.5</v>
      </c>
      <c r="G2323" s="3">
        <v>45294</v>
      </c>
      <c r="H2323" s="4" t="b">
        <v>0</v>
      </c>
      <c r="I2323" s="4"/>
      <c r="J2323" s="4"/>
      <c r="K2323" s="4">
        <v>45674</v>
      </c>
      <c r="L2323" s="1">
        <v>67.900000000000006</v>
      </c>
      <c r="M2323" s="1">
        <v>47.747280000000003</v>
      </c>
      <c r="N2323" s="1">
        <v>0</v>
      </c>
      <c r="O2323" s="1">
        <v>45</v>
      </c>
      <c r="P2323" s="4">
        <v>45468</v>
      </c>
      <c r="Q2323" s="1" t="b">
        <v>0</v>
      </c>
    </row>
    <row r="2324" spans="1:17" x14ac:dyDescent="0.25">
      <c r="A2324" s="1" t="s">
        <v>2323</v>
      </c>
      <c r="B2324" s="3"/>
      <c r="G2324" s="3"/>
      <c r="H2324" s="4" t="b">
        <v>0</v>
      </c>
      <c r="I2324" s="4"/>
      <c r="J2324" s="4"/>
      <c r="K2324" s="4"/>
      <c r="P2324" s="4"/>
      <c r="Q2324" s="1" t="b">
        <v>0</v>
      </c>
    </row>
    <row r="2325" spans="1:17" x14ac:dyDescent="0.25">
      <c r="A2325" s="1" t="s">
        <v>2324</v>
      </c>
      <c r="B2325" s="3">
        <v>45657</v>
      </c>
      <c r="C2325" s="2">
        <v>43.22</v>
      </c>
      <c r="D2325" s="2">
        <v>31.153407999999999</v>
      </c>
      <c r="E2325" s="2">
        <v>-1.995465</v>
      </c>
      <c r="F2325" s="2">
        <v>30.84</v>
      </c>
      <c r="G2325" s="3">
        <v>45366</v>
      </c>
      <c r="H2325" s="4" t="b">
        <v>0</v>
      </c>
      <c r="I2325" s="4"/>
      <c r="J2325" s="4"/>
      <c r="K2325" s="4">
        <v>45688</v>
      </c>
      <c r="L2325" s="1">
        <v>41.97</v>
      </c>
      <c r="M2325" s="1">
        <v>30.252396000000001</v>
      </c>
      <c r="N2325" s="1">
        <v>3.4763310000000001</v>
      </c>
      <c r="O2325" s="1">
        <v>30.84</v>
      </c>
      <c r="P2325" s="4">
        <v>45366</v>
      </c>
      <c r="Q2325" s="1" t="b">
        <v>0</v>
      </c>
    </row>
    <row r="2326" spans="1:17" x14ac:dyDescent="0.25">
      <c r="A2326" s="1" t="s">
        <v>2325</v>
      </c>
      <c r="B2326" s="3"/>
      <c r="G2326" s="3"/>
      <c r="H2326" s="4" t="b">
        <v>0</v>
      </c>
      <c r="I2326" s="4"/>
      <c r="J2326" s="4"/>
      <c r="K2326" s="4"/>
      <c r="P2326" s="4"/>
      <c r="Q2326" s="1" t="b">
        <v>0</v>
      </c>
    </row>
    <row r="2327" spans="1:17" x14ac:dyDescent="0.25">
      <c r="A2327" s="1" t="s">
        <v>2326</v>
      </c>
      <c r="B2327" s="3">
        <v>45657</v>
      </c>
      <c r="C2327" s="2">
        <v>771.2</v>
      </c>
      <c r="D2327" s="2">
        <v>2235.0227399999999</v>
      </c>
      <c r="E2327" s="2">
        <v>1.3603209999999999</v>
      </c>
      <c r="F2327" s="2">
        <v>497.25</v>
      </c>
      <c r="G2327" s="3">
        <v>45365</v>
      </c>
      <c r="H2327" s="4" t="b">
        <v>0</v>
      </c>
      <c r="I2327" s="4"/>
      <c r="J2327" s="4"/>
      <c r="K2327" s="4">
        <v>45688</v>
      </c>
      <c r="L2327" s="1">
        <v>908</v>
      </c>
      <c r="M2327" s="1">
        <v>2631.4842429999999</v>
      </c>
      <c r="N2327" s="1">
        <v>1.5603149999999999</v>
      </c>
      <c r="O2327" s="1">
        <v>497.25</v>
      </c>
      <c r="P2327" s="4">
        <v>45365</v>
      </c>
      <c r="Q2327" s="1" t="b">
        <v>0</v>
      </c>
    </row>
    <row r="2328" spans="1:17" x14ac:dyDescent="0.25">
      <c r="A2328" s="1" t="s">
        <v>2327</v>
      </c>
      <c r="B2328" s="3">
        <v>45657</v>
      </c>
      <c r="C2328" s="2">
        <v>98</v>
      </c>
      <c r="D2328" s="2">
        <v>68.599999999999994</v>
      </c>
      <c r="E2328" s="2">
        <v>0.51282099999999997</v>
      </c>
      <c r="F2328" s="2">
        <v>49.6</v>
      </c>
      <c r="G2328" s="3">
        <v>45364</v>
      </c>
      <c r="H2328" s="4" t="b">
        <v>0</v>
      </c>
      <c r="I2328" s="4"/>
      <c r="J2328" s="4"/>
      <c r="K2328" s="4">
        <v>45688</v>
      </c>
      <c r="L2328" s="1">
        <v>93.19</v>
      </c>
      <c r="M2328" s="1">
        <v>65.233000000000004</v>
      </c>
      <c r="N2328" s="1">
        <v>-1.2817799999999999</v>
      </c>
      <c r="O2328" s="1">
        <v>49.6</v>
      </c>
      <c r="P2328" s="4">
        <v>45364</v>
      </c>
      <c r="Q2328" s="1" t="b">
        <v>0</v>
      </c>
    </row>
    <row r="2329" spans="1:17" x14ac:dyDescent="0.25">
      <c r="A2329" s="1" t="s">
        <v>2328</v>
      </c>
      <c r="B2329" s="3">
        <v>45657</v>
      </c>
      <c r="C2329" s="2">
        <v>43.25</v>
      </c>
      <c r="D2329" s="2">
        <v>13.013491999999999</v>
      </c>
      <c r="E2329" s="2">
        <v>-3.0920909999999999</v>
      </c>
      <c r="F2329" s="2">
        <v>30.51</v>
      </c>
      <c r="G2329" s="3">
        <v>45387</v>
      </c>
      <c r="H2329" s="4" t="b">
        <v>0</v>
      </c>
      <c r="I2329" s="4"/>
      <c r="J2329" s="4"/>
      <c r="K2329" s="4">
        <v>45688</v>
      </c>
      <c r="L2329" s="1">
        <v>42.4</v>
      </c>
      <c r="M2329" s="1">
        <v>12.757736</v>
      </c>
      <c r="N2329" s="1">
        <v>-4.7191010000000002</v>
      </c>
      <c r="O2329" s="1">
        <v>30.51</v>
      </c>
      <c r="P2329" s="4">
        <v>45387</v>
      </c>
      <c r="Q2329" s="1" t="b">
        <v>0</v>
      </c>
    </row>
    <row r="2330" spans="1:17" x14ac:dyDescent="0.25">
      <c r="A2330" s="1" t="s">
        <v>2329</v>
      </c>
      <c r="B2330" s="3">
        <v>45657</v>
      </c>
      <c r="C2330" s="2">
        <v>908.55</v>
      </c>
      <c r="D2330" s="2">
        <v>932.02020900000002</v>
      </c>
      <c r="E2330" s="2">
        <v>2.1301709999999998</v>
      </c>
      <c r="F2330" s="2">
        <v>525</v>
      </c>
      <c r="G2330" s="3">
        <v>45365</v>
      </c>
      <c r="H2330" s="4" t="b">
        <v>0</v>
      </c>
      <c r="I2330" s="4"/>
      <c r="J2330" s="4"/>
      <c r="K2330" s="4">
        <v>45688</v>
      </c>
      <c r="L2330" s="1">
        <v>707.4</v>
      </c>
      <c r="M2330" s="1">
        <v>725.67398100000003</v>
      </c>
      <c r="N2330" s="1">
        <v>0.78358700000000003</v>
      </c>
      <c r="O2330" s="1">
        <v>525</v>
      </c>
      <c r="P2330" s="4">
        <v>45365</v>
      </c>
      <c r="Q2330" s="1" t="b">
        <v>0</v>
      </c>
    </row>
    <row r="2331" spans="1:17" x14ac:dyDescent="0.25">
      <c r="A2331" s="1" t="s">
        <v>2330</v>
      </c>
      <c r="B2331" s="3">
        <v>45657</v>
      </c>
      <c r="C2331" s="2">
        <v>931.4</v>
      </c>
      <c r="D2331" s="2">
        <v>4078.2665069999998</v>
      </c>
      <c r="E2331" s="2">
        <v>1.261144</v>
      </c>
      <c r="F2331" s="2">
        <v>450</v>
      </c>
      <c r="G2331" s="3">
        <v>45379</v>
      </c>
      <c r="H2331" s="4" t="b">
        <v>0</v>
      </c>
      <c r="I2331" s="4"/>
      <c r="J2331" s="4"/>
      <c r="K2331" s="4">
        <v>45688</v>
      </c>
      <c r="L2331" s="1">
        <v>870.05</v>
      </c>
      <c r="M2331" s="1">
        <v>3809.6368630000002</v>
      </c>
      <c r="N2331" s="1">
        <v>4.5481860000000003</v>
      </c>
      <c r="O2331" s="1">
        <v>450</v>
      </c>
      <c r="P2331" s="4">
        <v>45379</v>
      </c>
      <c r="Q2331" s="1" t="b">
        <v>0</v>
      </c>
    </row>
    <row r="2332" spans="1:17" x14ac:dyDescent="0.25">
      <c r="A2332" s="1" t="s">
        <v>2331</v>
      </c>
      <c r="B2332" s="3">
        <v>45657</v>
      </c>
      <c r="C2332" s="2">
        <v>874.45</v>
      </c>
      <c r="D2332" s="2">
        <v>919.21563100000003</v>
      </c>
      <c r="E2332" s="2">
        <v>-0.67018800000000001</v>
      </c>
      <c r="F2332" s="2">
        <v>597.85</v>
      </c>
      <c r="G2332" s="3">
        <v>45309</v>
      </c>
      <c r="H2332" s="4" t="b">
        <v>0</v>
      </c>
      <c r="I2332" s="4"/>
      <c r="J2332" s="4"/>
      <c r="K2332" s="4">
        <v>45688</v>
      </c>
      <c r="L2332" s="1">
        <v>746.6</v>
      </c>
      <c r="M2332" s="1">
        <v>784.82061899999997</v>
      </c>
      <c r="N2332" s="1">
        <v>0.335976</v>
      </c>
      <c r="O2332" s="1">
        <v>602.04999999999995</v>
      </c>
      <c r="P2332" s="4">
        <v>45379</v>
      </c>
      <c r="Q2332" s="1" t="b">
        <v>0</v>
      </c>
    </row>
    <row r="2333" spans="1:17" x14ac:dyDescent="0.25">
      <c r="A2333" s="1" t="s">
        <v>2332</v>
      </c>
      <c r="B2333" s="3">
        <v>45657</v>
      </c>
      <c r="C2333" s="2">
        <v>291.25</v>
      </c>
      <c r="D2333" s="2">
        <v>18625.677315000001</v>
      </c>
      <c r="E2333" s="2">
        <v>0.88327</v>
      </c>
      <c r="F2333" s="2">
        <v>189.4</v>
      </c>
      <c r="G2333" s="3">
        <v>45364</v>
      </c>
      <c r="H2333" s="4" t="b">
        <v>0</v>
      </c>
      <c r="I2333" s="4"/>
      <c r="J2333" s="4"/>
      <c r="K2333" s="4">
        <v>45688</v>
      </c>
      <c r="L2333" s="1">
        <v>250.1</v>
      </c>
      <c r="M2333" s="1">
        <v>15994.100931999999</v>
      </c>
      <c r="N2333" s="1">
        <v>2.6261800000000002</v>
      </c>
      <c r="O2333" s="1">
        <v>189.4</v>
      </c>
      <c r="P2333" s="4">
        <v>45364</v>
      </c>
      <c r="Q2333" s="1" t="b">
        <v>0</v>
      </c>
    </row>
    <row r="2334" spans="1:17" x14ac:dyDescent="0.25">
      <c r="A2334" s="1" t="s">
        <v>2333</v>
      </c>
      <c r="B2334" s="3"/>
      <c r="G2334" s="3"/>
      <c r="H2334" s="4" t="b">
        <v>0</v>
      </c>
      <c r="I2334" s="4"/>
      <c r="J2334" s="4"/>
      <c r="K2334" s="4"/>
      <c r="P2334" s="4"/>
      <c r="Q2334" s="1" t="b">
        <v>0</v>
      </c>
    </row>
    <row r="2335" spans="1:17" x14ac:dyDescent="0.25">
      <c r="A2335" s="1" t="s">
        <v>2334</v>
      </c>
      <c r="B2335" s="3">
        <v>45657</v>
      </c>
      <c r="C2335" s="2">
        <v>699.45</v>
      </c>
      <c r="D2335" s="2">
        <v>57618.563833</v>
      </c>
      <c r="E2335" s="2">
        <v>1.901224</v>
      </c>
      <c r="F2335" s="2">
        <v>513.6</v>
      </c>
      <c r="G2335" s="3">
        <v>45315</v>
      </c>
      <c r="H2335" s="4" t="b">
        <v>0</v>
      </c>
      <c r="I2335" s="4"/>
      <c r="J2335" s="4"/>
      <c r="K2335" s="4">
        <v>45688</v>
      </c>
      <c r="L2335" s="1">
        <v>653.79999999999995</v>
      </c>
      <c r="M2335" s="1">
        <v>53858.055662999999</v>
      </c>
      <c r="N2335" s="1">
        <v>0.73183900000000002</v>
      </c>
      <c r="O2335" s="1">
        <v>526.54999999999995</v>
      </c>
      <c r="P2335" s="4">
        <v>45335</v>
      </c>
      <c r="Q2335" s="1" t="b">
        <v>0</v>
      </c>
    </row>
    <row r="2336" spans="1:17" x14ac:dyDescent="0.25">
      <c r="A2336" s="1" t="s">
        <v>2335</v>
      </c>
      <c r="B2336" s="3">
        <v>45657</v>
      </c>
      <c r="C2336" s="2">
        <v>930.65</v>
      </c>
      <c r="D2336" s="2">
        <v>94934.498747000005</v>
      </c>
      <c r="E2336" s="2">
        <v>1.196107</v>
      </c>
      <c r="F2336" s="2">
        <v>688.65</v>
      </c>
      <c r="G2336" s="3">
        <v>45315</v>
      </c>
      <c r="H2336" s="4" t="b">
        <v>0</v>
      </c>
      <c r="I2336" s="4"/>
      <c r="J2336" s="4"/>
      <c r="K2336" s="4">
        <v>45688</v>
      </c>
      <c r="L2336" s="1">
        <v>791.85</v>
      </c>
      <c r="M2336" s="1">
        <v>80775.675961000001</v>
      </c>
      <c r="N2336" s="1">
        <v>-5.7433639999999997</v>
      </c>
      <c r="O2336" s="1">
        <v>708.8</v>
      </c>
      <c r="P2336" s="4">
        <v>45335</v>
      </c>
      <c r="Q2336" s="1" t="b">
        <v>0</v>
      </c>
    </row>
    <row r="2337" spans="1:17" x14ac:dyDescent="0.25">
      <c r="A2337" s="1" t="s">
        <v>2336</v>
      </c>
      <c r="B2337" s="3">
        <v>45657</v>
      </c>
      <c r="C2337" s="2">
        <v>396.1</v>
      </c>
      <c r="D2337" s="2">
        <v>7942.6130439999997</v>
      </c>
      <c r="E2337" s="2">
        <v>0.29117599999999999</v>
      </c>
      <c r="F2337" s="2">
        <v>53.6</v>
      </c>
      <c r="G2337" s="3">
        <v>45315</v>
      </c>
      <c r="H2337" s="4" t="b">
        <v>0</v>
      </c>
      <c r="I2337" s="4"/>
      <c r="J2337" s="4"/>
      <c r="K2337" s="4">
        <v>45688</v>
      </c>
      <c r="L2337" s="1">
        <v>419.9</v>
      </c>
      <c r="M2337" s="1">
        <v>8419.8515960000004</v>
      </c>
      <c r="N2337" s="1">
        <v>0.97390900000000002</v>
      </c>
      <c r="O2337" s="1">
        <v>54.07</v>
      </c>
      <c r="P2337" s="4">
        <v>45324</v>
      </c>
      <c r="Q2337" s="1" t="b">
        <v>0</v>
      </c>
    </row>
    <row r="2338" spans="1:17" x14ac:dyDescent="0.25">
      <c r="A2338" s="1" t="s">
        <v>2337</v>
      </c>
      <c r="B2338" s="3">
        <v>45657</v>
      </c>
      <c r="C2338" s="2">
        <v>298.75</v>
      </c>
      <c r="D2338" s="2">
        <v>189800.10598699999</v>
      </c>
      <c r="E2338" s="2">
        <v>-2.401176</v>
      </c>
      <c r="F2338" s="2">
        <v>231.95</v>
      </c>
      <c r="G2338" s="3">
        <v>45293</v>
      </c>
      <c r="H2338" s="4" t="b">
        <v>0</v>
      </c>
      <c r="I2338" s="4"/>
      <c r="J2338" s="4"/>
      <c r="K2338" s="4">
        <v>45688</v>
      </c>
      <c r="L2338" s="1">
        <v>241.9</v>
      </c>
      <c r="M2338" s="1">
        <v>153682.49586</v>
      </c>
      <c r="N2338" s="1">
        <v>3.0677460000000001</v>
      </c>
      <c r="O2338" s="1">
        <v>231.1</v>
      </c>
      <c r="P2338" s="4">
        <v>45684</v>
      </c>
      <c r="Q2338" s="1" t="b">
        <v>0</v>
      </c>
    </row>
    <row r="2339" spans="1:17" x14ac:dyDescent="0.25">
      <c r="A2339" s="1" t="s">
        <v>2338</v>
      </c>
      <c r="B2339" s="3"/>
      <c r="G2339" s="3"/>
      <c r="H2339" s="4" t="b">
        <v>0</v>
      </c>
      <c r="I2339" s="4"/>
      <c r="J2339" s="4"/>
      <c r="K2339" s="4"/>
      <c r="P2339" s="4"/>
      <c r="Q2339" s="1" t="b">
        <v>0</v>
      </c>
    </row>
    <row r="2340" spans="1:17" x14ac:dyDescent="0.25">
      <c r="A2340" s="1" t="s">
        <v>2339</v>
      </c>
      <c r="B2340" s="3"/>
      <c r="G2340" s="3"/>
      <c r="H2340" s="4" t="b">
        <v>0</v>
      </c>
      <c r="I2340" s="4"/>
      <c r="J2340" s="4"/>
      <c r="K2340" s="4"/>
      <c r="P2340" s="4"/>
      <c r="Q2340" s="1" t="b">
        <v>0</v>
      </c>
    </row>
    <row r="2341" spans="1:17" x14ac:dyDescent="0.25">
      <c r="A2341" s="1" t="s">
        <v>2340</v>
      </c>
      <c r="B2341" s="3"/>
      <c r="G2341" s="3"/>
      <c r="H2341" s="4" t="b">
        <v>0</v>
      </c>
      <c r="I2341" s="4"/>
      <c r="J2341" s="4"/>
      <c r="K2341" s="4"/>
      <c r="P2341" s="4"/>
      <c r="Q2341" s="1" t="b">
        <v>0</v>
      </c>
    </row>
    <row r="2342" spans="1:17" x14ac:dyDescent="0.25">
      <c r="A2342" s="1" t="s">
        <v>2341</v>
      </c>
      <c r="B2342" s="3">
        <v>45657</v>
      </c>
      <c r="C2342" s="2">
        <v>4184.5</v>
      </c>
      <c r="D2342" s="2">
        <v>2066.2278500000002</v>
      </c>
      <c r="E2342" s="2">
        <v>1.1432850000000001</v>
      </c>
      <c r="F2342" s="2">
        <v>2910</v>
      </c>
      <c r="G2342" s="3">
        <v>45299</v>
      </c>
      <c r="H2342" s="4" t="b">
        <v>0</v>
      </c>
      <c r="I2342" s="4"/>
      <c r="J2342" s="4"/>
      <c r="K2342" s="4">
        <v>45688</v>
      </c>
      <c r="L2342" s="1">
        <v>3677.45</v>
      </c>
      <c r="M2342" s="1">
        <v>1815.8560419999999</v>
      </c>
      <c r="N2342" s="1">
        <v>-0.18321499999999999</v>
      </c>
      <c r="O2342" s="1">
        <v>3051.25</v>
      </c>
      <c r="P2342" s="4">
        <v>45335</v>
      </c>
      <c r="Q2342" s="1" t="b">
        <v>0</v>
      </c>
    </row>
    <row r="2343" spans="1:17" x14ac:dyDescent="0.25">
      <c r="A2343" s="1" t="s">
        <v>2342</v>
      </c>
      <c r="B2343" s="3">
        <v>45657</v>
      </c>
      <c r="C2343" s="2">
        <v>1778.15</v>
      </c>
      <c r="D2343" s="2">
        <v>4834.9470380000002</v>
      </c>
      <c r="E2343" s="2">
        <v>3.230769</v>
      </c>
      <c r="F2343" s="2">
        <v>950</v>
      </c>
      <c r="G2343" s="3">
        <v>45379</v>
      </c>
      <c r="H2343" s="4" t="b">
        <v>0</v>
      </c>
      <c r="I2343" s="4"/>
      <c r="J2343" s="4"/>
      <c r="K2343" s="4">
        <v>45688</v>
      </c>
      <c r="L2343" s="1">
        <v>1653.6</v>
      </c>
      <c r="M2343" s="1">
        <v>4496.2845779999998</v>
      </c>
      <c r="N2343" s="1">
        <v>5.7482999999999999E-2</v>
      </c>
      <c r="O2343" s="1">
        <v>950</v>
      </c>
      <c r="P2343" s="4">
        <v>45379</v>
      </c>
      <c r="Q2343" s="1" t="b">
        <v>0</v>
      </c>
    </row>
    <row r="2344" spans="1:17" x14ac:dyDescent="0.25">
      <c r="A2344" s="1" t="s">
        <v>2343</v>
      </c>
      <c r="B2344" s="3">
        <v>45657</v>
      </c>
      <c r="C2344" s="2">
        <v>1.1399999999999999</v>
      </c>
      <c r="D2344" s="2">
        <v>62.7</v>
      </c>
      <c r="E2344" s="2">
        <v>-0.86956500000000003</v>
      </c>
      <c r="F2344" s="2">
        <v>0.68</v>
      </c>
      <c r="G2344" s="3">
        <v>45379</v>
      </c>
      <c r="H2344" s="4" t="b">
        <v>0</v>
      </c>
      <c r="I2344" s="4"/>
      <c r="J2344" s="4"/>
      <c r="K2344" s="4">
        <v>45688</v>
      </c>
      <c r="L2344" s="1">
        <v>1.05</v>
      </c>
      <c r="M2344" s="1">
        <v>57.75</v>
      </c>
      <c r="N2344" s="1">
        <v>1.941748</v>
      </c>
      <c r="O2344" s="1">
        <v>0.68</v>
      </c>
      <c r="P2344" s="4">
        <v>45379</v>
      </c>
      <c r="Q2344" s="1" t="b">
        <v>0</v>
      </c>
    </row>
    <row r="2345" spans="1:17" x14ac:dyDescent="0.25">
      <c r="A2345" s="1" t="s">
        <v>2344</v>
      </c>
      <c r="B2345" s="3">
        <v>45657</v>
      </c>
      <c r="C2345" s="2">
        <v>52.79</v>
      </c>
      <c r="D2345" s="2">
        <v>73.042671999999996</v>
      </c>
      <c r="E2345" s="2">
        <v>-0.58380399999999999</v>
      </c>
      <c r="F2345" s="2">
        <v>40.03</v>
      </c>
      <c r="G2345" s="3">
        <v>45383</v>
      </c>
      <c r="H2345" s="4" t="b">
        <v>0</v>
      </c>
      <c r="I2345" s="4"/>
      <c r="J2345" s="4"/>
      <c r="K2345" s="4">
        <v>45688</v>
      </c>
      <c r="L2345" s="1">
        <v>49.94</v>
      </c>
      <c r="M2345" s="1">
        <v>69.099281000000005</v>
      </c>
      <c r="N2345" s="1">
        <v>3.8685520000000002</v>
      </c>
      <c r="O2345" s="1">
        <v>40.03</v>
      </c>
      <c r="P2345" s="4">
        <v>45383</v>
      </c>
      <c r="Q2345" s="1" t="b">
        <v>0</v>
      </c>
    </row>
    <row r="2346" spans="1:17" x14ac:dyDescent="0.25">
      <c r="A2346" s="1" t="s">
        <v>2345</v>
      </c>
      <c r="B2346" s="3">
        <v>45657</v>
      </c>
      <c r="C2346" s="2">
        <v>7.22</v>
      </c>
      <c r="D2346" s="2">
        <v>7.2310470000000002</v>
      </c>
      <c r="E2346" s="2">
        <v>-4.874835</v>
      </c>
      <c r="F2346" s="2">
        <v>7.22</v>
      </c>
      <c r="G2346" s="3">
        <v>45657</v>
      </c>
      <c r="H2346" s="4" t="b">
        <v>0</v>
      </c>
      <c r="I2346" s="4"/>
      <c r="J2346" s="4"/>
      <c r="K2346" s="4">
        <v>45686</v>
      </c>
      <c r="L2346" s="1">
        <v>5.0599999999999996</v>
      </c>
      <c r="M2346" s="1">
        <v>5.067742</v>
      </c>
      <c r="N2346" s="1">
        <v>-4.8872179999999998</v>
      </c>
      <c r="O2346" s="1">
        <v>5.0599999999999996</v>
      </c>
      <c r="P2346" s="4">
        <v>45686</v>
      </c>
      <c r="Q2346" s="1" t="b">
        <v>0</v>
      </c>
    </row>
    <row r="2347" spans="1:17" x14ac:dyDescent="0.25">
      <c r="A2347" s="1" t="s">
        <v>2346</v>
      </c>
      <c r="B2347" s="3">
        <v>45657</v>
      </c>
      <c r="C2347" s="2">
        <v>10.199999999999999</v>
      </c>
      <c r="D2347" s="2">
        <v>16.167691999999999</v>
      </c>
      <c r="E2347" s="2">
        <v>-3.7735850000000002</v>
      </c>
      <c r="F2347" s="2">
        <v>8.4600000000000009</v>
      </c>
      <c r="G2347" s="3">
        <v>45373</v>
      </c>
      <c r="H2347" s="4" t="b">
        <v>0</v>
      </c>
      <c r="I2347" s="4"/>
      <c r="J2347" s="4"/>
      <c r="K2347" s="4">
        <v>45688</v>
      </c>
      <c r="L2347" s="1">
        <v>9.7899999999999991</v>
      </c>
      <c r="M2347" s="1">
        <v>15.517814</v>
      </c>
      <c r="N2347" s="1">
        <v>0</v>
      </c>
      <c r="O2347" s="1">
        <v>8.4600000000000009</v>
      </c>
      <c r="P2347" s="4">
        <v>45373</v>
      </c>
      <c r="Q2347" s="1" t="b">
        <v>0</v>
      </c>
    </row>
    <row r="2348" spans="1:17" x14ac:dyDescent="0.25">
      <c r="A2348" s="1" t="s">
        <v>2347</v>
      </c>
      <c r="B2348" s="3">
        <v>45657</v>
      </c>
      <c r="C2348" s="2">
        <v>575.6</v>
      </c>
      <c r="D2348" s="2">
        <v>574.37569900000005</v>
      </c>
      <c r="E2348" s="2">
        <v>3.395006</v>
      </c>
      <c r="F2348" s="2">
        <v>300.5</v>
      </c>
      <c r="G2348" s="3">
        <v>45320</v>
      </c>
      <c r="H2348" s="4" t="b">
        <v>0</v>
      </c>
      <c r="I2348" s="4"/>
      <c r="J2348" s="4"/>
      <c r="K2348" s="4">
        <v>45688</v>
      </c>
      <c r="L2348" s="1">
        <v>503.65</v>
      </c>
      <c r="M2348" s="1">
        <v>502.57873599999999</v>
      </c>
      <c r="N2348" s="1">
        <v>0.79047400000000001</v>
      </c>
      <c r="O2348" s="1">
        <v>320.07499999999999</v>
      </c>
      <c r="P2348" s="4">
        <v>45371</v>
      </c>
      <c r="Q2348" s="1" t="b">
        <v>0</v>
      </c>
    </row>
    <row r="2349" spans="1:17" x14ac:dyDescent="0.25">
      <c r="A2349" s="1" t="s">
        <v>2348</v>
      </c>
      <c r="B2349" s="3">
        <v>45657</v>
      </c>
      <c r="C2349" s="2">
        <v>718.15</v>
      </c>
      <c r="D2349" s="2">
        <v>47386.783038000001</v>
      </c>
      <c r="E2349" s="2">
        <v>-4.1757000000000002E-2</v>
      </c>
      <c r="F2349" s="2">
        <v>420.85</v>
      </c>
      <c r="G2349" s="3">
        <v>45365</v>
      </c>
      <c r="H2349" s="4" t="b">
        <v>0</v>
      </c>
      <c r="I2349" s="4"/>
      <c r="J2349" s="4"/>
      <c r="K2349" s="4">
        <v>45688</v>
      </c>
      <c r="L2349" s="1">
        <v>703.85</v>
      </c>
      <c r="M2349" s="1">
        <v>46443.204402000003</v>
      </c>
      <c r="N2349" s="1">
        <v>2.1552980000000002</v>
      </c>
      <c r="O2349" s="1">
        <v>420.85</v>
      </c>
      <c r="P2349" s="4">
        <v>45365</v>
      </c>
      <c r="Q2349" s="1" t="b">
        <v>0</v>
      </c>
    </row>
    <row r="2350" spans="1:17" x14ac:dyDescent="0.25">
      <c r="A2350" s="1" t="s">
        <v>2349</v>
      </c>
      <c r="B2350" s="3"/>
      <c r="G2350" s="3"/>
      <c r="H2350" s="4" t="b">
        <v>0</v>
      </c>
      <c r="I2350" s="4"/>
      <c r="J2350" s="4"/>
      <c r="K2350" s="4"/>
      <c r="P2350" s="4"/>
      <c r="Q2350" s="1" t="b">
        <v>0</v>
      </c>
    </row>
    <row r="2351" spans="1:17" x14ac:dyDescent="0.25">
      <c r="A2351" s="1" t="s">
        <v>2350</v>
      </c>
      <c r="B2351" s="3">
        <v>45657</v>
      </c>
      <c r="C2351" s="2">
        <v>823.4</v>
      </c>
      <c r="D2351" s="2">
        <v>13115.208984999999</v>
      </c>
      <c r="E2351" s="2">
        <v>1.5790770000000001</v>
      </c>
      <c r="F2351" s="2">
        <v>421.6</v>
      </c>
      <c r="G2351" s="3">
        <v>45327</v>
      </c>
      <c r="H2351" s="4" t="b">
        <v>0</v>
      </c>
      <c r="I2351" s="4"/>
      <c r="J2351" s="4"/>
      <c r="K2351" s="4">
        <v>45688</v>
      </c>
      <c r="L2351" s="1">
        <v>697.25</v>
      </c>
      <c r="M2351" s="1">
        <v>11105.877417</v>
      </c>
      <c r="N2351" s="1">
        <v>-0.64125399999999999</v>
      </c>
      <c r="O2351" s="1">
        <v>421.6</v>
      </c>
      <c r="P2351" s="4">
        <v>45327</v>
      </c>
      <c r="Q2351" s="1" t="b">
        <v>0</v>
      </c>
    </row>
    <row r="2352" spans="1:17" x14ac:dyDescent="0.25">
      <c r="A2352" s="1" t="s">
        <v>2351</v>
      </c>
      <c r="B2352" s="3">
        <v>45657</v>
      </c>
      <c r="C2352" s="2">
        <v>1104.5999999999999</v>
      </c>
      <c r="D2352" s="2">
        <v>17594.194614</v>
      </c>
      <c r="E2352" s="2">
        <v>0.97353599999999996</v>
      </c>
      <c r="F2352" s="2">
        <v>532.04999999999995</v>
      </c>
      <c r="G2352" s="3">
        <v>45314</v>
      </c>
      <c r="H2352" s="4" t="b">
        <v>0</v>
      </c>
      <c r="I2352" s="4"/>
      <c r="J2352" s="4"/>
      <c r="K2352" s="4">
        <v>45688</v>
      </c>
      <c r="L2352" s="1">
        <v>972.55</v>
      </c>
      <c r="M2352" s="1">
        <v>15490.887172999999</v>
      </c>
      <c r="N2352" s="1">
        <v>1.8430280000000001</v>
      </c>
      <c r="O2352" s="1">
        <v>538.79999999999995</v>
      </c>
      <c r="P2352" s="4">
        <v>45365</v>
      </c>
      <c r="Q2352" s="1" t="b">
        <v>0</v>
      </c>
    </row>
    <row r="2353" spans="1:17" x14ac:dyDescent="0.25">
      <c r="A2353" s="1" t="s">
        <v>2352</v>
      </c>
      <c r="B2353" s="3">
        <v>45657</v>
      </c>
      <c r="C2353" s="2">
        <v>26</v>
      </c>
      <c r="D2353" s="2">
        <v>51.4514</v>
      </c>
      <c r="E2353" s="2">
        <v>-4.2709869999999999</v>
      </c>
      <c r="F2353" s="2">
        <v>11.1</v>
      </c>
      <c r="G2353" s="3">
        <v>45511</v>
      </c>
      <c r="H2353" s="4" t="b">
        <v>0</v>
      </c>
      <c r="I2353" s="4"/>
      <c r="J2353" s="4"/>
      <c r="K2353" s="4">
        <v>45688</v>
      </c>
      <c r="L2353" s="1">
        <v>10.67</v>
      </c>
      <c r="M2353" s="1">
        <v>42.229725999999999</v>
      </c>
      <c r="N2353" s="1">
        <v>0.66037699999999999</v>
      </c>
      <c r="O2353" s="1">
        <v>9.5</v>
      </c>
      <c r="P2353" s="4">
        <v>45670</v>
      </c>
      <c r="Q2353" s="1" t="b">
        <v>0</v>
      </c>
    </row>
    <row r="2354" spans="1:17" x14ac:dyDescent="0.25">
      <c r="A2354" s="1" t="s">
        <v>2353</v>
      </c>
      <c r="B2354" s="3"/>
      <c r="G2354" s="3"/>
      <c r="H2354" s="4" t="b">
        <v>0</v>
      </c>
      <c r="I2354" s="4"/>
      <c r="J2354" s="4"/>
      <c r="K2354" s="4"/>
      <c r="P2354" s="4"/>
      <c r="Q2354" s="1" t="b">
        <v>0</v>
      </c>
    </row>
    <row r="2355" spans="1:17" x14ac:dyDescent="0.25">
      <c r="A2355" s="1" t="s">
        <v>2354</v>
      </c>
      <c r="B2355" s="3">
        <v>45657</v>
      </c>
      <c r="C2355" s="2">
        <v>45.4</v>
      </c>
      <c r="D2355" s="2">
        <v>38.016598000000002</v>
      </c>
      <c r="E2355" s="2">
        <v>-5.2192069999999999</v>
      </c>
      <c r="F2355" s="2">
        <v>33.1</v>
      </c>
      <c r="G2355" s="3">
        <v>45335</v>
      </c>
      <c r="H2355" s="4" t="b">
        <v>0</v>
      </c>
      <c r="I2355" s="4"/>
      <c r="J2355" s="4"/>
      <c r="K2355" s="4">
        <v>45688</v>
      </c>
      <c r="L2355" s="1">
        <v>52.57</v>
      </c>
      <c r="M2355" s="1">
        <v>44.020541000000001</v>
      </c>
      <c r="N2355" s="1">
        <v>1.8206469999999999</v>
      </c>
      <c r="O2355" s="1">
        <v>33.1</v>
      </c>
      <c r="P2355" s="4">
        <v>45335</v>
      </c>
      <c r="Q2355" s="1" t="b">
        <v>0</v>
      </c>
    </row>
    <row r="2356" spans="1:17" x14ac:dyDescent="0.25">
      <c r="A2356" s="1" t="s">
        <v>2355</v>
      </c>
      <c r="B2356" s="3">
        <v>45657</v>
      </c>
      <c r="C2356" s="2">
        <v>90.56</v>
      </c>
      <c r="D2356" s="2">
        <v>140.354162</v>
      </c>
      <c r="E2356" s="2">
        <v>-4.9937050000000003</v>
      </c>
      <c r="F2356" s="2">
        <v>86.26</v>
      </c>
      <c r="G2356" s="3">
        <v>45656</v>
      </c>
      <c r="H2356" s="4" t="b">
        <v>0</v>
      </c>
      <c r="I2356" s="4"/>
      <c r="J2356" s="4"/>
      <c r="K2356" s="4">
        <v>45688</v>
      </c>
      <c r="L2356" s="1">
        <v>73.430000000000007</v>
      </c>
      <c r="M2356" s="1">
        <v>113.80528</v>
      </c>
      <c r="N2356" s="1">
        <v>4.9899909999999998</v>
      </c>
      <c r="O2356" s="1">
        <v>60.17</v>
      </c>
      <c r="P2356" s="4">
        <v>45685</v>
      </c>
      <c r="Q2356" s="1" t="b">
        <v>0</v>
      </c>
    </row>
    <row r="2357" spans="1:17" x14ac:dyDescent="0.25">
      <c r="A2357" s="1" t="s">
        <v>2356</v>
      </c>
      <c r="B2357" s="3">
        <v>45657</v>
      </c>
      <c r="C2357" s="2">
        <v>350.8</v>
      </c>
      <c r="D2357" s="2">
        <v>7805.3836309999997</v>
      </c>
      <c r="E2357" s="2">
        <v>2.8738999999999999</v>
      </c>
      <c r="F2357" s="2">
        <v>306.3</v>
      </c>
      <c r="G2357" s="3">
        <v>45618</v>
      </c>
      <c r="H2357" s="4" t="b">
        <v>0</v>
      </c>
      <c r="I2357" s="4"/>
      <c r="J2357" s="4"/>
      <c r="K2357" s="4">
        <v>45688</v>
      </c>
      <c r="L2357" s="1">
        <v>284.35000000000002</v>
      </c>
      <c r="M2357" s="1">
        <v>6326.8552890000001</v>
      </c>
      <c r="N2357" s="1">
        <v>1.04833</v>
      </c>
      <c r="O2357" s="1">
        <v>272.55</v>
      </c>
      <c r="P2357" s="4">
        <v>45685</v>
      </c>
      <c r="Q2357" s="1" t="b">
        <v>0</v>
      </c>
    </row>
    <row r="2358" spans="1:17" x14ac:dyDescent="0.25">
      <c r="A2358" s="1" t="s">
        <v>2357</v>
      </c>
      <c r="B2358" s="3"/>
      <c r="G2358" s="3"/>
      <c r="H2358" s="4" t="b">
        <v>0</v>
      </c>
      <c r="I2358" s="4"/>
      <c r="J2358" s="4"/>
      <c r="K2358" s="4">
        <v>45659</v>
      </c>
      <c r="L2358" s="1">
        <v>3.62</v>
      </c>
      <c r="M2358" s="1">
        <v>0.36199999999999999</v>
      </c>
      <c r="N2358" s="1">
        <v>0</v>
      </c>
      <c r="O2358" s="1">
        <v>3.62</v>
      </c>
      <c r="P2358" s="4">
        <v>45659</v>
      </c>
      <c r="Q2358" s="1" t="b">
        <v>0</v>
      </c>
    </row>
    <row r="2359" spans="1:17" x14ac:dyDescent="0.25">
      <c r="A2359" s="1" t="s">
        <v>2358</v>
      </c>
      <c r="B2359" s="3">
        <v>45657</v>
      </c>
      <c r="C2359" s="2">
        <v>49.69</v>
      </c>
      <c r="D2359" s="2">
        <v>49.789380000000001</v>
      </c>
      <c r="E2359" s="2">
        <v>-0.50060099999999996</v>
      </c>
      <c r="F2359" s="2">
        <v>30.65</v>
      </c>
      <c r="G2359" s="3">
        <v>45293</v>
      </c>
      <c r="H2359" s="4" t="b">
        <v>0</v>
      </c>
      <c r="I2359" s="4"/>
      <c r="J2359" s="4"/>
      <c r="K2359" s="4">
        <v>45688</v>
      </c>
      <c r="L2359" s="1">
        <v>43.8</v>
      </c>
      <c r="M2359" s="1">
        <v>43.887599999999999</v>
      </c>
      <c r="N2359" s="1">
        <v>-0.45454499999999998</v>
      </c>
      <c r="O2359" s="1">
        <v>33.26</v>
      </c>
      <c r="P2359" s="4">
        <v>45398</v>
      </c>
      <c r="Q2359" s="1" t="b">
        <v>0</v>
      </c>
    </row>
    <row r="2360" spans="1:17" x14ac:dyDescent="0.25">
      <c r="A2360" s="1" t="s">
        <v>2359</v>
      </c>
      <c r="B2360" s="3">
        <v>45657</v>
      </c>
      <c r="C2360" s="2">
        <v>1559</v>
      </c>
      <c r="D2360" s="2">
        <v>10221.742829999999</v>
      </c>
      <c r="E2360" s="2">
        <v>-1.9238999999999999E-2</v>
      </c>
      <c r="F2360" s="2">
        <v>1037.4000000000001</v>
      </c>
      <c r="G2360" s="3">
        <v>45321</v>
      </c>
      <c r="H2360" s="4" t="b">
        <v>0</v>
      </c>
      <c r="I2360" s="4"/>
      <c r="J2360" s="4"/>
      <c r="K2360" s="4">
        <v>45688</v>
      </c>
      <c r="L2360" s="1">
        <v>1629.95</v>
      </c>
      <c r="M2360" s="1">
        <v>10686.933756</v>
      </c>
      <c r="N2360" s="1">
        <v>3.4068200000000002</v>
      </c>
      <c r="O2360" s="1">
        <v>1050.05</v>
      </c>
      <c r="P2360" s="4">
        <v>45330</v>
      </c>
      <c r="Q2360" s="1" t="b">
        <v>0</v>
      </c>
    </row>
    <row r="2361" spans="1:17" x14ac:dyDescent="0.25">
      <c r="A2361" s="1" t="s">
        <v>2360</v>
      </c>
      <c r="B2361" s="3">
        <v>45657</v>
      </c>
      <c r="C2361" s="2">
        <v>500.95</v>
      </c>
      <c r="D2361" s="2">
        <v>21265.229765</v>
      </c>
      <c r="E2361" s="2">
        <v>2.7378999999999998</v>
      </c>
      <c r="F2361" s="2">
        <v>301</v>
      </c>
      <c r="G2361" s="3">
        <v>45365</v>
      </c>
      <c r="H2361" s="4" t="b">
        <v>0</v>
      </c>
      <c r="I2361" s="4"/>
      <c r="J2361" s="4"/>
      <c r="K2361" s="4">
        <v>45688</v>
      </c>
      <c r="L2361" s="1">
        <v>401.4</v>
      </c>
      <c r="M2361" s="1">
        <v>17039.351686999998</v>
      </c>
      <c r="N2361" s="1">
        <v>12.531539</v>
      </c>
      <c r="O2361" s="1">
        <v>301</v>
      </c>
      <c r="P2361" s="4">
        <v>45365</v>
      </c>
      <c r="Q2361" s="1" t="b">
        <v>0</v>
      </c>
    </row>
    <row r="2362" spans="1:17" x14ac:dyDescent="0.25">
      <c r="A2362" s="1" t="s">
        <v>2361</v>
      </c>
      <c r="B2362" s="3">
        <v>45657</v>
      </c>
      <c r="C2362" s="2">
        <v>993.85</v>
      </c>
      <c r="D2362" s="2">
        <v>8451.728427</v>
      </c>
      <c r="E2362" s="2">
        <v>0.414246</v>
      </c>
      <c r="F2362" s="2">
        <v>769.85</v>
      </c>
      <c r="G2362" s="3">
        <v>45371</v>
      </c>
      <c r="H2362" s="4" t="b">
        <v>0</v>
      </c>
      <c r="I2362" s="4"/>
      <c r="J2362" s="4"/>
      <c r="K2362" s="4">
        <v>45688</v>
      </c>
      <c r="L2362" s="1">
        <v>891.95</v>
      </c>
      <c r="M2362" s="1">
        <v>7585.1679530000001</v>
      </c>
      <c r="N2362" s="1">
        <v>2.1414260000000001</v>
      </c>
      <c r="O2362" s="1">
        <v>769.85</v>
      </c>
      <c r="P2362" s="4">
        <v>45371</v>
      </c>
      <c r="Q2362" s="1" t="b">
        <v>0</v>
      </c>
    </row>
    <row r="2363" spans="1:17" x14ac:dyDescent="0.25">
      <c r="A2363" s="1" t="s">
        <v>2362</v>
      </c>
      <c r="B2363" s="3">
        <v>45657</v>
      </c>
      <c r="C2363" s="2">
        <v>397.4</v>
      </c>
      <c r="D2363" s="2">
        <v>14592.871513</v>
      </c>
      <c r="E2363" s="2">
        <v>-0.83593300000000004</v>
      </c>
      <c r="F2363" s="2">
        <v>366.7</v>
      </c>
      <c r="G2363" s="3">
        <v>45447</v>
      </c>
      <c r="H2363" s="4" t="b">
        <v>0</v>
      </c>
      <c r="I2363" s="4"/>
      <c r="J2363" s="4"/>
      <c r="K2363" s="4">
        <v>45688</v>
      </c>
      <c r="L2363" s="1">
        <v>398.55</v>
      </c>
      <c r="M2363" s="1">
        <v>14635.334336</v>
      </c>
      <c r="N2363" s="1">
        <v>0.66936099999999998</v>
      </c>
      <c r="O2363" s="1">
        <v>356.25</v>
      </c>
      <c r="P2363" s="4">
        <v>45684</v>
      </c>
      <c r="Q2363" s="1" t="b">
        <v>0</v>
      </c>
    </row>
    <row r="2364" spans="1:17" x14ac:dyDescent="0.25">
      <c r="A2364" s="1" t="s">
        <v>2363</v>
      </c>
      <c r="B2364" s="3">
        <v>45657</v>
      </c>
      <c r="C2364" s="2">
        <v>1351.05</v>
      </c>
      <c r="D2364" s="2">
        <v>30725.997384999999</v>
      </c>
      <c r="E2364" s="2">
        <v>-1.411996</v>
      </c>
      <c r="F2364" s="2">
        <v>370.05</v>
      </c>
      <c r="G2364" s="3">
        <v>45307</v>
      </c>
      <c r="H2364" s="4" t="b">
        <v>0</v>
      </c>
      <c r="I2364" s="4"/>
      <c r="J2364" s="4"/>
      <c r="K2364" s="4">
        <v>45688</v>
      </c>
      <c r="L2364" s="1">
        <v>1077</v>
      </c>
      <c r="M2364" s="1">
        <v>24493.467439</v>
      </c>
      <c r="N2364" s="1">
        <v>2.4251070000000001</v>
      </c>
      <c r="O2364" s="1">
        <v>511.4</v>
      </c>
      <c r="P2364" s="4">
        <v>45335</v>
      </c>
      <c r="Q2364" s="1" t="b">
        <v>0</v>
      </c>
    </row>
    <row r="2365" spans="1:17" x14ac:dyDescent="0.25">
      <c r="A2365" s="1" t="s">
        <v>2364</v>
      </c>
      <c r="B2365" s="3">
        <v>45657</v>
      </c>
      <c r="C2365" s="2">
        <v>96.6</v>
      </c>
      <c r="D2365" s="2">
        <v>223.07478599999999</v>
      </c>
      <c r="E2365" s="2">
        <v>-2.226721</v>
      </c>
      <c r="F2365" s="2">
        <v>44</v>
      </c>
      <c r="G2365" s="3">
        <v>45337</v>
      </c>
      <c r="H2365" s="4" t="b">
        <v>0</v>
      </c>
      <c r="I2365" s="4"/>
      <c r="J2365" s="4"/>
      <c r="K2365" s="4">
        <v>45688</v>
      </c>
      <c r="L2365" s="1">
        <v>84.94</v>
      </c>
      <c r="M2365" s="1">
        <v>196.14878200000001</v>
      </c>
      <c r="N2365" s="1">
        <v>-2.7924009999999999</v>
      </c>
      <c r="O2365" s="1">
        <v>44</v>
      </c>
      <c r="P2365" s="4">
        <v>45337</v>
      </c>
      <c r="Q2365" s="1" t="b">
        <v>0</v>
      </c>
    </row>
    <row r="2366" spans="1:17" x14ac:dyDescent="0.25">
      <c r="A2366" s="1" t="s">
        <v>2365</v>
      </c>
      <c r="B2366" s="3">
        <v>45657</v>
      </c>
      <c r="C2366" s="2">
        <v>1322.35</v>
      </c>
      <c r="D2366" s="2">
        <v>1586.82</v>
      </c>
      <c r="E2366" s="2">
        <v>1.131888</v>
      </c>
      <c r="F2366" s="2">
        <v>1181.05</v>
      </c>
      <c r="G2366" s="3">
        <v>45365</v>
      </c>
      <c r="H2366" s="4" t="b">
        <v>0</v>
      </c>
      <c r="I2366" s="4"/>
      <c r="J2366" s="4"/>
      <c r="K2366" s="4">
        <v>45688</v>
      </c>
      <c r="L2366" s="1">
        <v>1230.05</v>
      </c>
      <c r="M2366" s="1">
        <v>1476.06</v>
      </c>
      <c r="N2366" s="1">
        <v>-1.5448029999999999</v>
      </c>
      <c r="O2366" s="1">
        <v>1156.6500000000001</v>
      </c>
      <c r="P2366" s="4">
        <v>45685</v>
      </c>
      <c r="Q2366" s="1" t="b">
        <v>0</v>
      </c>
    </row>
    <row r="2367" spans="1:17" x14ac:dyDescent="0.25">
      <c r="A2367" s="1" t="s">
        <v>2366</v>
      </c>
      <c r="B2367" s="3">
        <v>45657</v>
      </c>
      <c r="C2367" s="2">
        <v>27.95</v>
      </c>
      <c r="D2367" s="2">
        <v>2518.6609210000001</v>
      </c>
      <c r="E2367" s="2">
        <v>-2.9176799999999998</v>
      </c>
      <c r="F2367" s="2">
        <v>16.237034999999999</v>
      </c>
      <c r="G2367" s="3">
        <v>45296</v>
      </c>
      <c r="H2367" s="4" t="b">
        <v>0</v>
      </c>
      <c r="I2367" s="4"/>
      <c r="J2367" s="4"/>
      <c r="K2367" s="4">
        <v>45688</v>
      </c>
      <c r="L2367" s="1">
        <v>23.27</v>
      </c>
      <c r="M2367" s="1">
        <v>2096.9316509999999</v>
      </c>
      <c r="N2367" s="1">
        <v>2.7373069999999999</v>
      </c>
      <c r="O2367" s="1">
        <v>16.432867000000002</v>
      </c>
      <c r="P2367" s="4">
        <v>45365</v>
      </c>
      <c r="Q2367" s="1" t="b">
        <v>0</v>
      </c>
    </row>
    <row r="2368" spans="1:17" x14ac:dyDescent="0.25">
      <c r="A2368" s="1" t="s">
        <v>2367</v>
      </c>
      <c r="B2368" s="3">
        <v>45643</v>
      </c>
      <c r="C2368" s="2">
        <v>113.4</v>
      </c>
      <c r="D2368" s="2">
        <v>26.082000000000001</v>
      </c>
      <c r="E2368" s="2">
        <v>0</v>
      </c>
      <c r="F2368" s="2">
        <v>60.3</v>
      </c>
      <c r="G2368" s="3">
        <v>45439</v>
      </c>
      <c r="H2368" s="4" t="b">
        <v>0</v>
      </c>
      <c r="I2368" s="4"/>
      <c r="J2368" s="4"/>
      <c r="K2368" s="4"/>
      <c r="P2368" s="4"/>
      <c r="Q2368" s="1" t="b">
        <v>0</v>
      </c>
    </row>
    <row r="2369" spans="1:17" x14ac:dyDescent="0.25">
      <c r="A2369" s="1" t="s">
        <v>2368</v>
      </c>
      <c r="B2369" s="3">
        <v>45657</v>
      </c>
      <c r="C2369" s="2">
        <v>347.55</v>
      </c>
      <c r="D2369" s="2">
        <v>1324.5085320000001</v>
      </c>
      <c r="E2369" s="2">
        <v>0.49154300000000001</v>
      </c>
      <c r="F2369" s="2">
        <v>303.55</v>
      </c>
      <c r="G2369" s="3">
        <v>45580</v>
      </c>
      <c r="H2369" s="4" t="b">
        <v>0</v>
      </c>
      <c r="I2369" s="4"/>
      <c r="J2369" s="4"/>
      <c r="K2369" s="4">
        <v>45688</v>
      </c>
      <c r="L2369" s="1">
        <v>326.64999999999998</v>
      </c>
      <c r="M2369" s="1">
        <v>1244.8589039999999</v>
      </c>
      <c r="N2369" s="1">
        <v>3.4357190000000002</v>
      </c>
      <c r="O2369" s="1">
        <v>301.3</v>
      </c>
      <c r="P2369" s="4">
        <v>45685</v>
      </c>
      <c r="Q2369" s="1" t="b">
        <v>0</v>
      </c>
    </row>
    <row r="2370" spans="1:17" x14ac:dyDescent="0.25">
      <c r="A2370" s="1" t="s">
        <v>2369</v>
      </c>
      <c r="B2370" s="3"/>
      <c r="G2370" s="3"/>
      <c r="H2370" s="4" t="b">
        <v>0</v>
      </c>
      <c r="I2370" s="4"/>
      <c r="J2370" s="4"/>
      <c r="K2370" s="4"/>
      <c r="P2370" s="4"/>
      <c r="Q2370" s="1" t="b">
        <v>0</v>
      </c>
    </row>
    <row r="2371" spans="1:17" x14ac:dyDescent="0.25">
      <c r="A2371" s="1" t="s">
        <v>2370</v>
      </c>
      <c r="B2371" s="3">
        <v>45657</v>
      </c>
      <c r="C2371" s="2">
        <v>9.15</v>
      </c>
      <c r="D2371" s="2">
        <v>99.013869999999997</v>
      </c>
      <c r="E2371" s="2">
        <v>4.2141229999999998</v>
      </c>
      <c r="F2371" s="2">
        <v>7.9</v>
      </c>
      <c r="G2371" s="3">
        <v>45485</v>
      </c>
      <c r="H2371" s="4" t="b">
        <v>0</v>
      </c>
      <c r="I2371" s="4"/>
      <c r="J2371" s="4"/>
      <c r="K2371" s="4">
        <v>45688</v>
      </c>
      <c r="L2371" s="1">
        <v>8.25</v>
      </c>
      <c r="M2371" s="1">
        <v>89.274800999999997</v>
      </c>
      <c r="N2371" s="1">
        <v>0.97919199999999995</v>
      </c>
      <c r="O2371" s="1">
        <v>7.57</v>
      </c>
      <c r="P2371" s="4">
        <v>45660</v>
      </c>
      <c r="Q2371" s="1" t="b">
        <v>0</v>
      </c>
    </row>
    <row r="2372" spans="1:17" x14ac:dyDescent="0.25">
      <c r="A2372" s="1" t="s">
        <v>2371</v>
      </c>
      <c r="B2372" s="3">
        <v>45657</v>
      </c>
      <c r="C2372" s="2">
        <v>10.199999999999999</v>
      </c>
      <c r="D2372" s="2">
        <v>37.885714</v>
      </c>
      <c r="E2372" s="2">
        <v>-0.87463599999999997</v>
      </c>
      <c r="F2372" s="2">
        <v>6.9</v>
      </c>
      <c r="G2372" s="3">
        <v>45593</v>
      </c>
      <c r="H2372" s="4" t="b">
        <v>0</v>
      </c>
      <c r="I2372" s="4"/>
      <c r="J2372" s="4"/>
      <c r="K2372" s="4">
        <v>45688</v>
      </c>
      <c r="L2372" s="1">
        <v>8.19</v>
      </c>
      <c r="M2372" s="1">
        <v>20.711326</v>
      </c>
      <c r="N2372" s="1">
        <v>0.122249</v>
      </c>
      <c r="O2372" s="1">
        <v>6.9</v>
      </c>
      <c r="P2372" s="4">
        <v>45593</v>
      </c>
      <c r="Q2372" s="1" t="b">
        <v>0</v>
      </c>
    </row>
    <row r="2373" spans="1:17" x14ac:dyDescent="0.25">
      <c r="A2373" s="1" t="s">
        <v>2372</v>
      </c>
      <c r="B2373" s="3"/>
      <c r="G2373" s="3"/>
      <c r="H2373" s="4" t="b">
        <v>0</v>
      </c>
      <c r="I2373" s="4"/>
      <c r="J2373" s="4"/>
      <c r="K2373" s="4"/>
      <c r="P2373" s="4"/>
      <c r="Q2373" s="1" t="b">
        <v>0</v>
      </c>
    </row>
    <row r="2374" spans="1:17" x14ac:dyDescent="0.25">
      <c r="A2374" s="1" t="s">
        <v>2373</v>
      </c>
      <c r="B2374" s="3">
        <v>45657</v>
      </c>
      <c r="C2374" s="2">
        <v>1.57</v>
      </c>
      <c r="D2374" s="2">
        <v>26.519162000000001</v>
      </c>
      <c r="E2374" s="2">
        <v>0</v>
      </c>
      <c r="F2374" s="2">
        <v>1.29</v>
      </c>
      <c r="G2374" s="3">
        <v>45470</v>
      </c>
      <c r="H2374" s="4" t="b">
        <v>0</v>
      </c>
      <c r="I2374" s="4"/>
      <c r="J2374" s="4"/>
      <c r="K2374" s="4">
        <v>45688</v>
      </c>
      <c r="L2374" s="1">
        <v>1.49</v>
      </c>
      <c r="M2374" s="1">
        <v>25.167867999999999</v>
      </c>
      <c r="N2374" s="1">
        <v>-0.66666700000000001</v>
      </c>
      <c r="O2374" s="1">
        <v>1.29</v>
      </c>
      <c r="P2374" s="4">
        <v>45470</v>
      </c>
      <c r="Q2374" s="1" t="b">
        <v>0</v>
      </c>
    </row>
    <row r="2375" spans="1:17" x14ac:dyDescent="0.25">
      <c r="A2375" s="1" t="s">
        <v>2374</v>
      </c>
      <c r="B2375" s="3">
        <v>45657</v>
      </c>
      <c r="C2375" s="2">
        <v>230.2</v>
      </c>
      <c r="D2375" s="2">
        <v>2967.7651030000002</v>
      </c>
      <c r="E2375" s="2">
        <v>0.15227299999999999</v>
      </c>
      <c r="F2375" s="2">
        <v>148.5</v>
      </c>
      <c r="G2375" s="3">
        <v>45293</v>
      </c>
      <c r="H2375" s="4" t="b">
        <v>0</v>
      </c>
      <c r="I2375" s="4"/>
      <c r="J2375" s="4"/>
      <c r="K2375" s="4">
        <v>45688</v>
      </c>
      <c r="L2375" s="1">
        <v>210.55</v>
      </c>
      <c r="M2375" s="1">
        <v>2714.4350239999999</v>
      </c>
      <c r="N2375" s="1">
        <v>2.2087379999999999</v>
      </c>
      <c r="O2375" s="1">
        <v>154.05000000000001</v>
      </c>
      <c r="P2375" s="4">
        <v>45364</v>
      </c>
      <c r="Q2375" s="1" t="b">
        <v>0</v>
      </c>
    </row>
    <row r="2376" spans="1:17" x14ac:dyDescent="0.25">
      <c r="A2376" s="1" t="s">
        <v>2375</v>
      </c>
      <c r="B2376" s="3">
        <v>45657</v>
      </c>
      <c r="C2376" s="2">
        <v>44.7</v>
      </c>
      <c r="D2376" s="2">
        <v>506.83117299999998</v>
      </c>
      <c r="E2376" s="2">
        <v>2.4524409999999999</v>
      </c>
      <c r="F2376" s="2">
        <v>31.77</v>
      </c>
      <c r="G2376" s="3">
        <v>45365</v>
      </c>
      <c r="H2376" s="4" t="b">
        <v>0</v>
      </c>
      <c r="I2376" s="4"/>
      <c r="J2376" s="4"/>
      <c r="K2376" s="4">
        <v>45688</v>
      </c>
      <c r="L2376" s="1">
        <v>41.47</v>
      </c>
      <c r="M2376" s="1">
        <v>470.20780200000002</v>
      </c>
      <c r="N2376" s="1">
        <v>2.2435900000000002</v>
      </c>
      <c r="O2376" s="1">
        <v>31.77</v>
      </c>
      <c r="P2376" s="4">
        <v>45365</v>
      </c>
      <c r="Q2376" s="1" t="b">
        <v>0</v>
      </c>
    </row>
    <row r="2377" spans="1:17" x14ac:dyDescent="0.25">
      <c r="A2377" s="1" t="s">
        <v>2376</v>
      </c>
      <c r="B2377" s="3">
        <v>45657</v>
      </c>
      <c r="C2377" s="2">
        <v>3028.95</v>
      </c>
      <c r="D2377" s="2">
        <v>3725.3904160000002</v>
      </c>
      <c r="E2377" s="2">
        <v>2.3414929999999998</v>
      </c>
      <c r="F2377" s="2">
        <v>2089.6</v>
      </c>
      <c r="G2377" s="3">
        <v>45365</v>
      </c>
      <c r="H2377" s="4" t="b">
        <v>0</v>
      </c>
      <c r="I2377" s="4"/>
      <c r="J2377" s="4"/>
      <c r="K2377" s="4">
        <v>45688</v>
      </c>
      <c r="L2377" s="1">
        <v>2384.4499999999998</v>
      </c>
      <c r="M2377" s="1">
        <v>2932.7018200000002</v>
      </c>
      <c r="N2377" s="1">
        <v>1.4271130000000001</v>
      </c>
      <c r="O2377" s="1">
        <v>2089.6</v>
      </c>
      <c r="P2377" s="4">
        <v>45365</v>
      </c>
      <c r="Q2377" s="1" t="b">
        <v>0</v>
      </c>
    </row>
    <row r="2378" spans="1:17" x14ac:dyDescent="0.25">
      <c r="A2378" s="1" t="s">
        <v>2377</v>
      </c>
      <c r="B2378" s="3"/>
      <c r="G2378" s="3"/>
      <c r="H2378" s="4" t="b">
        <v>0</v>
      </c>
      <c r="I2378" s="4"/>
      <c r="J2378" s="4"/>
      <c r="K2378" s="4"/>
      <c r="P2378" s="4"/>
      <c r="Q2378" s="1" t="b">
        <v>0</v>
      </c>
    </row>
    <row r="2379" spans="1:17" x14ac:dyDescent="0.25">
      <c r="A2379" s="1" t="s">
        <v>2378</v>
      </c>
      <c r="B2379" s="3">
        <v>45657</v>
      </c>
      <c r="C2379" s="2">
        <v>1199.2</v>
      </c>
      <c r="D2379" s="2">
        <v>31922.704000000002</v>
      </c>
      <c r="E2379" s="2">
        <v>0.112702</v>
      </c>
      <c r="F2379" s="2">
        <v>588.95000000000005</v>
      </c>
      <c r="G2379" s="3">
        <v>45295</v>
      </c>
      <c r="H2379" s="4" t="b">
        <v>0</v>
      </c>
      <c r="I2379" s="4"/>
      <c r="J2379" s="4"/>
      <c r="K2379" s="4">
        <v>45688</v>
      </c>
      <c r="L2379" s="1">
        <v>840.45</v>
      </c>
      <c r="M2379" s="1">
        <v>22372.778999999999</v>
      </c>
      <c r="N2379" s="1">
        <v>3.5291939999999999</v>
      </c>
      <c r="O2379" s="1">
        <v>636.20000000000005</v>
      </c>
      <c r="P2379" s="4">
        <v>45334</v>
      </c>
      <c r="Q2379" s="1" t="b">
        <v>0</v>
      </c>
    </row>
    <row r="2380" spans="1:17" x14ac:dyDescent="0.25">
      <c r="A2380" s="1" t="s">
        <v>2379</v>
      </c>
      <c r="B2380" s="3">
        <v>45657</v>
      </c>
      <c r="C2380" s="2">
        <v>24.9</v>
      </c>
      <c r="D2380" s="2">
        <v>63.838183999999998</v>
      </c>
      <c r="E2380" s="2">
        <v>-0.99403600000000003</v>
      </c>
      <c r="F2380" s="2">
        <v>22.6</v>
      </c>
      <c r="G2380" s="3">
        <v>45447</v>
      </c>
      <c r="H2380" s="4" t="b">
        <v>0</v>
      </c>
      <c r="I2380" s="4"/>
      <c r="J2380" s="4"/>
      <c r="K2380" s="4">
        <v>45688</v>
      </c>
      <c r="L2380" s="1">
        <v>23.95</v>
      </c>
      <c r="M2380" s="1">
        <v>61.402591000000001</v>
      </c>
      <c r="N2380" s="1">
        <v>0.41928700000000002</v>
      </c>
      <c r="O2380" s="1">
        <v>22.1</v>
      </c>
      <c r="P2380" s="4">
        <v>45679</v>
      </c>
      <c r="Q2380" s="1" t="b">
        <v>0</v>
      </c>
    </row>
    <row r="2381" spans="1:17" x14ac:dyDescent="0.25">
      <c r="A2381" s="1" t="s">
        <v>2380</v>
      </c>
      <c r="B2381" s="3"/>
      <c r="G2381" s="3"/>
      <c r="H2381" s="4" t="b">
        <v>0</v>
      </c>
      <c r="I2381" s="4"/>
      <c r="J2381" s="4"/>
      <c r="K2381" s="4"/>
      <c r="P2381" s="4"/>
      <c r="Q2381" s="1" t="b">
        <v>0</v>
      </c>
    </row>
    <row r="2382" spans="1:17" x14ac:dyDescent="0.25">
      <c r="A2382" s="1" t="s">
        <v>2381</v>
      </c>
      <c r="B2382" s="3">
        <v>45657</v>
      </c>
      <c r="C2382" s="2">
        <v>299.14999999999998</v>
      </c>
      <c r="D2382" s="2">
        <v>156.186215</v>
      </c>
      <c r="E2382" s="2">
        <v>4.9833299999999996</v>
      </c>
      <c r="F2382" s="2">
        <v>185.2</v>
      </c>
      <c r="G2382" s="3">
        <v>45448</v>
      </c>
      <c r="H2382" s="4" t="b">
        <v>0</v>
      </c>
      <c r="I2382" s="4"/>
      <c r="J2382" s="4"/>
      <c r="K2382" s="4">
        <v>45688</v>
      </c>
      <c r="L2382" s="1">
        <v>287.45</v>
      </c>
      <c r="M2382" s="1">
        <v>150.07764499999999</v>
      </c>
      <c r="N2382" s="1">
        <v>-0.24292900000000001</v>
      </c>
      <c r="O2382" s="1">
        <v>185.2</v>
      </c>
      <c r="P2382" s="4">
        <v>45448</v>
      </c>
      <c r="Q2382" s="1" t="b">
        <v>0</v>
      </c>
    </row>
    <row r="2383" spans="1:17" x14ac:dyDescent="0.25">
      <c r="A2383" s="1" t="s">
        <v>2382</v>
      </c>
      <c r="B2383" s="3"/>
      <c r="G2383" s="3"/>
      <c r="H2383" s="4" t="b">
        <v>0</v>
      </c>
      <c r="I2383" s="4"/>
      <c r="J2383" s="4"/>
      <c r="K2383" s="4"/>
      <c r="P2383" s="4"/>
      <c r="Q2383" s="1" t="b">
        <v>0</v>
      </c>
    </row>
    <row r="2384" spans="1:17" x14ac:dyDescent="0.25">
      <c r="A2384" s="1" t="s">
        <v>2383</v>
      </c>
      <c r="B2384" s="3">
        <v>45657</v>
      </c>
      <c r="C2384" s="2">
        <v>41.5</v>
      </c>
      <c r="D2384" s="2">
        <v>147.30840000000001</v>
      </c>
      <c r="E2384" s="2">
        <v>0.38703399999999999</v>
      </c>
      <c r="F2384" s="2">
        <v>40.4</v>
      </c>
      <c r="G2384" s="3">
        <v>45610</v>
      </c>
      <c r="H2384" s="4" t="b">
        <v>0</v>
      </c>
      <c r="I2384" s="4"/>
      <c r="J2384" s="4"/>
      <c r="K2384" s="4">
        <v>45688</v>
      </c>
      <c r="L2384" s="1">
        <v>42.76</v>
      </c>
      <c r="M2384" s="1">
        <v>151.78089600000001</v>
      </c>
      <c r="N2384" s="1">
        <v>3.0858240000000001</v>
      </c>
      <c r="O2384" s="1">
        <v>37</v>
      </c>
      <c r="P2384" s="4">
        <v>45684</v>
      </c>
      <c r="Q2384" s="1" t="b">
        <v>0</v>
      </c>
    </row>
    <row r="2385" spans="1:17" x14ac:dyDescent="0.25">
      <c r="A2385" s="1" t="s">
        <v>2384</v>
      </c>
      <c r="B2385" s="3">
        <v>45657</v>
      </c>
      <c r="C2385" s="2">
        <v>155.6</v>
      </c>
      <c r="D2385" s="2">
        <v>168.32808</v>
      </c>
      <c r="E2385" s="2">
        <v>-3.324014</v>
      </c>
      <c r="F2385" s="2">
        <v>135.1</v>
      </c>
      <c r="G2385" s="3">
        <v>45383</v>
      </c>
      <c r="H2385" s="4" t="b">
        <v>0</v>
      </c>
      <c r="I2385" s="4"/>
      <c r="J2385" s="4"/>
      <c r="K2385" s="4">
        <v>45688</v>
      </c>
      <c r="L2385" s="1">
        <v>142.55000000000001</v>
      </c>
      <c r="M2385" s="1">
        <v>154.21059</v>
      </c>
      <c r="N2385" s="1">
        <v>-5.8143380000000002</v>
      </c>
      <c r="O2385" s="1">
        <v>135</v>
      </c>
      <c r="P2385" s="4">
        <v>45670</v>
      </c>
      <c r="Q2385" s="1" t="b">
        <v>0</v>
      </c>
    </row>
    <row r="2386" spans="1:17" x14ac:dyDescent="0.25">
      <c r="A2386" s="1" t="s">
        <v>2385</v>
      </c>
      <c r="B2386" s="3">
        <v>45657</v>
      </c>
      <c r="C2386" s="2">
        <v>399.85</v>
      </c>
      <c r="D2386" s="2">
        <v>24300.927574000001</v>
      </c>
      <c r="E2386" s="2">
        <v>16.184802999999999</v>
      </c>
      <c r="F2386" s="2">
        <v>307.95</v>
      </c>
      <c r="G2386" s="3">
        <v>45600</v>
      </c>
      <c r="H2386" s="4" t="b">
        <v>0</v>
      </c>
      <c r="I2386" s="4"/>
      <c r="J2386" s="4"/>
      <c r="K2386" s="4">
        <v>45688</v>
      </c>
      <c r="L2386" s="1">
        <v>334.45</v>
      </c>
      <c r="M2386" s="1">
        <v>20326.235406</v>
      </c>
      <c r="N2386" s="1">
        <v>1.317782</v>
      </c>
      <c r="O2386" s="1">
        <v>307</v>
      </c>
      <c r="P2386" s="4">
        <v>45685</v>
      </c>
      <c r="Q2386" s="1" t="b">
        <v>0</v>
      </c>
    </row>
    <row r="2387" spans="1:17" x14ac:dyDescent="0.25">
      <c r="A2387" s="1" t="s">
        <v>2386</v>
      </c>
      <c r="B2387" s="3">
        <v>45657</v>
      </c>
      <c r="C2387" s="2">
        <v>92.5</v>
      </c>
      <c r="D2387" s="2">
        <v>36.319569999999999</v>
      </c>
      <c r="E2387" s="2">
        <v>1.648352</v>
      </c>
      <c r="F2387" s="2">
        <v>48.65</v>
      </c>
      <c r="G2387" s="3">
        <v>45379</v>
      </c>
      <c r="H2387" s="4" t="b">
        <v>0</v>
      </c>
      <c r="I2387" s="4"/>
      <c r="J2387" s="4"/>
      <c r="K2387" s="4">
        <v>45688</v>
      </c>
      <c r="L2387" s="1">
        <v>90.63</v>
      </c>
      <c r="M2387" s="1">
        <v>35.585326000000002</v>
      </c>
      <c r="N2387" s="1">
        <v>1.375839</v>
      </c>
      <c r="O2387" s="1">
        <v>48.65</v>
      </c>
      <c r="P2387" s="4">
        <v>45379</v>
      </c>
      <c r="Q2387" s="1" t="b">
        <v>0</v>
      </c>
    </row>
    <row r="2388" spans="1:17" x14ac:dyDescent="0.25">
      <c r="A2388" s="1" t="s">
        <v>2387</v>
      </c>
      <c r="B2388" s="3">
        <v>45657</v>
      </c>
      <c r="C2388" s="2">
        <v>117.6</v>
      </c>
      <c r="D2388" s="2">
        <v>56.280301999999999</v>
      </c>
      <c r="E2388" s="2">
        <v>-1.9591499999999999</v>
      </c>
      <c r="F2388" s="2">
        <v>45.5</v>
      </c>
      <c r="G2388" s="3">
        <v>45364</v>
      </c>
      <c r="H2388" s="4" t="b">
        <v>0</v>
      </c>
      <c r="I2388" s="4"/>
      <c r="J2388" s="4"/>
      <c r="K2388" s="4">
        <v>45688</v>
      </c>
      <c r="L2388" s="1">
        <v>109</v>
      </c>
      <c r="M2388" s="1">
        <v>52.164566000000001</v>
      </c>
      <c r="N2388" s="1">
        <v>-1.4020809999999999</v>
      </c>
      <c r="O2388" s="1">
        <v>45.5</v>
      </c>
      <c r="P2388" s="4">
        <v>45364</v>
      </c>
      <c r="Q2388" s="1" t="b">
        <v>0</v>
      </c>
    </row>
    <row r="2389" spans="1:17" x14ac:dyDescent="0.25">
      <c r="A2389" s="1" t="s">
        <v>2388</v>
      </c>
      <c r="B2389" s="3"/>
      <c r="G2389" s="3"/>
      <c r="H2389" s="4" t="b">
        <v>0</v>
      </c>
      <c r="I2389" s="4"/>
      <c r="J2389" s="4"/>
      <c r="K2389" s="4"/>
      <c r="P2389" s="4"/>
      <c r="Q2389" s="1" t="b">
        <v>0</v>
      </c>
    </row>
    <row r="2390" spans="1:17" x14ac:dyDescent="0.25">
      <c r="A2390" s="1" t="s">
        <v>2389</v>
      </c>
      <c r="B2390" s="3">
        <v>45656</v>
      </c>
      <c r="C2390" s="2">
        <v>42.2</v>
      </c>
      <c r="D2390" s="2">
        <v>28.732047000000001</v>
      </c>
      <c r="E2390" s="2">
        <v>-2.764977</v>
      </c>
      <c r="F2390" s="2">
        <v>37.5</v>
      </c>
      <c r="G2390" s="3">
        <v>45574</v>
      </c>
      <c r="H2390" s="4" t="b">
        <v>0</v>
      </c>
      <c r="I2390" s="4"/>
      <c r="J2390" s="4"/>
      <c r="K2390" s="4">
        <v>45688</v>
      </c>
      <c r="L2390" s="1">
        <v>42.5</v>
      </c>
      <c r="M2390" s="1">
        <v>28.936302999999999</v>
      </c>
      <c r="N2390" s="1">
        <v>-1.1397999999999999</v>
      </c>
      <c r="O2390" s="1">
        <v>35.5</v>
      </c>
      <c r="P2390" s="4">
        <v>45659</v>
      </c>
      <c r="Q2390" s="1" t="b">
        <v>0</v>
      </c>
    </row>
    <row r="2391" spans="1:17" x14ac:dyDescent="0.25">
      <c r="A2391" s="1" t="s">
        <v>2390</v>
      </c>
      <c r="B2391" s="3"/>
      <c r="G2391" s="3"/>
      <c r="H2391" s="4" t="b">
        <v>0</v>
      </c>
      <c r="I2391" s="4"/>
      <c r="J2391" s="4"/>
      <c r="K2391" s="4"/>
      <c r="P2391" s="4"/>
      <c r="Q2391" s="1" t="b">
        <v>0</v>
      </c>
    </row>
    <row r="2392" spans="1:17" x14ac:dyDescent="0.25">
      <c r="A2392" s="1" t="s">
        <v>2391</v>
      </c>
      <c r="B2392" s="3">
        <v>45656</v>
      </c>
      <c r="C2392" s="2">
        <v>18.97</v>
      </c>
      <c r="D2392" s="2">
        <v>6.0749529999999998</v>
      </c>
      <c r="E2392" s="2">
        <v>2.8184279999999999</v>
      </c>
      <c r="F2392" s="2">
        <v>6.09</v>
      </c>
      <c r="G2392" s="3">
        <v>45299</v>
      </c>
      <c r="H2392" s="4" t="b">
        <v>0</v>
      </c>
      <c r="I2392" s="4"/>
      <c r="J2392" s="4"/>
      <c r="K2392" s="4"/>
      <c r="P2392" s="4"/>
      <c r="Q2392" s="1" t="b">
        <v>0</v>
      </c>
    </row>
    <row r="2393" spans="1:17" x14ac:dyDescent="0.25">
      <c r="A2393" s="1" t="s">
        <v>2392</v>
      </c>
      <c r="B2393" s="3">
        <v>45657</v>
      </c>
      <c r="C2393" s="2">
        <v>75.52</v>
      </c>
      <c r="D2393" s="2">
        <v>1231.6179199999999</v>
      </c>
      <c r="E2393" s="2">
        <v>0.98956900000000003</v>
      </c>
      <c r="F2393" s="2">
        <v>69</v>
      </c>
      <c r="G2393" s="3">
        <v>45365</v>
      </c>
      <c r="H2393" s="4" t="b">
        <v>0</v>
      </c>
      <c r="I2393" s="4"/>
      <c r="J2393" s="4"/>
      <c r="K2393" s="4">
        <v>45688</v>
      </c>
      <c r="L2393" s="1">
        <v>71.13</v>
      </c>
      <c r="M2393" s="1">
        <v>1160.0236050000001</v>
      </c>
      <c r="N2393" s="1">
        <v>0.31025199999999997</v>
      </c>
      <c r="O2393" s="1">
        <v>67</v>
      </c>
      <c r="P2393" s="4">
        <v>45684</v>
      </c>
      <c r="Q2393" s="1" t="b">
        <v>0</v>
      </c>
    </row>
    <row r="2394" spans="1:17" x14ac:dyDescent="0.25">
      <c r="A2394" s="1" t="s">
        <v>2393</v>
      </c>
      <c r="B2394" s="3">
        <v>45657</v>
      </c>
      <c r="C2394" s="2">
        <v>10.01</v>
      </c>
      <c r="D2394" s="2">
        <v>12.194182</v>
      </c>
      <c r="E2394" s="2">
        <v>3.0895980000000001</v>
      </c>
      <c r="F2394" s="2">
        <v>4.26</v>
      </c>
      <c r="G2394" s="3">
        <v>45293</v>
      </c>
      <c r="H2394" s="4" t="b">
        <v>0</v>
      </c>
      <c r="I2394" s="4"/>
      <c r="J2394" s="4"/>
      <c r="K2394" s="4">
        <v>45688</v>
      </c>
      <c r="L2394" s="1">
        <v>11.23</v>
      </c>
      <c r="M2394" s="1">
        <v>13.680386</v>
      </c>
      <c r="N2394" s="1">
        <v>4.953271</v>
      </c>
      <c r="O2394" s="1">
        <v>5.71</v>
      </c>
      <c r="P2394" s="4">
        <v>45331</v>
      </c>
      <c r="Q2394" s="1" t="b">
        <v>0</v>
      </c>
    </row>
    <row r="2395" spans="1:17" x14ac:dyDescent="0.25">
      <c r="A2395" s="1" t="s">
        <v>2394</v>
      </c>
      <c r="B2395" s="3">
        <v>45649</v>
      </c>
      <c r="C2395" s="2">
        <v>33.89</v>
      </c>
      <c r="D2395" s="2">
        <v>17.977288999999999</v>
      </c>
      <c r="E2395" s="2">
        <v>0</v>
      </c>
      <c r="F2395" s="2">
        <v>28.32</v>
      </c>
      <c r="G2395" s="3">
        <v>45429</v>
      </c>
      <c r="H2395" s="4" t="b">
        <v>0</v>
      </c>
      <c r="I2395" s="4"/>
      <c r="J2395" s="4"/>
      <c r="K2395" s="4"/>
      <c r="P2395" s="4"/>
      <c r="Q2395" s="1" t="b">
        <v>0</v>
      </c>
    </row>
    <row r="2396" spans="1:17" x14ac:dyDescent="0.25">
      <c r="A2396" s="1" t="s">
        <v>2395</v>
      </c>
      <c r="B2396" s="3"/>
      <c r="G2396" s="3"/>
      <c r="H2396" s="4" t="b">
        <v>0</v>
      </c>
      <c r="I2396" s="4"/>
      <c r="J2396" s="4"/>
      <c r="K2396" s="4"/>
      <c r="P2396" s="4"/>
      <c r="Q2396" s="1" t="b">
        <v>0</v>
      </c>
    </row>
    <row r="2397" spans="1:17" x14ac:dyDescent="0.25">
      <c r="A2397" s="1" t="s">
        <v>2396</v>
      </c>
      <c r="B2397" s="3">
        <v>45657</v>
      </c>
      <c r="C2397" s="2">
        <v>30.96</v>
      </c>
      <c r="D2397" s="2">
        <v>284.83252599999997</v>
      </c>
      <c r="E2397" s="2">
        <v>1.044386</v>
      </c>
      <c r="F2397" s="2">
        <v>27.04</v>
      </c>
      <c r="G2397" s="3">
        <v>45365</v>
      </c>
      <c r="H2397" s="4" t="b">
        <v>0</v>
      </c>
      <c r="I2397" s="4"/>
      <c r="J2397" s="4"/>
      <c r="K2397" s="4">
        <v>45688</v>
      </c>
      <c r="L2397" s="1">
        <v>30.28</v>
      </c>
      <c r="M2397" s="1">
        <v>278.57651499999997</v>
      </c>
      <c r="N2397" s="1">
        <v>-0.52562399999999998</v>
      </c>
      <c r="O2397" s="1">
        <v>27.04</v>
      </c>
      <c r="P2397" s="4">
        <v>45365</v>
      </c>
      <c r="Q2397" s="1" t="b">
        <v>0</v>
      </c>
    </row>
    <row r="2398" spans="1:17" x14ac:dyDescent="0.25">
      <c r="A2398" s="1" t="s">
        <v>2397</v>
      </c>
      <c r="B2398" s="3"/>
      <c r="G2398" s="3"/>
      <c r="H2398" s="4" t="b">
        <v>0</v>
      </c>
      <c r="I2398" s="4"/>
      <c r="J2398" s="4"/>
      <c r="K2398" s="4"/>
      <c r="P2398" s="4"/>
      <c r="Q2398" s="1" t="b">
        <v>0</v>
      </c>
    </row>
    <row r="2399" spans="1:17" x14ac:dyDescent="0.25">
      <c r="A2399" s="1" t="s">
        <v>2398</v>
      </c>
      <c r="B2399" s="3">
        <v>45657</v>
      </c>
      <c r="C2399" s="2">
        <v>345.8</v>
      </c>
      <c r="D2399" s="2">
        <v>9725.0924680000007</v>
      </c>
      <c r="E2399" s="2">
        <v>1.3778950000000001</v>
      </c>
      <c r="F2399" s="2">
        <v>236.7</v>
      </c>
      <c r="G2399" s="3">
        <v>45366</v>
      </c>
      <c r="H2399" s="4" t="b">
        <v>0</v>
      </c>
      <c r="I2399" s="4"/>
      <c r="J2399" s="4"/>
      <c r="K2399" s="4">
        <v>45688</v>
      </c>
      <c r="L2399" s="1">
        <v>296.5</v>
      </c>
      <c r="M2399" s="1">
        <v>8338.6058900000007</v>
      </c>
      <c r="N2399" s="1">
        <v>2.2942900000000002</v>
      </c>
      <c r="O2399" s="1">
        <v>236.7</v>
      </c>
      <c r="P2399" s="4">
        <v>45366</v>
      </c>
      <c r="Q2399" s="1" t="b">
        <v>0</v>
      </c>
    </row>
    <row r="2400" spans="1:17" x14ac:dyDescent="0.25">
      <c r="A2400" s="1" t="s">
        <v>2399</v>
      </c>
      <c r="B2400" s="3">
        <v>45657</v>
      </c>
      <c r="C2400" s="2">
        <v>539</v>
      </c>
      <c r="D2400" s="2">
        <v>3594.5909999999999</v>
      </c>
      <c r="E2400" s="2">
        <v>0.37243900000000002</v>
      </c>
      <c r="F2400" s="2">
        <v>237.33333300000001</v>
      </c>
      <c r="G2400" s="3">
        <v>45293</v>
      </c>
      <c r="H2400" s="4" t="b">
        <v>0</v>
      </c>
      <c r="I2400" s="4"/>
      <c r="J2400" s="4"/>
      <c r="K2400" s="4">
        <v>45688</v>
      </c>
      <c r="L2400" s="1">
        <v>396</v>
      </c>
      <c r="M2400" s="1">
        <v>2640.924</v>
      </c>
      <c r="N2400" s="1">
        <v>4.998011</v>
      </c>
      <c r="O2400" s="1">
        <v>310</v>
      </c>
      <c r="P2400" s="4">
        <v>45371</v>
      </c>
      <c r="Q2400" s="1" t="b">
        <v>0</v>
      </c>
    </row>
    <row r="2401" spans="1:17" x14ac:dyDescent="0.25">
      <c r="A2401" s="1" t="s">
        <v>2400</v>
      </c>
      <c r="B2401" s="3">
        <v>45657</v>
      </c>
      <c r="C2401" s="2">
        <v>560.4</v>
      </c>
      <c r="D2401" s="2">
        <v>2802</v>
      </c>
      <c r="E2401" s="2">
        <v>2.5903890000000001</v>
      </c>
      <c r="F2401" s="2">
        <v>200</v>
      </c>
      <c r="G2401" s="3">
        <v>45373</v>
      </c>
      <c r="H2401" s="4" t="b">
        <v>0</v>
      </c>
      <c r="I2401" s="4"/>
      <c r="J2401" s="4"/>
      <c r="K2401" s="4">
        <v>45688</v>
      </c>
      <c r="L2401" s="1">
        <v>499.25</v>
      </c>
      <c r="M2401" s="1">
        <v>2496.25</v>
      </c>
      <c r="N2401" s="1">
        <v>2.07524</v>
      </c>
      <c r="O2401" s="1">
        <v>200</v>
      </c>
      <c r="P2401" s="4">
        <v>45373</v>
      </c>
      <c r="Q2401" s="1" t="b">
        <v>0</v>
      </c>
    </row>
    <row r="2402" spans="1:17" x14ac:dyDescent="0.25">
      <c r="A2402" s="1" t="s">
        <v>2401</v>
      </c>
      <c r="B2402" s="3">
        <v>45657</v>
      </c>
      <c r="C2402" s="2">
        <v>815.75</v>
      </c>
      <c r="D2402" s="2">
        <v>10707.567375000001</v>
      </c>
      <c r="E2402" s="2">
        <v>1.266216</v>
      </c>
      <c r="F2402" s="2">
        <v>302.44444399999998</v>
      </c>
      <c r="G2402" s="3">
        <v>45309</v>
      </c>
      <c r="H2402" s="4" t="b">
        <v>0</v>
      </c>
      <c r="I2402" s="4"/>
      <c r="J2402" s="4"/>
      <c r="K2402" s="4">
        <v>45688</v>
      </c>
      <c r="L2402" s="1">
        <v>367.4</v>
      </c>
      <c r="M2402" s="1">
        <v>7233.7608280000004</v>
      </c>
      <c r="N2402" s="1">
        <v>4.9864269999999999</v>
      </c>
      <c r="O2402" s="1">
        <v>312.95</v>
      </c>
      <c r="P2402" s="4">
        <v>45686</v>
      </c>
      <c r="Q2402" s="1" t="b">
        <v>0</v>
      </c>
    </row>
    <row r="2403" spans="1:17" x14ac:dyDescent="0.25">
      <c r="A2403" s="1" t="s">
        <v>2402</v>
      </c>
      <c r="B2403" s="3">
        <v>45657</v>
      </c>
      <c r="C2403" s="2">
        <v>1465.05</v>
      </c>
      <c r="D2403" s="2">
        <v>40163.438590999998</v>
      </c>
      <c r="E2403" s="2">
        <v>-0.30282399999999998</v>
      </c>
      <c r="F2403" s="2">
        <v>1283.3</v>
      </c>
      <c r="G2403" s="3">
        <v>45617</v>
      </c>
      <c r="H2403" s="4" t="b">
        <v>0</v>
      </c>
      <c r="I2403" s="4"/>
      <c r="J2403" s="4"/>
      <c r="K2403" s="4">
        <v>45688</v>
      </c>
      <c r="L2403" s="1">
        <v>1409.5</v>
      </c>
      <c r="M2403" s="1">
        <v>38640.569737999998</v>
      </c>
      <c r="N2403" s="1">
        <v>-1.6673640000000001</v>
      </c>
      <c r="O2403" s="1">
        <v>1223.75</v>
      </c>
      <c r="P2403" s="4">
        <v>45686</v>
      </c>
      <c r="Q2403" s="1" t="b">
        <v>0</v>
      </c>
    </row>
    <row r="2404" spans="1:17" x14ac:dyDescent="0.25">
      <c r="A2404" s="1" t="s">
        <v>2403</v>
      </c>
      <c r="B2404" s="3">
        <v>45657</v>
      </c>
      <c r="C2404" s="2">
        <v>994.65</v>
      </c>
      <c r="D2404" s="2">
        <v>33998.52951</v>
      </c>
      <c r="E2404" s="2">
        <v>-0.255716</v>
      </c>
      <c r="F2404" s="2">
        <v>700.05</v>
      </c>
      <c r="G2404" s="3">
        <v>45397</v>
      </c>
      <c r="H2404" s="4" t="b">
        <v>0</v>
      </c>
      <c r="I2404" s="4"/>
      <c r="J2404" s="4"/>
      <c r="K2404" s="4">
        <v>45688</v>
      </c>
      <c r="L2404" s="1">
        <v>935</v>
      </c>
      <c r="M2404" s="1">
        <v>31959.609</v>
      </c>
      <c r="N2404" s="1">
        <v>1.5311110000000001</v>
      </c>
      <c r="O2404" s="1">
        <v>700.05</v>
      </c>
      <c r="P2404" s="4">
        <v>45397</v>
      </c>
      <c r="Q2404" s="1" t="b">
        <v>0</v>
      </c>
    </row>
    <row r="2405" spans="1:17" x14ac:dyDescent="0.25">
      <c r="A2405" s="1" t="s">
        <v>2404</v>
      </c>
      <c r="B2405" s="3">
        <v>45657</v>
      </c>
      <c r="C2405" s="2">
        <v>961.75</v>
      </c>
      <c r="D2405" s="2">
        <v>326.995</v>
      </c>
      <c r="E2405" s="2">
        <v>-4.9607190000000001</v>
      </c>
      <c r="F2405" s="2">
        <v>496.5</v>
      </c>
      <c r="G2405" s="3">
        <v>45350</v>
      </c>
      <c r="H2405" s="4" t="b">
        <v>0</v>
      </c>
      <c r="I2405" s="4"/>
      <c r="J2405" s="4"/>
      <c r="K2405" s="4">
        <v>45688</v>
      </c>
      <c r="L2405" s="1">
        <v>842.7</v>
      </c>
      <c r="M2405" s="1">
        <v>286.51799999999997</v>
      </c>
      <c r="N2405" s="1">
        <v>4.1463260000000002</v>
      </c>
      <c r="O2405" s="1">
        <v>496.5</v>
      </c>
      <c r="P2405" s="4">
        <v>45350</v>
      </c>
      <c r="Q2405" s="1" t="b">
        <v>0</v>
      </c>
    </row>
    <row r="2406" spans="1:17" x14ac:dyDescent="0.25">
      <c r="A2406" s="1" t="s">
        <v>2405</v>
      </c>
      <c r="B2406" s="3">
        <v>45657</v>
      </c>
      <c r="C2406" s="2">
        <v>300.75</v>
      </c>
      <c r="D2406" s="2">
        <v>6883.8635020000002</v>
      </c>
      <c r="E2406" s="2">
        <v>3.261803</v>
      </c>
      <c r="F2406" s="2">
        <v>258</v>
      </c>
      <c r="G2406" s="3">
        <v>45447</v>
      </c>
      <c r="H2406" s="4" t="b">
        <v>0</v>
      </c>
      <c r="I2406" s="4"/>
      <c r="J2406" s="4"/>
      <c r="K2406" s="4">
        <v>45688</v>
      </c>
      <c r="L2406" s="1">
        <v>276.3</v>
      </c>
      <c r="M2406" s="1">
        <v>6324.2277160000003</v>
      </c>
      <c r="N2406" s="1">
        <v>1.749217</v>
      </c>
      <c r="O2406" s="1">
        <v>255.65</v>
      </c>
      <c r="P2406" s="4">
        <v>45685</v>
      </c>
      <c r="Q2406" s="1" t="b">
        <v>0</v>
      </c>
    </row>
    <row r="2407" spans="1:17" x14ac:dyDescent="0.25">
      <c r="A2407" s="1" t="s">
        <v>2406</v>
      </c>
      <c r="B2407" s="3">
        <v>45657</v>
      </c>
      <c r="C2407" s="2">
        <v>701.35</v>
      </c>
      <c r="D2407" s="2">
        <v>4359.3531409999996</v>
      </c>
      <c r="E2407" s="2">
        <v>0.164239</v>
      </c>
      <c r="F2407" s="2">
        <v>402.4</v>
      </c>
      <c r="G2407" s="3">
        <v>45572</v>
      </c>
      <c r="H2407" s="4" t="b">
        <v>0</v>
      </c>
      <c r="I2407" s="4"/>
      <c r="J2407" s="4"/>
      <c r="K2407" s="4">
        <v>45688</v>
      </c>
      <c r="L2407" s="1">
        <v>794.9</v>
      </c>
      <c r="M2407" s="1">
        <v>4940.8281340000003</v>
      </c>
      <c r="N2407" s="1">
        <v>0.97173699999999996</v>
      </c>
      <c r="O2407" s="1">
        <v>402.4</v>
      </c>
      <c r="P2407" s="4">
        <v>45572</v>
      </c>
      <c r="Q2407" s="1" t="b">
        <v>0</v>
      </c>
    </row>
    <row r="2408" spans="1:17" x14ac:dyDescent="0.25">
      <c r="A2408" s="1" t="s">
        <v>2407</v>
      </c>
      <c r="B2408" s="3">
        <v>45657</v>
      </c>
      <c r="C2408" s="2">
        <v>767.4</v>
      </c>
      <c r="D2408" s="2">
        <v>13355.769743000001</v>
      </c>
      <c r="E2408" s="2">
        <v>5.1232879999999996</v>
      </c>
      <c r="F2408" s="2">
        <v>635</v>
      </c>
      <c r="G2408" s="3">
        <v>45314</v>
      </c>
      <c r="H2408" s="4" t="b">
        <v>0</v>
      </c>
      <c r="I2408" s="4"/>
      <c r="J2408" s="4"/>
      <c r="K2408" s="4">
        <v>45688</v>
      </c>
      <c r="L2408" s="1">
        <v>703.05</v>
      </c>
      <c r="M2408" s="1">
        <v>12235.827362</v>
      </c>
      <c r="N2408" s="1">
        <v>2.0169769999999998</v>
      </c>
      <c r="O2408" s="1">
        <v>618.9</v>
      </c>
      <c r="P2408" s="4">
        <v>45685</v>
      </c>
      <c r="Q2408" s="1" t="b">
        <v>0</v>
      </c>
    </row>
    <row r="2409" spans="1:17" x14ac:dyDescent="0.25">
      <c r="A2409" s="1" t="s">
        <v>2408</v>
      </c>
      <c r="B2409" s="3">
        <v>45657</v>
      </c>
      <c r="C2409" s="2">
        <v>2360.9499999999998</v>
      </c>
      <c r="D2409" s="2">
        <v>755.50400000000002</v>
      </c>
      <c r="E2409" s="2">
        <v>-1.2898240000000001</v>
      </c>
      <c r="F2409" s="2">
        <v>1550</v>
      </c>
      <c r="G2409" s="3">
        <v>45383</v>
      </c>
      <c r="H2409" s="4" t="b">
        <v>0</v>
      </c>
      <c r="I2409" s="4"/>
      <c r="J2409" s="4"/>
      <c r="K2409" s="4">
        <v>45688</v>
      </c>
      <c r="L2409" s="1">
        <v>1948</v>
      </c>
      <c r="M2409" s="1">
        <v>623.36</v>
      </c>
      <c r="N2409" s="1">
        <v>2.9516689999999999</v>
      </c>
      <c r="O2409" s="1">
        <v>1550</v>
      </c>
      <c r="P2409" s="4">
        <v>45383</v>
      </c>
      <c r="Q2409" s="1" t="b">
        <v>0</v>
      </c>
    </row>
    <row r="2410" spans="1:17" x14ac:dyDescent="0.25">
      <c r="A2410" s="1" t="s">
        <v>2409</v>
      </c>
      <c r="B2410" s="3"/>
      <c r="G2410" s="3"/>
      <c r="H2410" s="4" t="b">
        <v>0</v>
      </c>
      <c r="I2410" s="4"/>
      <c r="J2410" s="4"/>
      <c r="K2410" s="4"/>
      <c r="P2410" s="4"/>
      <c r="Q2410" s="1" t="b">
        <v>0</v>
      </c>
    </row>
    <row r="2411" spans="1:17" x14ac:dyDescent="0.25">
      <c r="A2411" s="1" t="s">
        <v>2410</v>
      </c>
      <c r="B2411" s="3"/>
      <c r="G2411" s="3"/>
      <c r="H2411" s="4" t="b">
        <v>0</v>
      </c>
      <c r="I2411" s="4"/>
      <c r="J2411" s="4"/>
      <c r="K2411" s="4"/>
      <c r="P2411" s="4"/>
      <c r="Q2411" s="1" t="b">
        <v>0</v>
      </c>
    </row>
    <row r="2412" spans="1:17" x14ac:dyDescent="0.25">
      <c r="A2412" s="1" t="s">
        <v>2411</v>
      </c>
      <c r="B2412" s="3"/>
      <c r="G2412" s="3"/>
      <c r="H2412" s="4" t="b">
        <v>0</v>
      </c>
      <c r="I2412" s="4"/>
      <c r="J2412" s="4"/>
      <c r="K2412" s="4"/>
      <c r="P2412" s="4"/>
      <c r="Q2412" s="1" t="b">
        <v>0</v>
      </c>
    </row>
    <row r="2413" spans="1:17" x14ac:dyDescent="0.25">
      <c r="A2413" s="1" t="s">
        <v>2412</v>
      </c>
      <c r="B2413" s="3">
        <v>45657</v>
      </c>
      <c r="C2413" s="2">
        <v>37.380000000000003</v>
      </c>
      <c r="D2413" s="2">
        <v>11.368005999999999</v>
      </c>
      <c r="E2413" s="2">
        <v>4.7645739999999996</v>
      </c>
      <c r="F2413" s="2">
        <v>25.06</v>
      </c>
      <c r="G2413" s="3">
        <v>45295</v>
      </c>
      <c r="H2413" s="4" t="b">
        <v>0</v>
      </c>
      <c r="I2413" s="4"/>
      <c r="J2413" s="4"/>
      <c r="K2413" s="4">
        <v>45688</v>
      </c>
      <c r="L2413" s="1">
        <v>33.28</v>
      </c>
      <c r="M2413" s="1">
        <v>10.121114</v>
      </c>
      <c r="N2413" s="1">
        <v>0.51344000000000001</v>
      </c>
      <c r="O2413" s="1">
        <v>27.9</v>
      </c>
      <c r="P2413" s="4">
        <v>45484</v>
      </c>
      <c r="Q2413" s="1" t="b">
        <v>0</v>
      </c>
    </row>
    <row r="2414" spans="1:17" x14ac:dyDescent="0.25">
      <c r="A2414" s="1" t="s">
        <v>2413</v>
      </c>
      <c r="B2414" s="3">
        <v>45656</v>
      </c>
      <c r="C2414" s="2">
        <v>0.38</v>
      </c>
      <c r="D2414" s="2">
        <v>38.850552</v>
      </c>
      <c r="E2414" s="2">
        <v>-5</v>
      </c>
      <c r="F2414" s="2">
        <v>0.26</v>
      </c>
      <c r="G2414" s="3">
        <v>45439</v>
      </c>
      <c r="H2414" s="4" t="b">
        <v>0</v>
      </c>
      <c r="I2414" s="4"/>
      <c r="J2414" s="4"/>
      <c r="K2414" s="4">
        <v>45684</v>
      </c>
      <c r="L2414" s="1">
        <v>0.34</v>
      </c>
      <c r="M2414" s="1">
        <v>34.761021</v>
      </c>
      <c r="N2414" s="1">
        <v>-2.8571430000000002</v>
      </c>
      <c r="O2414" s="1">
        <v>0.26</v>
      </c>
      <c r="P2414" s="4">
        <v>45439</v>
      </c>
      <c r="Q2414" s="1" t="b">
        <v>0</v>
      </c>
    </row>
    <row r="2415" spans="1:17" x14ac:dyDescent="0.25">
      <c r="A2415" s="1" t="s">
        <v>2414</v>
      </c>
      <c r="B2415" s="3">
        <v>45656</v>
      </c>
      <c r="C2415" s="2">
        <v>8.11</v>
      </c>
      <c r="D2415" s="2">
        <v>7.5830590000000004</v>
      </c>
      <c r="E2415" s="2">
        <v>0</v>
      </c>
      <c r="F2415" s="2">
        <v>4.42</v>
      </c>
      <c r="G2415" s="3">
        <v>45482</v>
      </c>
      <c r="H2415" s="4" t="b">
        <v>0</v>
      </c>
      <c r="I2415" s="4"/>
      <c r="J2415" s="4"/>
      <c r="K2415" s="4"/>
      <c r="P2415" s="4"/>
      <c r="Q2415" s="1" t="b">
        <v>0</v>
      </c>
    </row>
    <row r="2416" spans="1:17" x14ac:dyDescent="0.25">
      <c r="A2416" s="1" t="s">
        <v>2415</v>
      </c>
      <c r="B2416" s="3"/>
      <c r="G2416" s="3"/>
      <c r="H2416" s="4" t="b">
        <v>0</v>
      </c>
      <c r="I2416" s="4"/>
      <c r="J2416" s="4"/>
      <c r="K2416" s="4"/>
      <c r="P2416" s="4"/>
      <c r="Q2416" s="1" t="b">
        <v>0</v>
      </c>
    </row>
    <row r="2417" spans="1:17" x14ac:dyDescent="0.25">
      <c r="A2417" s="1" t="s">
        <v>2416</v>
      </c>
      <c r="B2417" s="3">
        <v>45656</v>
      </c>
      <c r="C2417" s="2">
        <v>10.06</v>
      </c>
      <c r="D2417" s="2">
        <v>10.139575000000001</v>
      </c>
      <c r="E2417" s="2">
        <v>0</v>
      </c>
      <c r="F2417" s="2">
        <v>5.65</v>
      </c>
      <c r="G2417" s="3">
        <v>45292</v>
      </c>
      <c r="H2417" s="4" t="b">
        <v>0</v>
      </c>
      <c r="I2417" s="4"/>
      <c r="J2417" s="4"/>
      <c r="K2417" s="4">
        <v>45684</v>
      </c>
      <c r="L2417" s="1">
        <v>10.06</v>
      </c>
      <c r="M2417" s="1">
        <v>10.139575000000001</v>
      </c>
      <c r="N2417" s="1">
        <v>0</v>
      </c>
      <c r="O2417" s="1">
        <v>6.85</v>
      </c>
      <c r="P2417" s="4">
        <v>45362</v>
      </c>
      <c r="Q2417" s="1" t="b">
        <v>0</v>
      </c>
    </row>
    <row r="2418" spans="1:17" x14ac:dyDescent="0.25">
      <c r="A2418" s="1" t="s">
        <v>2417</v>
      </c>
      <c r="B2418" s="3">
        <v>45657</v>
      </c>
      <c r="C2418" s="2">
        <v>552.70000000000005</v>
      </c>
      <c r="D2418" s="2">
        <v>1932.9486460000001</v>
      </c>
      <c r="E2418" s="2">
        <v>-0.86987700000000001</v>
      </c>
      <c r="F2418" s="2">
        <v>290.25</v>
      </c>
      <c r="G2418" s="3">
        <v>45383</v>
      </c>
      <c r="H2418" s="4" t="b">
        <v>0</v>
      </c>
      <c r="I2418" s="4"/>
      <c r="J2418" s="4"/>
      <c r="K2418" s="4">
        <v>45688</v>
      </c>
      <c r="L2418" s="1">
        <v>453</v>
      </c>
      <c r="M2418" s="1">
        <v>1584.2694710000001</v>
      </c>
      <c r="N2418" s="1">
        <v>2.6047570000000002</v>
      </c>
      <c r="O2418" s="1">
        <v>290.25</v>
      </c>
      <c r="P2418" s="4">
        <v>45383</v>
      </c>
      <c r="Q2418" s="1" t="b">
        <v>0</v>
      </c>
    </row>
    <row r="2419" spans="1:17" x14ac:dyDescent="0.25">
      <c r="A2419" s="1" t="s">
        <v>2418</v>
      </c>
      <c r="B2419" s="3"/>
      <c r="G2419" s="3"/>
      <c r="H2419" s="4" t="b">
        <v>0</v>
      </c>
      <c r="I2419" s="4"/>
      <c r="J2419" s="4"/>
      <c r="K2419" s="4"/>
      <c r="P2419" s="4"/>
      <c r="Q2419" s="1" t="b">
        <v>0</v>
      </c>
    </row>
    <row r="2420" spans="1:17" x14ac:dyDescent="0.25">
      <c r="A2420" s="1" t="s">
        <v>2419</v>
      </c>
      <c r="B2420" s="3">
        <v>45657</v>
      </c>
      <c r="C2420" s="2">
        <v>30.2</v>
      </c>
      <c r="D2420" s="2">
        <v>52.738259999999997</v>
      </c>
      <c r="E2420" s="2">
        <v>0</v>
      </c>
      <c r="F2420" s="2">
        <v>16.34</v>
      </c>
      <c r="G2420" s="3">
        <v>45384</v>
      </c>
      <c r="H2420" s="4" t="b">
        <v>0</v>
      </c>
      <c r="I2420" s="4"/>
      <c r="J2420" s="4"/>
      <c r="K2420" s="4">
        <v>45688</v>
      </c>
      <c r="L2420" s="1">
        <v>27.24</v>
      </c>
      <c r="M2420" s="1">
        <v>47.569212</v>
      </c>
      <c r="N2420" s="1">
        <v>0.88888900000000004</v>
      </c>
      <c r="O2420" s="1">
        <v>16.34</v>
      </c>
      <c r="P2420" s="4">
        <v>45384</v>
      </c>
      <c r="Q2420" s="1" t="b">
        <v>0</v>
      </c>
    </row>
    <row r="2421" spans="1:17" x14ac:dyDescent="0.25">
      <c r="A2421" s="1" t="s">
        <v>2420</v>
      </c>
      <c r="B2421" s="3">
        <v>45657</v>
      </c>
      <c r="C2421" s="2">
        <v>29.07</v>
      </c>
      <c r="D2421" s="2">
        <v>15.409716</v>
      </c>
      <c r="E2421" s="2">
        <v>-4.0910589999999996</v>
      </c>
      <c r="F2421" s="2">
        <v>23.58</v>
      </c>
      <c r="G2421" s="3">
        <v>45590</v>
      </c>
      <c r="H2421" s="4" t="b">
        <v>0</v>
      </c>
      <c r="I2421" s="4"/>
      <c r="J2421" s="4"/>
      <c r="K2421" s="4">
        <v>45688</v>
      </c>
      <c r="L2421" s="1">
        <v>27.06</v>
      </c>
      <c r="M2421" s="1">
        <v>14.344234999999999</v>
      </c>
      <c r="N2421" s="1">
        <v>0.70710799999999996</v>
      </c>
      <c r="O2421" s="1">
        <v>23.58</v>
      </c>
      <c r="P2421" s="4">
        <v>45590</v>
      </c>
      <c r="Q2421" s="1" t="b">
        <v>0</v>
      </c>
    </row>
    <row r="2422" spans="1:17" x14ac:dyDescent="0.25">
      <c r="A2422" s="1" t="s">
        <v>2421</v>
      </c>
      <c r="B2422" s="3">
        <v>45657</v>
      </c>
      <c r="C2422" s="2">
        <v>85.95</v>
      </c>
      <c r="D2422" s="2">
        <v>23.378399999999999</v>
      </c>
      <c r="E2422" s="2">
        <v>4.8170729999999997</v>
      </c>
      <c r="F2422" s="2">
        <v>63.75</v>
      </c>
      <c r="G2422" s="3">
        <v>45455</v>
      </c>
      <c r="H2422" s="4" t="b">
        <v>0</v>
      </c>
      <c r="I2422" s="4"/>
      <c r="J2422" s="4"/>
      <c r="K2422" s="4">
        <v>45688</v>
      </c>
      <c r="L2422" s="1">
        <v>72</v>
      </c>
      <c r="M2422" s="1">
        <v>19.584</v>
      </c>
      <c r="N2422" s="1">
        <v>-1.3698630000000001</v>
      </c>
      <c r="O2422" s="1">
        <v>63.75</v>
      </c>
      <c r="P2422" s="4">
        <v>45455</v>
      </c>
      <c r="Q2422" s="1" t="b">
        <v>0</v>
      </c>
    </row>
    <row r="2423" spans="1:17" x14ac:dyDescent="0.25">
      <c r="A2423" s="1" t="s">
        <v>2422</v>
      </c>
      <c r="B2423" s="3">
        <v>45657</v>
      </c>
      <c r="C2423" s="2">
        <v>1850</v>
      </c>
      <c r="D2423" s="2">
        <v>170.594605</v>
      </c>
      <c r="E2423" s="2">
        <v>2.2099449999999998</v>
      </c>
      <c r="F2423" s="2">
        <v>1781.1</v>
      </c>
      <c r="G2423" s="3">
        <v>45638</v>
      </c>
      <c r="H2423" s="4" t="b">
        <v>0</v>
      </c>
      <c r="I2423" s="4"/>
      <c r="J2423" s="4"/>
      <c r="K2423" s="4">
        <v>45688</v>
      </c>
      <c r="L2423" s="1">
        <v>1849.1</v>
      </c>
      <c r="M2423" s="1">
        <v>170.51161300000001</v>
      </c>
      <c r="N2423" s="1">
        <v>5.0625</v>
      </c>
      <c r="O2423" s="1">
        <v>1651</v>
      </c>
      <c r="P2423" s="4">
        <v>45684</v>
      </c>
      <c r="Q2423" s="1" t="b">
        <v>0</v>
      </c>
    </row>
    <row r="2424" spans="1:17" x14ac:dyDescent="0.25">
      <c r="A2424" s="1" t="s">
        <v>2423</v>
      </c>
      <c r="B2424" s="3">
        <v>45657</v>
      </c>
      <c r="C2424" s="2">
        <v>159.75</v>
      </c>
      <c r="D2424" s="2">
        <v>6.39</v>
      </c>
      <c r="E2424" s="2">
        <v>-4.9955400000000001</v>
      </c>
      <c r="F2424" s="2">
        <v>93.136229</v>
      </c>
      <c r="G2424" s="3">
        <v>45401</v>
      </c>
      <c r="H2424" s="4" t="b">
        <v>0</v>
      </c>
      <c r="I2424" s="4"/>
      <c r="J2424" s="4"/>
      <c r="K2424" s="4">
        <v>45688</v>
      </c>
      <c r="L2424" s="1">
        <v>236.1</v>
      </c>
      <c r="M2424" s="1">
        <v>9.4440000000000008</v>
      </c>
      <c r="N2424" s="1">
        <v>4.9799910000000001</v>
      </c>
      <c r="O2424" s="1">
        <v>93.136229</v>
      </c>
      <c r="P2424" s="4">
        <v>45401</v>
      </c>
      <c r="Q2424" s="1" t="b">
        <v>0</v>
      </c>
    </row>
    <row r="2425" spans="1:17" x14ac:dyDescent="0.25">
      <c r="A2425" s="1" t="s">
        <v>2424</v>
      </c>
      <c r="B2425" s="3">
        <v>45657</v>
      </c>
      <c r="C2425" s="2">
        <v>6.02</v>
      </c>
      <c r="D2425" s="2">
        <v>31.677854</v>
      </c>
      <c r="E2425" s="2">
        <v>-4.4444439999999998</v>
      </c>
      <c r="F2425" s="2">
        <v>5.99</v>
      </c>
      <c r="G2425" s="3">
        <v>45657</v>
      </c>
      <c r="H2425" s="4" t="b">
        <v>0</v>
      </c>
      <c r="I2425" s="4"/>
      <c r="J2425" s="4"/>
      <c r="K2425" s="4">
        <v>45688</v>
      </c>
      <c r="L2425" s="1">
        <v>6.19</v>
      </c>
      <c r="M2425" s="1">
        <v>32.572411000000002</v>
      </c>
      <c r="N2425" s="1">
        <v>1.976936</v>
      </c>
      <c r="O2425" s="1">
        <v>4.6500000000000004</v>
      </c>
      <c r="P2425" s="4">
        <v>45678</v>
      </c>
      <c r="Q2425" s="1" t="b">
        <v>0</v>
      </c>
    </row>
    <row r="2426" spans="1:17" x14ac:dyDescent="0.25">
      <c r="A2426" s="1" t="s">
        <v>2425</v>
      </c>
      <c r="B2426" s="3">
        <v>45657</v>
      </c>
      <c r="C2426" s="2">
        <v>17.09</v>
      </c>
      <c r="D2426" s="2">
        <v>87.868043999999998</v>
      </c>
      <c r="E2426" s="2">
        <v>-0.46592899999999998</v>
      </c>
      <c r="F2426" s="2">
        <v>11.1</v>
      </c>
      <c r="G2426" s="3">
        <v>45311</v>
      </c>
      <c r="H2426" s="4" t="b">
        <v>0</v>
      </c>
      <c r="I2426" s="4"/>
      <c r="J2426" s="4"/>
      <c r="K2426" s="4">
        <v>45688</v>
      </c>
      <c r="L2426" s="1">
        <v>22.56</v>
      </c>
      <c r="M2426" s="1">
        <v>115.99198699999999</v>
      </c>
      <c r="N2426" s="1">
        <v>5.3221290000000003</v>
      </c>
      <c r="O2426" s="1">
        <v>12.67</v>
      </c>
      <c r="P2426" s="4">
        <v>45327</v>
      </c>
      <c r="Q2426" s="1" t="b">
        <v>0</v>
      </c>
    </row>
    <row r="2427" spans="1:17" x14ac:dyDescent="0.25">
      <c r="A2427" s="1" t="s">
        <v>2426</v>
      </c>
      <c r="B2427" s="3">
        <v>45657</v>
      </c>
      <c r="C2427" s="2">
        <v>1159.5</v>
      </c>
      <c r="D2427" s="2">
        <v>18467.622026000001</v>
      </c>
      <c r="E2427" s="2">
        <v>1.067771</v>
      </c>
      <c r="F2427" s="2">
        <v>1102.95</v>
      </c>
      <c r="G2427" s="3">
        <v>45652</v>
      </c>
      <c r="H2427" s="4" t="b">
        <v>0</v>
      </c>
      <c r="I2427" s="4"/>
      <c r="J2427" s="4"/>
      <c r="K2427" s="4">
        <v>45688</v>
      </c>
      <c r="L2427" s="1">
        <v>991.4</v>
      </c>
      <c r="M2427" s="1">
        <v>15790.254831</v>
      </c>
      <c r="N2427" s="1">
        <v>-0.19128200000000001</v>
      </c>
      <c r="O2427" s="1">
        <v>979.3</v>
      </c>
      <c r="P2427" s="4">
        <v>45685</v>
      </c>
      <c r="Q2427" s="1" t="b">
        <v>0</v>
      </c>
    </row>
    <row r="2428" spans="1:17" x14ac:dyDescent="0.25">
      <c r="A2428" s="1" t="s">
        <v>2427</v>
      </c>
      <c r="B2428" s="3">
        <v>45657</v>
      </c>
      <c r="C2428" s="2">
        <v>273.60000000000002</v>
      </c>
      <c r="D2428" s="2">
        <v>373.73759999999999</v>
      </c>
      <c r="E2428" s="2">
        <v>-1.97062</v>
      </c>
      <c r="F2428" s="2">
        <v>148.05000000000001</v>
      </c>
      <c r="G2428" s="3">
        <v>45364</v>
      </c>
      <c r="H2428" s="4" t="b">
        <v>0</v>
      </c>
      <c r="I2428" s="4"/>
      <c r="J2428" s="4"/>
      <c r="K2428" s="4">
        <v>45688</v>
      </c>
      <c r="L2428" s="1">
        <v>271</v>
      </c>
      <c r="M2428" s="1">
        <v>370.18599999999998</v>
      </c>
      <c r="N2428" s="1">
        <v>0</v>
      </c>
      <c r="O2428" s="1">
        <v>148.05000000000001</v>
      </c>
      <c r="P2428" s="4">
        <v>45364</v>
      </c>
      <c r="Q2428" s="1" t="b">
        <v>0</v>
      </c>
    </row>
    <row r="2429" spans="1:17" x14ac:dyDescent="0.25">
      <c r="A2429" s="1" t="s">
        <v>2428</v>
      </c>
      <c r="B2429" s="3">
        <v>45657</v>
      </c>
      <c r="C2429" s="2">
        <v>188.4</v>
      </c>
      <c r="D2429" s="2">
        <v>146.459485</v>
      </c>
      <c r="E2429" s="2">
        <v>0.56044799999999995</v>
      </c>
      <c r="F2429" s="2">
        <v>163</v>
      </c>
      <c r="G2429" s="3">
        <v>45615</v>
      </c>
      <c r="H2429" s="4" t="b">
        <v>0</v>
      </c>
      <c r="I2429" s="4"/>
      <c r="J2429" s="4"/>
      <c r="K2429" s="4">
        <v>45688</v>
      </c>
      <c r="L2429" s="1">
        <v>173.75</v>
      </c>
      <c r="M2429" s="1">
        <v>135.07078300000001</v>
      </c>
      <c r="N2429" s="1">
        <v>1.3119529999999999</v>
      </c>
      <c r="O2429" s="1">
        <v>162</v>
      </c>
      <c r="P2429" s="4">
        <v>45670</v>
      </c>
      <c r="Q2429" s="1" t="b">
        <v>0</v>
      </c>
    </row>
    <row r="2430" spans="1:17" x14ac:dyDescent="0.25">
      <c r="A2430" s="1" t="s">
        <v>2429</v>
      </c>
      <c r="B2430" s="3">
        <v>45657</v>
      </c>
      <c r="C2430" s="2">
        <v>22.79</v>
      </c>
      <c r="D2430" s="2">
        <v>13.242357</v>
      </c>
      <c r="E2430" s="2">
        <v>0</v>
      </c>
      <c r="F2430" s="2">
        <v>18.3</v>
      </c>
      <c r="G2430" s="3">
        <v>45600</v>
      </c>
      <c r="H2430" s="4" t="b">
        <v>0</v>
      </c>
      <c r="I2430" s="4"/>
      <c r="J2430" s="4"/>
      <c r="K2430" s="4">
        <v>45688</v>
      </c>
      <c r="L2430" s="1">
        <v>21.5</v>
      </c>
      <c r="M2430" s="1">
        <v>12.492789999999999</v>
      </c>
      <c r="N2430" s="1">
        <v>-1.916058</v>
      </c>
      <c r="O2430" s="1">
        <v>18.3</v>
      </c>
      <c r="P2430" s="4">
        <v>45600</v>
      </c>
      <c r="Q2430" s="1" t="b">
        <v>0</v>
      </c>
    </row>
    <row r="2431" spans="1:17" x14ac:dyDescent="0.25">
      <c r="A2431" s="1" t="s">
        <v>2430</v>
      </c>
      <c r="B2431" s="3"/>
      <c r="G2431" s="3"/>
      <c r="H2431" s="4" t="b">
        <v>0</v>
      </c>
      <c r="I2431" s="4"/>
      <c r="J2431" s="4"/>
      <c r="K2431" s="4"/>
      <c r="P2431" s="4"/>
      <c r="Q2431" s="1" t="b">
        <v>0</v>
      </c>
    </row>
    <row r="2432" spans="1:17" x14ac:dyDescent="0.25">
      <c r="A2432" s="1" t="s">
        <v>2431</v>
      </c>
      <c r="B2432" s="3"/>
      <c r="G2432" s="3"/>
      <c r="H2432" s="4" t="b">
        <v>0</v>
      </c>
      <c r="I2432" s="4"/>
      <c r="J2432" s="4"/>
      <c r="K2432" s="4"/>
      <c r="P2432" s="4"/>
      <c r="Q2432" s="1" t="b">
        <v>0</v>
      </c>
    </row>
    <row r="2433" spans="1:17" x14ac:dyDescent="0.25">
      <c r="A2433" s="1" t="s">
        <v>2432</v>
      </c>
      <c r="B2433" s="3">
        <v>45657</v>
      </c>
      <c r="C2433" s="2">
        <v>5.65</v>
      </c>
      <c r="D2433" s="2">
        <v>29.837968</v>
      </c>
      <c r="E2433" s="2">
        <v>3.6697250000000001</v>
      </c>
      <c r="F2433" s="2">
        <v>5.0199999999999996</v>
      </c>
      <c r="G2433" s="3">
        <v>45653</v>
      </c>
      <c r="H2433" s="4" t="b">
        <v>0</v>
      </c>
      <c r="I2433" s="4"/>
      <c r="J2433" s="4"/>
      <c r="K2433" s="4">
        <v>45688</v>
      </c>
      <c r="L2433" s="1">
        <v>5.29</v>
      </c>
      <c r="M2433" s="1">
        <v>27.936786999999999</v>
      </c>
      <c r="N2433" s="1">
        <v>0.95419799999999999</v>
      </c>
      <c r="O2433" s="1">
        <v>4.7</v>
      </c>
      <c r="P2433" s="4">
        <v>45685</v>
      </c>
      <c r="Q2433" s="1" t="b">
        <v>0</v>
      </c>
    </row>
    <row r="2434" spans="1:17" x14ac:dyDescent="0.25">
      <c r="A2434" s="1" t="s">
        <v>2433</v>
      </c>
      <c r="B2434" s="3">
        <v>45657</v>
      </c>
      <c r="C2434" s="2">
        <v>1297.05</v>
      </c>
      <c r="D2434" s="2">
        <v>22150.053079000001</v>
      </c>
      <c r="E2434" s="2">
        <v>1.526359</v>
      </c>
      <c r="F2434" s="2">
        <v>696</v>
      </c>
      <c r="G2434" s="3">
        <v>45293</v>
      </c>
      <c r="H2434" s="4" t="b">
        <v>0</v>
      </c>
      <c r="I2434" s="4"/>
      <c r="J2434" s="4"/>
      <c r="K2434" s="4">
        <v>45688</v>
      </c>
      <c r="L2434" s="1">
        <v>1058.0999999999999</v>
      </c>
      <c r="M2434" s="1">
        <v>18069.443092000001</v>
      </c>
      <c r="N2434" s="1">
        <v>3.1186039999999999</v>
      </c>
      <c r="O2434" s="1">
        <v>799.1</v>
      </c>
      <c r="P2434" s="4">
        <v>45324</v>
      </c>
      <c r="Q2434" s="1" t="b">
        <v>0</v>
      </c>
    </row>
    <row r="2435" spans="1:17" x14ac:dyDescent="0.25">
      <c r="A2435" s="1" t="s">
        <v>2434</v>
      </c>
      <c r="B2435" s="3">
        <v>45657</v>
      </c>
      <c r="C2435" s="2">
        <v>12.97</v>
      </c>
      <c r="D2435" s="2">
        <v>68.109497000000005</v>
      </c>
      <c r="E2435" s="2">
        <v>0</v>
      </c>
      <c r="F2435" s="2">
        <v>11.89</v>
      </c>
      <c r="G2435" s="3">
        <v>45574</v>
      </c>
      <c r="H2435" s="4" t="b">
        <v>0</v>
      </c>
      <c r="I2435" s="4"/>
      <c r="J2435" s="4"/>
      <c r="K2435" s="4">
        <v>45688</v>
      </c>
      <c r="L2435" s="1">
        <v>12.39</v>
      </c>
      <c r="M2435" s="1">
        <v>65.063737000000003</v>
      </c>
      <c r="N2435" s="1">
        <v>0.81367</v>
      </c>
      <c r="O2435" s="1">
        <v>11.5</v>
      </c>
      <c r="P2435" s="4">
        <v>45684</v>
      </c>
      <c r="Q2435" s="1" t="b">
        <v>0</v>
      </c>
    </row>
    <row r="2436" spans="1:17" x14ac:dyDescent="0.25">
      <c r="A2436" s="1" t="s">
        <v>2435</v>
      </c>
      <c r="B2436" s="3">
        <v>45657</v>
      </c>
      <c r="C2436" s="2">
        <v>766.7</v>
      </c>
      <c r="D2436" s="2">
        <v>79080.150200999997</v>
      </c>
      <c r="E2436" s="2">
        <v>2.9403869999999999</v>
      </c>
      <c r="F2436" s="2">
        <v>322.05</v>
      </c>
      <c r="G2436" s="3">
        <v>45323</v>
      </c>
      <c r="H2436" s="4" t="b">
        <v>0</v>
      </c>
      <c r="I2436" s="4"/>
      <c r="J2436" s="4"/>
      <c r="K2436" s="4">
        <v>45688</v>
      </c>
      <c r="L2436" s="1">
        <v>502.5</v>
      </c>
      <c r="M2436" s="1">
        <v>51829.627593999998</v>
      </c>
      <c r="N2436" s="1">
        <v>14.126732000000001</v>
      </c>
      <c r="O2436" s="1">
        <v>329.1</v>
      </c>
      <c r="P2436" s="4">
        <v>45328</v>
      </c>
      <c r="Q2436" s="1" t="b">
        <v>0</v>
      </c>
    </row>
    <row r="2437" spans="1:17" x14ac:dyDescent="0.25">
      <c r="A2437" s="1" t="s">
        <v>2436</v>
      </c>
      <c r="B2437" s="3">
        <v>45657</v>
      </c>
      <c r="C2437" s="2">
        <v>453.55</v>
      </c>
      <c r="D2437" s="2">
        <v>325.67157800000001</v>
      </c>
      <c r="E2437" s="2">
        <v>-2.00929</v>
      </c>
      <c r="F2437" s="2">
        <v>333.7</v>
      </c>
      <c r="G2437" s="3">
        <v>45448</v>
      </c>
      <c r="H2437" s="4" t="b">
        <v>0</v>
      </c>
      <c r="I2437" s="4"/>
      <c r="J2437" s="4"/>
      <c r="K2437" s="4">
        <v>45688</v>
      </c>
      <c r="L2437" s="1">
        <v>397.8</v>
      </c>
      <c r="M2437" s="1">
        <v>285.64028999999999</v>
      </c>
      <c r="N2437" s="1">
        <v>4.6566689999999999</v>
      </c>
      <c r="O2437" s="1">
        <v>333.7</v>
      </c>
      <c r="P2437" s="4">
        <v>45448</v>
      </c>
      <c r="Q2437" s="1" t="b">
        <v>0</v>
      </c>
    </row>
    <row r="2438" spans="1:17" x14ac:dyDescent="0.25">
      <c r="A2438" s="1" t="s">
        <v>2437</v>
      </c>
      <c r="B2438" s="3"/>
      <c r="G2438" s="3"/>
      <c r="H2438" s="4" t="b">
        <v>0</v>
      </c>
      <c r="I2438" s="4"/>
      <c r="J2438" s="4"/>
      <c r="K2438" s="4"/>
      <c r="P2438" s="4"/>
      <c r="Q2438" s="1" t="b">
        <v>0</v>
      </c>
    </row>
    <row r="2439" spans="1:17" x14ac:dyDescent="0.25">
      <c r="A2439" s="1" t="s">
        <v>2438</v>
      </c>
      <c r="B2439" s="3">
        <v>45657</v>
      </c>
      <c r="C2439" s="2">
        <v>683.4</v>
      </c>
      <c r="D2439" s="2">
        <v>248.62092000000001</v>
      </c>
      <c r="E2439" s="2">
        <v>0.13186800000000001</v>
      </c>
      <c r="F2439" s="2">
        <v>371</v>
      </c>
      <c r="G2439" s="3">
        <v>45448</v>
      </c>
      <c r="H2439" s="4" t="b">
        <v>0</v>
      </c>
      <c r="I2439" s="4"/>
      <c r="J2439" s="4"/>
      <c r="K2439" s="4">
        <v>45688</v>
      </c>
      <c r="L2439" s="1">
        <v>630.79999999999995</v>
      </c>
      <c r="M2439" s="1">
        <v>229.48504</v>
      </c>
      <c r="N2439" s="1">
        <v>-3.6946560000000002</v>
      </c>
      <c r="O2439" s="1">
        <v>371</v>
      </c>
      <c r="P2439" s="4">
        <v>45448</v>
      </c>
      <c r="Q2439" s="1" t="b">
        <v>0</v>
      </c>
    </row>
    <row r="2440" spans="1:17" x14ac:dyDescent="0.25">
      <c r="A2440" s="1" t="s">
        <v>2439</v>
      </c>
      <c r="B2440" s="3">
        <v>45657</v>
      </c>
      <c r="C2440" s="2">
        <v>6033.75</v>
      </c>
      <c r="D2440" s="2">
        <v>2633.9165079999998</v>
      </c>
      <c r="E2440" s="2">
        <v>9.6217999999999998E-2</v>
      </c>
      <c r="F2440" s="2">
        <v>3220</v>
      </c>
      <c r="G2440" s="3">
        <v>45299</v>
      </c>
      <c r="H2440" s="4" t="b">
        <v>0</v>
      </c>
      <c r="I2440" s="4"/>
      <c r="J2440" s="4"/>
      <c r="K2440" s="4">
        <v>45688</v>
      </c>
      <c r="L2440" s="1">
        <v>4816.8999999999996</v>
      </c>
      <c r="M2440" s="1">
        <v>2102.7242470000001</v>
      </c>
      <c r="N2440" s="1">
        <v>-1.1055790000000001</v>
      </c>
      <c r="O2440" s="1">
        <v>3380</v>
      </c>
      <c r="P2440" s="4">
        <v>45336</v>
      </c>
      <c r="Q2440" s="1" t="b">
        <v>0</v>
      </c>
    </row>
    <row r="2441" spans="1:17" x14ac:dyDescent="0.25">
      <c r="A2441" s="1" t="s">
        <v>2440</v>
      </c>
      <c r="B2441" s="3">
        <v>45657</v>
      </c>
      <c r="C2441" s="2">
        <v>1166.3</v>
      </c>
      <c r="D2441" s="2">
        <v>5091.2563879999998</v>
      </c>
      <c r="E2441" s="2">
        <v>2.410326</v>
      </c>
      <c r="F2441" s="2">
        <v>497.45</v>
      </c>
      <c r="G2441" s="3">
        <v>45299</v>
      </c>
      <c r="H2441" s="4" t="b">
        <v>0</v>
      </c>
      <c r="I2441" s="4"/>
      <c r="J2441" s="4"/>
      <c r="K2441" s="4">
        <v>45688</v>
      </c>
      <c r="L2441" s="1">
        <v>890.45</v>
      </c>
      <c r="M2441" s="1">
        <v>3887.0867280000002</v>
      </c>
      <c r="N2441" s="1">
        <v>1.9813320000000001</v>
      </c>
      <c r="O2441" s="1">
        <v>616.29999999999995</v>
      </c>
      <c r="P2441" s="4">
        <v>45324</v>
      </c>
      <c r="Q2441" s="1" t="b">
        <v>0</v>
      </c>
    </row>
    <row r="2442" spans="1:17" x14ac:dyDescent="0.25">
      <c r="A2442" s="1" t="s">
        <v>2441</v>
      </c>
      <c r="B2442" s="3">
        <v>45657</v>
      </c>
      <c r="C2442" s="2">
        <v>2442.0500000000002</v>
      </c>
      <c r="D2442" s="2">
        <v>7836.678868</v>
      </c>
      <c r="E2442" s="2">
        <v>-1.1755899999999999</v>
      </c>
      <c r="F2442" s="2">
        <v>2349</v>
      </c>
      <c r="G2442" s="3">
        <v>45447</v>
      </c>
      <c r="H2442" s="4" t="b">
        <v>0</v>
      </c>
      <c r="I2442" s="4"/>
      <c r="J2442" s="4"/>
      <c r="K2442" s="4">
        <v>45688</v>
      </c>
      <c r="L2442" s="1">
        <v>2599.0500000000002</v>
      </c>
      <c r="M2442" s="1">
        <v>8340.5008949999992</v>
      </c>
      <c r="N2442" s="1">
        <v>-1.2443949999999999</v>
      </c>
      <c r="O2442" s="1">
        <v>2349</v>
      </c>
      <c r="P2442" s="4">
        <v>45447</v>
      </c>
      <c r="Q2442" s="1" t="b">
        <v>0</v>
      </c>
    </row>
    <row r="2443" spans="1:17" x14ac:dyDescent="0.25">
      <c r="A2443" s="1" t="s">
        <v>2442</v>
      </c>
      <c r="B2443" s="3">
        <v>45657</v>
      </c>
      <c r="C2443" s="2">
        <v>85.15</v>
      </c>
      <c r="D2443" s="2">
        <v>49.977694</v>
      </c>
      <c r="E2443" s="2">
        <v>1.976048</v>
      </c>
      <c r="F2443" s="2">
        <v>61.35</v>
      </c>
      <c r="G2443" s="3">
        <v>45464</v>
      </c>
      <c r="H2443" s="4" t="b">
        <v>0</v>
      </c>
      <c r="I2443" s="4"/>
      <c r="J2443" s="4"/>
      <c r="K2443" s="4">
        <v>45688</v>
      </c>
      <c r="L2443" s="1">
        <v>90</v>
      </c>
      <c r="M2443" s="1">
        <v>52.824339000000002</v>
      </c>
      <c r="N2443" s="1">
        <v>-1.111E-2</v>
      </c>
      <c r="O2443" s="1">
        <v>61.35</v>
      </c>
      <c r="P2443" s="4">
        <v>45464</v>
      </c>
      <c r="Q2443" s="1" t="b">
        <v>0</v>
      </c>
    </row>
    <row r="2444" spans="1:17" x14ac:dyDescent="0.25">
      <c r="A2444" s="1" t="s">
        <v>2443</v>
      </c>
      <c r="B2444" s="3">
        <v>45657</v>
      </c>
      <c r="C2444" s="2">
        <v>17.54</v>
      </c>
      <c r="D2444" s="2">
        <v>24.719403</v>
      </c>
      <c r="E2444" s="2">
        <v>0.688863</v>
      </c>
      <c r="F2444" s="2">
        <v>13.33</v>
      </c>
      <c r="G2444" s="3">
        <v>45294</v>
      </c>
      <c r="H2444" s="4" t="b">
        <v>0</v>
      </c>
      <c r="I2444" s="4"/>
      <c r="J2444" s="4"/>
      <c r="K2444" s="4">
        <v>45688</v>
      </c>
      <c r="L2444" s="1">
        <v>17.57</v>
      </c>
      <c r="M2444" s="1">
        <v>24.761682</v>
      </c>
      <c r="N2444" s="1">
        <v>9.4022419999999993</v>
      </c>
      <c r="O2444" s="1">
        <v>14.2</v>
      </c>
      <c r="P2444" s="4">
        <v>45371</v>
      </c>
      <c r="Q2444" s="1" t="b">
        <v>0</v>
      </c>
    </row>
    <row r="2445" spans="1:17" x14ac:dyDescent="0.25">
      <c r="A2445" s="1" t="s">
        <v>2444</v>
      </c>
      <c r="B2445" s="3">
        <v>45657</v>
      </c>
      <c r="C2445" s="2">
        <v>229.95</v>
      </c>
      <c r="D2445" s="2">
        <v>677.89425600000004</v>
      </c>
      <c r="E2445" s="2">
        <v>-0.43299399999999999</v>
      </c>
      <c r="F2445" s="2">
        <v>176</v>
      </c>
      <c r="G2445" s="3">
        <v>45590</v>
      </c>
      <c r="H2445" s="4" t="b">
        <v>0</v>
      </c>
      <c r="I2445" s="4"/>
      <c r="J2445" s="4"/>
      <c r="K2445" s="4">
        <v>45688</v>
      </c>
      <c r="L2445" s="1">
        <v>219.4</v>
      </c>
      <c r="M2445" s="1">
        <v>646.79277999999999</v>
      </c>
      <c r="N2445" s="1">
        <v>1.316093</v>
      </c>
      <c r="O2445" s="1">
        <v>176</v>
      </c>
      <c r="P2445" s="4">
        <v>45590</v>
      </c>
      <c r="Q2445" s="1" t="b">
        <v>0</v>
      </c>
    </row>
    <row r="2446" spans="1:17" x14ac:dyDescent="0.25">
      <c r="A2446" s="1" t="s">
        <v>2445</v>
      </c>
      <c r="B2446" s="3">
        <v>45657</v>
      </c>
      <c r="C2446" s="2">
        <v>485.7</v>
      </c>
      <c r="D2446" s="2">
        <v>1347.249231</v>
      </c>
      <c r="E2446" s="2">
        <v>0.24767800000000001</v>
      </c>
      <c r="F2446" s="2">
        <v>33.645000000000003</v>
      </c>
      <c r="G2446" s="3">
        <v>45295</v>
      </c>
      <c r="H2446" s="4" t="b">
        <v>0</v>
      </c>
      <c r="I2446" s="4"/>
      <c r="J2446" s="4"/>
      <c r="K2446" s="4">
        <v>45688</v>
      </c>
      <c r="L2446" s="1">
        <v>41</v>
      </c>
      <c r="M2446" s="1">
        <v>1137.2702999999999</v>
      </c>
      <c r="N2446" s="1">
        <v>0.61349699999999996</v>
      </c>
      <c r="O2446" s="1">
        <v>37.450000000000003</v>
      </c>
      <c r="P2446" s="4">
        <v>45685</v>
      </c>
      <c r="Q2446" s="1" t="b">
        <v>0</v>
      </c>
    </row>
    <row r="2447" spans="1:17" x14ac:dyDescent="0.25">
      <c r="A2447" s="1" t="s">
        <v>2446</v>
      </c>
      <c r="B2447" s="3">
        <v>45657</v>
      </c>
      <c r="C2447" s="2">
        <v>18.3</v>
      </c>
      <c r="D2447" s="2">
        <v>575.26964999999996</v>
      </c>
      <c r="E2447" s="2">
        <v>4.9913939999999997</v>
      </c>
      <c r="F2447" s="2">
        <v>16.12</v>
      </c>
      <c r="G2447" s="3">
        <v>45629</v>
      </c>
      <c r="H2447" s="4" t="b">
        <v>0</v>
      </c>
      <c r="I2447" s="4"/>
      <c r="J2447" s="4"/>
      <c r="K2447" s="4">
        <v>45688</v>
      </c>
      <c r="L2447" s="1">
        <v>15.57</v>
      </c>
      <c r="M2447" s="1">
        <v>489.45073500000001</v>
      </c>
      <c r="N2447" s="1">
        <v>-1.5802780000000001</v>
      </c>
      <c r="O2447" s="1">
        <v>14.5</v>
      </c>
      <c r="P2447" s="4">
        <v>45686</v>
      </c>
      <c r="Q2447" s="1" t="b">
        <v>0</v>
      </c>
    </row>
    <row r="2448" spans="1:17" x14ac:dyDescent="0.25">
      <c r="A2448" s="1" t="s">
        <v>2447</v>
      </c>
      <c r="B2448" s="3">
        <v>45657</v>
      </c>
      <c r="C2448" s="2">
        <v>2.69</v>
      </c>
      <c r="D2448" s="2">
        <v>53.226492</v>
      </c>
      <c r="E2448" s="2">
        <v>-0.73800699999999997</v>
      </c>
      <c r="F2448" s="2">
        <v>2.37</v>
      </c>
      <c r="G2448" s="3">
        <v>45635</v>
      </c>
      <c r="H2448" s="4" t="b">
        <v>0</v>
      </c>
      <c r="I2448" s="4"/>
      <c r="J2448" s="4"/>
      <c r="K2448" s="4">
        <v>45688</v>
      </c>
      <c r="L2448" s="1">
        <v>2.58</v>
      </c>
      <c r="M2448" s="1">
        <v>51.049944000000004</v>
      </c>
      <c r="N2448" s="1">
        <v>1.574803</v>
      </c>
      <c r="O2448" s="1">
        <v>2.37</v>
      </c>
      <c r="P2448" s="4">
        <v>45635</v>
      </c>
      <c r="Q2448" s="1" t="b">
        <v>0</v>
      </c>
    </row>
    <row r="2449" spans="1:17" x14ac:dyDescent="0.25">
      <c r="A2449" s="1" t="s">
        <v>2448</v>
      </c>
      <c r="B2449" s="3">
        <v>45657</v>
      </c>
      <c r="C2449" s="2">
        <v>534.4</v>
      </c>
      <c r="D2449" s="2">
        <v>232.13753500000001</v>
      </c>
      <c r="E2449" s="2">
        <v>-0.63220500000000002</v>
      </c>
      <c r="F2449" s="2">
        <v>348</v>
      </c>
      <c r="G2449" s="3">
        <v>45379</v>
      </c>
      <c r="H2449" s="4" t="b">
        <v>0</v>
      </c>
      <c r="I2449" s="4"/>
      <c r="J2449" s="4"/>
      <c r="K2449" s="4">
        <v>45688</v>
      </c>
      <c r="L2449" s="1">
        <v>436.05</v>
      </c>
      <c r="M2449" s="1">
        <v>189.415367</v>
      </c>
      <c r="N2449" s="1">
        <v>-0.97649600000000003</v>
      </c>
      <c r="O2449" s="1">
        <v>348</v>
      </c>
      <c r="P2449" s="4">
        <v>45379</v>
      </c>
      <c r="Q2449" s="1" t="b">
        <v>0</v>
      </c>
    </row>
    <row r="2450" spans="1:17" x14ac:dyDescent="0.25">
      <c r="A2450" s="1" t="s">
        <v>2449</v>
      </c>
      <c r="B2450" s="3">
        <v>45657</v>
      </c>
      <c r="C2450" s="2">
        <v>89</v>
      </c>
      <c r="D2450" s="2">
        <v>45.593159999999997</v>
      </c>
      <c r="E2450" s="2">
        <v>-2.73224</v>
      </c>
      <c r="F2450" s="2">
        <v>62</v>
      </c>
      <c r="G2450" s="3">
        <v>45449</v>
      </c>
      <c r="H2450" s="4" t="b">
        <v>0</v>
      </c>
      <c r="I2450" s="4"/>
      <c r="J2450" s="4"/>
      <c r="K2450" s="4">
        <v>45688</v>
      </c>
      <c r="L2450" s="1">
        <v>87.83</v>
      </c>
      <c r="M2450" s="1">
        <v>44.993789999999997</v>
      </c>
      <c r="N2450" s="1">
        <v>0.33127699999999999</v>
      </c>
      <c r="O2450" s="1">
        <v>62</v>
      </c>
      <c r="P2450" s="4">
        <v>45449</v>
      </c>
      <c r="Q2450" s="1" t="b">
        <v>0</v>
      </c>
    </row>
    <row r="2451" spans="1:17" x14ac:dyDescent="0.25">
      <c r="A2451" s="1" t="s">
        <v>2450</v>
      </c>
      <c r="B2451" s="3">
        <v>45657</v>
      </c>
      <c r="C2451" s="2">
        <v>33.6</v>
      </c>
      <c r="D2451" s="2">
        <v>12.933479999999999</v>
      </c>
      <c r="E2451" s="2">
        <v>5</v>
      </c>
      <c r="F2451" s="2">
        <v>17.43</v>
      </c>
      <c r="G2451" s="3">
        <v>45294</v>
      </c>
      <c r="H2451" s="4" t="b">
        <v>0</v>
      </c>
      <c r="I2451" s="4"/>
      <c r="J2451" s="4"/>
      <c r="K2451" s="4">
        <v>45687</v>
      </c>
      <c r="L2451" s="1">
        <v>30.51</v>
      </c>
      <c r="M2451" s="1">
        <v>11.744062</v>
      </c>
      <c r="N2451" s="1">
        <v>0</v>
      </c>
      <c r="O2451" s="1">
        <v>21.01</v>
      </c>
      <c r="P2451" s="4">
        <v>45408</v>
      </c>
      <c r="Q2451" s="1" t="b">
        <v>0</v>
      </c>
    </row>
    <row r="2452" spans="1:17" x14ac:dyDescent="0.25">
      <c r="A2452" s="1" t="s">
        <v>2451</v>
      </c>
      <c r="B2452" s="3"/>
      <c r="G2452" s="3"/>
      <c r="H2452" s="4" t="b">
        <v>0</v>
      </c>
      <c r="I2452" s="4"/>
      <c r="J2452" s="4"/>
      <c r="K2452" s="4"/>
      <c r="P2452" s="4"/>
      <c r="Q2452" s="1" t="b">
        <v>0</v>
      </c>
    </row>
    <row r="2453" spans="1:17" x14ac:dyDescent="0.25">
      <c r="A2453" s="1" t="s">
        <v>2452</v>
      </c>
      <c r="B2453" s="3"/>
      <c r="G2453" s="3"/>
      <c r="H2453" s="4" t="b">
        <v>0</v>
      </c>
      <c r="I2453" s="4"/>
      <c r="J2453" s="4"/>
      <c r="K2453" s="4"/>
      <c r="P2453" s="4"/>
      <c r="Q2453" s="1" t="b">
        <v>0</v>
      </c>
    </row>
    <row r="2454" spans="1:17" x14ac:dyDescent="0.25">
      <c r="A2454" s="1" t="s">
        <v>2453</v>
      </c>
      <c r="B2454" s="3">
        <v>45657</v>
      </c>
      <c r="C2454" s="2">
        <v>33.880000000000003</v>
      </c>
      <c r="D2454" s="2">
        <v>96.341419000000002</v>
      </c>
      <c r="E2454" s="2">
        <v>4.0860219999999998</v>
      </c>
      <c r="F2454" s="2">
        <v>25.64</v>
      </c>
      <c r="G2454" s="3">
        <v>45365</v>
      </c>
      <c r="H2454" s="4" t="b">
        <v>0</v>
      </c>
      <c r="I2454" s="4"/>
      <c r="J2454" s="4"/>
      <c r="K2454" s="4">
        <v>45688</v>
      </c>
      <c r="L2454" s="1">
        <v>28.06</v>
      </c>
      <c r="M2454" s="1">
        <v>79.791623999999999</v>
      </c>
      <c r="N2454" s="1">
        <v>-2.5356030000000001</v>
      </c>
      <c r="O2454" s="1">
        <v>25.64</v>
      </c>
      <c r="P2454" s="4">
        <v>45365</v>
      </c>
      <c r="Q2454" s="1" t="b">
        <v>0</v>
      </c>
    </row>
    <row r="2455" spans="1:17" x14ac:dyDescent="0.25">
      <c r="A2455" s="1" t="s">
        <v>2454</v>
      </c>
      <c r="B2455" s="3">
        <v>45657</v>
      </c>
      <c r="C2455" s="2">
        <v>112.95</v>
      </c>
      <c r="D2455" s="2">
        <v>493.51619599999998</v>
      </c>
      <c r="E2455" s="2">
        <v>2.5885560000000001</v>
      </c>
      <c r="F2455" s="2">
        <v>101.4</v>
      </c>
      <c r="G2455" s="3">
        <v>45447</v>
      </c>
      <c r="H2455" s="4" t="b">
        <v>0</v>
      </c>
      <c r="I2455" s="4"/>
      <c r="J2455" s="4"/>
      <c r="K2455" s="4">
        <v>45688</v>
      </c>
      <c r="L2455" s="1">
        <v>105.05</v>
      </c>
      <c r="M2455" s="1">
        <v>458.99846300000002</v>
      </c>
      <c r="N2455" s="1">
        <v>-1.268797</v>
      </c>
      <c r="O2455" s="1">
        <v>101</v>
      </c>
      <c r="P2455" s="4">
        <v>45685</v>
      </c>
      <c r="Q2455" s="1" t="b">
        <v>0</v>
      </c>
    </row>
    <row r="2456" spans="1:17" x14ac:dyDescent="0.25">
      <c r="A2456" s="1" t="s">
        <v>2455</v>
      </c>
      <c r="B2456" s="3">
        <v>45657</v>
      </c>
      <c r="C2456" s="2">
        <v>33.92</v>
      </c>
      <c r="D2456" s="2">
        <v>289.30842899999999</v>
      </c>
      <c r="E2456" s="2">
        <v>1.6177349999999999</v>
      </c>
      <c r="F2456" s="2">
        <v>25.9</v>
      </c>
      <c r="G2456" s="3">
        <v>45448</v>
      </c>
      <c r="H2456" s="4" t="b">
        <v>0</v>
      </c>
      <c r="I2456" s="4"/>
      <c r="J2456" s="4"/>
      <c r="K2456" s="4">
        <v>45688</v>
      </c>
      <c r="L2456" s="1">
        <v>30.64</v>
      </c>
      <c r="M2456" s="1">
        <v>261.33285000000001</v>
      </c>
      <c r="N2456" s="1">
        <v>1.289256</v>
      </c>
      <c r="O2456" s="1">
        <v>25.9</v>
      </c>
      <c r="P2456" s="4">
        <v>45448</v>
      </c>
      <c r="Q2456" s="1" t="b">
        <v>0</v>
      </c>
    </row>
    <row r="2457" spans="1:17" x14ac:dyDescent="0.25">
      <c r="A2457" s="1" t="s">
        <v>2456</v>
      </c>
      <c r="B2457" s="3">
        <v>45657</v>
      </c>
      <c r="C2457" s="2">
        <v>125.5</v>
      </c>
      <c r="D2457" s="2">
        <v>282.05821300000002</v>
      </c>
      <c r="E2457" s="2">
        <v>-2.220491</v>
      </c>
      <c r="F2457" s="2">
        <v>87.7</v>
      </c>
      <c r="G2457" s="3">
        <v>45364</v>
      </c>
      <c r="H2457" s="4" t="b">
        <v>0</v>
      </c>
      <c r="I2457" s="4"/>
      <c r="J2457" s="4"/>
      <c r="K2457" s="4">
        <v>45688</v>
      </c>
      <c r="L2457" s="1">
        <v>124.5</v>
      </c>
      <c r="M2457" s="1">
        <v>279.81073700000002</v>
      </c>
      <c r="N2457" s="1">
        <v>2.9350969999999998</v>
      </c>
      <c r="O2457" s="1">
        <v>87.7</v>
      </c>
      <c r="P2457" s="4">
        <v>45364</v>
      </c>
      <c r="Q2457" s="1" t="b">
        <v>0</v>
      </c>
    </row>
    <row r="2458" spans="1:17" x14ac:dyDescent="0.25">
      <c r="A2458" s="1" t="s">
        <v>2457</v>
      </c>
      <c r="B2458" s="3">
        <v>45657</v>
      </c>
      <c r="C2458" s="2">
        <v>265.05</v>
      </c>
      <c r="D2458" s="2">
        <v>21426.800818</v>
      </c>
      <c r="E2458" s="2">
        <v>2.8122579999999999</v>
      </c>
      <c r="F2458" s="2">
        <v>252.2</v>
      </c>
      <c r="G2458" s="3">
        <v>45447</v>
      </c>
      <c r="H2458" s="4" t="b">
        <v>0</v>
      </c>
      <c r="I2458" s="4"/>
      <c r="J2458" s="4"/>
      <c r="K2458" s="4">
        <v>45688</v>
      </c>
      <c r="L2458" s="1">
        <v>233.1</v>
      </c>
      <c r="M2458" s="1">
        <v>18844.043300000001</v>
      </c>
      <c r="N2458" s="1">
        <v>-0.871784</v>
      </c>
      <c r="O2458" s="1">
        <v>230.9</v>
      </c>
      <c r="P2458" s="4">
        <v>45685</v>
      </c>
      <c r="Q2458" s="1" t="b">
        <v>0</v>
      </c>
    </row>
    <row r="2459" spans="1:17" x14ac:dyDescent="0.25">
      <c r="A2459" s="1" t="s">
        <v>2458</v>
      </c>
      <c r="B2459" s="3">
        <v>45657</v>
      </c>
      <c r="C2459" s="2">
        <v>7.97</v>
      </c>
      <c r="D2459" s="2">
        <v>3.693298</v>
      </c>
      <c r="E2459" s="2">
        <v>4.8684209999999997</v>
      </c>
      <c r="F2459" s="2">
        <v>4.24</v>
      </c>
      <c r="G2459" s="3">
        <v>45434</v>
      </c>
      <c r="H2459" s="4" t="b">
        <v>0</v>
      </c>
      <c r="I2459" s="4"/>
      <c r="J2459" s="4"/>
      <c r="K2459" s="4">
        <v>45688</v>
      </c>
      <c r="L2459" s="1">
        <v>6.9</v>
      </c>
      <c r="M2459" s="1">
        <v>3.19746</v>
      </c>
      <c r="N2459" s="1">
        <v>0</v>
      </c>
      <c r="O2459" s="1">
        <v>4.24</v>
      </c>
      <c r="P2459" s="4">
        <v>45434</v>
      </c>
      <c r="Q2459" s="1" t="b">
        <v>0</v>
      </c>
    </row>
    <row r="2460" spans="1:17" x14ac:dyDescent="0.25">
      <c r="A2460" s="1" t="s">
        <v>2459</v>
      </c>
      <c r="B2460" s="3">
        <v>45657</v>
      </c>
      <c r="C2460" s="2">
        <v>290.25</v>
      </c>
      <c r="D2460" s="2">
        <v>55.582875000000001</v>
      </c>
      <c r="E2460" s="2">
        <v>4.9918610000000001</v>
      </c>
      <c r="F2460" s="2">
        <v>114.55</v>
      </c>
      <c r="G2460" s="3">
        <v>45408</v>
      </c>
      <c r="H2460" s="4" t="b">
        <v>0</v>
      </c>
      <c r="I2460" s="4"/>
      <c r="J2460" s="4"/>
      <c r="K2460" s="4">
        <v>45688</v>
      </c>
      <c r="L2460" s="1">
        <v>210.5</v>
      </c>
      <c r="M2460" s="1">
        <v>40.310749999999999</v>
      </c>
      <c r="N2460" s="1">
        <v>2.6829269999999998</v>
      </c>
      <c r="O2460" s="1">
        <v>114.55</v>
      </c>
      <c r="P2460" s="4">
        <v>45408</v>
      </c>
      <c r="Q2460" s="1" t="b">
        <v>0</v>
      </c>
    </row>
    <row r="2461" spans="1:17" x14ac:dyDescent="0.25">
      <c r="A2461" s="1" t="s">
        <v>2460</v>
      </c>
      <c r="B2461" s="3">
        <v>45657</v>
      </c>
      <c r="C2461" s="2">
        <v>46.81</v>
      </c>
      <c r="D2461" s="2">
        <v>51.210140000000003</v>
      </c>
      <c r="E2461" s="2">
        <v>0</v>
      </c>
      <c r="F2461" s="2">
        <v>1.3939999999999999</v>
      </c>
      <c r="G2461" s="3">
        <v>45348</v>
      </c>
      <c r="H2461" s="4" t="b">
        <v>0</v>
      </c>
      <c r="I2461" s="4"/>
      <c r="J2461" s="4"/>
      <c r="K2461" s="4">
        <v>45688</v>
      </c>
      <c r="L2461" s="1">
        <v>67.569999999999993</v>
      </c>
      <c r="M2461" s="1">
        <v>73.921580000000006</v>
      </c>
      <c r="N2461" s="1">
        <v>1.992453</v>
      </c>
      <c r="O2461" s="1">
        <v>1.3939999999999999</v>
      </c>
      <c r="P2461" s="4">
        <v>45348</v>
      </c>
      <c r="Q2461" s="1" t="b">
        <v>0</v>
      </c>
    </row>
    <row r="2462" spans="1:17" x14ac:dyDescent="0.25">
      <c r="A2462" s="1" t="s">
        <v>2461</v>
      </c>
      <c r="B2462" s="3"/>
      <c r="G2462" s="3"/>
      <c r="H2462" s="4" t="b">
        <v>0</v>
      </c>
      <c r="I2462" s="4"/>
      <c r="J2462" s="4"/>
      <c r="K2462" s="4"/>
      <c r="P2462" s="4"/>
      <c r="Q2462" s="1" t="b">
        <v>0</v>
      </c>
    </row>
    <row r="2463" spans="1:17" x14ac:dyDescent="0.25">
      <c r="A2463" s="1" t="s">
        <v>2462</v>
      </c>
      <c r="B2463" s="3">
        <v>45657</v>
      </c>
      <c r="C2463" s="2">
        <v>61.82</v>
      </c>
      <c r="D2463" s="2">
        <v>71.525233</v>
      </c>
      <c r="E2463" s="2">
        <v>-1.5605100000000001</v>
      </c>
      <c r="F2463" s="2">
        <v>53.99</v>
      </c>
      <c r="G2463" s="3">
        <v>45471</v>
      </c>
      <c r="H2463" s="4" t="b">
        <v>0</v>
      </c>
      <c r="I2463" s="4"/>
      <c r="J2463" s="4"/>
      <c r="K2463" s="4">
        <v>45688</v>
      </c>
      <c r="L2463" s="1">
        <v>61.14</v>
      </c>
      <c r="M2463" s="1">
        <v>70.738478999999998</v>
      </c>
      <c r="N2463" s="1">
        <v>0.114623</v>
      </c>
      <c r="O2463" s="1">
        <v>53.99</v>
      </c>
      <c r="P2463" s="4">
        <v>45471</v>
      </c>
      <c r="Q2463" s="1" t="b">
        <v>0</v>
      </c>
    </row>
    <row r="2464" spans="1:17" x14ac:dyDescent="0.25">
      <c r="A2464" s="1" t="s">
        <v>2463</v>
      </c>
      <c r="B2464" s="3">
        <v>45657</v>
      </c>
      <c r="C2464" s="2">
        <v>214.3</v>
      </c>
      <c r="D2464" s="2">
        <v>8098.2784709999996</v>
      </c>
      <c r="E2464" s="2">
        <v>1.0610710000000001</v>
      </c>
      <c r="F2464" s="2">
        <v>192.25</v>
      </c>
      <c r="G2464" s="3">
        <v>45447</v>
      </c>
      <c r="H2464" s="4" t="b">
        <v>0</v>
      </c>
      <c r="I2464" s="4"/>
      <c r="J2464" s="4"/>
      <c r="K2464" s="4">
        <v>45688</v>
      </c>
      <c r="L2464" s="1">
        <v>191.7</v>
      </c>
      <c r="M2464" s="1">
        <v>7244.5815320000002</v>
      </c>
      <c r="N2464" s="1">
        <v>0.577125</v>
      </c>
      <c r="O2464" s="1">
        <v>179.7</v>
      </c>
      <c r="P2464" s="4">
        <v>45685</v>
      </c>
      <c r="Q2464" s="1" t="b">
        <v>0</v>
      </c>
    </row>
    <row r="2465" spans="1:17" x14ac:dyDescent="0.25">
      <c r="A2465" s="1" t="s">
        <v>2464</v>
      </c>
      <c r="B2465" s="3">
        <v>45657</v>
      </c>
      <c r="C2465" s="2">
        <v>2.15</v>
      </c>
      <c r="D2465" s="2">
        <v>21.607500000000002</v>
      </c>
      <c r="E2465" s="2">
        <v>-2.7149320000000001</v>
      </c>
      <c r="F2465" s="2">
        <v>1.92</v>
      </c>
      <c r="G2465" s="3">
        <v>45534</v>
      </c>
      <c r="H2465" s="4" t="b">
        <v>0</v>
      </c>
      <c r="I2465" s="4"/>
      <c r="J2465" s="4"/>
      <c r="K2465" s="4">
        <v>45688</v>
      </c>
      <c r="L2465" s="1">
        <v>2.0499999999999998</v>
      </c>
      <c r="M2465" s="1">
        <v>20.602499999999999</v>
      </c>
      <c r="N2465" s="1">
        <v>-3.3018869999999998</v>
      </c>
      <c r="O2465" s="1">
        <v>1.92</v>
      </c>
      <c r="P2465" s="4">
        <v>45534</v>
      </c>
      <c r="Q2465" s="1" t="b">
        <v>0</v>
      </c>
    </row>
    <row r="2466" spans="1:17" x14ac:dyDescent="0.25">
      <c r="A2466" s="1" t="s">
        <v>2465</v>
      </c>
      <c r="B2466" s="3"/>
      <c r="G2466" s="3"/>
      <c r="H2466" s="4" t="b">
        <v>0</v>
      </c>
      <c r="I2466" s="4"/>
      <c r="J2466" s="4"/>
      <c r="K2466" s="4"/>
      <c r="P2466" s="4"/>
      <c r="Q2466" s="1" t="b">
        <v>0</v>
      </c>
    </row>
    <row r="2467" spans="1:17" x14ac:dyDescent="0.25">
      <c r="A2467" s="1" t="s">
        <v>2466</v>
      </c>
      <c r="B2467" s="3"/>
      <c r="G2467" s="3"/>
      <c r="H2467" s="4" t="b">
        <v>0</v>
      </c>
      <c r="I2467" s="4"/>
      <c r="J2467" s="4"/>
      <c r="K2467" s="4">
        <v>45670</v>
      </c>
      <c r="L2467" s="1">
        <v>11.04</v>
      </c>
      <c r="M2467" s="1">
        <v>5.6127359999999999</v>
      </c>
      <c r="N2467" s="1">
        <v>-4.9913939999999997</v>
      </c>
      <c r="O2467" s="1">
        <v>8.27</v>
      </c>
      <c r="P2467" s="4">
        <v>45306</v>
      </c>
      <c r="Q2467" s="1" t="b">
        <v>0</v>
      </c>
    </row>
    <row r="2468" spans="1:17" x14ac:dyDescent="0.25">
      <c r="A2468" s="1" t="s">
        <v>2467</v>
      </c>
      <c r="B2468" s="3">
        <v>45642</v>
      </c>
      <c r="C2468" s="2">
        <v>900.7</v>
      </c>
      <c r="D2468" s="2">
        <v>21.977080000000001</v>
      </c>
      <c r="E2468" s="2">
        <v>4.9950460000000003</v>
      </c>
      <c r="F2468" s="2">
        <v>633.25</v>
      </c>
      <c r="G2468" s="3">
        <v>45280</v>
      </c>
      <c r="H2468" s="4" t="b">
        <v>0</v>
      </c>
      <c r="I2468" s="4"/>
      <c r="J2468" s="4"/>
      <c r="K2468" s="4"/>
      <c r="P2468" s="4"/>
      <c r="Q2468" s="1" t="b">
        <v>0</v>
      </c>
    </row>
    <row r="2469" spans="1:17" x14ac:dyDescent="0.25">
      <c r="A2469" s="1" t="s">
        <v>2468</v>
      </c>
      <c r="B2469" s="3">
        <v>45657</v>
      </c>
      <c r="C2469" s="2">
        <v>217.05</v>
      </c>
      <c r="D2469" s="2">
        <v>17472.693518</v>
      </c>
      <c r="E2469" s="2">
        <v>1.591388</v>
      </c>
      <c r="F2469" s="2">
        <v>159.44999999999999</v>
      </c>
      <c r="G2469" s="3">
        <v>45300</v>
      </c>
      <c r="H2469" s="4" t="b">
        <v>0</v>
      </c>
      <c r="I2469" s="4"/>
      <c r="J2469" s="4"/>
      <c r="K2469" s="4">
        <v>45688</v>
      </c>
      <c r="L2469" s="1">
        <v>238.1</v>
      </c>
      <c r="M2469" s="1">
        <v>19167.964136999999</v>
      </c>
      <c r="N2469" s="1">
        <v>1.8827560000000001</v>
      </c>
      <c r="O2469" s="1">
        <v>165.15</v>
      </c>
      <c r="P2469" s="4">
        <v>45447</v>
      </c>
      <c r="Q2469" s="1" t="b">
        <v>0</v>
      </c>
    </row>
    <row r="2470" spans="1:17" x14ac:dyDescent="0.25">
      <c r="A2470" s="1" t="s">
        <v>2469</v>
      </c>
      <c r="B2470" s="3"/>
      <c r="G2470" s="3"/>
      <c r="H2470" s="4" t="b">
        <v>0</v>
      </c>
      <c r="I2470" s="4"/>
      <c r="J2470" s="4"/>
      <c r="K2470" s="4"/>
      <c r="P2470" s="4"/>
      <c r="Q2470" s="1" t="b">
        <v>0</v>
      </c>
    </row>
    <row r="2471" spans="1:17" x14ac:dyDescent="0.25">
      <c r="A2471" s="1" t="s">
        <v>2470</v>
      </c>
      <c r="B2471" s="3">
        <v>45657</v>
      </c>
      <c r="C2471" s="2">
        <v>2.84</v>
      </c>
      <c r="D2471" s="2">
        <v>13.553048</v>
      </c>
      <c r="E2471" s="2">
        <v>1.7921149999999999</v>
      </c>
      <c r="F2471" s="2">
        <v>1.41</v>
      </c>
      <c r="G2471" s="3">
        <v>45329</v>
      </c>
      <c r="H2471" s="4" t="b">
        <v>0</v>
      </c>
      <c r="I2471" s="4"/>
      <c r="J2471" s="4"/>
      <c r="K2471" s="4">
        <v>45688</v>
      </c>
      <c r="L2471" s="1">
        <v>3.09</v>
      </c>
      <c r="M2471" s="1">
        <v>14.746098</v>
      </c>
      <c r="N2471" s="1">
        <v>1.9801979999999999</v>
      </c>
      <c r="O2471" s="1">
        <v>1.41</v>
      </c>
      <c r="P2471" s="4">
        <v>45329</v>
      </c>
      <c r="Q2471" s="1" t="b">
        <v>0</v>
      </c>
    </row>
    <row r="2472" spans="1:17" x14ac:dyDescent="0.25">
      <c r="A2472" s="1" t="s">
        <v>2471</v>
      </c>
      <c r="B2472" s="3">
        <v>45657</v>
      </c>
      <c r="C2472" s="2">
        <v>214</v>
      </c>
      <c r="D2472" s="2">
        <v>60.99</v>
      </c>
      <c r="E2472" s="2">
        <v>1.0625739999999999</v>
      </c>
      <c r="F2472" s="2">
        <v>199</v>
      </c>
      <c r="G2472" s="3">
        <v>45646</v>
      </c>
      <c r="H2472" s="4" t="b">
        <v>0</v>
      </c>
      <c r="I2472" s="4"/>
      <c r="J2472" s="4"/>
      <c r="K2472" s="4">
        <v>45688</v>
      </c>
      <c r="L2472" s="1">
        <v>202.15</v>
      </c>
      <c r="M2472" s="1">
        <v>57.612749999999998</v>
      </c>
      <c r="N2472" s="1">
        <v>-2.3429950000000002</v>
      </c>
      <c r="O2472" s="1">
        <v>185</v>
      </c>
      <c r="P2472" s="4">
        <v>45686</v>
      </c>
      <c r="Q2472" s="1" t="b">
        <v>0</v>
      </c>
    </row>
    <row r="2473" spans="1:17" x14ac:dyDescent="0.25">
      <c r="A2473" s="1" t="s">
        <v>2472</v>
      </c>
      <c r="B2473" s="3"/>
      <c r="G2473" s="3"/>
      <c r="H2473" s="4" t="b">
        <v>0</v>
      </c>
      <c r="I2473" s="4"/>
      <c r="J2473" s="4"/>
      <c r="K2473" s="4"/>
      <c r="P2473" s="4"/>
      <c r="Q2473" s="1" t="b">
        <v>0</v>
      </c>
    </row>
    <row r="2474" spans="1:17" x14ac:dyDescent="0.25">
      <c r="A2474" s="1" t="s">
        <v>2473</v>
      </c>
      <c r="B2474" s="3">
        <v>45657</v>
      </c>
      <c r="C2474" s="2">
        <v>14.58</v>
      </c>
      <c r="D2474" s="2">
        <v>50.189141999999997</v>
      </c>
      <c r="E2474" s="2">
        <v>4.9676030000000004</v>
      </c>
      <c r="F2474" s="2">
        <v>2.92</v>
      </c>
      <c r="G2474" s="3">
        <v>45306</v>
      </c>
      <c r="H2474" s="4" t="b">
        <v>0</v>
      </c>
      <c r="I2474" s="4"/>
      <c r="J2474" s="4"/>
      <c r="K2474" s="4">
        <v>45688</v>
      </c>
      <c r="L2474" s="1">
        <v>26.42</v>
      </c>
      <c r="M2474" s="1">
        <v>90.946306000000007</v>
      </c>
      <c r="N2474" s="1">
        <v>1.9683520000000001</v>
      </c>
      <c r="O2474" s="1">
        <v>4.6900000000000004</v>
      </c>
      <c r="P2474" s="4">
        <v>45324</v>
      </c>
      <c r="Q2474" s="1" t="b">
        <v>0</v>
      </c>
    </row>
    <row r="2475" spans="1:17" x14ac:dyDescent="0.25">
      <c r="A2475" s="1" t="s">
        <v>2474</v>
      </c>
      <c r="B2475" s="3">
        <v>45657</v>
      </c>
      <c r="C2475" s="2">
        <v>959.8</v>
      </c>
      <c r="D2475" s="2">
        <v>33.23845</v>
      </c>
      <c r="E2475" s="2">
        <v>9.9994270000000007</v>
      </c>
      <c r="F2475" s="2">
        <v>580</v>
      </c>
      <c r="G2475" s="3">
        <v>45371</v>
      </c>
      <c r="H2475" s="4" t="b">
        <v>0</v>
      </c>
      <c r="I2475" s="4"/>
      <c r="J2475" s="4"/>
      <c r="K2475" s="4">
        <v>45688</v>
      </c>
      <c r="L2475" s="1">
        <v>975</v>
      </c>
      <c r="M2475" s="1">
        <v>33.764834999999998</v>
      </c>
      <c r="N2475" s="1">
        <v>3.0655389999999998</v>
      </c>
      <c r="O2475" s="1">
        <v>580</v>
      </c>
      <c r="P2475" s="4">
        <v>45371</v>
      </c>
      <c r="Q2475" s="1" t="b">
        <v>0</v>
      </c>
    </row>
    <row r="2476" spans="1:17" x14ac:dyDescent="0.25">
      <c r="A2476" s="1" t="s">
        <v>2475</v>
      </c>
      <c r="B2476" s="3"/>
      <c r="G2476" s="3"/>
      <c r="H2476" s="4" t="b">
        <v>0</v>
      </c>
      <c r="I2476" s="4"/>
      <c r="J2476" s="4"/>
      <c r="K2476" s="4"/>
      <c r="P2476" s="4"/>
      <c r="Q2476" s="1" t="b">
        <v>0</v>
      </c>
    </row>
    <row r="2477" spans="1:17" x14ac:dyDescent="0.25">
      <c r="A2477" s="1" t="s">
        <v>2476</v>
      </c>
      <c r="B2477" s="3">
        <v>45657</v>
      </c>
      <c r="C2477" s="2">
        <v>872</v>
      </c>
      <c r="D2477" s="2">
        <v>4485.4869909999998</v>
      </c>
      <c r="E2477" s="2">
        <v>2.1316470000000001</v>
      </c>
      <c r="F2477" s="2">
        <v>616.54999999999995</v>
      </c>
      <c r="G2477" s="3">
        <v>45377</v>
      </c>
      <c r="H2477" s="4" t="b">
        <v>0</v>
      </c>
      <c r="I2477" s="4"/>
      <c r="J2477" s="4"/>
      <c r="K2477" s="4">
        <v>45688</v>
      </c>
      <c r="L2477" s="1">
        <v>899.35</v>
      </c>
      <c r="M2477" s="1">
        <v>4626.1728499999999</v>
      </c>
      <c r="N2477" s="1">
        <v>-0.271679</v>
      </c>
      <c r="O2477" s="1">
        <v>616.54999999999995</v>
      </c>
      <c r="P2477" s="4">
        <v>45377</v>
      </c>
      <c r="Q2477" s="1" t="b">
        <v>0</v>
      </c>
    </row>
    <row r="2478" spans="1:17" x14ac:dyDescent="0.25">
      <c r="A2478" s="1" t="s">
        <v>2477</v>
      </c>
      <c r="B2478" s="3">
        <v>45657</v>
      </c>
      <c r="C2478" s="2">
        <v>64.81</v>
      </c>
      <c r="D2478" s="2">
        <v>130.425329</v>
      </c>
      <c r="E2478" s="2">
        <v>1.9987410000000001</v>
      </c>
      <c r="F2478" s="2">
        <v>10</v>
      </c>
      <c r="G2478" s="3">
        <v>45370</v>
      </c>
      <c r="H2478" s="4" t="b">
        <v>0</v>
      </c>
      <c r="I2478" s="4"/>
      <c r="J2478" s="4"/>
      <c r="K2478" s="4">
        <v>45688</v>
      </c>
      <c r="L2478" s="1">
        <v>46.37</v>
      </c>
      <c r="M2478" s="1">
        <v>93.316193999999996</v>
      </c>
      <c r="N2478" s="1">
        <v>4.9807560000000004</v>
      </c>
      <c r="O2478" s="1">
        <v>10</v>
      </c>
      <c r="P2478" s="4">
        <v>45370</v>
      </c>
      <c r="Q2478" s="1" t="b">
        <v>0</v>
      </c>
    </row>
    <row r="2479" spans="1:17" x14ac:dyDescent="0.25">
      <c r="A2479" s="1" t="s">
        <v>2478</v>
      </c>
      <c r="B2479" s="3"/>
      <c r="G2479" s="3"/>
      <c r="H2479" s="4" t="b">
        <v>0</v>
      </c>
      <c r="I2479" s="4"/>
      <c r="J2479" s="4"/>
      <c r="K2479" s="4"/>
      <c r="P2479" s="4"/>
      <c r="Q2479" s="1" t="b">
        <v>0</v>
      </c>
    </row>
    <row r="2480" spans="1:17" x14ac:dyDescent="0.25">
      <c r="A2480" s="1" t="s">
        <v>2479</v>
      </c>
      <c r="B2480" s="3">
        <v>45657</v>
      </c>
      <c r="C2480" s="2">
        <v>36.74</v>
      </c>
      <c r="D2480" s="2">
        <v>81.158659999999998</v>
      </c>
      <c r="E2480" s="2">
        <v>-3.721174</v>
      </c>
      <c r="F2480" s="2">
        <v>18.46</v>
      </c>
      <c r="G2480" s="3">
        <v>45302</v>
      </c>
      <c r="H2480" s="4" t="b">
        <v>0</v>
      </c>
      <c r="I2480" s="4"/>
      <c r="J2480" s="4"/>
      <c r="K2480" s="4">
        <v>45688</v>
      </c>
      <c r="L2480" s="1">
        <v>31.35</v>
      </c>
      <c r="M2480" s="1">
        <v>69.25215</v>
      </c>
      <c r="N2480" s="1">
        <v>-1.6933210000000001</v>
      </c>
      <c r="O2480" s="1">
        <v>28.53</v>
      </c>
      <c r="P2480" s="4">
        <v>45324</v>
      </c>
      <c r="Q2480" s="1" t="b">
        <v>0</v>
      </c>
    </row>
    <row r="2481" spans="1:17" x14ac:dyDescent="0.25">
      <c r="A2481" s="1" t="s">
        <v>2480</v>
      </c>
      <c r="B2481" s="3">
        <v>45656</v>
      </c>
      <c r="C2481" s="2">
        <v>346.75</v>
      </c>
      <c r="D2481" s="2">
        <v>454.15723400000002</v>
      </c>
      <c r="E2481" s="2">
        <v>-1.992651</v>
      </c>
      <c r="F2481" s="2">
        <v>267.05</v>
      </c>
      <c r="G2481" s="3">
        <v>45454</v>
      </c>
      <c r="H2481" s="4" t="b">
        <v>0</v>
      </c>
      <c r="I2481" s="4"/>
      <c r="J2481" s="4"/>
      <c r="K2481" s="4">
        <v>45688</v>
      </c>
      <c r="L2481" s="1">
        <v>271.64999999999998</v>
      </c>
      <c r="M2481" s="1">
        <v>355.79470099999998</v>
      </c>
      <c r="N2481" s="1">
        <v>-2.9821430000000002</v>
      </c>
      <c r="O2481" s="1">
        <v>267.05</v>
      </c>
      <c r="P2481" s="4">
        <v>45454</v>
      </c>
      <c r="Q2481" s="1" t="b">
        <v>0</v>
      </c>
    </row>
    <row r="2482" spans="1:17" x14ac:dyDescent="0.25">
      <c r="A2482" s="1" t="s">
        <v>2481</v>
      </c>
      <c r="B2482" s="3">
        <v>45657</v>
      </c>
      <c r="C2482" s="2">
        <v>1627.75</v>
      </c>
      <c r="D2482" s="2">
        <v>516.566462</v>
      </c>
      <c r="E2482" s="2">
        <v>-2.078446</v>
      </c>
      <c r="F2482" s="2">
        <v>308.00099999999998</v>
      </c>
      <c r="G2482" s="3">
        <v>45334</v>
      </c>
      <c r="H2482" s="4" t="b">
        <v>0</v>
      </c>
      <c r="I2482" s="4"/>
      <c r="J2482" s="4"/>
      <c r="K2482" s="4">
        <v>45688</v>
      </c>
      <c r="L2482" s="1">
        <v>1188.75</v>
      </c>
      <c r="M2482" s="1">
        <v>377.24981200000002</v>
      </c>
      <c r="N2482" s="1">
        <v>-1.9991760000000001</v>
      </c>
      <c r="O2482" s="1">
        <v>308.00099999999998</v>
      </c>
      <c r="P2482" s="4">
        <v>45334</v>
      </c>
      <c r="Q2482" s="1" t="b">
        <v>0</v>
      </c>
    </row>
    <row r="2483" spans="1:17" x14ac:dyDescent="0.25">
      <c r="A2483" s="1" t="s">
        <v>2482</v>
      </c>
      <c r="B2483" s="3">
        <v>45657</v>
      </c>
      <c r="C2483" s="2">
        <v>7413.4</v>
      </c>
      <c r="D2483" s="2">
        <v>47453.744231999997</v>
      </c>
      <c r="E2483" s="2">
        <v>3.2197879999999999</v>
      </c>
      <c r="F2483" s="2">
        <v>2425</v>
      </c>
      <c r="G2483" s="3">
        <v>45422</v>
      </c>
      <c r="H2483" s="4" t="b">
        <v>0</v>
      </c>
      <c r="I2483" s="4"/>
      <c r="J2483" s="4"/>
      <c r="K2483" s="4">
        <v>45688</v>
      </c>
      <c r="L2483" s="1">
        <v>4793.3999999999996</v>
      </c>
      <c r="M2483" s="1">
        <v>30682.922492000002</v>
      </c>
      <c r="N2483" s="1">
        <v>1.5647679999999999</v>
      </c>
      <c r="O2483" s="1">
        <v>2425</v>
      </c>
      <c r="P2483" s="4">
        <v>45422</v>
      </c>
      <c r="Q2483" s="1" t="b">
        <v>0</v>
      </c>
    </row>
    <row r="2484" spans="1:17" x14ac:dyDescent="0.25">
      <c r="A2484" s="1" t="s">
        <v>2483</v>
      </c>
      <c r="B2484" s="3">
        <v>45657</v>
      </c>
      <c r="C2484" s="2">
        <v>89.73</v>
      </c>
      <c r="D2484" s="2">
        <v>71.934190000000001</v>
      </c>
      <c r="E2484" s="2">
        <v>-0.3</v>
      </c>
      <c r="F2484" s="2">
        <v>80</v>
      </c>
      <c r="G2484" s="3">
        <v>45614</v>
      </c>
      <c r="H2484" s="4" t="b">
        <v>0</v>
      </c>
      <c r="I2484" s="4"/>
      <c r="J2484" s="4"/>
      <c r="K2484" s="4">
        <v>45688</v>
      </c>
      <c r="L2484" s="1">
        <v>86.07</v>
      </c>
      <c r="M2484" s="1">
        <v>69.000063999999995</v>
      </c>
      <c r="N2484" s="1">
        <v>-6.4456519999999999</v>
      </c>
      <c r="O2484" s="1">
        <v>80</v>
      </c>
      <c r="P2484" s="4">
        <v>45614</v>
      </c>
      <c r="Q2484" s="1" t="b">
        <v>0</v>
      </c>
    </row>
    <row r="2485" spans="1:17" x14ac:dyDescent="0.25">
      <c r="A2485" s="1" t="s">
        <v>2484</v>
      </c>
      <c r="B2485" s="3">
        <v>45657</v>
      </c>
      <c r="C2485" s="2">
        <v>4434.3999999999996</v>
      </c>
      <c r="D2485" s="2">
        <v>42371.842727000003</v>
      </c>
      <c r="E2485" s="2">
        <v>1.99885</v>
      </c>
      <c r="F2485" s="2">
        <v>2822.15</v>
      </c>
      <c r="G2485" s="3">
        <v>45302</v>
      </c>
      <c r="H2485" s="4" t="b">
        <v>0</v>
      </c>
      <c r="I2485" s="4"/>
      <c r="J2485" s="4"/>
      <c r="K2485" s="4">
        <v>45688</v>
      </c>
      <c r="L2485" s="1">
        <v>4029.2</v>
      </c>
      <c r="M2485" s="1">
        <v>38500.051576999998</v>
      </c>
      <c r="N2485" s="1">
        <v>1.5295449999999999</v>
      </c>
      <c r="O2485" s="1">
        <v>2883.6</v>
      </c>
      <c r="P2485" s="4">
        <v>45365</v>
      </c>
      <c r="Q2485" s="1" t="b">
        <v>0</v>
      </c>
    </row>
    <row r="2486" spans="1:17" x14ac:dyDescent="0.25">
      <c r="A2486" s="1" t="s">
        <v>2485</v>
      </c>
      <c r="B2486" s="3">
        <v>45657</v>
      </c>
      <c r="C2486" s="2">
        <v>150.19999999999999</v>
      </c>
      <c r="D2486" s="2">
        <v>1463.1072569999999</v>
      </c>
      <c r="E2486" s="2">
        <v>2.246426</v>
      </c>
      <c r="F2486" s="2">
        <v>85.1</v>
      </c>
      <c r="G2486" s="3">
        <v>45447</v>
      </c>
      <c r="H2486" s="4" t="b">
        <v>0</v>
      </c>
      <c r="I2486" s="4"/>
      <c r="J2486" s="4"/>
      <c r="K2486" s="4">
        <v>45688</v>
      </c>
      <c r="L2486" s="1">
        <v>145.6</v>
      </c>
      <c r="M2486" s="1">
        <v>1418.29838</v>
      </c>
      <c r="N2486" s="1">
        <v>2.3909989999999999</v>
      </c>
      <c r="O2486" s="1">
        <v>85.1</v>
      </c>
      <c r="P2486" s="4">
        <v>45447</v>
      </c>
      <c r="Q2486" s="1" t="b">
        <v>0</v>
      </c>
    </row>
    <row r="2487" spans="1:17" x14ac:dyDescent="0.25">
      <c r="A2487" s="1" t="s">
        <v>2486</v>
      </c>
      <c r="B2487" s="3">
        <v>45657</v>
      </c>
      <c r="C2487" s="2">
        <v>3508.35</v>
      </c>
      <c r="D2487" s="2">
        <v>350.83499999999998</v>
      </c>
      <c r="E2487" s="2">
        <v>0.89293400000000001</v>
      </c>
      <c r="F2487" s="2">
        <v>2253</v>
      </c>
      <c r="G2487" s="3">
        <v>45365</v>
      </c>
      <c r="H2487" s="4" t="b">
        <v>0</v>
      </c>
      <c r="I2487" s="4"/>
      <c r="J2487" s="4"/>
      <c r="K2487" s="4">
        <v>45688</v>
      </c>
      <c r="L2487" s="1">
        <v>3371.5</v>
      </c>
      <c r="M2487" s="1">
        <v>337.15</v>
      </c>
      <c r="N2487" s="1">
        <v>5.9803540000000002</v>
      </c>
      <c r="O2487" s="1">
        <v>2253</v>
      </c>
      <c r="P2487" s="4">
        <v>45365</v>
      </c>
      <c r="Q2487" s="1" t="b">
        <v>0</v>
      </c>
    </row>
    <row r="2488" spans="1:17" x14ac:dyDescent="0.25">
      <c r="A2488" s="1" t="s">
        <v>2487</v>
      </c>
      <c r="B2488" s="3">
        <v>45657</v>
      </c>
      <c r="C2488" s="2">
        <v>94.71</v>
      </c>
      <c r="D2488" s="2">
        <v>101.90235300000001</v>
      </c>
      <c r="E2488" s="2">
        <v>-4.9954859999999996</v>
      </c>
      <c r="F2488" s="2">
        <v>37</v>
      </c>
      <c r="G2488" s="3">
        <v>45470</v>
      </c>
      <c r="H2488" s="4" t="b">
        <v>0</v>
      </c>
      <c r="I2488" s="4"/>
      <c r="J2488" s="4"/>
      <c r="K2488" s="4">
        <v>45688</v>
      </c>
      <c r="L2488" s="1">
        <v>78.31</v>
      </c>
      <c r="M2488" s="1">
        <v>84.256923999999998</v>
      </c>
      <c r="N2488" s="1">
        <v>-1.3230850000000001</v>
      </c>
      <c r="O2488" s="1">
        <v>37</v>
      </c>
      <c r="P2488" s="4">
        <v>45470</v>
      </c>
      <c r="Q2488" s="1" t="b">
        <v>0</v>
      </c>
    </row>
    <row r="2489" spans="1:17" x14ac:dyDescent="0.25">
      <c r="A2489" s="1" t="s">
        <v>2488</v>
      </c>
      <c r="B2489" s="3">
        <v>45656</v>
      </c>
      <c r="C2489" s="2">
        <v>1524.75</v>
      </c>
      <c r="D2489" s="2">
        <v>164.703495</v>
      </c>
      <c r="E2489" s="2">
        <v>0</v>
      </c>
      <c r="F2489" s="2">
        <v>855.2</v>
      </c>
      <c r="G2489" s="3">
        <v>45453</v>
      </c>
      <c r="H2489" s="4" t="b">
        <v>0</v>
      </c>
      <c r="I2489" s="4"/>
      <c r="J2489" s="4"/>
      <c r="K2489" s="4">
        <v>45688</v>
      </c>
      <c r="L2489" s="1">
        <v>1510</v>
      </c>
      <c r="M2489" s="1">
        <v>163.11019999999999</v>
      </c>
      <c r="N2489" s="1">
        <v>0</v>
      </c>
      <c r="O2489" s="1">
        <v>855.2</v>
      </c>
      <c r="P2489" s="4">
        <v>45453</v>
      </c>
      <c r="Q2489" s="1" t="b">
        <v>0</v>
      </c>
    </row>
    <row r="2490" spans="1:17" x14ac:dyDescent="0.25">
      <c r="A2490" s="1" t="s">
        <v>2489</v>
      </c>
      <c r="B2490" s="3">
        <v>45656</v>
      </c>
      <c r="C2490" s="2">
        <v>15.6</v>
      </c>
      <c r="D2490" s="2">
        <v>4.6801560000000002</v>
      </c>
      <c r="E2490" s="2">
        <v>-6.4061000000000007E-2</v>
      </c>
      <c r="F2490" s="2">
        <v>12</v>
      </c>
      <c r="G2490" s="3">
        <v>45383</v>
      </c>
      <c r="H2490" s="4" t="b">
        <v>0</v>
      </c>
      <c r="I2490" s="4"/>
      <c r="J2490" s="4"/>
      <c r="K2490" s="4">
        <v>45688</v>
      </c>
      <c r="L2490" s="1">
        <v>16.97</v>
      </c>
      <c r="M2490" s="1">
        <v>5.09117</v>
      </c>
      <c r="N2490" s="1">
        <v>4.9474340000000003</v>
      </c>
      <c r="O2490" s="1">
        <v>12</v>
      </c>
      <c r="P2490" s="4">
        <v>45383</v>
      </c>
      <c r="Q2490" s="1" t="b">
        <v>0</v>
      </c>
    </row>
    <row r="2491" spans="1:17" x14ac:dyDescent="0.25">
      <c r="A2491" s="1" t="s">
        <v>2490</v>
      </c>
      <c r="B2491" s="3">
        <v>45657</v>
      </c>
      <c r="C2491" s="2">
        <v>2958.85</v>
      </c>
      <c r="D2491" s="2">
        <v>6503.0315419999997</v>
      </c>
      <c r="E2491" s="2">
        <v>-0.38883699999999999</v>
      </c>
      <c r="F2491" s="2">
        <v>2206.5500000000002</v>
      </c>
      <c r="G2491" s="3">
        <v>45357</v>
      </c>
      <c r="H2491" s="4" t="b">
        <v>0</v>
      </c>
      <c r="I2491" s="4"/>
      <c r="J2491" s="4"/>
      <c r="K2491" s="4">
        <v>45688</v>
      </c>
      <c r="L2491" s="1">
        <v>2431.65</v>
      </c>
      <c r="M2491" s="1">
        <v>5344.3387300000004</v>
      </c>
      <c r="N2491" s="1">
        <v>8.2658059999999995</v>
      </c>
      <c r="O2491" s="1">
        <v>2053</v>
      </c>
      <c r="P2491" s="4">
        <v>45685</v>
      </c>
      <c r="Q2491" s="1" t="b">
        <v>0</v>
      </c>
    </row>
    <row r="2492" spans="1:17" x14ac:dyDescent="0.25">
      <c r="A2492" s="1" t="s">
        <v>2491</v>
      </c>
      <c r="B2492" s="3">
        <v>45657</v>
      </c>
      <c r="C2492" s="2">
        <v>4.1100000000000003</v>
      </c>
      <c r="D2492" s="2">
        <v>51.942252000000003</v>
      </c>
      <c r="E2492" s="2">
        <v>1.481481</v>
      </c>
      <c r="F2492" s="2">
        <v>3.99</v>
      </c>
      <c r="G2492" s="3">
        <v>45656</v>
      </c>
      <c r="H2492" s="4" t="b">
        <v>0</v>
      </c>
      <c r="I2492" s="4"/>
      <c r="J2492" s="4"/>
      <c r="K2492" s="4">
        <v>45688</v>
      </c>
      <c r="L2492" s="1">
        <v>3.83</v>
      </c>
      <c r="M2492" s="1">
        <v>48.403607000000001</v>
      </c>
      <c r="N2492" s="1">
        <v>-4.0100249999999997</v>
      </c>
      <c r="O2492" s="1">
        <v>3.7</v>
      </c>
      <c r="P2492" s="4">
        <v>45685</v>
      </c>
      <c r="Q2492" s="1" t="b">
        <v>0</v>
      </c>
    </row>
    <row r="2493" spans="1:17" x14ac:dyDescent="0.25">
      <c r="A2493" s="1" t="s">
        <v>2492</v>
      </c>
      <c r="B2493" s="3">
        <v>45657</v>
      </c>
      <c r="C2493" s="2">
        <v>440.7</v>
      </c>
      <c r="D2493" s="2">
        <v>530.27011600000003</v>
      </c>
      <c r="E2493" s="2">
        <v>6.0905149999999999</v>
      </c>
      <c r="F2493" s="2">
        <v>249.95</v>
      </c>
      <c r="G2493" s="3">
        <v>45397</v>
      </c>
      <c r="H2493" s="4" t="b">
        <v>0</v>
      </c>
      <c r="I2493" s="4"/>
      <c r="J2493" s="4"/>
      <c r="K2493" s="4">
        <v>45688</v>
      </c>
      <c r="L2493" s="1">
        <v>412.05</v>
      </c>
      <c r="M2493" s="1">
        <v>495.79714300000001</v>
      </c>
      <c r="N2493" s="1">
        <v>-2.8069350000000002</v>
      </c>
      <c r="O2493" s="1">
        <v>249.95</v>
      </c>
      <c r="P2493" s="4">
        <v>45397</v>
      </c>
      <c r="Q2493" s="1" t="b">
        <v>0</v>
      </c>
    </row>
    <row r="2494" spans="1:17" x14ac:dyDescent="0.25">
      <c r="A2494" s="1" t="s">
        <v>2493</v>
      </c>
      <c r="B2494" s="3">
        <v>45657</v>
      </c>
      <c r="C2494" s="2">
        <v>1346</v>
      </c>
      <c r="D2494" s="2">
        <v>2255.818201</v>
      </c>
      <c r="E2494" s="2">
        <v>4.9962949999999999</v>
      </c>
      <c r="F2494" s="2">
        <v>333.55</v>
      </c>
      <c r="G2494" s="3">
        <v>45455</v>
      </c>
      <c r="H2494" s="4" t="b">
        <v>0</v>
      </c>
      <c r="I2494" s="4"/>
      <c r="J2494" s="4"/>
      <c r="K2494" s="4">
        <v>45688</v>
      </c>
      <c r="L2494" s="1">
        <v>1307.75</v>
      </c>
      <c r="M2494" s="1">
        <v>2191.7134120000001</v>
      </c>
      <c r="N2494" s="1">
        <v>4.670242</v>
      </c>
      <c r="O2494" s="1">
        <v>333.55</v>
      </c>
      <c r="P2494" s="4">
        <v>45455</v>
      </c>
      <c r="Q2494" s="1" t="b">
        <v>0</v>
      </c>
    </row>
    <row r="2495" spans="1:17" x14ac:dyDescent="0.25">
      <c r="A2495" s="1" t="s">
        <v>2494</v>
      </c>
      <c r="B2495" s="3">
        <v>45657</v>
      </c>
      <c r="C2495" s="2">
        <v>133.1</v>
      </c>
      <c r="D2495" s="2">
        <v>134.16056699999999</v>
      </c>
      <c r="E2495" s="2">
        <v>0.41493799999999997</v>
      </c>
      <c r="F2495" s="2">
        <v>93.11</v>
      </c>
      <c r="G2495" s="3">
        <v>45299</v>
      </c>
      <c r="H2495" s="4" t="b">
        <v>0</v>
      </c>
      <c r="I2495" s="4"/>
      <c r="J2495" s="4"/>
      <c r="K2495" s="4">
        <v>45688</v>
      </c>
      <c r="L2495" s="1">
        <v>114.15</v>
      </c>
      <c r="M2495" s="1">
        <v>115.05956999999999</v>
      </c>
      <c r="N2495" s="1">
        <v>0.83922300000000005</v>
      </c>
      <c r="O2495" s="1">
        <v>96</v>
      </c>
      <c r="P2495" s="4">
        <v>45334</v>
      </c>
      <c r="Q2495" s="1" t="b">
        <v>0</v>
      </c>
    </row>
    <row r="2496" spans="1:17" x14ac:dyDescent="0.25">
      <c r="A2496" s="1" t="s">
        <v>2495</v>
      </c>
      <c r="B2496" s="3">
        <v>45656</v>
      </c>
      <c r="C2496" s="2">
        <v>809</v>
      </c>
      <c r="D2496" s="2">
        <v>1999.2655199999999</v>
      </c>
      <c r="E2496" s="2">
        <v>3.9778929999999999</v>
      </c>
      <c r="F2496" s="2">
        <v>139.06428600000001</v>
      </c>
      <c r="G2496" s="3">
        <v>45293</v>
      </c>
      <c r="H2496" s="4" t="b">
        <v>0</v>
      </c>
      <c r="I2496" s="4"/>
      <c r="J2496" s="4"/>
      <c r="K2496" s="4">
        <v>45688</v>
      </c>
      <c r="L2496" s="1">
        <v>665.6</v>
      </c>
      <c r="M2496" s="1">
        <v>1644.8839680000001</v>
      </c>
      <c r="N2496" s="1">
        <v>-3.3541449999999999</v>
      </c>
      <c r="O2496" s="1">
        <v>244.40714299999999</v>
      </c>
      <c r="P2496" s="4">
        <v>45324</v>
      </c>
      <c r="Q2496" s="1" t="b">
        <v>0</v>
      </c>
    </row>
    <row r="2497" spans="1:17" x14ac:dyDescent="0.25">
      <c r="A2497" s="1" t="s">
        <v>2496</v>
      </c>
      <c r="B2497" s="3">
        <v>45657</v>
      </c>
      <c r="C2497" s="2">
        <v>29.03</v>
      </c>
      <c r="D2497" s="2">
        <v>280.64221300000003</v>
      </c>
      <c r="E2497" s="2">
        <v>1.895402</v>
      </c>
      <c r="F2497" s="2">
        <v>8.1300000000000008</v>
      </c>
      <c r="G2497" s="3">
        <v>45383</v>
      </c>
      <c r="H2497" s="4" t="b">
        <v>0</v>
      </c>
      <c r="I2497" s="4"/>
      <c r="J2497" s="4"/>
      <c r="K2497" s="4">
        <v>45688</v>
      </c>
      <c r="L2497" s="1">
        <v>27.6</v>
      </c>
      <c r="M2497" s="1">
        <v>266.817949</v>
      </c>
      <c r="N2497" s="1">
        <v>-0.21692</v>
      </c>
      <c r="O2497" s="1">
        <v>8.1300000000000008</v>
      </c>
      <c r="P2497" s="4">
        <v>45383</v>
      </c>
      <c r="Q2497" s="1" t="b">
        <v>0</v>
      </c>
    </row>
    <row r="2498" spans="1:17" x14ac:dyDescent="0.25">
      <c r="A2498" s="1" t="s">
        <v>2497</v>
      </c>
      <c r="B2498" s="3">
        <v>45657</v>
      </c>
      <c r="C2498" s="2">
        <v>77.209999999999994</v>
      </c>
      <c r="D2498" s="2">
        <v>84.363313000000005</v>
      </c>
      <c r="E2498" s="2">
        <v>1.632223</v>
      </c>
      <c r="F2498" s="2">
        <v>69.67</v>
      </c>
      <c r="G2498" s="3">
        <v>45384</v>
      </c>
      <c r="H2498" s="4" t="b">
        <v>0</v>
      </c>
      <c r="I2498" s="4"/>
      <c r="J2498" s="4"/>
      <c r="K2498" s="4">
        <v>45688</v>
      </c>
      <c r="L2498" s="1">
        <v>81.900000000000006</v>
      </c>
      <c r="M2498" s="1">
        <v>89.487830000000002</v>
      </c>
      <c r="N2498" s="1">
        <v>-1.2062729999999999</v>
      </c>
      <c r="O2498" s="1">
        <v>69.67</v>
      </c>
      <c r="P2498" s="4">
        <v>45384</v>
      </c>
      <c r="Q2498" s="1" t="b">
        <v>0</v>
      </c>
    </row>
    <row r="2499" spans="1:17" x14ac:dyDescent="0.25">
      <c r="A2499" s="1" t="s">
        <v>2498</v>
      </c>
      <c r="B2499" s="3">
        <v>45657</v>
      </c>
      <c r="C2499" s="2">
        <v>218.05</v>
      </c>
      <c r="D2499" s="2">
        <v>6774.0211719999998</v>
      </c>
      <c r="E2499" s="2">
        <v>-0.38830500000000001</v>
      </c>
      <c r="F2499" s="2">
        <v>158.5</v>
      </c>
      <c r="G2499" s="3">
        <v>45365</v>
      </c>
      <c r="H2499" s="4" t="b">
        <v>0</v>
      </c>
      <c r="I2499" s="4"/>
      <c r="J2499" s="4"/>
      <c r="K2499" s="4">
        <v>45688</v>
      </c>
      <c r="L2499" s="1">
        <v>220.1</v>
      </c>
      <c r="M2499" s="1">
        <v>6837.7072230000003</v>
      </c>
      <c r="N2499" s="1">
        <v>0.113714</v>
      </c>
      <c r="O2499" s="1">
        <v>158.5</v>
      </c>
      <c r="P2499" s="4">
        <v>45365</v>
      </c>
      <c r="Q2499" s="1" t="b">
        <v>0</v>
      </c>
    </row>
    <row r="2500" spans="1:17" x14ac:dyDescent="0.25">
      <c r="A2500" s="1" t="s">
        <v>2499</v>
      </c>
      <c r="B2500" s="3">
        <v>45657</v>
      </c>
      <c r="C2500" s="2">
        <v>583.25</v>
      </c>
      <c r="D2500" s="2">
        <v>3594.2889150000001</v>
      </c>
      <c r="E2500" s="2">
        <v>0.82980399999999999</v>
      </c>
      <c r="F2500" s="2">
        <v>562.6</v>
      </c>
      <c r="G2500" s="3">
        <v>45657</v>
      </c>
      <c r="H2500" s="4" t="b">
        <v>0</v>
      </c>
      <c r="I2500" s="4"/>
      <c r="J2500" s="4"/>
      <c r="K2500" s="4">
        <v>45688</v>
      </c>
      <c r="L2500" s="1">
        <v>550.04999999999995</v>
      </c>
      <c r="M2500" s="1">
        <v>3389.6933009999998</v>
      </c>
      <c r="N2500" s="1">
        <v>4.3738140000000003</v>
      </c>
      <c r="O2500" s="1">
        <v>507</v>
      </c>
      <c r="P2500" s="4">
        <v>45685</v>
      </c>
      <c r="Q2500" s="1" t="b">
        <v>0</v>
      </c>
    </row>
    <row r="2501" spans="1:17" x14ac:dyDescent="0.25">
      <c r="A2501" s="1" t="s">
        <v>2500</v>
      </c>
      <c r="B2501" s="3">
        <v>45657</v>
      </c>
      <c r="C2501" s="2">
        <v>308.25</v>
      </c>
      <c r="D2501" s="2">
        <v>184.95</v>
      </c>
      <c r="E2501" s="2">
        <v>-1.9872810000000001</v>
      </c>
      <c r="F2501" s="2">
        <v>58.7</v>
      </c>
      <c r="G2501" s="3">
        <v>45296</v>
      </c>
      <c r="H2501" s="4" t="b">
        <v>0</v>
      </c>
      <c r="I2501" s="4"/>
      <c r="J2501" s="4"/>
      <c r="K2501" s="4">
        <v>45688</v>
      </c>
      <c r="L2501" s="1">
        <v>205.25</v>
      </c>
      <c r="M2501" s="1">
        <v>123.15</v>
      </c>
      <c r="N2501" s="1">
        <v>4.9872120000000004</v>
      </c>
      <c r="O2501" s="1">
        <v>83</v>
      </c>
      <c r="P2501" s="4">
        <v>45349</v>
      </c>
      <c r="Q2501" s="1" t="b">
        <v>0</v>
      </c>
    </row>
    <row r="2502" spans="1:17" x14ac:dyDescent="0.25">
      <c r="A2502" s="1" t="s">
        <v>2501</v>
      </c>
      <c r="B2502" s="3">
        <v>45657</v>
      </c>
      <c r="C2502" s="2">
        <v>253.9</v>
      </c>
      <c r="D2502" s="2">
        <v>178.195627</v>
      </c>
      <c r="E2502" s="2">
        <v>4.3567609999999997</v>
      </c>
      <c r="F2502" s="2">
        <v>118.4</v>
      </c>
      <c r="G2502" s="3">
        <v>45293</v>
      </c>
      <c r="H2502" s="4" t="b">
        <v>0</v>
      </c>
      <c r="I2502" s="4"/>
      <c r="J2502" s="4"/>
      <c r="K2502" s="4">
        <v>45688</v>
      </c>
      <c r="L2502" s="1">
        <v>225</v>
      </c>
      <c r="M2502" s="1">
        <v>125.249332</v>
      </c>
      <c r="N2502" s="1">
        <v>0</v>
      </c>
      <c r="O2502" s="1">
        <v>130.75</v>
      </c>
      <c r="P2502" s="4">
        <v>45365</v>
      </c>
      <c r="Q2502" s="1" t="b">
        <v>0</v>
      </c>
    </row>
    <row r="2503" spans="1:17" x14ac:dyDescent="0.25">
      <c r="A2503" s="1" t="s">
        <v>2502</v>
      </c>
      <c r="B2503" s="3">
        <v>45657</v>
      </c>
      <c r="C2503" s="2">
        <v>673.8</v>
      </c>
      <c r="D2503" s="2">
        <v>8491.5222529999992</v>
      </c>
      <c r="E2503" s="2">
        <v>0.432255</v>
      </c>
      <c r="F2503" s="2">
        <v>585</v>
      </c>
      <c r="G2503" s="3">
        <v>45366</v>
      </c>
      <c r="H2503" s="4" t="b">
        <v>0</v>
      </c>
      <c r="I2503" s="4"/>
      <c r="J2503" s="4"/>
      <c r="K2503" s="4">
        <v>45688</v>
      </c>
      <c r="L2503" s="1">
        <v>580.70000000000005</v>
      </c>
      <c r="M2503" s="1">
        <v>7318.2353400000002</v>
      </c>
      <c r="N2503" s="1">
        <v>-1.291858</v>
      </c>
      <c r="O2503" s="1">
        <v>561.29999999999995</v>
      </c>
      <c r="P2503" s="4">
        <v>45685</v>
      </c>
      <c r="Q2503" s="1" t="b">
        <v>0</v>
      </c>
    </row>
    <row r="2504" spans="1:17" x14ac:dyDescent="0.25">
      <c r="A2504" s="1" t="s">
        <v>2503</v>
      </c>
      <c r="B2504" s="3">
        <v>45657</v>
      </c>
      <c r="C2504" s="2">
        <v>1537.45</v>
      </c>
      <c r="D2504" s="2">
        <v>26418.464585000002</v>
      </c>
      <c r="E2504" s="2">
        <v>-1.923322</v>
      </c>
      <c r="F2504" s="2">
        <v>479.3</v>
      </c>
      <c r="G2504" s="3">
        <v>45293</v>
      </c>
      <c r="H2504" s="4" t="b">
        <v>0</v>
      </c>
      <c r="I2504" s="4"/>
      <c r="J2504" s="4"/>
      <c r="K2504" s="4">
        <v>45688</v>
      </c>
      <c r="L2504" s="1">
        <v>1089.6500000000001</v>
      </c>
      <c r="M2504" s="1">
        <v>18729.438128999998</v>
      </c>
      <c r="N2504" s="1">
        <v>0.48877199999999998</v>
      </c>
      <c r="O2504" s="1">
        <v>540</v>
      </c>
      <c r="P2504" s="4">
        <v>45365</v>
      </c>
      <c r="Q2504" s="1" t="b">
        <v>0</v>
      </c>
    </row>
    <row r="2505" spans="1:17" x14ac:dyDescent="0.25">
      <c r="A2505" s="1" t="s">
        <v>2504</v>
      </c>
      <c r="B2505" s="3">
        <v>45657</v>
      </c>
      <c r="C2505" s="2">
        <v>363.5</v>
      </c>
      <c r="D2505" s="2">
        <v>668.05418599999996</v>
      </c>
      <c r="E2505" s="2">
        <v>0.97222200000000003</v>
      </c>
      <c r="F2505" s="2">
        <v>285.95</v>
      </c>
      <c r="G2505" s="3">
        <v>45447</v>
      </c>
      <c r="H2505" s="4" t="b">
        <v>0</v>
      </c>
      <c r="I2505" s="4"/>
      <c r="J2505" s="4"/>
      <c r="K2505" s="4">
        <v>45688</v>
      </c>
      <c r="L2505" s="1">
        <v>369.15</v>
      </c>
      <c r="M2505" s="1">
        <v>678.43797199999995</v>
      </c>
      <c r="N2505" s="1">
        <v>6.2149330000000003</v>
      </c>
      <c r="O2505" s="1">
        <v>285.95</v>
      </c>
      <c r="P2505" s="4">
        <v>45447</v>
      </c>
      <c r="Q2505" s="1" t="b">
        <v>0</v>
      </c>
    </row>
    <row r="2506" spans="1:17" x14ac:dyDescent="0.25">
      <c r="A2506" s="1" t="s">
        <v>2505</v>
      </c>
      <c r="B2506" s="3">
        <v>45657</v>
      </c>
      <c r="C2506" s="2">
        <v>86.46</v>
      </c>
      <c r="D2506" s="2">
        <v>41.0685</v>
      </c>
      <c r="E2506" s="2">
        <v>3.5449099999999998</v>
      </c>
      <c r="F2506" s="2">
        <v>55.55</v>
      </c>
      <c r="G2506" s="3">
        <v>45300</v>
      </c>
      <c r="H2506" s="4" t="b">
        <v>0</v>
      </c>
      <c r="I2506" s="4"/>
      <c r="J2506" s="4"/>
      <c r="K2506" s="4">
        <v>45688</v>
      </c>
      <c r="L2506" s="1">
        <v>97.96</v>
      </c>
      <c r="M2506" s="1">
        <v>46.530999999999999</v>
      </c>
      <c r="N2506" s="1">
        <v>-0.16306599999999999</v>
      </c>
      <c r="O2506" s="1">
        <v>57.39</v>
      </c>
      <c r="P2506" s="4">
        <v>45383</v>
      </c>
      <c r="Q2506" s="1" t="b">
        <v>0</v>
      </c>
    </row>
    <row r="2507" spans="1:17" x14ac:dyDescent="0.25">
      <c r="A2507" s="1" t="s">
        <v>2506</v>
      </c>
      <c r="B2507" s="3">
        <v>45657</v>
      </c>
      <c r="C2507" s="2">
        <v>71.58</v>
      </c>
      <c r="D2507" s="2">
        <v>694.248694</v>
      </c>
      <c r="E2507" s="2">
        <v>1.546319</v>
      </c>
      <c r="F2507" s="2">
        <v>59.15</v>
      </c>
      <c r="G2507" s="3">
        <v>45447</v>
      </c>
      <c r="H2507" s="4" t="b">
        <v>0</v>
      </c>
      <c r="I2507" s="4"/>
      <c r="J2507" s="4"/>
      <c r="K2507" s="4">
        <v>45688</v>
      </c>
      <c r="L2507" s="1">
        <v>69.400000000000006</v>
      </c>
      <c r="M2507" s="1">
        <v>673.10504800000001</v>
      </c>
      <c r="N2507" s="1">
        <v>1.5065090000000001</v>
      </c>
      <c r="O2507" s="1">
        <v>59.15</v>
      </c>
      <c r="P2507" s="4">
        <v>45447</v>
      </c>
      <c r="Q2507" s="1" t="b">
        <v>0</v>
      </c>
    </row>
    <row r="2508" spans="1:17" x14ac:dyDescent="0.25">
      <c r="A2508" s="1" t="s">
        <v>2507</v>
      </c>
      <c r="B2508" s="3">
        <v>45657</v>
      </c>
      <c r="C2508" s="2">
        <v>90.89</v>
      </c>
      <c r="D2508" s="2">
        <v>7.726559</v>
      </c>
      <c r="E2508" s="2">
        <v>-7.2456370000000003</v>
      </c>
      <c r="F2508" s="2">
        <v>53.45</v>
      </c>
      <c r="G2508" s="3">
        <v>45344</v>
      </c>
      <c r="H2508" s="4" t="b">
        <v>0</v>
      </c>
      <c r="I2508" s="4"/>
      <c r="J2508" s="4"/>
      <c r="K2508" s="4">
        <v>45688</v>
      </c>
      <c r="L2508" s="1">
        <v>85.37</v>
      </c>
      <c r="M2508" s="1">
        <v>7.2573040000000004</v>
      </c>
      <c r="N2508" s="1">
        <v>-7.7081080000000002</v>
      </c>
      <c r="O2508" s="1">
        <v>53.45</v>
      </c>
      <c r="P2508" s="4">
        <v>45344</v>
      </c>
      <c r="Q2508" s="1" t="b">
        <v>0</v>
      </c>
    </row>
    <row r="2509" spans="1:17" x14ac:dyDescent="0.25">
      <c r="A2509" s="1" t="s">
        <v>2508</v>
      </c>
      <c r="B2509" s="3">
        <v>45657</v>
      </c>
      <c r="C2509" s="2">
        <v>27.4</v>
      </c>
      <c r="D2509" s="2">
        <v>41.795425999999999</v>
      </c>
      <c r="E2509" s="2">
        <v>-1.261261</v>
      </c>
      <c r="F2509" s="2">
        <v>25.1</v>
      </c>
      <c r="G2509" s="3">
        <v>45422</v>
      </c>
      <c r="H2509" s="4" t="b">
        <v>0</v>
      </c>
      <c r="I2509" s="4"/>
      <c r="J2509" s="4"/>
      <c r="K2509" s="4">
        <v>45688</v>
      </c>
      <c r="L2509" s="1">
        <v>28.68</v>
      </c>
      <c r="M2509" s="1">
        <v>43.747912999999997</v>
      </c>
      <c r="N2509" s="1">
        <v>4.252999</v>
      </c>
      <c r="O2509" s="1">
        <v>24</v>
      </c>
      <c r="P2509" s="4">
        <v>45670</v>
      </c>
      <c r="Q2509" s="1" t="b">
        <v>0</v>
      </c>
    </row>
    <row r="2510" spans="1:17" x14ac:dyDescent="0.25">
      <c r="A2510" s="1" t="s">
        <v>2509</v>
      </c>
      <c r="B2510" s="3"/>
      <c r="G2510" s="3"/>
      <c r="H2510" s="4" t="b">
        <v>0</v>
      </c>
      <c r="I2510" s="4"/>
      <c r="J2510" s="4"/>
      <c r="K2510" s="4"/>
      <c r="P2510" s="4"/>
      <c r="Q2510" s="1" t="b">
        <v>0</v>
      </c>
    </row>
    <row r="2511" spans="1:17" x14ac:dyDescent="0.25">
      <c r="A2511" s="1" t="s">
        <v>2510</v>
      </c>
      <c r="B2511" s="3">
        <v>45657</v>
      </c>
      <c r="C2511" s="2">
        <v>624.5</v>
      </c>
      <c r="D2511" s="2">
        <v>1545.4439050000001</v>
      </c>
      <c r="E2511" s="2">
        <v>0.24881600000000001</v>
      </c>
      <c r="F2511" s="2">
        <v>270.10000000000002</v>
      </c>
      <c r="G2511" s="3">
        <v>45294</v>
      </c>
      <c r="H2511" s="4" t="b">
        <v>0</v>
      </c>
      <c r="I2511" s="4"/>
      <c r="J2511" s="4"/>
      <c r="K2511" s="4">
        <v>45688</v>
      </c>
      <c r="L2511" s="1">
        <v>612.25</v>
      </c>
      <c r="M2511" s="1">
        <v>1515.128952</v>
      </c>
      <c r="N2511" s="1">
        <v>-0.22814300000000001</v>
      </c>
      <c r="O2511" s="1">
        <v>282</v>
      </c>
      <c r="P2511" s="4">
        <v>45365</v>
      </c>
      <c r="Q2511" s="1" t="b">
        <v>0</v>
      </c>
    </row>
    <row r="2512" spans="1:17" x14ac:dyDescent="0.25">
      <c r="A2512" s="1" t="s">
        <v>2511</v>
      </c>
      <c r="B2512" s="3"/>
      <c r="G2512" s="3"/>
      <c r="H2512" s="4" t="b">
        <v>0</v>
      </c>
      <c r="I2512" s="4"/>
      <c r="J2512" s="4"/>
      <c r="K2512" s="4"/>
      <c r="P2512" s="4"/>
      <c r="Q2512" s="1" t="b">
        <v>0</v>
      </c>
    </row>
    <row r="2513" spans="1:17" x14ac:dyDescent="0.25">
      <c r="A2513" s="1" t="s">
        <v>2512</v>
      </c>
      <c r="B2513" s="3"/>
      <c r="G2513" s="3"/>
      <c r="H2513" s="4" t="b">
        <v>0</v>
      </c>
      <c r="I2513" s="4"/>
      <c r="J2513" s="4"/>
      <c r="K2513" s="4"/>
      <c r="P2513" s="4"/>
      <c r="Q2513" s="1" t="b">
        <v>0</v>
      </c>
    </row>
    <row r="2514" spans="1:17" x14ac:dyDescent="0.25">
      <c r="A2514" s="1" t="s">
        <v>2513</v>
      </c>
      <c r="B2514" s="3">
        <v>45657</v>
      </c>
      <c r="C2514" s="2">
        <v>0.73</v>
      </c>
      <c r="D2514" s="2">
        <v>34.329946999999997</v>
      </c>
      <c r="E2514" s="2">
        <v>0</v>
      </c>
      <c r="F2514" s="2">
        <v>0.67</v>
      </c>
      <c r="G2514" s="3">
        <v>45624</v>
      </c>
      <c r="H2514" s="4" t="b">
        <v>0</v>
      </c>
      <c r="I2514" s="4"/>
      <c r="J2514" s="4"/>
      <c r="K2514" s="4">
        <v>45688</v>
      </c>
      <c r="L2514" s="1">
        <v>0.7</v>
      </c>
      <c r="M2514" s="1">
        <v>32.919128000000001</v>
      </c>
      <c r="N2514" s="1">
        <v>1.4492750000000001</v>
      </c>
      <c r="O2514" s="1">
        <v>0.64</v>
      </c>
      <c r="P2514" s="4">
        <v>45685</v>
      </c>
      <c r="Q2514" s="1" t="b">
        <v>0</v>
      </c>
    </row>
    <row r="2515" spans="1:17" x14ac:dyDescent="0.25">
      <c r="A2515" s="1" t="s">
        <v>2514</v>
      </c>
      <c r="B2515" s="3">
        <v>45657</v>
      </c>
      <c r="C2515" s="2">
        <v>67.349999999999994</v>
      </c>
      <c r="D2515" s="2">
        <v>46.997503000000002</v>
      </c>
      <c r="E2515" s="2">
        <v>-1.6788320000000001</v>
      </c>
      <c r="F2515" s="2">
        <v>67</v>
      </c>
      <c r="G2515" s="3">
        <v>45653</v>
      </c>
      <c r="H2515" s="4" t="b">
        <v>0</v>
      </c>
      <c r="I2515" s="4"/>
      <c r="J2515" s="4"/>
      <c r="K2515" s="4">
        <v>45688</v>
      </c>
      <c r="L2515" s="1">
        <v>63</v>
      </c>
      <c r="M2515" s="1">
        <v>43.962029999999999</v>
      </c>
      <c r="N2515" s="1">
        <v>0.46244600000000002</v>
      </c>
      <c r="O2515" s="1">
        <v>62</v>
      </c>
      <c r="P2515" s="4">
        <v>45688</v>
      </c>
      <c r="Q2515" s="1" t="b">
        <v>0</v>
      </c>
    </row>
    <row r="2516" spans="1:17" x14ac:dyDescent="0.25">
      <c r="A2516" s="1" t="s">
        <v>2515</v>
      </c>
      <c r="B2516" s="3">
        <v>45657</v>
      </c>
      <c r="C2516" s="2">
        <v>5.12</v>
      </c>
      <c r="D2516" s="2">
        <v>5.5297020000000003</v>
      </c>
      <c r="E2516" s="2">
        <v>1.992032</v>
      </c>
      <c r="F2516" s="2">
        <v>1.74</v>
      </c>
      <c r="G2516" s="3">
        <v>45327</v>
      </c>
      <c r="H2516" s="4" t="b">
        <v>0</v>
      </c>
      <c r="I2516" s="4"/>
      <c r="J2516" s="4"/>
      <c r="K2516" s="4">
        <v>45688</v>
      </c>
      <c r="L2516" s="1">
        <v>4.47</v>
      </c>
      <c r="M2516" s="1">
        <v>4.8276890000000003</v>
      </c>
      <c r="N2516" s="1">
        <v>-4.8936169999999999</v>
      </c>
      <c r="O2516" s="1">
        <v>1.74</v>
      </c>
      <c r="P2516" s="4">
        <v>45327</v>
      </c>
      <c r="Q2516" s="1" t="b">
        <v>0</v>
      </c>
    </row>
    <row r="2517" spans="1:17" x14ac:dyDescent="0.25">
      <c r="A2517" s="1" t="s">
        <v>2516</v>
      </c>
      <c r="B2517" s="3"/>
      <c r="G2517" s="3"/>
      <c r="H2517" s="4" t="b">
        <v>0</v>
      </c>
      <c r="I2517" s="4"/>
      <c r="J2517" s="4"/>
      <c r="K2517" s="4"/>
      <c r="P2517" s="4"/>
      <c r="Q2517" s="1" t="b">
        <v>0</v>
      </c>
    </row>
    <row r="2518" spans="1:17" x14ac:dyDescent="0.25">
      <c r="A2518" s="1" t="s">
        <v>2517</v>
      </c>
      <c r="B2518" s="3">
        <v>45657</v>
      </c>
      <c r="C2518" s="2">
        <v>432</v>
      </c>
      <c r="D2518" s="2">
        <v>103.68</v>
      </c>
      <c r="E2518" s="2">
        <v>-0.26549699999999998</v>
      </c>
      <c r="F2518" s="2">
        <v>16</v>
      </c>
      <c r="G2518" s="3">
        <v>45315</v>
      </c>
      <c r="H2518" s="4" t="b">
        <v>0</v>
      </c>
      <c r="I2518" s="4"/>
      <c r="J2518" s="4"/>
      <c r="K2518" s="4">
        <v>45688</v>
      </c>
      <c r="L2518" s="1">
        <v>40.450000000000003</v>
      </c>
      <c r="M2518" s="1">
        <v>97.08</v>
      </c>
      <c r="N2518" s="1">
        <v>0.14855199999999999</v>
      </c>
      <c r="O2518" s="1">
        <v>17.7</v>
      </c>
      <c r="P2518" s="4">
        <v>45324</v>
      </c>
      <c r="Q2518" s="1" t="b">
        <v>0</v>
      </c>
    </row>
    <row r="2519" spans="1:17" x14ac:dyDescent="0.25">
      <c r="A2519" s="1" t="s">
        <v>2518</v>
      </c>
      <c r="B2519" s="3"/>
      <c r="G2519" s="3"/>
      <c r="H2519" s="4" t="b">
        <v>0</v>
      </c>
      <c r="I2519" s="4"/>
      <c r="J2519" s="4"/>
      <c r="K2519" s="4"/>
      <c r="P2519" s="4"/>
      <c r="Q2519" s="1" t="b">
        <v>0</v>
      </c>
    </row>
    <row r="2520" spans="1:17" x14ac:dyDescent="0.25">
      <c r="A2520" s="1" t="s">
        <v>2519</v>
      </c>
      <c r="B2520" s="3">
        <v>45657</v>
      </c>
      <c r="C2520" s="2">
        <v>479.95</v>
      </c>
      <c r="D2520" s="2">
        <v>2279.1797449999999</v>
      </c>
      <c r="E2520" s="2">
        <v>1.3087070000000001</v>
      </c>
      <c r="F2520" s="2">
        <v>256.95</v>
      </c>
      <c r="G2520" s="3">
        <v>45315</v>
      </c>
      <c r="H2520" s="4" t="b">
        <v>0</v>
      </c>
      <c r="I2520" s="4"/>
      <c r="J2520" s="4"/>
      <c r="K2520" s="4">
        <v>45688</v>
      </c>
      <c r="L2520" s="1">
        <v>403.85</v>
      </c>
      <c r="M2520" s="1">
        <v>1917.797145</v>
      </c>
      <c r="N2520" s="1">
        <v>3.551282</v>
      </c>
      <c r="O2520" s="1">
        <v>263.85000000000002</v>
      </c>
      <c r="P2520" s="4">
        <v>45365</v>
      </c>
      <c r="Q2520" s="1" t="b">
        <v>0</v>
      </c>
    </row>
    <row r="2521" spans="1:17" x14ac:dyDescent="0.25">
      <c r="A2521" s="1" t="s">
        <v>2520</v>
      </c>
      <c r="B2521" s="3"/>
      <c r="G2521" s="3"/>
      <c r="H2521" s="4" t="b">
        <v>0</v>
      </c>
      <c r="I2521" s="4"/>
      <c r="J2521" s="4"/>
      <c r="K2521" s="4"/>
      <c r="P2521" s="4"/>
      <c r="Q2521" s="1" t="b">
        <v>0</v>
      </c>
    </row>
    <row r="2522" spans="1:17" x14ac:dyDescent="0.25">
      <c r="A2522" s="1" t="s">
        <v>2521</v>
      </c>
      <c r="B2522" s="3">
        <v>45657</v>
      </c>
      <c r="C2522" s="2">
        <v>325.35000000000002</v>
      </c>
      <c r="D2522" s="2">
        <v>523.238249</v>
      </c>
      <c r="E2522" s="2">
        <v>2.6340690000000002</v>
      </c>
      <c r="F2522" s="2">
        <v>298.45</v>
      </c>
      <c r="G2522" s="3">
        <v>45594</v>
      </c>
      <c r="H2522" s="4" t="b">
        <v>0</v>
      </c>
      <c r="I2522" s="4"/>
      <c r="J2522" s="4"/>
      <c r="K2522" s="4">
        <v>45688</v>
      </c>
      <c r="L2522" s="1">
        <v>316.39999999999998</v>
      </c>
      <c r="M2522" s="1">
        <v>508.84457300000003</v>
      </c>
      <c r="N2522" s="1">
        <v>1.524146</v>
      </c>
      <c r="O2522" s="1">
        <v>298.45</v>
      </c>
      <c r="P2522" s="4">
        <v>45594</v>
      </c>
      <c r="Q2522" s="1" t="b">
        <v>0</v>
      </c>
    </row>
    <row r="2523" spans="1:17" x14ac:dyDescent="0.25">
      <c r="A2523" s="1" t="s">
        <v>2522</v>
      </c>
      <c r="B2523" s="3">
        <v>45657</v>
      </c>
      <c r="C2523" s="2">
        <v>45.65</v>
      </c>
      <c r="D2523" s="2">
        <v>215.982663</v>
      </c>
      <c r="E2523" s="2">
        <v>2.7690229999999998</v>
      </c>
      <c r="F2523" s="2">
        <v>33.200000000000003</v>
      </c>
      <c r="G2523" s="3">
        <v>45320</v>
      </c>
      <c r="H2523" s="4" t="b">
        <v>0</v>
      </c>
      <c r="I2523" s="4"/>
      <c r="J2523" s="4"/>
      <c r="K2523" s="4">
        <v>45688</v>
      </c>
      <c r="L2523" s="1">
        <v>47.39</v>
      </c>
      <c r="M2523" s="1">
        <v>224.21508</v>
      </c>
      <c r="N2523" s="1">
        <v>1.870163</v>
      </c>
      <c r="O2523" s="1">
        <v>34.369999999999997</v>
      </c>
      <c r="P2523" s="4">
        <v>45351</v>
      </c>
      <c r="Q2523" s="1" t="b">
        <v>0</v>
      </c>
    </row>
    <row r="2524" spans="1:17" x14ac:dyDescent="0.25">
      <c r="A2524" s="1" t="s">
        <v>2523</v>
      </c>
      <c r="B2524" s="3">
        <v>45657</v>
      </c>
      <c r="C2524" s="2">
        <v>164.5</v>
      </c>
      <c r="D2524" s="2">
        <v>364.55667499999998</v>
      </c>
      <c r="E2524" s="2">
        <v>3.0404E-2</v>
      </c>
      <c r="F2524" s="2">
        <v>131.05000000000001</v>
      </c>
      <c r="G2524" s="3">
        <v>45315</v>
      </c>
      <c r="H2524" s="4" t="b">
        <v>0</v>
      </c>
      <c r="I2524" s="4"/>
      <c r="J2524" s="4"/>
      <c r="K2524" s="4">
        <v>45688</v>
      </c>
      <c r="L2524" s="1">
        <v>222.45</v>
      </c>
      <c r="M2524" s="1">
        <v>494.76216699999998</v>
      </c>
      <c r="N2524" s="1">
        <v>2.7957489999999998</v>
      </c>
      <c r="O2524" s="1">
        <v>137.35</v>
      </c>
      <c r="P2524" s="4">
        <v>45324</v>
      </c>
      <c r="Q2524" s="1" t="b">
        <v>0</v>
      </c>
    </row>
    <row r="2525" spans="1:17" x14ac:dyDescent="0.25">
      <c r="A2525" s="1" t="s">
        <v>2524</v>
      </c>
      <c r="B2525" s="3">
        <v>45656</v>
      </c>
      <c r="C2525" s="2">
        <v>19.98</v>
      </c>
      <c r="D2525" s="2">
        <v>6.7132800000000001</v>
      </c>
      <c r="E2525" s="2">
        <v>0</v>
      </c>
      <c r="F2525" s="2">
        <v>14.93</v>
      </c>
      <c r="G2525" s="3">
        <v>45341</v>
      </c>
      <c r="H2525" s="4" t="b">
        <v>0</v>
      </c>
      <c r="I2525" s="4"/>
      <c r="J2525" s="4"/>
      <c r="K2525" s="4">
        <v>45684</v>
      </c>
      <c r="L2525" s="1">
        <v>19.98</v>
      </c>
      <c r="M2525" s="1">
        <v>6.7132800000000001</v>
      </c>
      <c r="N2525" s="1">
        <v>0</v>
      </c>
      <c r="O2525" s="1">
        <v>14.93</v>
      </c>
      <c r="P2525" s="4">
        <v>45341</v>
      </c>
      <c r="Q2525" s="1" t="b">
        <v>0</v>
      </c>
    </row>
    <row r="2526" spans="1:17" x14ac:dyDescent="0.25">
      <c r="A2526" s="1" t="s">
        <v>2525</v>
      </c>
      <c r="B2526" s="3">
        <v>45657</v>
      </c>
      <c r="C2526" s="2">
        <v>3551.75</v>
      </c>
      <c r="D2526" s="2">
        <v>4301.3329860000003</v>
      </c>
      <c r="E2526" s="2">
        <v>4.557029</v>
      </c>
      <c r="F2526" s="2">
        <v>1400</v>
      </c>
      <c r="G2526" s="3">
        <v>45365</v>
      </c>
      <c r="H2526" s="4" t="b">
        <v>0</v>
      </c>
      <c r="I2526" s="4"/>
      <c r="J2526" s="4"/>
      <c r="K2526" s="4">
        <v>45688</v>
      </c>
      <c r="L2526" s="1">
        <v>3226.8</v>
      </c>
      <c r="M2526" s="1">
        <v>3907.803555</v>
      </c>
      <c r="N2526" s="1">
        <v>5.112628</v>
      </c>
      <c r="O2526" s="1">
        <v>1400</v>
      </c>
      <c r="P2526" s="4">
        <v>45365</v>
      </c>
      <c r="Q2526" s="1" t="b">
        <v>0</v>
      </c>
    </row>
    <row r="2527" spans="1:17" x14ac:dyDescent="0.25">
      <c r="A2527" s="1" t="s">
        <v>2526</v>
      </c>
      <c r="B2527" s="3">
        <v>45657</v>
      </c>
      <c r="C2527" s="2">
        <v>170.55</v>
      </c>
      <c r="D2527" s="2">
        <v>417.94045</v>
      </c>
      <c r="E2527" s="2">
        <v>10.103292</v>
      </c>
      <c r="F2527" s="2">
        <v>130</v>
      </c>
      <c r="G2527" s="3">
        <v>45448</v>
      </c>
      <c r="H2527" s="4" t="b">
        <v>0</v>
      </c>
      <c r="I2527" s="4"/>
      <c r="J2527" s="4"/>
      <c r="K2527" s="4">
        <v>45688</v>
      </c>
      <c r="L2527" s="1">
        <v>147.44999999999999</v>
      </c>
      <c r="M2527" s="1">
        <v>361.33285999999998</v>
      </c>
      <c r="N2527" s="1">
        <v>2.289282</v>
      </c>
      <c r="O2527" s="1">
        <v>130</v>
      </c>
      <c r="P2527" s="4">
        <v>45448</v>
      </c>
      <c r="Q2527" s="1" t="b">
        <v>0</v>
      </c>
    </row>
    <row r="2528" spans="1:17" x14ac:dyDescent="0.25">
      <c r="A2528" s="1" t="s">
        <v>2527</v>
      </c>
      <c r="B2528" s="3">
        <v>45657</v>
      </c>
      <c r="C2528" s="2">
        <v>44.43</v>
      </c>
      <c r="D2528" s="2">
        <v>22.227885000000001</v>
      </c>
      <c r="E2528" s="2">
        <v>-1.9854400000000001</v>
      </c>
      <c r="F2528" s="2">
        <v>8.66</v>
      </c>
      <c r="G2528" s="3">
        <v>45383</v>
      </c>
      <c r="H2528" s="4" t="b">
        <v>0</v>
      </c>
      <c r="I2528" s="4"/>
      <c r="J2528" s="4"/>
      <c r="K2528" s="4">
        <v>45688</v>
      </c>
      <c r="L2528" s="1">
        <v>35.74</v>
      </c>
      <c r="M2528" s="1">
        <v>17.880365000000001</v>
      </c>
      <c r="N2528" s="1">
        <v>4.9632889999999996</v>
      </c>
      <c r="O2528" s="1">
        <v>8.66</v>
      </c>
      <c r="P2528" s="4">
        <v>45383</v>
      </c>
      <c r="Q2528" s="1" t="b">
        <v>0</v>
      </c>
    </row>
    <row r="2529" spans="1:17" x14ac:dyDescent="0.25">
      <c r="A2529" s="1" t="s">
        <v>2528</v>
      </c>
      <c r="B2529" s="3">
        <v>45657</v>
      </c>
      <c r="C2529" s="2">
        <v>8.5</v>
      </c>
      <c r="D2529" s="2">
        <v>3.6124149999999999</v>
      </c>
      <c r="E2529" s="2">
        <v>0</v>
      </c>
      <c r="F2529" s="2">
        <v>6.8</v>
      </c>
      <c r="G2529" s="3">
        <v>45397</v>
      </c>
      <c r="H2529" s="4" t="b">
        <v>0</v>
      </c>
      <c r="I2529" s="4"/>
      <c r="J2529" s="4"/>
      <c r="K2529" s="4">
        <v>45688</v>
      </c>
      <c r="L2529" s="1">
        <v>8.91</v>
      </c>
      <c r="M2529" s="1">
        <v>3.7866610000000001</v>
      </c>
      <c r="N2529" s="1">
        <v>0</v>
      </c>
      <c r="O2529" s="1">
        <v>6.8</v>
      </c>
      <c r="P2529" s="4">
        <v>45397</v>
      </c>
      <c r="Q2529" s="1" t="b">
        <v>0</v>
      </c>
    </row>
    <row r="2530" spans="1:17" x14ac:dyDescent="0.25">
      <c r="A2530" s="1" t="s">
        <v>2529</v>
      </c>
      <c r="B2530" s="3">
        <v>45657</v>
      </c>
      <c r="C2530" s="2">
        <v>268.35000000000002</v>
      </c>
      <c r="D2530" s="2">
        <v>732.17180199999996</v>
      </c>
      <c r="E2530" s="2">
        <v>0.76980800000000005</v>
      </c>
      <c r="F2530" s="2">
        <v>146.1</v>
      </c>
      <c r="G2530" s="3">
        <v>45294</v>
      </c>
      <c r="H2530" s="4" t="b">
        <v>0</v>
      </c>
      <c r="I2530" s="4"/>
      <c r="J2530" s="4"/>
      <c r="K2530" s="4">
        <v>45688</v>
      </c>
      <c r="L2530" s="1">
        <v>234.75</v>
      </c>
      <c r="M2530" s="1">
        <v>640.49685299999999</v>
      </c>
      <c r="N2530" s="1">
        <v>0.59995699999999996</v>
      </c>
      <c r="O2530" s="1">
        <v>157.25</v>
      </c>
      <c r="P2530" s="4">
        <v>45447</v>
      </c>
      <c r="Q2530" s="1" t="b">
        <v>0</v>
      </c>
    </row>
    <row r="2531" spans="1:17" x14ac:dyDescent="0.25">
      <c r="A2531" s="1" t="s">
        <v>2530</v>
      </c>
      <c r="B2531" s="3">
        <v>45657</v>
      </c>
      <c r="C2531" s="2">
        <v>618.65</v>
      </c>
      <c r="D2531" s="2">
        <v>3441.4857339999999</v>
      </c>
      <c r="E2531" s="2">
        <v>1.1113839999999999</v>
      </c>
      <c r="F2531" s="2">
        <v>280</v>
      </c>
      <c r="G2531" s="3">
        <v>45447</v>
      </c>
      <c r="H2531" s="4" t="b">
        <v>0</v>
      </c>
      <c r="I2531" s="4"/>
      <c r="J2531" s="4"/>
      <c r="K2531" s="4">
        <v>45688</v>
      </c>
      <c r="L2531" s="1">
        <v>630.6</v>
      </c>
      <c r="M2531" s="1">
        <v>3507.962344</v>
      </c>
      <c r="N2531" s="1">
        <v>8.7897870000000005</v>
      </c>
      <c r="O2531" s="1">
        <v>280</v>
      </c>
      <c r="P2531" s="4">
        <v>45447</v>
      </c>
      <c r="Q2531" s="1" t="b">
        <v>0</v>
      </c>
    </row>
    <row r="2532" spans="1:17" x14ac:dyDescent="0.25">
      <c r="A2532" s="1" t="s">
        <v>2531</v>
      </c>
      <c r="B2532" s="3">
        <v>45657</v>
      </c>
      <c r="C2532" s="2">
        <v>2068.1</v>
      </c>
      <c r="D2532" s="2">
        <v>16422.559986</v>
      </c>
      <c r="E2532" s="2">
        <v>1.9873749999999999</v>
      </c>
      <c r="F2532" s="2">
        <v>838.1</v>
      </c>
      <c r="G2532" s="3">
        <v>45315</v>
      </c>
      <c r="H2532" s="4" t="b">
        <v>0</v>
      </c>
      <c r="I2532" s="4"/>
      <c r="J2532" s="4"/>
      <c r="K2532" s="4">
        <v>45688</v>
      </c>
      <c r="L2532" s="1">
        <v>1856.45</v>
      </c>
      <c r="M2532" s="1">
        <v>14741.870067</v>
      </c>
      <c r="N2532" s="1">
        <v>1.2379</v>
      </c>
      <c r="O2532" s="1">
        <v>887.95</v>
      </c>
      <c r="P2532" s="4">
        <v>45337</v>
      </c>
      <c r="Q2532" s="1" t="b">
        <v>0</v>
      </c>
    </row>
    <row r="2533" spans="1:17" x14ac:dyDescent="0.25">
      <c r="A2533" s="1" t="s">
        <v>2532</v>
      </c>
      <c r="B2533" s="3">
        <v>45657</v>
      </c>
      <c r="C2533" s="2">
        <v>175.55</v>
      </c>
      <c r="D2533" s="2">
        <v>1165.8990160000001</v>
      </c>
      <c r="E2533" s="2">
        <v>0.86182099999999995</v>
      </c>
      <c r="F2533" s="2">
        <v>96.85</v>
      </c>
      <c r="G2533" s="3">
        <v>45365</v>
      </c>
      <c r="H2533" s="4" t="b">
        <v>0</v>
      </c>
      <c r="I2533" s="4"/>
      <c r="J2533" s="4"/>
      <c r="K2533" s="4">
        <v>45688</v>
      </c>
      <c r="L2533" s="1">
        <v>170.4</v>
      </c>
      <c r="M2533" s="1">
        <v>1131.69577</v>
      </c>
      <c r="N2533" s="1">
        <v>3.6181209999999999</v>
      </c>
      <c r="O2533" s="1">
        <v>96.85</v>
      </c>
      <c r="P2533" s="4">
        <v>45365</v>
      </c>
      <c r="Q2533" s="1" t="b">
        <v>0</v>
      </c>
    </row>
    <row r="2534" spans="1:17" x14ac:dyDescent="0.25">
      <c r="A2534" s="1" t="s">
        <v>2533</v>
      </c>
      <c r="B2534" s="3">
        <v>45657</v>
      </c>
      <c r="C2534" s="2">
        <v>639.45000000000005</v>
      </c>
      <c r="D2534" s="2">
        <v>10524.182434</v>
      </c>
      <c r="E2534" s="2">
        <v>1.612903</v>
      </c>
      <c r="F2534" s="2">
        <v>496.1</v>
      </c>
      <c r="G2534" s="3">
        <v>45366</v>
      </c>
      <c r="H2534" s="4" t="b">
        <v>0</v>
      </c>
      <c r="I2534" s="4"/>
      <c r="J2534" s="4"/>
      <c r="K2534" s="4">
        <v>45688</v>
      </c>
      <c r="L2534" s="1">
        <v>569.1</v>
      </c>
      <c r="M2534" s="1">
        <v>9366.3495550000007</v>
      </c>
      <c r="N2534" s="1">
        <v>1.0386150000000001</v>
      </c>
      <c r="O2534" s="1">
        <v>496.1</v>
      </c>
      <c r="P2534" s="4">
        <v>45366</v>
      </c>
      <c r="Q2534" s="1" t="b">
        <v>0</v>
      </c>
    </row>
    <row r="2535" spans="1:17" x14ac:dyDescent="0.25">
      <c r="A2535" s="1" t="s">
        <v>2534</v>
      </c>
      <c r="B2535" s="3">
        <v>45657</v>
      </c>
      <c r="C2535" s="2">
        <v>4426.8500000000004</v>
      </c>
      <c r="D2535" s="2">
        <v>4608.9108470000001</v>
      </c>
      <c r="E2535" s="2">
        <v>-0.437442</v>
      </c>
      <c r="F2535" s="2">
        <v>3424.45</v>
      </c>
      <c r="G2535" s="3">
        <v>45299</v>
      </c>
      <c r="H2535" s="4" t="b">
        <v>0</v>
      </c>
      <c r="I2535" s="4"/>
      <c r="J2535" s="4"/>
      <c r="K2535" s="4">
        <v>45688</v>
      </c>
      <c r="L2535" s="1">
        <v>3868.1</v>
      </c>
      <c r="M2535" s="1">
        <v>4027.181415</v>
      </c>
      <c r="N2535" s="1">
        <v>-1.458469</v>
      </c>
      <c r="O2535" s="1">
        <v>3555.05</v>
      </c>
      <c r="P2535" s="4">
        <v>45369</v>
      </c>
      <c r="Q2535" s="1" t="b">
        <v>0</v>
      </c>
    </row>
    <row r="2536" spans="1:17" x14ac:dyDescent="0.25">
      <c r="A2536" s="1" t="s">
        <v>2535</v>
      </c>
      <c r="B2536" s="3">
        <v>45657</v>
      </c>
      <c r="C2536" s="2">
        <v>1026.5999999999999</v>
      </c>
      <c r="D2536" s="2">
        <v>14899.630346</v>
      </c>
      <c r="E2536" s="2">
        <v>0.94395300000000004</v>
      </c>
      <c r="F2536" s="2">
        <v>644.20000000000005</v>
      </c>
      <c r="G2536" s="3">
        <v>45300</v>
      </c>
      <c r="H2536" s="4" t="b">
        <v>0</v>
      </c>
      <c r="I2536" s="4"/>
      <c r="J2536" s="4"/>
      <c r="K2536" s="4">
        <v>45688</v>
      </c>
      <c r="L2536" s="1">
        <v>903.35</v>
      </c>
      <c r="M2536" s="1">
        <v>13110.832917</v>
      </c>
      <c r="N2536" s="1">
        <v>2.478729</v>
      </c>
      <c r="O2536" s="1">
        <v>699.7</v>
      </c>
      <c r="P2536" s="4">
        <v>45324</v>
      </c>
      <c r="Q2536" s="1" t="b">
        <v>0</v>
      </c>
    </row>
    <row r="2537" spans="1:17" x14ac:dyDescent="0.25">
      <c r="A2537" s="1" t="s">
        <v>2536</v>
      </c>
      <c r="B2537" s="3">
        <v>45657</v>
      </c>
      <c r="C2537" s="2">
        <v>1544.2</v>
      </c>
      <c r="D2537" s="2">
        <v>10016.71427</v>
      </c>
      <c r="E2537" s="2">
        <v>2.943235</v>
      </c>
      <c r="F2537" s="2">
        <v>590.4</v>
      </c>
      <c r="G2537" s="3">
        <v>45299</v>
      </c>
      <c r="H2537" s="4" t="b">
        <v>0</v>
      </c>
      <c r="I2537" s="4"/>
      <c r="J2537" s="4"/>
      <c r="K2537" s="4">
        <v>45688</v>
      </c>
      <c r="L2537" s="1">
        <v>1135.3499999999999</v>
      </c>
      <c r="M2537" s="1">
        <v>7365.8317669999997</v>
      </c>
      <c r="N2537" s="1">
        <v>1.9027959999999999</v>
      </c>
      <c r="O2537" s="1">
        <v>611</v>
      </c>
      <c r="P2537" s="4">
        <v>45365</v>
      </c>
      <c r="Q2537" s="1" t="b">
        <v>0</v>
      </c>
    </row>
    <row r="2538" spans="1:17" x14ac:dyDescent="0.25">
      <c r="A2538" s="1" t="s">
        <v>2537</v>
      </c>
      <c r="B2538" s="3">
        <v>45657</v>
      </c>
      <c r="C2538" s="2">
        <v>58.8</v>
      </c>
      <c r="D2538" s="2">
        <v>51.744</v>
      </c>
      <c r="E2538" s="2">
        <v>-1.9836640000000001</v>
      </c>
      <c r="F2538" s="2">
        <v>8.2200000000000006</v>
      </c>
      <c r="G2538" s="3">
        <v>45299</v>
      </c>
      <c r="H2538" s="4" t="b">
        <v>0</v>
      </c>
      <c r="I2538" s="4"/>
      <c r="J2538" s="4"/>
      <c r="K2538" s="4">
        <v>45688</v>
      </c>
      <c r="L2538" s="1">
        <v>51.89</v>
      </c>
      <c r="M2538" s="1">
        <v>45.663200000000003</v>
      </c>
      <c r="N2538" s="1">
        <v>-3.9074070000000001</v>
      </c>
      <c r="O2538" s="1">
        <v>8.6300000000000008</v>
      </c>
      <c r="P2538" s="4">
        <v>45327</v>
      </c>
      <c r="Q2538" s="1" t="b">
        <v>0</v>
      </c>
    </row>
    <row r="2539" spans="1:17" x14ac:dyDescent="0.25">
      <c r="A2539" s="1" t="s">
        <v>2538</v>
      </c>
      <c r="B2539" s="3">
        <v>45657</v>
      </c>
      <c r="C2539" s="2">
        <v>55.08</v>
      </c>
      <c r="D2539" s="2">
        <v>658.00256200000001</v>
      </c>
      <c r="E2539" s="2">
        <v>3.3395869999999999</v>
      </c>
      <c r="F2539" s="2">
        <v>12.6</v>
      </c>
      <c r="G2539" s="3">
        <v>45295</v>
      </c>
      <c r="H2539" s="4" t="b">
        <v>0</v>
      </c>
      <c r="I2539" s="4"/>
      <c r="J2539" s="4"/>
      <c r="K2539" s="4">
        <v>45688</v>
      </c>
      <c r="L2539" s="1">
        <v>46.22</v>
      </c>
      <c r="M2539" s="1">
        <v>552.15828599999998</v>
      </c>
      <c r="N2539" s="1">
        <v>1.761339</v>
      </c>
      <c r="O2539" s="1">
        <v>17.010000000000002</v>
      </c>
      <c r="P2539" s="4">
        <v>45324</v>
      </c>
      <c r="Q2539" s="1" t="b">
        <v>0</v>
      </c>
    </row>
    <row r="2540" spans="1:17" x14ac:dyDescent="0.25">
      <c r="A2540" s="1" t="s">
        <v>2539</v>
      </c>
      <c r="B2540" s="3">
        <v>45657</v>
      </c>
      <c r="C2540" s="2">
        <v>661.5</v>
      </c>
      <c r="D2540" s="2">
        <v>4398.9750000000004</v>
      </c>
      <c r="E2540" s="2">
        <v>-1.3054829999999999</v>
      </c>
      <c r="F2540" s="2">
        <v>58.933332999999998</v>
      </c>
      <c r="G2540" s="3">
        <v>45447</v>
      </c>
      <c r="H2540" s="4" t="b">
        <v>0</v>
      </c>
      <c r="I2540" s="4"/>
      <c r="J2540" s="4"/>
      <c r="K2540" s="4">
        <v>45688</v>
      </c>
      <c r="L2540" s="1">
        <v>192.75</v>
      </c>
      <c r="M2540" s="1">
        <v>3845.3625000000002</v>
      </c>
      <c r="N2540" s="1">
        <v>0.75797199999999998</v>
      </c>
      <c r="O2540" s="1">
        <v>58.933332999999998</v>
      </c>
      <c r="P2540" s="4">
        <v>45447</v>
      </c>
      <c r="Q2540" s="1" t="b">
        <v>0</v>
      </c>
    </row>
    <row r="2541" spans="1:17" x14ac:dyDescent="0.25">
      <c r="A2541" s="1" t="s">
        <v>2540</v>
      </c>
      <c r="B2541" s="3">
        <v>45657</v>
      </c>
      <c r="C2541" s="2">
        <v>24.8</v>
      </c>
      <c r="D2541" s="2">
        <v>19.391615999999999</v>
      </c>
      <c r="E2541" s="2">
        <v>-2.1310180000000001</v>
      </c>
      <c r="F2541" s="2">
        <v>21.45</v>
      </c>
      <c r="G2541" s="3">
        <v>45517</v>
      </c>
      <c r="H2541" s="4" t="b">
        <v>0</v>
      </c>
      <c r="I2541" s="4"/>
      <c r="J2541" s="4"/>
      <c r="K2541" s="4">
        <v>45688</v>
      </c>
      <c r="L2541" s="1">
        <v>22.55</v>
      </c>
      <c r="M2541" s="1">
        <v>17.632296</v>
      </c>
      <c r="N2541" s="1">
        <v>-3.632479</v>
      </c>
      <c r="O2541" s="1">
        <v>20.67</v>
      </c>
      <c r="P2541" s="4">
        <v>45686</v>
      </c>
      <c r="Q2541" s="1" t="b">
        <v>0</v>
      </c>
    </row>
    <row r="2542" spans="1:17" x14ac:dyDescent="0.25">
      <c r="A2542" s="1" t="s">
        <v>2541</v>
      </c>
      <c r="B2542" s="3">
        <v>45657</v>
      </c>
      <c r="C2542" s="2">
        <v>15.13</v>
      </c>
      <c r="D2542" s="2">
        <v>142.33234300000001</v>
      </c>
      <c r="E2542" s="2">
        <v>-1.944264</v>
      </c>
      <c r="F2542" s="2">
        <v>8.5399999999999991</v>
      </c>
      <c r="G2542" s="3">
        <v>45383</v>
      </c>
      <c r="H2542" s="4" t="b">
        <v>0</v>
      </c>
      <c r="I2542" s="4"/>
      <c r="J2542" s="4"/>
      <c r="K2542" s="4">
        <v>45688</v>
      </c>
      <c r="L2542" s="1">
        <v>15.3</v>
      </c>
      <c r="M2542" s="1">
        <v>143.93158299999999</v>
      </c>
      <c r="N2542" s="1">
        <v>-0.58479499999999995</v>
      </c>
      <c r="O2542" s="1">
        <v>8.5399999999999991</v>
      </c>
      <c r="P2542" s="4">
        <v>45383</v>
      </c>
      <c r="Q2542" s="1" t="b">
        <v>0</v>
      </c>
    </row>
    <row r="2543" spans="1:17" x14ac:dyDescent="0.25">
      <c r="A2543" s="1" t="s">
        <v>2542</v>
      </c>
      <c r="B2543" s="3">
        <v>45657</v>
      </c>
      <c r="C2543" s="2">
        <v>22.79</v>
      </c>
      <c r="D2543" s="2">
        <v>12.599531000000001</v>
      </c>
      <c r="E2543" s="2">
        <v>-1.0850690000000001</v>
      </c>
      <c r="F2543" s="2">
        <v>12.85</v>
      </c>
      <c r="G2543" s="3">
        <v>45321</v>
      </c>
      <c r="H2543" s="4" t="b">
        <v>0</v>
      </c>
      <c r="I2543" s="4"/>
      <c r="J2543" s="4"/>
      <c r="K2543" s="4">
        <v>45688</v>
      </c>
      <c r="L2543" s="1">
        <v>27.07</v>
      </c>
      <c r="M2543" s="1">
        <v>14.965744000000001</v>
      </c>
      <c r="N2543" s="1">
        <v>-1.9913110000000001</v>
      </c>
      <c r="O2543" s="1">
        <v>14.8</v>
      </c>
      <c r="P2543" s="4">
        <v>45327</v>
      </c>
      <c r="Q2543" s="1" t="b">
        <v>0</v>
      </c>
    </row>
    <row r="2544" spans="1:17" x14ac:dyDescent="0.25">
      <c r="A2544" s="1" t="s">
        <v>2543</v>
      </c>
      <c r="B2544" s="3">
        <v>45657</v>
      </c>
      <c r="C2544" s="2">
        <v>2256.6</v>
      </c>
      <c r="D2544" s="2">
        <v>2437.3536600000002</v>
      </c>
      <c r="E2544" s="2">
        <v>-2.0615420000000002</v>
      </c>
      <c r="F2544" s="2">
        <v>1005</v>
      </c>
      <c r="G2544" s="3">
        <v>45447</v>
      </c>
      <c r="H2544" s="4" t="b">
        <v>0</v>
      </c>
      <c r="I2544" s="4"/>
      <c r="J2544" s="4"/>
      <c r="K2544" s="4">
        <v>45688</v>
      </c>
      <c r="L2544" s="1">
        <v>1847.2</v>
      </c>
      <c r="M2544" s="1">
        <v>1995.1607200000001</v>
      </c>
      <c r="N2544" s="1">
        <v>-1.877772</v>
      </c>
      <c r="O2544" s="1">
        <v>1005</v>
      </c>
      <c r="P2544" s="4">
        <v>45447</v>
      </c>
      <c r="Q2544" s="1" t="b">
        <v>0</v>
      </c>
    </row>
    <row r="2545" spans="1:17" x14ac:dyDescent="0.25">
      <c r="A2545" s="1" t="s">
        <v>2544</v>
      </c>
      <c r="B2545" s="3">
        <v>45656</v>
      </c>
      <c r="C2545" s="2">
        <v>4.34</v>
      </c>
      <c r="D2545" s="2">
        <v>10.34005</v>
      </c>
      <c r="E2545" s="2">
        <v>-4.8245610000000001</v>
      </c>
      <c r="F2545" s="2">
        <v>2.66</v>
      </c>
      <c r="G2545" s="3">
        <v>45559</v>
      </c>
      <c r="H2545" s="4" t="b">
        <v>0</v>
      </c>
      <c r="I2545" s="4"/>
      <c r="J2545" s="4"/>
      <c r="K2545" s="4">
        <v>45684</v>
      </c>
      <c r="L2545" s="1">
        <v>3.56</v>
      </c>
      <c r="M2545" s="1">
        <v>8.4817</v>
      </c>
      <c r="N2545" s="1">
        <v>-4.8128339999999996</v>
      </c>
      <c r="O2545" s="1">
        <v>2.66</v>
      </c>
      <c r="P2545" s="4">
        <v>45559</v>
      </c>
      <c r="Q2545" s="1" t="b">
        <v>0</v>
      </c>
    </row>
    <row r="2546" spans="1:17" x14ac:dyDescent="0.25">
      <c r="A2546" s="1" t="s">
        <v>2545</v>
      </c>
      <c r="B2546" s="3"/>
      <c r="G2546" s="3"/>
      <c r="H2546" s="4" t="b">
        <v>0</v>
      </c>
      <c r="I2546" s="4"/>
      <c r="J2546" s="4"/>
      <c r="K2546" s="4"/>
      <c r="P2546" s="4"/>
      <c r="Q2546" s="1" t="b">
        <v>0</v>
      </c>
    </row>
    <row r="2547" spans="1:17" x14ac:dyDescent="0.25">
      <c r="A2547" s="1" t="s">
        <v>2546</v>
      </c>
      <c r="B2547" s="3">
        <v>45657</v>
      </c>
      <c r="C2547" s="2">
        <v>43.68</v>
      </c>
      <c r="D2547" s="2">
        <v>161.92844299999999</v>
      </c>
      <c r="E2547" s="2">
        <v>1.5813950000000001</v>
      </c>
      <c r="F2547" s="2">
        <v>35.25</v>
      </c>
      <c r="G2547" s="3">
        <v>45365</v>
      </c>
      <c r="H2547" s="4" t="b">
        <v>0</v>
      </c>
      <c r="I2547" s="4"/>
      <c r="J2547" s="4"/>
      <c r="K2547" s="4">
        <v>45688</v>
      </c>
      <c r="L2547" s="1">
        <v>38.380000000000003</v>
      </c>
      <c r="M2547" s="1">
        <v>142.28053199999999</v>
      </c>
      <c r="N2547" s="1">
        <v>-5.2082999999999997E-2</v>
      </c>
      <c r="O2547" s="1">
        <v>35.25</v>
      </c>
      <c r="P2547" s="4">
        <v>45365</v>
      </c>
      <c r="Q2547" s="1" t="b">
        <v>0</v>
      </c>
    </row>
    <row r="2548" spans="1:17" x14ac:dyDescent="0.25">
      <c r="A2548" s="1" t="s">
        <v>2547</v>
      </c>
      <c r="B2548" s="3">
        <v>45657</v>
      </c>
      <c r="C2548" s="2">
        <v>128.75</v>
      </c>
      <c r="D2548" s="2">
        <v>1291.4115019999999</v>
      </c>
      <c r="E2548" s="2">
        <v>1.29819</v>
      </c>
      <c r="F2548" s="2">
        <v>109.65</v>
      </c>
      <c r="G2548" s="3">
        <v>45378</v>
      </c>
      <c r="H2548" s="4" t="b">
        <v>0</v>
      </c>
      <c r="I2548" s="4"/>
      <c r="J2548" s="4"/>
      <c r="K2548" s="4">
        <v>45688</v>
      </c>
      <c r="L2548" s="1">
        <v>120</v>
      </c>
      <c r="M2548" s="1">
        <v>1203.6456720000001</v>
      </c>
      <c r="N2548" s="1">
        <v>3.6269429999999998</v>
      </c>
      <c r="O2548" s="1">
        <v>109.65</v>
      </c>
      <c r="P2548" s="4">
        <v>45378</v>
      </c>
      <c r="Q2548" s="1" t="b">
        <v>0</v>
      </c>
    </row>
    <row r="2549" spans="1:17" x14ac:dyDescent="0.25">
      <c r="A2549" s="1" t="s">
        <v>2548</v>
      </c>
      <c r="B2549" s="3">
        <v>45657</v>
      </c>
      <c r="C2549" s="2">
        <v>358.15</v>
      </c>
      <c r="D2549" s="2">
        <v>2722.0979080000002</v>
      </c>
      <c r="E2549" s="2">
        <v>-0.77573099999999995</v>
      </c>
      <c r="F2549" s="2">
        <v>343.4</v>
      </c>
      <c r="G2549" s="3">
        <v>45617</v>
      </c>
      <c r="H2549" s="4" t="b">
        <v>0</v>
      </c>
      <c r="I2549" s="4"/>
      <c r="J2549" s="4"/>
      <c r="K2549" s="4">
        <v>45688</v>
      </c>
      <c r="L2549" s="1">
        <v>286.35000000000002</v>
      </c>
      <c r="M2549" s="1">
        <v>2176.3862519999998</v>
      </c>
      <c r="N2549" s="1">
        <v>1.0587610000000001</v>
      </c>
      <c r="O2549" s="1">
        <v>271</v>
      </c>
      <c r="P2549" s="4">
        <v>45671</v>
      </c>
      <c r="Q2549" s="1" t="b">
        <v>0</v>
      </c>
    </row>
    <row r="2550" spans="1:17" x14ac:dyDescent="0.25">
      <c r="A2550" s="1" t="s">
        <v>2549</v>
      </c>
      <c r="B2550" s="3"/>
      <c r="G2550" s="3"/>
      <c r="H2550" s="4" t="b">
        <v>0</v>
      </c>
      <c r="I2550" s="4"/>
      <c r="J2550" s="4"/>
      <c r="K2550" s="4"/>
      <c r="P2550" s="4"/>
      <c r="Q2550" s="1" t="b">
        <v>0</v>
      </c>
    </row>
    <row r="2551" spans="1:17" x14ac:dyDescent="0.25">
      <c r="A2551" s="1" t="s">
        <v>2550</v>
      </c>
      <c r="B2551" s="3">
        <v>45657</v>
      </c>
      <c r="C2551" s="2">
        <v>35.1</v>
      </c>
      <c r="D2551" s="2">
        <v>20.38608</v>
      </c>
      <c r="E2551" s="2">
        <v>4.9955129999999999</v>
      </c>
      <c r="F2551" s="2">
        <v>14.2</v>
      </c>
      <c r="G2551" s="3">
        <v>45293</v>
      </c>
      <c r="H2551" s="4" t="b">
        <v>0</v>
      </c>
      <c r="I2551" s="4"/>
      <c r="J2551" s="4"/>
      <c r="K2551" s="4">
        <v>45687</v>
      </c>
      <c r="L2551" s="1">
        <v>29.78</v>
      </c>
      <c r="M2551" s="1">
        <v>17.296223999999999</v>
      </c>
      <c r="N2551" s="1">
        <v>0</v>
      </c>
      <c r="O2551" s="1">
        <v>17.25</v>
      </c>
      <c r="P2551" s="4">
        <v>45323</v>
      </c>
      <c r="Q2551" s="1" t="b">
        <v>0</v>
      </c>
    </row>
    <row r="2552" spans="1:17" x14ac:dyDescent="0.25">
      <c r="A2552" s="1" t="s">
        <v>2551</v>
      </c>
      <c r="B2552" s="3">
        <v>45657</v>
      </c>
      <c r="C2552" s="2">
        <v>12.35</v>
      </c>
      <c r="D2552" s="2">
        <v>6.8149769999999998</v>
      </c>
      <c r="E2552" s="2">
        <v>-5</v>
      </c>
      <c r="F2552" s="2">
        <v>7.3</v>
      </c>
      <c r="G2552" s="3">
        <v>45398</v>
      </c>
      <c r="H2552" s="4" t="b">
        <v>0</v>
      </c>
      <c r="I2552" s="4"/>
      <c r="J2552" s="4"/>
      <c r="K2552" s="4">
        <v>45688</v>
      </c>
      <c r="L2552" s="1">
        <v>13.28</v>
      </c>
      <c r="M2552" s="1">
        <v>7.3281700000000001</v>
      </c>
      <c r="N2552" s="1">
        <v>0</v>
      </c>
      <c r="O2552" s="1">
        <v>7.3</v>
      </c>
      <c r="P2552" s="4">
        <v>45398</v>
      </c>
      <c r="Q2552" s="1" t="b">
        <v>0</v>
      </c>
    </row>
    <row r="2553" spans="1:17" x14ac:dyDescent="0.25">
      <c r="A2553" s="1" t="s">
        <v>2552</v>
      </c>
      <c r="B2553" s="3"/>
      <c r="G2553" s="3"/>
      <c r="H2553" s="4" t="b">
        <v>0</v>
      </c>
      <c r="I2553" s="4"/>
      <c r="J2553" s="4"/>
      <c r="K2553" s="4"/>
      <c r="P2553" s="4"/>
      <c r="Q2553" s="1" t="b">
        <v>0</v>
      </c>
    </row>
    <row r="2554" spans="1:17" x14ac:dyDescent="0.25">
      <c r="A2554" s="1" t="s">
        <v>2553</v>
      </c>
      <c r="B2554" s="3"/>
      <c r="G2554" s="3"/>
      <c r="H2554" s="4" t="b">
        <v>0</v>
      </c>
      <c r="I2554" s="4"/>
      <c r="J2554" s="4"/>
      <c r="K2554" s="4"/>
      <c r="P2554" s="4"/>
      <c r="Q2554" s="1" t="b">
        <v>0</v>
      </c>
    </row>
    <row r="2555" spans="1:17" x14ac:dyDescent="0.25">
      <c r="A2555" s="1" t="s">
        <v>2554</v>
      </c>
      <c r="B2555" s="3">
        <v>45657</v>
      </c>
      <c r="C2555" s="2">
        <v>212.3</v>
      </c>
      <c r="D2555" s="2">
        <v>1024.3348679999999</v>
      </c>
      <c r="E2555" s="2">
        <v>0.49704100000000001</v>
      </c>
      <c r="F2555" s="2">
        <v>198.05</v>
      </c>
      <c r="G2555" s="3">
        <v>45617</v>
      </c>
      <c r="H2555" s="4" t="b">
        <v>0</v>
      </c>
      <c r="I2555" s="4"/>
      <c r="J2555" s="4"/>
      <c r="K2555" s="4">
        <v>45688</v>
      </c>
      <c r="L2555" s="1">
        <v>183.4</v>
      </c>
      <c r="M2555" s="1">
        <v>885.557996</v>
      </c>
      <c r="N2555" s="1">
        <v>-2.2127430000000001</v>
      </c>
      <c r="O2555" s="1">
        <v>182.2</v>
      </c>
      <c r="P2555" s="4">
        <v>45685</v>
      </c>
      <c r="Q2555" s="1" t="b">
        <v>0</v>
      </c>
    </row>
    <row r="2556" spans="1:17" x14ac:dyDescent="0.25">
      <c r="A2556" s="1" t="s">
        <v>2555</v>
      </c>
      <c r="B2556" s="3"/>
      <c r="G2556" s="3"/>
      <c r="H2556" s="4" t="b">
        <v>0</v>
      </c>
      <c r="I2556" s="4"/>
      <c r="J2556" s="4"/>
      <c r="K2556" s="4"/>
      <c r="P2556" s="4"/>
      <c r="Q2556" s="1" t="b">
        <v>0</v>
      </c>
    </row>
    <row r="2557" spans="1:17" x14ac:dyDescent="0.25">
      <c r="A2557" s="1" t="s">
        <v>2556</v>
      </c>
      <c r="B2557" s="3">
        <v>45657</v>
      </c>
      <c r="C2557" s="2">
        <v>41.25</v>
      </c>
      <c r="D2557" s="2">
        <v>105.80625000000001</v>
      </c>
      <c r="E2557" s="2">
        <v>1.9777499999999999</v>
      </c>
      <c r="F2557" s="2">
        <v>6</v>
      </c>
      <c r="G2557" s="3">
        <v>45561</v>
      </c>
      <c r="H2557" s="4" t="b">
        <v>0</v>
      </c>
      <c r="I2557" s="4"/>
      <c r="J2557" s="4"/>
      <c r="K2557" s="4">
        <v>45688</v>
      </c>
      <c r="L2557" s="1">
        <v>41.89</v>
      </c>
      <c r="M2557" s="1">
        <v>107.44785</v>
      </c>
      <c r="N2557" s="1">
        <v>-1.988769</v>
      </c>
      <c r="O2557" s="1">
        <v>6</v>
      </c>
      <c r="P2557" s="4">
        <v>45561</v>
      </c>
      <c r="Q2557" s="1" t="b">
        <v>0</v>
      </c>
    </row>
    <row r="2558" spans="1:17" x14ac:dyDescent="0.25">
      <c r="A2558" s="1" t="s">
        <v>2557</v>
      </c>
      <c r="B2558" s="3">
        <v>45657</v>
      </c>
      <c r="C2558" s="2">
        <v>1786.3</v>
      </c>
      <c r="D2558" s="2">
        <v>355147.46285100002</v>
      </c>
      <c r="E2558" s="2">
        <v>2.490103</v>
      </c>
      <c r="F2558" s="2">
        <v>1544.15</v>
      </c>
      <c r="G2558" s="3">
        <v>45415</v>
      </c>
      <c r="H2558" s="4" t="b">
        <v>0</v>
      </c>
      <c r="I2558" s="4"/>
      <c r="J2558" s="4"/>
      <c r="K2558" s="4">
        <v>45688</v>
      </c>
      <c r="L2558" s="1">
        <v>1902.65</v>
      </c>
      <c r="M2558" s="1">
        <v>378282.99984100001</v>
      </c>
      <c r="N2558" s="1">
        <v>8.1531999999999993E-2</v>
      </c>
      <c r="O2558" s="1">
        <v>1544.15</v>
      </c>
      <c r="P2558" s="4">
        <v>45415</v>
      </c>
      <c r="Q2558" s="1" t="b">
        <v>0</v>
      </c>
    </row>
    <row r="2559" spans="1:17" x14ac:dyDescent="0.25">
      <c r="A2559" s="1" t="s">
        <v>2558</v>
      </c>
      <c r="B2559" s="3">
        <v>45657</v>
      </c>
      <c r="C2559" s="2">
        <v>74.83</v>
      </c>
      <c r="D2559" s="2">
        <v>112.245</v>
      </c>
      <c r="E2559" s="2">
        <v>2.2547139999999999</v>
      </c>
      <c r="F2559" s="2">
        <v>57</v>
      </c>
      <c r="G2559" s="3">
        <v>45364</v>
      </c>
      <c r="H2559" s="4" t="b">
        <v>0</v>
      </c>
      <c r="I2559" s="4"/>
      <c r="J2559" s="4"/>
      <c r="K2559" s="4">
        <v>45688</v>
      </c>
      <c r="L2559" s="1">
        <v>79.2</v>
      </c>
      <c r="M2559" s="1">
        <v>118.8</v>
      </c>
      <c r="N2559" s="1">
        <v>-1.1359379999999999</v>
      </c>
      <c r="O2559" s="1">
        <v>57</v>
      </c>
      <c r="P2559" s="4">
        <v>45364</v>
      </c>
      <c r="Q2559" s="1" t="b">
        <v>0</v>
      </c>
    </row>
    <row r="2560" spans="1:17" x14ac:dyDescent="0.25">
      <c r="A2560" s="1" t="s">
        <v>2559</v>
      </c>
      <c r="B2560" s="3">
        <v>45657</v>
      </c>
      <c r="C2560" s="2">
        <v>86.5</v>
      </c>
      <c r="D2560" s="2">
        <v>367.48560500000002</v>
      </c>
      <c r="E2560" s="2">
        <v>-1.994108</v>
      </c>
      <c r="F2560" s="2">
        <v>1.8</v>
      </c>
      <c r="G2560" s="3">
        <v>45384</v>
      </c>
      <c r="H2560" s="4" t="b">
        <v>0</v>
      </c>
      <c r="I2560" s="4"/>
      <c r="J2560" s="4"/>
      <c r="K2560" s="4">
        <v>45688</v>
      </c>
      <c r="L2560" s="1">
        <v>125.79</v>
      </c>
      <c r="M2560" s="1">
        <v>977.18558900000005</v>
      </c>
      <c r="N2560" s="1">
        <v>1.9946489999999999</v>
      </c>
      <c r="O2560" s="1">
        <v>1.8</v>
      </c>
      <c r="P2560" s="4">
        <v>45384</v>
      </c>
      <c r="Q2560" s="1" t="b">
        <v>0</v>
      </c>
    </row>
    <row r="2561" spans="1:17" x14ac:dyDescent="0.25">
      <c r="A2561" s="1" t="s">
        <v>2560</v>
      </c>
      <c r="B2561" s="3"/>
      <c r="G2561" s="3"/>
      <c r="H2561" s="4" t="b">
        <v>0</v>
      </c>
      <c r="I2561" s="4"/>
      <c r="J2561" s="4"/>
      <c r="K2561" s="4"/>
      <c r="P2561" s="4"/>
      <c r="Q2561" s="1" t="b">
        <v>0</v>
      </c>
    </row>
    <row r="2562" spans="1:17" x14ac:dyDescent="0.25">
      <c r="A2562" s="1" t="s">
        <v>2561</v>
      </c>
      <c r="B2562" s="3">
        <v>45657</v>
      </c>
      <c r="C2562" s="2">
        <v>196</v>
      </c>
      <c r="D2562" s="2">
        <v>584.93975399999999</v>
      </c>
      <c r="E2562" s="2">
        <v>-1.6311169999999999</v>
      </c>
      <c r="F2562" s="2">
        <v>55.575000000000003</v>
      </c>
      <c r="G2562" s="3">
        <v>45364</v>
      </c>
      <c r="H2562" s="4" t="b">
        <v>0</v>
      </c>
      <c r="I2562" s="4"/>
      <c r="J2562" s="4"/>
      <c r="K2562" s="4">
        <v>45688</v>
      </c>
      <c r="L2562" s="1">
        <v>170.5</v>
      </c>
      <c r="M2562" s="1">
        <v>508.837898</v>
      </c>
      <c r="N2562" s="1">
        <v>3.9634149999999999</v>
      </c>
      <c r="O2562" s="1">
        <v>55.575000000000003</v>
      </c>
      <c r="P2562" s="4">
        <v>45364</v>
      </c>
      <c r="Q2562" s="1" t="b">
        <v>0</v>
      </c>
    </row>
    <row r="2563" spans="1:17" x14ac:dyDescent="0.25">
      <c r="A2563" s="1" t="s">
        <v>2562</v>
      </c>
      <c r="B2563" s="3"/>
      <c r="G2563" s="3"/>
      <c r="H2563" s="4" t="b">
        <v>0</v>
      </c>
      <c r="I2563" s="4"/>
      <c r="J2563" s="4"/>
      <c r="K2563" s="4"/>
      <c r="P2563" s="4"/>
      <c r="Q2563" s="1" t="b">
        <v>0</v>
      </c>
    </row>
    <row r="2564" spans="1:17" x14ac:dyDescent="0.25">
      <c r="A2564" s="1" t="s">
        <v>2563</v>
      </c>
      <c r="B2564" s="3"/>
      <c r="G2564" s="3"/>
      <c r="H2564" s="4" t="b">
        <v>0</v>
      </c>
      <c r="I2564" s="4"/>
      <c r="J2564" s="4"/>
      <c r="K2564" s="4"/>
      <c r="P2564" s="4"/>
      <c r="Q2564" s="1" t="b">
        <v>0</v>
      </c>
    </row>
    <row r="2565" spans="1:17" x14ac:dyDescent="0.25">
      <c r="A2565" s="1" t="s">
        <v>2564</v>
      </c>
      <c r="B2565" s="3">
        <v>45653</v>
      </c>
      <c r="C2565" s="2">
        <v>28.3</v>
      </c>
      <c r="D2565" s="2">
        <v>19.868015</v>
      </c>
      <c r="E2565" s="2">
        <v>0</v>
      </c>
      <c r="F2565" s="2">
        <v>13.06</v>
      </c>
      <c r="G2565" s="3">
        <v>45289</v>
      </c>
      <c r="H2565" s="4" t="b">
        <v>0</v>
      </c>
      <c r="I2565" s="4"/>
      <c r="J2565" s="4"/>
      <c r="K2565" s="4">
        <v>45671</v>
      </c>
      <c r="L2565" s="1">
        <v>30.97</v>
      </c>
      <c r="M2565" s="1">
        <v>21.742488999999999</v>
      </c>
      <c r="N2565" s="1">
        <v>4.9830509999999997</v>
      </c>
      <c r="O2565" s="1">
        <v>13.5</v>
      </c>
      <c r="P2565" s="4">
        <v>45308</v>
      </c>
      <c r="Q2565" s="1" t="b">
        <v>0</v>
      </c>
    </row>
    <row r="2566" spans="1:17" x14ac:dyDescent="0.25">
      <c r="A2566" s="1" t="s">
        <v>2565</v>
      </c>
      <c r="B2566" s="3"/>
      <c r="G2566" s="3"/>
      <c r="H2566" s="4" t="b">
        <v>0</v>
      </c>
      <c r="I2566" s="4"/>
      <c r="J2566" s="4"/>
      <c r="K2566" s="4"/>
      <c r="P2566" s="4"/>
      <c r="Q2566" s="1" t="b">
        <v>0</v>
      </c>
    </row>
    <row r="2567" spans="1:17" x14ac:dyDescent="0.25">
      <c r="A2567" s="1" t="s">
        <v>2566</v>
      </c>
      <c r="B2567" s="3">
        <v>45657</v>
      </c>
      <c r="C2567" s="2">
        <v>39.049999999999997</v>
      </c>
      <c r="D2567" s="2">
        <v>14.063857</v>
      </c>
      <c r="E2567" s="2">
        <v>0.12820500000000001</v>
      </c>
      <c r="F2567" s="2">
        <v>37.1</v>
      </c>
      <c r="G2567" s="3">
        <v>45520</v>
      </c>
      <c r="H2567" s="4" t="b">
        <v>0</v>
      </c>
      <c r="I2567" s="4"/>
      <c r="J2567" s="4"/>
      <c r="K2567" s="4">
        <v>45688</v>
      </c>
      <c r="L2567" s="1">
        <v>36.5</v>
      </c>
      <c r="M2567" s="1">
        <v>13.145474999999999</v>
      </c>
      <c r="N2567" s="1">
        <v>-0.62619100000000005</v>
      </c>
      <c r="O2567" s="1">
        <v>32.700000000000003</v>
      </c>
      <c r="P2567" s="4">
        <v>45684</v>
      </c>
      <c r="Q2567" s="1" t="b">
        <v>0</v>
      </c>
    </row>
    <row r="2568" spans="1:17" x14ac:dyDescent="0.25">
      <c r="A2568" s="1" t="s">
        <v>2567</v>
      </c>
      <c r="B2568" s="3">
        <v>45657</v>
      </c>
      <c r="C2568" s="2">
        <v>5967.1</v>
      </c>
      <c r="D2568" s="2">
        <v>6529.3571579999998</v>
      </c>
      <c r="E2568" s="2">
        <v>-0.96510499999999999</v>
      </c>
      <c r="F2568" s="2">
        <v>3102.3</v>
      </c>
      <c r="G2568" s="3">
        <v>45300</v>
      </c>
      <c r="H2568" s="4" t="b">
        <v>0</v>
      </c>
      <c r="I2568" s="4"/>
      <c r="J2568" s="4"/>
      <c r="K2568" s="4">
        <v>45688</v>
      </c>
      <c r="L2568" s="1">
        <v>5481.55</v>
      </c>
      <c r="M2568" s="1">
        <v>5998.0556269999997</v>
      </c>
      <c r="N2568" s="1">
        <v>1.761763</v>
      </c>
      <c r="O2568" s="1">
        <v>3250.25</v>
      </c>
      <c r="P2568" s="4">
        <v>45364</v>
      </c>
      <c r="Q2568" s="1" t="b">
        <v>0</v>
      </c>
    </row>
    <row r="2569" spans="1:17" x14ac:dyDescent="0.25">
      <c r="A2569" s="1" t="s">
        <v>2568</v>
      </c>
      <c r="B2569" s="3"/>
      <c r="G2569" s="3"/>
      <c r="H2569" s="4" t="b">
        <v>0</v>
      </c>
      <c r="I2569" s="4"/>
      <c r="J2569" s="4"/>
      <c r="K2569" s="4"/>
      <c r="P2569" s="4"/>
      <c r="Q2569" s="1" t="b">
        <v>0</v>
      </c>
    </row>
    <row r="2570" spans="1:17" x14ac:dyDescent="0.25">
      <c r="A2570" s="1" t="s">
        <v>2569</v>
      </c>
      <c r="B2570" s="3">
        <v>45657</v>
      </c>
      <c r="C2570" s="2">
        <v>137.1</v>
      </c>
      <c r="D2570" s="2">
        <v>123.958636</v>
      </c>
      <c r="E2570" s="2">
        <v>-2.6969479999999999</v>
      </c>
      <c r="F2570" s="2">
        <v>131.25</v>
      </c>
      <c r="G2570" s="3">
        <v>45622</v>
      </c>
      <c r="H2570" s="4" t="b">
        <v>0</v>
      </c>
      <c r="I2570" s="4"/>
      <c r="J2570" s="4"/>
      <c r="K2570" s="4">
        <v>45688</v>
      </c>
      <c r="L2570" s="1">
        <v>122.35</v>
      </c>
      <c r="M2570" s="1">
        <v>110.62245900000001</v>
      </c>
      <c r="N2570" s="1">
        <v>-0.32586599999999999</v>
      </c>
      <c r="O2570" s="1">
        <v>120</v>
      </c>
      <c r="P2570" s="4">
        <v>45688</v>
      </c>
      <c r="Q2570" s="1" t="b">
        <v>0</v>
      </c>
    </row>
    <row r="2571" spans="1:17" x14ac:dyDescent="0.25">
      <c r="A2571" s="1" t="s">
        <v>2570</v>
      </c>
      <c r="B2571" s="3">
        <v>45657</v>
      </c>
      <c r="C2571" s="2">
        <v>99.91</v>
      </c>
      <c r="D2571" s="2">
        <v>114.001306</v>
      </c>
      <c r="E2571" s="2">
        <v>-3.849485</v>
      </c>
      <c r="F2571" s="2">
        <v>59</v>
      </c>
      <c r="G2571" s="3">
        <v>45593</v>
      </c>
      <c r="H2571" s="4" t="b">
        <v>0</v>
      </c>
      <c r="I2571" s="4"/>
      <c r="J2571" s="4"/>
      <c r="K2571" s="4">
        <v>45688</v>
      </c>
      <c r="L2571" s="1">
        <v>97.59</v>
      </c>
      <c r="M2571" s="1">
        <v>111.354094</v>
      </c>
      <c r="N2571" s="1">
        <v>-1.90974</v>
      </c>
      <c r="O2571" s="1">
        <v>59</v>
      </c>
      <c r="P2571" s="4">
        <v>45593</v>
      </c>
      <c r="Q2571" s="1" t="b">
        <v>0</v>
      </c>
    </row>
    <row r="2572" spans="1:17" x14ac:dyDescent="0.25">
      <c r="A2572" s="1" t="s">
        <v>2571</v>
      </c>
      <c r="B2572" s="3">
        <v>45657</v>
      </c>
      <c r="C2572" s="2">
        <v>92.5</v>
      </c>
      <c r="D2572" s="2">
        <v>199.43541999999999</v>
      </c>
      <c r="E2572" s="2">
        <v>0</v>
      </c>
      <c r="F2572" s="2">
        <v>60</v>
      </c>
      <c r="G2572" s="3">
        <v>45383</v>
      </c>
      <c r="H2572" s="4" t="b">
        <v>0</v>
      </c>
      <c r="I2572" s="4"/>
      <c r="J2572" s="4"/>
      <c r="K2572" s="4">
        <v>45688</v>
      </c>
      <c r="L2572" s="1">
        <v>98.13</v>
      </c>
      <c r="M2572" s="1">
        <v>211.57402999999999</v>
      </c>
      <c r="N2572" s="1">
        <v>4.9967899999999998</v>
      </c>
      <c r="O2572" s="1">
        <v>60</v>
      </c>
      <c r="P2572" s="4">
        <v>45383</v>
      </c>
      <c r="Q2572" s="1" t="b">
        <v>0</v>
      </c>
    </row>
    <row r="2573" spans="1:17" x14ac:dyDescent="0.25">
      <c r="A2573" s="1" t="s">
        <v>2572</v>
      </c>
      <c r="B2573" s="3">
        <v>45657</v>
      </c>
      <c r="C2573" s="2">
        <v>29.15</v>
      </c>
      <c r="D2573" s="2">
        <v>58.947130000000001</v>
      </c>
      <c r="E2573" s="2">
        <v>5.3106939999999998</v>
      </c>
      <c r="F2573" s="2">
        <v>27.31</v>
      </c>
      <c r="G2573" s="3">
        <v>45656</v>
      </c>
      <c r="H2573" s="4" t="b">
        <v>0</v>
      </c>
      <c r="I2573" s="4"/>
      <c r="J2573" s="4"/>
      <c r="K2573" s="4">
        <v>45688</v>
      </c>
      <c r="L2573" s="1">
        <v>26.15</v>
      </c>
      <c r="M2573" s="1">
        <v>52.88053</v>
      </c>
      <c r="N2573" s="1">
        <v>3.4005540000000001</v>
      </c>
      <c r="O2573" s="1">
        <v>24.31</v>
      </c>
      <c r="P2573" s="4">
        <v>45687</v>
      </c>
      <c r="Q2573" s="1" t="b">
        <v>0</v>
      </c>
    </row>
    <row r="2574" spans="1:17" x14ac:dyDescent="0.25">
      <c r="A2574" s="1" t="s">
        <v>2573</v>
      </c>
      <c r="B2574" s="3">
        <v>45657</v>
      </c>
      <c r="C2574" s="2">
        <v>1.19</v>
      </c>
      <c r="D2574" s="2">
        <v>74.635902000000002</v>
      </c>
      <c r="E2574" s="2">
        <v>0.84745800000000004</v>
      </c>
      <c r="F2574" s="2">
        <v>0.53249999999999997</v>
      </c>
      <c r="G2574" s="3">
        <v>45422</v>
      </c>
      <c r="H2574" s="4" t="b">
        <v>0</v>
      </c>
      <c r="I2574" s="4"/>
      <c r="J2574" s="4"/>
      <c r="K2574" s="4">
        <v>45688</v>
      </c>
      <c r="L2574" s="1">
        <v>1.47</v>
      </c>
      <c r="M2574" s="1">
        <v>92.197291000000007</v>
      </c>
      <c r="N2574" s="1">
        <v>5</v>
      </c>
      <c r="O2574" s="1">
        <v>0.53249999999999997</v>
      </c>
      <c r="P2574" s="4">
        <v>45422</v>
      </c>
      <c r="Q2574" s="1" t="b">
        <v>0</v>
      </c>
    </row>
    <row r="2575" spans="1:17" x14ac:dyDescent="0.25">
      <c r="A2575" s="1" t="s">
        <v>2574</v>
      </c>
      <c r="B2575" s="3">
        <v>45657</v>
      </c>
      <c r="C2575" s="2">
        <v>5.79</v>
      </c>
      <c r="D2575" s="2">
        <v>54.877160000000003</v>
      </c>
      <c r="E2575" s="2">
        <v>4.8913039999999999</v>
      </c>
      <c r="F2575" s="2">
        <v>3.61</v>
      </c>
      <c r="G2575" s="3">
        <v>45294</v>
      </c>
      <c r="H2575" s="4" t="b">
        <v>0</v>
      </c>
      <c r="I2575" s="4"/>
      <c r="J2575" s="4"/>
      <c r="K2575" s="4">
        <v>45688</v>
      </c>
      <c r="L2575" s="1">
        <v>4.41</v>
      </c>
      <c r="M2575" s="1">
        <v>41.797629000000001</v>
      </c>
      <c r="N2575" s="1">
        <v>-2</v>
      </c>
      <c r="O2575" s="1">
        <v>3.66</v>
      </c>
      <c r="P2575" s="4">
        <v>45426</v>
      </c>
      <c r="Q2575" s="1" t="b">
        <v>0</v>
      </c>
    </row>
    <row r="2576" spans="1:17" x14ac:dyDescent="0.25">
      <c r="A2576" s="1" t="s">
        <v>2575</v>
      </c>
      <c r="B2576" s="3"/>
      <c r="G2576" s="3"/>
      <c r="H2576" s="4" t="b">
        <v>0</v>
      </c>
      <c r="I2576" s="4"/>
      <c r="J2576" s="4"/>
      <c r="K2576" s="4"/>
      <c r="P2576" s="4"/>
      <c r="Q2576" s="1" t="b">
        <v>0</v>
      </c>
    </row>
    <row r="2577" spans="1:17" x14ac:dyDescent="0.25">
      <c r="A2577" s="1" t="s">
        <v>2576</v>
      </c>
      <c r="B2577" s="3">
        <v>45657</v>
      </c>
      <c r="C2577" s="2">
        <v>104</v>
      </c>
      <c r="D2577" s="2">
        <v>113.76976000000001</v>
      </c>
      <c r="E2577" s="2">
        <v>2.4630540000000001</v>
      </c>
      <c r="F2577" s="2">
        <v>60.55</v>
      </c>
      <c r="G2577" s="3">
        <v>45295</v>
      </c>
      <c r="H2577" s="4" t="b">
        <v>0</v>
      </c>
      <c r="I2577" s="4"/>
      <c r="J2577" s="4"/>
      <c r="K2577" s="4">
        <v>45688</v>
      </c>
      <c r="L2577" s="1">
        <v>94.85</v>
      </c>
      <c r="M2577" s="1">
        <v>103.760209</v>
      </c>
      <c r="N2577" s="1">
        <v>-0.105319</v>
      </c>
      <c r="O2577" s="1">
        <v>66.22</v>
      </c>
      <c r="P2577" s="4">
        <v>45365</v>
      </c>
      <c r="Q2577" s="1" t="b">
        <v>0</v>
      </c>
    </row>
    <row r="2578" spans="1:17" x14ac:dyDescent="0.25">
      <c r="A2578" s="1" t="s">
        <v>2577</v>
      </c>
      <c r="B2578" s="3"/>
      <c r="G2578" s="3"/>
      <c r="H2578" s="4" t="b">
        <v>0</v>
      </c>
      <c r="I2578" s="4"/>
      <c r="J2578" s="4"/>
      <c r="K2578" s="4"/>
      <c r="P2578" s="4"/>
      <c r="Q2578" s="1" t="b">
        <v>0</v>
      </c>
    </row>
    <row r="2579" spans="1:17" x14ac:dyDescent="0.25">
      <c r="A2579" s="1" t="s">
        <v>2578</v>
      </c>
      <c r="B2579" s="3"/>
      <c r="G2579" s="3"/>
      <c r="H2579" s="4" t="b">
        <v>0</v>
      </c>
      <c r="I2579" s="4"/>
      <c r="J2579" s="4"/>
      <c r="K2579" s="4"/>
      <c r="P2579" s="4"/>
      <c r="Q2579" s="1" t="b">
        <v>0</v>
      </c>
    </row>
    <row r="2580" spans="1:17" x14ac:dyDescent="0.25">
      <c r="A2580" s="1" t="s">
        <v>2579</v>
      </c>
      <c r="B2580" s="3">
        <v>45657</v>
      </c>
      <c r="C2580" s="2">
        <v>36.58</v>
      </c>
      <c r="D2580" s="2">
        <v>11.553426999999999</v>
      </c>
      <c r="E2580" s="2">
        <v>-4.9870130000000001</v>
      </c>
      <c r="F2580" s="2">
        <v>15.5</v>
      </c>
      <c r="G2580" s="3">
        <v>45364</v>
      </c>
      <c r="H2580" s="4" t="b">
        <v>0</v>
      </c>
      <c r="I2580" s="4"/>
      <c r="J2580" s="4"/>
      <c r="K2580" s="4">
        <v>45688</v>
      </c>
      <c r="L2580" s="1">
        <v>34.65</v>
      </c>
      <c r="M2580" s="1">
        <v>10.943856</v>
      </c>
      <c r="N2580" s="1">
        <v>-1.9801979999999999</v>
      </c>
      <c r="O2580" s="1">
        <v>15.5</v>
      </c>
      <c r="P2580" s="4">
        <v>45364</v>
      </c>
      <c r="Q2580" s="1" t="b">
        <v>0</v>
      </c>
    </row>
    <row r="2581" spans="1:17" x14ac:dyDescent="0.25">
      <c r="A2581" s="1" t="s">
        <v>2580</v>
      </c>
      <c r="B2581" s="3"/>
      <c r="G2581" s="3"/>
      <c r="H2581" s="4" t="b">
        <v>0</v>
      </c>
      <c r="I2581" s="4"/>
      <c r="J2581" s="4"/>
      <c r="K2581" s="4"/>
      <c r="P2581" s="4"/>
      <c r="Q2581" s="1" t="b">
        <v>0</v>
      </c>
    </row>
    <row r="2582" spans="1:17" x14ac:dyDescent="0.25">
      <c r="A2582" s="1" t="s">
        <v>2581</v>
      </c>
      <c r="B2582" s="3">
        <v>45657</v>
      </c>
      <c r="C2582" s="2">
        <v>11.44</v>
      </c>
      <c r="D2582" s="2">
        <v>8.907527</v>
      </c>
      <c r="E2582" s="2">
        <v>0</v>
      </c>
      <c r="F2582" s="2">
        <v>2.29</v>
      </c>
      <c r="G2582" s="3">
        <v>45450</v>
      </c>
      <c r="H2582" s="4" t="b">
        <v>0</v>
      </c>
      <c r="I2582" s="4"/>
      <c r="J2582" s="4"/>
      <c r="K2582" s="4">
        <v>45686</v>
      </c>
      <c r="L2582" s="1">
        <v>8.5399999999999991</v>
      </c>
      <c r="M2582" s="1">
        <v>6.6494999999999997</v>
      </c>
      <c r="N2582" s="1">
        <v>-1.3856809999999999</v>
      </c>
      <c r="O2582" s="1">
        <v>2.29</v>
      </c>
      <c r="P2582" s="4">
        <v>45450</v>
      </c>
      <c r="Q2582" s="1" t="b">
        <v>0</v>
      </c>
    </row>
    <row r="2583" spans="1:17" x14ac:dyDescent="0.25">
      <c r="A2583" s="1" t="s">
        <v>2582</v>
      </c>
      <c r="B2583" s="3">
        <v>45657</v>
      </c>
      <c r="C2583" s="2">
        <v>599.1</v>
      </c>
      <c r="D2583" s="2">
        <v>23972.323595999998</v>
      </c>
      <c r="E2583" s="2">
        <v>-0.456924</v>
      </c>
      <c r="F2583" s="2">
        <v>350.02</v>
      </c>
      <c r="G2583" s="3">
        <v>45447</v>
      </c>
      <c r="H2583" s="4" t="b">
        <v>0</v>
      </c>
      <c r="I2583" s="4"/>
      <c r="J2583" s="4"/>
      <c r="K2583" s="4">
        <v>45688</v>
      </c>
      <c r="L2583" s="1">
        <v>608.1</v>
      </c>
      <c r="M2583" s="1">
        <v>24332.448637000001</v>
      </c>
      <c r="N2583" s="1">
        <v>0.92946099999999998</v>
      </c>
      <c r="O2583" s="1">
        <v>350.02</v>
      </c>
      <c r="P2583" s="4">
        <v>45447</v>
      </c>
      <c r="Q2583" s="1" t="b">
        <v>0</v>
      </c>
    </row>
    <row r="2584" spans="1:17" x14ac:dyDescent="0.25">
      <c r="A2584" s="1" t="s">
        <v>2583</v>
      </c>
      <c r="B2584" s="3">
        <v>45657</v>
      </c>
      <c r="C2584" s="2">
        <v>61.34</v>
      </c>
      <c r="D2584" s="2">
        <v>66.247200000000007</v>
      </c>
      <c r="E2584" s="2">
        <v>1.0710170000000001</v>
      </c>
      <c r="F2584" s="2">
        <v>59.25</v>
      </c>
      <c r="G2584" s="3">
        <v>45657</v>
      </c>
      <c r="H2584" s="4" t="b">
        <v>0</v>
      </c>
      <c r="I2584" s="4"/>
      <c r="J2584" s="4"/>
      <c r="K2584" s="4">
        <v>45688</v>
      </c>
      <c r="L2584" s="1">
        <v>51.44</v>
      </c>
      <c r="M2584" s="1">
        <v>55.555199999999999</v>
      </c>
      <c r="N2584" s="1">
        <v>2.9005800000000002</v>
      </c>
      <c r="O2584" s="1">
        <v>45.8</v>
      </c>
      <c r="P2584" s="4">
        <v>45684</v>
      </c>
      <c r="Q2584" s="1" t="b">
        <v>0</v>
      </c>
    </row>
    <row r="2585" spans="1:17" x14ac:dyDescent="0.25">
      <c r="A2585" s="1" t="s">
        <v>2584</v>
      </c>
      <c r="B2585" s="3">
        <v>45657</v>
      </c>
      <c r="C2585" s="2">
        <v>156.5</v>
      </c>
      <c r="D2585" s="2">
        <v>776.29508799999996</v>
      </c>
      <c r="E2585" s="2">
        <v>-2.1263290000000001</v>
      </c>
      <c r="F2585" s="2">
        <v>90.4</v>
      </c>
      <c r="G2585" s="3">
        <v>45447</v>
      </c>
      <c r="H2585" s="4" t="b">
        <v>0</v>
      </c>
      <c r="I2585" s="4"/>
      <c r="J2585" s="4"/>
      <c r="K2585" s="4">
        <v>45688</v>
      </c>
      <c r="L2585" s="1">
        <v>119.55</v>
      </c>
      <c r="M2585" s="1">
        <v>593.01008200000001</v>
      </c>
      <c r="N2585" s="1">
        <v>-0.82953100000000002</v>
      </c>
      <c r="O2585" s="1">
        <v>90.4</v>
      </c>
      <c r="P2585" s="4">
        <v>45447</v>
      </c>
      <c r="Q2585" s="1" t="b">
        <v>0</v>
      </c>
    </row>
    <row r="2586" spans="1:17" x14ac:dyDescent="0.25">
      <c r="A2586" s="1" t="s">
        <v>2585</v>
      </c>
      <c r="B2586" s="3">
        <v>45657</v>
      </c>
      <c r="C2586" s="2">
        <v>126.75</v>
      </c>
      <c r="D2586" s="2">
        <v>635.06211599999995</v>
      </c>
      <c r="E2586" s="2">
        <v>0.47562399999999999</v>
      </c>
      <c r="F2586" s="2">
        <v>82.85</v>
      </c>
      <c r="G2586" s="3">
        <v>45364</v>
      </c>
      <c r="H2586" s="4" t="b">
        <v>0</v>
      </c>
      <c r="I2586" s="4"/>
      <c r="J2586" s="4"/>
      <c r="K2586" s="4">
        <v>45688</v>
      </c>
      <c r="L2586" s="1">
        <v>123.05</v>
      </c>
      <c r="M2586" s="1">
        <v>616.52381400000002</v>
      </c>
      <c r="N2586" s="1">
        <v>3.708386</v>
      </c>
      <c r="O2586" s="1">
        <v>82.85</v>
      </c>
      <c r="P2586" s="4">
        <v>45364</v>
      </c>
      <c r="Q2586" s="1" t="b">
        <v>0</v>
      </c>
    </row>
    <row r="2587" spans="1:17" x14ac:dyDescent="0.25">
      <c r="A2587" s="1" t="s">
        <v>2586</v>
      </c>
      <c r="B2587" s="3"/>
      <c r="G2587" s="3"/>
      <c r="H2587" s="4" t="b">
        <v>0</v>
      </c>
      <c r="I2587" s="4"/>
      <c r="J2587" s="4"/>
      <c r="K2587" s="4"/>
      <c r="P2587" s="4"/>
      <c r="Q2587" s="1" t="b">
        <v>0</v>
      </c>
    </row>
    <row r="2588" spans="1:17" x14ac:dyDescent="0.25">
      <c r="A2588" s="1" t="s">
        <v>2587</v>
      </c>
      <c r="B2588" s="3">
        <v>45657</v>
      </c>
      <c r="C2588" s="2">
        <v>199.65</v>
      </c>
      <c r="D2588" s="2">
        <v>740.78135999999995</v>
      </c>
      <c r="E2588" s="2">
        <v>1.370906</v>
      </c>
      <c r="F2588" s="2">
        <v>138</v>
      </c>
      <c r="G2588" s="3">
        <v>45520</v>
      </c>
      <c r="H2588" s="4" t="b">
        <v>0</v>
      </c>
      <c r="I2588" s="4"/>
      <c r="J2588" s="4"/>
      <c r="K2588" s="4">
        <v>45688</v>
      </c>
      <c r="L2588" s="1">
        <v>181.2</v>
      </c>
      <c r="M2588" s="1">
        <v>672.32447999999999</v>
      </c>
      <c r="N2588" s="1">
        <v>-0.52154800000000001</v>
      </c>
      <c r="O2588" s="1">
        <v>138</v>
      </c>
      <c r="P2588" s="4">
        <v>45520</v>
      </c>
      <c r="Q2588" s="1" t="b">
        <v>0</v>
      </c>
    </row>
    <row r="2589" spans="1:17" x14ac:dyDescent="0.25">
      <c r="A2589" s="1" t="s">
        <v>2588</v>
      </c>
      <c r="B2589" s="3">
        <v>45657</v>
      </c>
      <c r="C2589" s="2">
        <v>213.15</v>
      </c>
      <c r="D2589" s="2">
        <v>1375.0183300000001</v>
      </c>
      <c r="E2589" s="2">
        <v>-1.6609</v>
      </c>
      <c r="F2589" s="2">
        <v>158.30000000000001</v>
      </c>
      <c r="G2589" s="3">
        <v>45593</v>
      </c>
      <c r="H2589" s="4" t="b">
        <v>0</v>
      </c>
      <c r="I2589" s="4"/>
      <c r="J2589" s="4"/>
      <c r="K2589" s="4">
        <v>45688</v>
      </c>
      <c r="L2589" s="1">
        <v>184.25</v>
      </c>
      <c r="M2589" s="1">
        <v>1188.5861</v>
      </c>
      <c r="N2589" s="1">
        <v>3.163494</v>
      </c>
      <c r="O2589" s="1">
        <v>158.30000000000001</v>
      </c>
      <c r="P2589" s="4">
        <v>45593</v>
      </c>
      <c r="Q2589" s="1" t="b">
        <v>0</v>
      </c>
    </row>
    <row r="2590" spans="1:17" x14ac:dyDescent="0.25">
      <c r="A2590" s="1" t="s">
        <v>2589</v>
      </c>
      <c r="B2590" s="3">
        <v>45657</v>
      </c>
      <c r="C2590" s="2">
        <v>883.75</v>
      </c>
      <c r="D2590" s="2">
        <v>2853.6078050000001</v>
      </c>
      <c r="E2590" s="2">
        <v>0.89622100000000005</v>
      </c>
      <c r="F2590" s="2">
        <v>527.54999999999995</v>
      </c>
      <c r="G2590" s="3">
        <v>45448</v>
      </c>
      <c r="H2590" s="4" t="b">
        <v>0</v>
      </c>
      <c r="I2590" s="4"/>
      <c r="J2590" s="4"/>
      <c r="K2590" s="4">
        <v>45688</v>
      </c>
      <c r="L2590" s="1">
        <v>845.8</v>
      </c>
      <c r="M2590" s="1">
        <v>2731.0681549999999</v>
      </c>
      <c r="N2590" s="1">
        <v>2.7765960000000001</v>
      </c>
      <c r="O2590" s="1">
        <v>527.54999999999995</v>
      </c>
      <c r="P2590" s="4">
        <v>45448</v>
      </c>
      <c r="Q2590" s="1" t="b">
        <v>0</v>
      </c>
    </row>
    <row r="2591" spans="1:17" x14ac:dyDescent="0.25">
      <c r="A2591" s="1" t="s">
        <v>2590</v>
      </c>
      <c r="B2591" s="3">
        <v>45657</v>
      </c>
      <c r="C2591" s="2">
        <v>74.87</v>
      </c>
      <c r="D2591" s="2">
        <v>110.037412</v>
      </c>
      <c r="E2591" s="2">
        <v>-4.9993660000000002</v>
      </c>
      <c r="F2591" s="2">
        <v>30.12</v>
      </c>
      <c r="G2591" s="3">
        <v>45364</v>
      </c>
      <c r="H2591" s="4" t="b">
        <v>0</v>
      </c>
      <c r="I2591" s="4"/>
      <c r="J2591" s="4"/>
      <c r="K2591" s="4">
        <v>45688</v>
      </c>
      <c r="L2591" s="1">
        <v>66.959999999999994</v>
      </c>
      <c r="M2591" s="1">
        <v>98.411981999999995</v>
      </c>
      <c r="N2591" s="1">
        <v>0.64632500000000004</v>
      </c>
      <c r="O2591" s="1">
        <v>30.12</v>
      </c>
      <c r="P2591" s="4">
        <v>45364</v>
      </c>
      <c r="Q2591" s="1" t="b">
        <v>0</v>
      </c>
    </row>
    <row r="2592" spans="1:17" x14ac:dyDescent="0.25">
      <c r="A2592" s="1" t="s">
        <v>2591</v>
      </c>
      <c r="B2592" s="3">
        <v>45657</v>
      </c>
      <c r="C2592" s="2">
        <v>721.85</v>
      </c>
      <c r="D2592" s="2">
        <v>1008.565355</v>
      </c>
      <c r="E2592" s="2">
        <v>2.7837109999999998</v>
      </c>
      <c r="F2592" s="2">
        <v>629.70000000000005</v>
      </c>
      <c r="G2592" s="3">
        <v>45447</v>
      </c>
      <c r="H2592" s="4" t="b">
        <v>0</v>
      </c>
      <c r="I2592" s="4"/>
      <c r="J2592" s="4"/>
      <c r="K2592" s="4">
        <v>45688</v>
      </c>
      <c r="L2592" s="1">
        <v>568.35</v>
      </c>
      <c r="M2592" s="1">
        <v>794.09589200000005</v>
      </c>
      <c r="N2592" s="1">
        <v>-0.35066199999999997</v>
      </c>
      <c r="O2592" s="1">
        <v>534.29999999999995</v>
      </c>
      <c r="P2592" s="4">
        <v>45685</v>
      </c>
      <c r="Q2592" s="1" t="b">
        <v>0</v>
      </c>
    </row>
    <row r="2593" spans="1:17" x14ac:dyDescent="0.25">
      <c r="A2593" s="1" t="s">
        <v>2592</v>
      </c>
      <c r="B2593" s="3"/>
      <c r="G2593" s="3"/>
      <c r="H2593" s="4" t="b">
        <v>0</v>
      </c>
      <c r="I2593" s="4"/>
      <c r="J2593" s="4"/>
      <c r="K2593" s="4"/>
      <c r="P2593" s="4"/>
      <c r="Q2593" s="1" t="b">
        <v>0</v>
      </c>
    </row>
    <row r="2594" spans="1:17" x14ac:dyDescent="0.25">
      <c r="A2594" s="1" t="s">
        <v>2593</v>
      </c>
      <c r="B2594" s="3">
        <v>45657</v>
      </c>
      <c r="C2594" s="2">
        <v>963.45</v>
      </c>
      <c r="D2594" s="2">
        <v>1142.26632</v>
      </c>
      <c r="E2594" s="2">
        <v>-0.44947300000000001</v>
      </c>
      <c r="F2594" s="2">
        <v>470.5</v>
      </c>
      <c r="G2594" s="3">
        <v>45595</v>
      </c>
      <c r="H2594" s="4" t="b">
        <v>0</v>
      </c>
      <c r="I2594" s="4"/>
      <c r="J2594" s="4"/>
      <c r="K2594" s="4">
        <v>45688</v>
      </c>
      <c r="L2594" s="1">
        <v>985.8</v>
      </c>
      <c r="M2594" s="1">
        <v>1168.76448</v>
      </c>
      <c r="N2594" s="1">
        <v>1.981069</v>
      </c>
      <c r="O2594" s="1">
        <v>452</v>
      </c>
      <c r="P2594" s="4">
        <v>45670</v>
      </c>
      <c r="Q2594" s="1" t="b">
        <v>0</v>
      </c>
    </row>
    <row r="2595" spans="1:17" x14ac:dyDescent="0.25">
      <c r="A2595" s="1" t="s">
        <v>2594</v>
      </c>
      <c r="B2595" s="3">
        <v>45657</v>
      </c>
      <c r="C2595" s="2">
        <v>123.8</v>
      </c>
      <c r="D2595" s="2">
        <v>1080.3237389999999</v>
      </c>
      <c r="E2595" s="2">
        <v>-1.039169</v>
      </c>
      <c r="F2595" s="2">
        <v>113.55</v>
      </c>
      <c r="G2595" s="3">
        <v>45628</v>
      </c>
      <c r="H2595" s="4" t="b">
        <v>0</v>
      </c>
      <c r="I2595" s="4"/>
      <c r="J2595" s="4"/>
      <c r="K2595" s="4">
        <v>45688</v>
      </c>
      <c r="L2595" s="1">
        <v>118.15</v>
      </c>
      <c r="M2595" s="1">
        <v>1031.0197880000001</v>
      </c>
      <c r="N2595" s="1">
        <v>1.242502</v>
      </c>
      <c r="O2595" s="1">
        <v>113.55</v>
      </c>
      <c r="P2595" s="4">
        <v>45628</v>
      </c>
      <c r="Q2595" s="1" t="b">
        <v>0</v>
      </c>
    </row>
    <row r="2596" spans="1:17" x14ac:dyDescent="0.25">
      <c r="A2596" s="1" t="s">
        <v>2595</v>
      </c>
      <c r="B2596" s="3">
        <v>45657</v>
      </c>
      <c r="C2596" s="2">
        <v>20.22</v>
      </c>
      <c r="D2596" s="2">
        <v>6.9415259999999996</v>
      </c>
      <c r="E2596" s="2">
        <v>0</v>
      </c>
      <c r="F2596" s="2">
        <v>6.65</v>
      </c>
      <c r="G2596" s="3">
        <v>45383</v>
      </c>
      <c r="H2596" s="4" t="b">
        <v>0</v>
      </c>
      <c r="I2596" s="4"/>
      <c r="J2596" s="4"/>
      <c r="K2596" s="4">
        <v>45688</v>
      </c>
      <c r="L2596" s="1">
        <v>14.7</v>
      </c>
      <c r="M2596" s="1">
        <v>5.0465099999999996</v>
      </c>
      <c r="N2596" s="1">
        <v>5</v>
      </c>
      <c r="O2596" s="1">
        <v>6.65</v>
      </c>
      <c r="P2596" s="4">
        <v>45383</v>
      </c>
      <c r="Q2596" s="1" t="b">
        <v>0</v>
      </c>
    </row>
    <row r="2597" spans="1:17" x14ac:dyDescent="0.25">
      <c r="A2597" s="1" t="s">
        <v>2596</v>
      </c>
      <c r="B2597" s="3">
        <v>45635</v>
      </c>
      <c r="C2597" s="2">
        <v>30.37</v>
      </c>
      <c r="D2597" s="2">
        <v>6.3975499999999998</v>
      </c>
      <c r="E2597" s="2">
        <v>0</v>
      </c>
      <c r="F2597" s="2">
        <v>10.73</v>
      </c>
      <c r="G2597" s="3">
        <v>45408</v>
      </c>
      <c r="H2597" s="4" t="b">
        <v>0</v>
      </c>
      <c r="I2597" s="4"/>
      <c r="J2597" s="4"/>
      <c r="K2597" s="4">
        <v>45684</v>
      </c>
      <c r="L2597" s="1">
        <v>31.88</v>
      </c>
      <c r="M2597" s="1">
        <v>6.7156370000000001</v>
      </c>
      <c r="N2597" s="1">
        <v>4.9720120000000003</v>
      </c>
      <c r="O2597" s="1">
        <v>10.73</v>
      </c>
      <c r="P2597" s="4">
        <v>45408</v>
      </c>
      <c r="Q2597" s="1" t="b">
        <v>0</v>
      </c>
    </row>
    <row r="2598" spans="1:17" x14ac:dyDescent="0.25">
      <c r="A2598" s="1" t="s">
        <v>2597</v>
      </c>
      <c r="B2598" s="3"/>
      <c r="G2598" s="3"/>
      <c r="H2598" s="4" t="b">
        <v>0</v>
      </c>
      <c r="I2598" s="4"/>
      <c r="J2598" s="4"/>
      <c r="K2598" s="4"/>
      <c r="P2598" s="4"/>
      <c r="Q2598" s="1" t="b">
        <v>0</v>
      </c>
    </row>
    <row r="2599" spans="1:17" x14ac:dyDescent="0.25">
      <c r="A2599" s="1" t="s">
        <v>2598</v>
      </c>
      <c r="B2599" s="3">
        <v>45657</v>
      </c>
      <c r="C2599" s="2">
        <v>17.329999999999998</v>
      </c>
      <c r="D2599" s="2">
        <v>8.2317499999999999</v>
      </c>
      <c r="E2599" s="2">
        <v>-4.7802199999999999</v>
      </c>
      <c r="F2599" s="2">
        <v>12.89</v>
      </c>
      <c r="G2599" s="3">
        <v>45446</v>
      </c>
      <c r="H2599" s="4" t="b">
        <v>0</v>
      </c>
      <c r="I2599" s="4"/>
      <c r="J2599" s="4"/>
      <c r="K2599" s="4">
        <v>45688</v>
      </c>
      <c r="L2599" s="1">
        <v>23.25</v>
      </c>
      <c r="M2599" s="1">
        <v>11.043749999999999</v>
      </c>
      <c r="N2599" s="1">
        <v>4.9661400000000002</v>
      </c>
      <c r="O2599" s="1">
        <v>12.89</v>
      </c>
      <c r="P2599" s="4">
        <v>45446</v>
      </c>
      <c r="Q2599" s="1" t="b">
        <v>0</v>
      </c>
    </row>
    <row r="2600" spans="1:17" x14ac:dyDescent="0.25">
      <c r="A2600" s="1" t="s">
        <v>2599</v>
      </c>
      <c r="B2600" s="3"/>
      <c r="G2600" s="3"/>
      <c r="H2600" s="4" t="b">
        <v>0</v>
      </c>
      <c r="I2600" s="4"/>
      <c r="J2600" s="4"/>
      <c r="K2600" s="4"/>
      <c r="P2600" s="4"/>
      <c r="Q2600" s="1" t="b">
        <v>0</v>
      </c>
    </row>
    <row r="2601" spans="1:17" x14ac:dyDescent="0.25">
      <c r="A2601" s="1" t="s">
        <v>2600</v>
      </c>
      <c r="B2601" s="3">
        <v>45657</v>
      </c>
      <c r="C2601" s="2">
        <v>32.700000000000003</v>
      </c>
      <c r="D2601" s="2">
        <v>22.5303</v>
      </c>
      <c r="E2601" s="2">
        <v>1.2383900000000001</v>
      </c>
      <c r="F2601" s="2">
        <v>23.54</v>
      </c>
      <c r="G2601" s="3">
        <v>45301</v>
      </c>
      <c r="H2601" s="4" t="b">
        <v>0</v>
      </c>
      <c r="I2601" s="4"/>
      <c r="J2601" s="4"/>
      <c r="K2601" s="4">
        <v>45688</v>
      </c>
      <c r="L2601" s="1">
        <v>28.51</v>
      </c>
      <c r="M2601" s="1">
        <v>19.64339</v>
      </c>
      <c r="N2601" s="1">
        <v>-13.606061</v>
      </c>
      <c r="O2601" s="1">
        <v>24.2</v>
      </c>
      <c r="P2601" s="4">
        <v>45450</v>
      </c>
      <c r="Q2601" s="1" t="b">
        <v>0</v>
      </c>
    </row>
    <row r="2602" spans="1:17" x14ac:dyDescent="0.25">
      <c r="A2602" s="1" t="s">
        <v>2601</v>
      </c>
      <c r="B2602" s="3">
        <v>45657</v>
      </c>
      <c r="C2602" s="2">
        <v>9.9600000000000009</v>
      </c>
      <c r="D2602" s="2">
        <v>15.189</v>
      </c>
      <c r="E2602" s="2">
        <v>3.4267910000000001</v>
      </c>
      <c r="F2602" s="2">
        <v>5.86</v>
      </c>
      <c r="G2602" s="3">
        <v>45378</v>
      </c>
      <c r="H2602" s="4" t="b">
        <v>0</v>
      </c>
      <c r="I2602" s="4"/>
      <c r="J2602" s="4"/>
      <c r="K2602" s="4">
        <v>45688</v>
      </c>
      <c r="L2602" s="1">
        <v>9.5500000000000007</v>
      </c>
      <c r="M2602" s="1">
        <v>14.563750000000001</v>
      </c>
      <c r="N2602" s="1">
        <v>4.143948</v>
      </c>
      <c r="O2602" s="1">
        <v>5.86</v>
      </c>
      <c r="P2602" s="4">
        <v>45378</v>
      </c>
      <c r="Q2602" s="1" t="b">
        <v>0</v>
      </c>
    </row>
    <row r="2603" spans="1:17" x14ac:dyDescent="0.25">
      <c r="A2603" s="1" t="s">
        <v>2602</v>
      </c>
      <c r="B2603" s="3"/>
      <c r="G2603" s="3"/>
      <c r="H2603" s="4" t="b">
        <v>0</v>
      </c>
      <c r="I2603" s="4"/>
      <c r="J2603" s="4"/>
      <c r="K2603" s="4"/>
      <c r="P2603" s="4"/>
      <c r="Q2603" s="1" t="b">
        <v>0</v>
      </c>
    </row>
    <row r="2604" spans="1:17" x14ac:dyDescent="0.25">
      <c r="A2604" s="1" t="s">
        <v>2603</v>
      </c>
      <c r="B2604" s="3">
        <v>45657</v>
      </c>
      <c r="C2604" s="2">
        <v>15.03</v>
      </c>
      <c r="D2604" s="2">
        <v>13.641336000000001</v>
      </c>
      <c r="E2604" s="2">
        <v>-4.873418</v>
      </c>
      <c r="F2604" s="2">
        <v>10.63</v>
      </c>
      <c r="G2604" s="3">
        <v>45448</v>
      </c>
      <c r="H2604" s="4" t="b">
        <v>0</v>
      </c>
      <c r="I2604" s="4"/>
      <c r="J2604" s="4"/>
      <c r="K2604" s="4">
        <v>45688</v>
      </c>
      <c r="L2604" s="1">
        <v>9.65</v>
      </c>
      <c r="M2604" s="1">
        <v>8.7584090000000003</v>
      </c>
      <c r="N2604" s="1">
        <v>-1.9308940000000001</v>
      </c>
      <c r="O2604" s="1">
        <v>9.35</v>
      </c>
      <c r="P2604" s="4">
        <v>45688</v>
      </c>
      <c r="Q2604" s="1" t="b">
        <v>0</v>
      </c>
    </row>
    <row r="2605" spans="1:17" x14ac:dyDescent="0.25">
      <c r="A2605" s="1" t="s">
        <v>2604</v>
      </c>
      <c r="B2605" s="3"/>
      <c r="G2605" s="3"/>
      <c r="H2605" s="4" t="b">
        <v>0</v>
      </c>
      <c r="I2605" s="4"/>
      <c r="J2605" s="4"/>
      <c r="K2605" s="4"/>
      <c r="P2605" s="4"/>
      <c r="Q2605" s="1" t="b">
        <v>0</v>
      </c>
    </row>
    <row r="2606" spans="1:17" x14ac:dyDescent="0.25">
      <c r="A2606" s="1" t="s">
        <v>2605</v>
      </c>
      <c r="B2606" s="3"/>
      <c r="G2606" s="3"/>
      <c r="H2606" s="4" t="b">
        <v>0</v>
      </c>
      <c r="I2606" s="4"/>
      <c r="J2606" s="4"/>
      <c r="K2606" s="4"/>
      <c r="P2606" s="4"/>
      <c r="Q2606" s="1" t="b">
        <v>0</v>
      </c>
    </row>
    <row r="2607" spans="1:17" x14ac:dyDescent="0.25">
      <c r="A2607" s="1" t="s">
        <v>2606</v>
      </c>
      <c r="B2607" s="3">
        <v>45657</v>
      </c>
      <c r="C2607" s="2">
        <v>866.8</v>
      </c>
      <c r="D2607" s="2">
        <v>899.40884300000005</v>
      </c>
      <c r="E2607" s="2">
        <v>-0.425043</v>
      </c>
      <c r="F2607" s="2">
        <v>385</v>
      </c>
      <c r="G2607" s="3">
        <v>45295</v>
      </c>
      <c r="H2607" s="4" t="b">
        <v>0</v>
      </c>
      <c r="I2607" s="4"/>
      <c r="J2607" s="4"/>
      <c r="K2607" s="4">
        <v>45688</v>
      </c>
      <c r="L2607" s="1">
        <v>880.55</v>
      </c>
      <c r="M2607" s="1">
        <v>913.67611499999998</v>
      </c>
      <c r="N2607" s="1">
        <v>1.1893819999999999</v>
      </c>
      <c r="O2607" s="1">
        <v>405</v>
      </c>
      <c r="P2607" s="4">
        <v>45379</v>
      </c>
      <c r="Q2607" s="1" t="b">
        <v>0</v>
      </c>
    </row>
    <row r="2608" spans="1:17" x14ac:dyDescent="0.25">
      <c r="A2608" s="1" t="s">
        <v>2607</v>
      </c>
      <c r="B2608" s="3">
        <v>45657</v>
      </c>
      <c r="C2608" s="2">
        <v>135.6</v>
      </c>
      <c r="D2608" s="2">
        <v>33822.290378999998</v>
      </c>
      <c r="E2608" s="2">
        <v>-0.51357299999999995</v>
      </c>
      <c r="F2608" s="2">
        <v>134.1</v>
      </c>
      <c r="G2608" s="3">
        <v>45609</v>
      </c>
      <c r="H2608" s="4" t="b">
        <v>0</v>
      </c>
      <c r="I2608" s="4"/>
      <c r="J2608" s="4"/>
      <c r="K2608" s="4">
        <v>45688</v>
      </c>
      <c r="L2608" s="1">
        <v>145.44999999999999</v>
      </c>
      <c r="M2608" s="1">
        <v>36287.856528999997</v>
      </c>
      <c r="N2608" s="1">
        <v>0.83188899999999999</v>
      </c>
      <c r="O2608" s="1">
        <v>129.15</v>
      </c>
      <c r="P2608" s="4">
        <v>45670</v>
      </c>
      <c r="Q2608" s="1" t="b">
        <v>0</v>
      </c>
    </row>
    <row r="2609" spans="1:17" x14ac:dyDescent="0.25">
      <c r="A2609" s="1" t="s">
        <v>2608</v>
      </c>
      <c r="B2609" s="3">
        <v>45657</v>
      </c>
      <c r="C2609" s="2">
        <v>4734.95</v>
      </c>
      <c r="D2609" s="2">
        <v>50130.403845000001</v>
      </c>
      <c r="E2609" s="2">
        <v>-0.36089300000000002</v>
      </c>
      <c r="F2609" s="2">
        <v>4228</v>
      </c>
      <c r="G2609" s="3">
        <v>45447</v>
      </c>
      <c r="H2609" s="4" t="b">
        <v>0</v>
      </c>
      <c r="I2609" s="4"/>
      <c r="J2609" s="4"/>
      <c r="K2609" s="4">
        <v>45688</v>
      </c>
      <c r="L2609" s="1">
        <v>5442.75</v>
      </c>
      <c r="M2609" s="1">
        <v>57626.554144000002</v>
      </c>
      <c r="N2609" s="1">
        <v>0.57096899999999995</v>
      </c>
      <c r="O2609" s="1">
        <v>4228</v>
      </c>
      <c r="P2609" s="4">
        <v>45447</v>
      </c>
      <c r="Q2609" s="1" t="b">
        <v>0</v>
      </c>
    </row>
    <row r="2610" spans="1:17" x14ac:dyDescent="0.25">
      <c r="A2610" s="1" t="s">
        <v>2609</v>
      </c>
      <c r="B2610" s="3">
        <v>45657</v>
      </c>
      <c r="C2610" s="2">
        <v>8.41</v>
      </c>
      <c r="D2610" s="2">
        <v>106.465007</v>
      </c>
      <c r="E2610" s="2">
        <v>-4.6485260000000004</v>
      </c>
      <c r="F2610" s="2">
        <v>1.84</v>
      </c>
      <c r="G2610" s="3">
        <v>45419</v>
      </c>
      <c r="H2610" s="4" t="b">
        <v>0</v>
      </c>
      <c r="I2610" s="4"/>
      <c r="J2610" s="4"/>
      <c r="K2610" s="4">
        <v>45688</v>
      </c>
      <c r="L2610" s="1">
        <v>9.0500000000000007</v>
      </c>
      <c r="M2610" s="1">
        <v>114.566982</v>
      </c>
      <c r="N2610" s="1">
        <v>0.55555600000000005</v>
      </c>
      <c r="O2610" s="1">
        <v>1.84</v>
      </c>
      <c r="P2610" s="4">
        <v>45419</v>
      </c>
      <c r="Q2610" s="1" t="b">
        <v>0</v>
      </c>
    </row>
    <row r="2611" spans="1:17" x14ac:dyDescent="0.25">
      <c r="A2611" s="1" t="s">
        <v>2610</v>
      </c>
      <c r="B2611" s="3">
        <v>45657</v>
      </c>
      <c r="C2611" s="2">
        <v>16.23</v>
      </c>
      <c r="D2611" s="2">
        <v>386.602597</v>
      </c>
      <c r="E2611" s="2">
        <v>2.591656</v>
      </c>
      <c r="F2611" s="2">
        <v>8.6199999999999992</v>
      </c>
      <c r="G2611" s="3">
        <v>45365</v>
      </c>
      <c r="H2611" s="4" t="b">
        <v>0</v>
      </c>
      <c r="I2611" s="4"/>
      <c r="J2611" s="4"/>
      <c r="K2611" s="4">
        <v>45688</v>
      </c>
      <c r="L2611" s="1">
        <v>12.31</v>
      </c>
      <c r="M2611" s="1">
        <v>293.22723200000001</v>
      </c>
      <c r="N2611" s="1">
        <v>1.9884010000000001</v>
      </c>
      <c r="O2611" s="1">
        <v>8.6199999999999992</v>
      </c>
      <c r="P2611" s="4">
        <v>45365</v>
      </c>
      <c r="Q2611" s="1" t="b">
        <v>0</v>
      </c>
    </row>
    <row r="2612" spans="1:17" x14ac:dyDescent="0.25">
      <c r="A2612" s="1" t="s">
        <v>2611</v>
      </c>
      <c r="B2612" s="3">
        <v>45657</v>
      </c>
      <c r="C2612" s="2">
        <v>1256.2</v>
      </c>
      <c r="D2612" s="2">
        <v>4006.3252980000002</v>
      </c>
      <c r="E2612" s="2">
        <v>-0.12720600000000001</v>
      </c>
      <c r="F2612" s="2">
        <v>1104.3</v>
      </c>
      <c r="G2612" s="3">
        <v>45364</v>
      </c>
      <c r="H2612" s="4" t="b">
        <v>0</v>
      </c>
      <c r="I2612" s="4"/>
      <c r="J2612" s="4"/>
      <c r="K2612" s="4">
        <v>45688</v>
      </c>
      <c r="L2612" s="1">
        <v>1362.75</v>
      </c>
      <c r="M2612" s="1">
        <v>4346.1389900000004</v>
      </c>
      <c r="N2612" s="1">
        <v>4.2934219999999996</v>
      </c>
      <c r="O2612" s="1">
        <v>1104.3</v>
      </c>
      <c r="P2612" s="4">
        <v>45364</v>
      </c>
      <c r="Q2612" s="1" t="b">
        <v>0</v>
      </c>
    </row>
    <row r="2613" spans="1:17" x14ac:dyDescent="0.25">
      <c r="A2613" s="1" t="s">
        <v>2612</v>
      </c>
      <c r="B2613" s="3">
        <v>45657</v>
      </c>
      <c r="C2613" s="2">
        <v>597.54999999999995</v>
      </c>
      <c r="D2613" s="2">
        <v>32869.014564999998</v>
      </c>
      <c r="E2613" s="2">
        <v>1.2024729999999999</v>
      </c>
      <c r="F2613" s="2">
        <v>544.65</v>
      </c>
      <c r="G2613" s="3">
        <v>45447</v>
      </c>
      <c r="H2613" s="4" t="b">
        <v>0</v>
      </c>
      <c r="I2613" s="4"/>
      <c r="J2613" s="4"/>
      <c r="K2613" s="4">
        <v>45688</v>
      </c>
      <c r="L2613" s="1">
        <v>598.45000000000005</v>
      </c>
      <c r="M2613" s="1">
        <v>32918.520235000004</v>
      </c>
      <c r="N2613" s="1">
        <v>2.3778980000000001</v>
      </c>
      <c r="O2613" s="1">
        <v>530</v>
      </c>
      <c r="P2613" s="4">
        <v>45670</v>
      </c>
      <c r="Q2613" s="1" t="b">
        <v>0</v>
      </c>
    </row>
    <row r="2614" spans="1:17" x14ac:dyDescent="0.25">
      <c r="A2614" s="1" t="s">
        <v>2613</v>
      </c>
      <c r="B2614" s="3">
        <v>45657</v>
      </c>
      <c r="C2614" s="2">
        <v>212.5</v>
      </c>
      <c r="D2614" s="2">
        <v>267.08323899999999</v>
      </c>
      <c r="E2614" s="2">
        <v>-2.34375</v>
      </c>
      <c r="F2614" s="2">
        <v>119.8</v>
      </c>
      <c r="G2614" s="3">
        <v>45448</v>
      </c>
      <c r="H2614" s="4" t="b">
        <v>0</v>
      </c>
      <c r="I2614" s="4"/>
      <c r="J2614" s="4"/>
      <c r="K2614" s="4">
        <v>45688</v>
      </c>
      <c r="L2614" s="1">
        <v>232.3</v>
      </c>
      <c r="M2614" s="1">
        <v>291.969112</v>
      </c>
      <c r="N2614" s="1">
        <v>0.56277100000000002</v>
      </c>
      <c r="O2614" s="1">
        <v>119.8</v>
      </c>
      <c r="P2614" s="4">
        <v>45448</v>
      </c>
      <c r="Q2614" s="1" t="b">
        <v>0</v>
      </c>
    </row>
    <row r="2615" spans="1:17" x14ac:dyDescent="0.25">
      <c r="A2615" s="1" t="s">
        <v>2614</v>
      </c>
      <c r="B2615" s="3">
        <v>45657</v>
      </c>
      <c r="C2615" s="2">
        <v>28.99</v>
      </c>
      <c r="D2615" s="2">
        <v>237.59922499999999</v>
      </c>
      <c r="E2615" s="2">
        <v>4.998189</v>
      </c>
      <c r="F2615" s="2">
        <v>14.77</v>
      </c>
      <c r="G2615" s="3">
        <v>45365</v>
      </c>
      <c r="H2615" s="4" t="b">
        <v>0</v>
      </c>
      <c r="I2615" s="4"/>
      <c r="J2615" s="4"/>
      <c r="K2615" s="4">
        <v>45688</v>
      </c>
      <c r="L2615" s="1">
        <v>22.39</v>
      </c>
      <c r="M2615" s="1">
        <v>183.50626600000001</v>
      </c>
      <c r="N2615" s="1">
        <v>-0.92920400000000003</v>
      </c>
      <c r="O2615" s="1">
        <v>14.77</v>
      </c>
      <c r="P2615" s="4">
        <v>45365</v>
      </c>
      <c r="Q2615" s="1" t="b">
        <v>0</v>
      </c>
    </row>
    <row r="2616" spans="1:17" x14ac:dyDescent="0.25">
      <c r="A2616" s="1" t="s">
        <v>2615</v>
      </c>
      <c r="B2616" s="3">
        <v>45657</v>
      </c>
      <c r="C2616" s="2">
        <v>17647.400000000001</v>
      </c>
      <c r="D2616" s="2">
        <v>18852.717420000001</v>
      </c>
      <c r="E2616" s="2">
        <v>0.432807</v>
      </c>
      <c r="F2616" s="2">
        <v>13000.05</v>
      </c>
      <c r="G2616" s="3">
        <v>45321</v>
      </c>
      <c r="H2616" s="4" t="b">
        <v>0</v>
      </c>
      <c r="I2616" s="4"/>
      <c r="J2616" s="4"/>
      <c r="K2616" s="4">
        <v>45688</v>
      </c>
      <c r="L2616" s="1">
        <v>15596.4</v>
      </c>
      <c r="M2616" s="1">
        <v>16661.634119999999</v>
      </c>
      <c r="N2616" s="1">
        <v>0.50845799999999997</v>
      </c>
      <c r="O2616" s="1">
        <v>13350.2</v>
      </c>
      <c r="P2616" s="4">
        <v>45364</v>
      </c>
      <c r="Q2616" s="1" t="b">
        <v>0</v>
      </c>
    </row>
    <row r="2617" spans="1:17" x14ac:dyDescent="0.25">
      <c r="A2617" s="1" t="s">
        <v>2616</v>
      </c>
      <c r="B2617" s="3">
        <v>45657</v>
      </c>
      <c r="C2617" s="2">
        <v>105.93</v>
      </c>
      <c r="D2617" s="2">
        <v>8991.5364890000001</v>
      </c>
      <c r="E2617" s="2">
        <v>-4.9955160000000003</v>
      </c>
      <c r="F2617" s="2">
        <v>22.5</v>
      </c>
      <c r="G2617" s="3">
        <v>45496</v>
      </c>
      <c r="H2617" s="4" t="b">
        <v>0</v>
      </c>
      <c r="I2617" s="4"/>
      <c r="J2617" s="4"/>
      <c r="K2617" s="4">
        <v>45688</v>
      </c>
      <c r="L2617" s="1">
        <v>59</v>
      </c>
      <c r="M2617" s="1">
        <v>5008.0303299999996</v>
      </c>
      <c r="N2617" s="1">
        <v>-4.4534409999999998</v>
      </c>
      <c r="O2617" s="1">
        <v>22.5</v>
      </c>
      <c r="P2617" s="4">
        <v>45496</v>
      </c>
      <c r="Q2617" s="1" t="b">
        <v>0</v>
      </c>
    </row>
    <row r="2618" spans="1:17" x14ac:dyDescent="0.25">
      <c r="A2618" s="1" t="s">
        <v>2617</v>
      </c>
      <c r="B2618" s="3">
        <v>45657</v>
      </c>
      <c r="C2618" s="2">
        <v>419.25</v>
      </c>
      <c r="D2618" s="2">
        <v>14558.579677</v>
      </c>
      <c r="E2618" s="2">
        <v>-0.53380799999999995</v>
      </c>
      <c r="F2618" s="2">
        <v>160.05000000000001</v>
      </c>
      <c r="G2618" s="3">
        <v>45365</v>
      </c>
      <c r="H2618" s="4" t="b">
        <v>0</v>
      </c>
      <c r="I2618" s="4"/>
      <c r="J2618" s="4"/>
      <c r="K2618" s="4">
        <v>45688</v>
      </c>
      <c r="L2618" s="1">
        <v>390.3</v>
      </c>
      <c r="M2618" s="1">
        <v>13553.282404</v>
      </c>
      <c r="N2618" s="1">
        <v>5.844068</v>
      </c>
      <c r="O2618" s="1">
        <v>160.05000000000001</v>
      </c>
      <c r="P2618" s="4">
        <v>45365</v>
      </c>
      <c r="Q2618" s="1" t="b">
        <v>0</v>
      </c>
    </row>
    <row r="2619" spans="1:17" x14ac:dyDescent="0.25">
      <c r="A2619" s="1" t="s">
        <v>2618</v>
      </c>
      <c r="B2619" s="3">
        <v>45657</v>
      </c>
      <c r="C2619" s="2">
        <v>24.8</v>
      </c>
      <c r="D2619" s="2">
        <v>36.286966</v>
      </c>
      <c r="E2619" s="2">
        <v>4.9957659999999997</v>
      </c>
      <c r="F2619" s="2">
        <v>13.446008000000001</v>
      </c>
      <c r="G2619" s="3">
        <v>45321</v>
      </c>
      <c r="H2619" s="4" t="b">
        <v>0</v>
      </c>
      <c r="I2619" s="4"/>
      <c r="J2619" s="4"/>
      <c r="K2619" s="4">
        <v>45688</v>
      </c>
      <c r="L2619" s="1">
        <v>19.29</v>
      </c>
      <c r="M2619" s="1">
        <v>28.224820999999999</v>
      </c>
      <c r="N2619" s="1">
        <v>4.1014569999999999</v>
      </c>
      <c r="O2619" s="1">
        <v>14.165342000000001</v>
      </c>
      <c r="P2619" s="4">
        <v>45440</v>
      </c>
      <c r="Q2619" s="1" t="b">
        <v>0</v>
      </c>
    </row>
    <row r="2620" spans="1:17" x14ac:dyDescent="0.25">
      <c r="A2620" s="1" t="s">
        <v>2619</v>
      </c>
      <c r="B2620" s="3">
        <v>45657</v>
      </c>
      <c r="C2620" s="2">
        <v>318.05</v>
      </c>
      <c r="D2620" s="2">
        <v>3530.355</v>
      </c>
      <c r="E2620" s="2">
        <v>-0.18829399999999999</v>
      </c>
      <c r="F2620" s="2">
        <v>290.64999999999998</v>
      </c>
      <c r="G2620" s="3">
        <v>45447</v>
      </c>
      <c r="H2620" s="4" t="b">
        <v>0</v>
      </c>
      <c r="I2620" s="4"/>
      <c r="J2620" s="4"/>
      <c r="K2620" s="4">
        <v>45688</v>
      </c>
      <c r="L2620" s="1">
        <v>271.14999999999998</v>
      </c>
      <c r="M2620" s="1">
        <v>3009.7649999999999</v>
      </c>
      <c r="N2620" s="1">
        <v>3.5714290000000002</v>
      </c>
      <c r="O2620" s="1">
        <v>259.25</v>
      </c>
      <c r="P2620" s="4">
        <v>45688</v>
      </c>
      <c r="Q2620" s="1" t="b">
        <v>0</v>
      </c>
    </row>
    <row r="2621" spans="1:17" x14ac:dyDescent="0.25">
      <c r="A2621" s="1" t="s">
        <v>2620</v>
      </c>
      <c r="B2621" s="3">
        <v>45657</v>
      </c>
      <c r="C2621" s="2">
        <v>13.45</v>
      </c>
      <c r="D2621" s="2">
        <v>178.17410000000001</v>
      </c>
      <c r="E2621" s="2">
        <v>-0.88430399999999998</v>
      </c>
      <c r="F2621" s="2">
        <v>12.9</v>
      </c>
      <c r="G2621" s="3">
        <v>45653</v>
      </c>
      <c r="H2621" s="4" t="b">
        <v>0</v>
      </c>
      <c r="I2621" s="4"/>
      <c r="J2621" s="4"/>
      <c r="K2621" s="4">
        <v>45688</v>
      </c>
      <c r="L2621" s="1">
        <v>13.2</v>
      </c>
      <c r="M2621" s="1">
        <v>174.862314</v>
      </c>
      <c r="N2621" s="1">
        <v>4.1831100000000001</v>
      </c>
      <c r="O2621" s="1">
        <v>11.57</v>
      </c>
      <c r="P2621" s="4">
        <v>45670</v>
      </c>
      <c r="Q2621" s="1" t="b">
        <v>0</v>
      </c>
    </row>
    <row r="2622" spans="1:17" x14ac:dyDescent="0.25">
      <c r="A2622" s="1" t="s">
        <v>2621</v>
      </c>
      <c r="B2622" s="3">
        <v>45645</v>
      </c>
      <c r="C2622" s="2">
        <v>75</v>
      </c>
      <c r="D2622" s="2">
        <v>24.33</v>
      </c>
      <c r="E2622" s="2">
        <v>-1.3157890000000001</v>
      </c>
      <c r="F2622" s="2">
        <v>56</v>
      </c>
      <c r="G2622" s="3">
        <v>45478</v>
      </c>
      <c r="H2622" s="4" t="b">
        <v>0</v>
      </c>
      <c r="I2622" s="4"/>
      <c r="J2622" s="4"/>
      <c r="K2622" s="4">
        <v>45687</v>
      </c>
      <c r="L2622" s="1">
        <v>70</v>
      </c>
      <c r="M2622" s="1">
        <v>22.707999999999998</v>
      </c>
      <c r="N2622" s="1">
        <v>-5.405405</v>
      </c>
      <c r="O2622" s="1">
        <v>56</v>
      </c>
      <c r="P2622" s="4">
        <v>45478</v>
      </c>
      <c r="Q2622" s="1" t="b">
        <v>0</v>
      </c>
    </row>
    <row r="2623" spans="1:17" x14ac:dyDescent="0.25">
      <c r="A2623" s="1" t="s">
        <v>2622</v>
      </c>
      <c r="B2623" s="3">
        <v>45657</v>
      </c>
      <c r="C2623" s="2">
        <v>214.55</v>
      </c>
      <c r="D2623" s="2">
        <v>270.09699499999999</v>
      </c>
      <c r="E2623" s="2">
        <v>3.747582</v>
      </c>
      <c r="F2623" s="2">
        <v>107.8</v>
      </c>
      <c r="G2623" s="3">
        <v>45336</v>
      </c>
      <c r="H2623" s="4" t="b">
        <v>0</v>
      </c>
      <c r="I2623" s="4"/>
      <c r="J2623" s="4"/>
      <c r="K2623" s="4">
        <v>45688</v>
      </c>
      <c r="L2623" s="1">
        <v>186.25</v>
      </c>
      <c r="M2623" s="1">
        <v>234.470125</v>
      </c>
      <c r="N2623" s="1">
        <v>-0.95719200000000004</v>
      </c>
      <c r="O2623" s="1">
        <v>107.8</v>
      </c>
      <c r="P2623" s="4">
        <v>45336</v>
      </c>
      <c r="Q2623" s="1" t="b">
        <v>0</v>
      </c>
    </row>
    <row r="2624" spans="1:17" x14ac:dyDescent="0.25">
      <c r="A2624" s="1" t="s">
        <v>2623</v>
      </c>
      <c r="B2624" s="3">
        <v>45657</v>
      </c>
      <c r="C2624" s="2">
        <v>10.029999999999999</v>
      </c>
      <c r="D2624" s="2">
        <v>18.359514000000001</v>
      </c>
      <c r="E2624" s="2">
        <v>19.976077</v>
      </c>
      <c r="F2624" s="2">
        <v>6.05</v>
      </c>
      <c r="G2624" s="3">
        <v>45379</v>
      </c>
      <c r="H2624" s="4" t="b">
        <v>0</v>
      </c>
      <c r="I2624" s="4"/>
      <c r="J2624" s="4"/>
      <c r="K2624" s="4">
        <v>45688</v>
      </c>
      <c r="L2624" s="1">
        <v>6</v>
      </c>
      <c r="M2624" s="1">
        <v>10.982760000000001</v>
      </c>
      <c r="N2624" s="1">
        <v>-3.225806</v>
      </c>
      <c r="O2624" s="1">
        <v>5.89</v>
      </c>
      <c r="P2624" s="4">
        <v>45688</v>
      </c>
      <c r="Q2624" s="1" t="b">
        <v>0</v>
      </c>
    </row>
    <row r="2625" spans="1:17" x14ac:dyDescent="0.25">
      <c r="A2625" s="1" t="s">
        <v>2624</v>
      </c>
      <c r="B2625" s="3">
        <v>45657</v>
      </c>
      <c r="C2625" s="2">
        <v>72</v>
      </c>
      <c r="D2625" s="2">
        <v>76.337834000000001</v>
      </c>
      <c r="E2625" s="2">
        <v>0</v>
      </c>
      <c r="F2625" s="2">
        <v>27</v>
      </c>
      <c r="G2625" s="3">
        <v>45306</v>
      </c>
      <c r="H2625" s="4" t="b">
        <v>0</v>
      </c>
      <c r="I2625" s="4"/>
      <c r="J2625" s="4"/>
      <c r="K2625" s="4">
        <v>45688</v>
      </c>
      <c r="L2625" s="1">
        <v>67.010000000000005</v>
      </c>
      <c r="M2625" s="1">
        <v>71.047197999999995</v>
      </c>
      <c r="N2625" s="1">
        <v>-1.989177</v>
      </c>
      <c r="O2625" s="1">
        <v>28.52</v>
      </c>
      <c r="P2625" s="4">
        <v>45400</v>
      </c>
      <c r="Q2625" s="1" t="b">
        <v>0</v>
      </c>
    </row>
    <row r="2626" spans="1:17" x14ac:dyDescent="0.25">
      <c r="A2626" s="1" t="s">
        <v>2625</v>
      </c>
      <c r="B2626" s="3">
        <v>45657</v>
      </c>
      <c r="C2626" s="2">
        <v>17.39</v>
      </c>
      <c r="D2626" s="2">
        <v>18.031099999999999</v>
      </c>
      <c r="E2626" s="2">
        <v>4.8221819999999997</v>
      </c>
      <c r="F2626" s="2">
        <v>2.722191</v>
      </c>
      <c r="G2626" s="3">
        <v>45573</v>
      </c>
      <c r="H2626" s="4" t="b">
        <v>0</v>
      </c>
      <c r="I2626" s="4"/>
      <c r="J2626" s="4"/>
      <c r="K2626" s="4">
        <v>45688</v>
      </c>
      <c r="L2626" s="1">
        <v>16.329999999999998</v>
      </c>
      <c r="M2626" s="1">
        <v>16.932022</v>
      </c>
      <c r="N2626" s="1">
        <v>11.925977</v>
      </c>
      <c r="O2626" s="1">
        <v>2.6937359999999999</v>
      </c>
      <c r="P2626" s="4">
        <v>45688</v>
      </c>
      <c r="Q2626" s="1" t="b">
        <v>0</v>
      </c>
    </row>
    <row r="2627" spans="1:17" x14ac:dyDescent="0.25">
      <c r="A2627" s="1" t="s">
        <v>2626</v>
      </c>
      <c r="B2627" s="3">
        <v>45657</v>
      </c>
      <c r="C2627" s="2">
        <v>55.11</v>
      </c>
      <c r="D2627" s="2">
        <v>44.088000000000001</v>
      </c>
      <c r="E2627" s="2">
        <v>2.530233</v>
      </c>
      <c r="F2627" s="2">
        <v>36</v>
      </c>
      <c r="G2627" s="3">
        <v>45447</v>
      </c>
      <c r="H2627" s="4" t="b">
        <v>0</v>
      </c>
      <c r="I2627" s="4"/>
      <c r="J2627" s="4"/>
      <c r="K2627" s="4">
        <v>45688</v>
      </c>
      <c r="L2627" s="1">
        <v>48.94</v>
      </c>
      <c r="M2627" s="1">
        <v>39.152000000000001</v>
      </c>
      <c r="N2627" s="1">
        <v>-1.9827760000000001</v>
      </c>
      <c r="O2627" s="1">
        <v>36</v>
      </c>
      <c r="P2627" s="4">
        <v>45447</v>
      </c>
      <c r="Q2627" s="1" t="b">
        <v>0</v>
      </c>
    </row>
    <row r="2628" spans="1:17" x14ac:dyDescent="0.25">
      <c r="A2628" s="1" t="s">
        <v>2627</v>
      </c>
      <c r="B2628" s="3"/>
      <c r="G2628" s="3"/>
      <c r="H2628" s="4" t="b">
        <v>0</v>
      </c>
      <c r="I2628" s="4"/>
      <c r="J2628" s="4"/>
      <c r="K2628" s="4"/>
      <c r="P2628" s="4"/>
      <c r="Q2628" s="1" t="b">
        <v>0</v>
      </c>
    </row>
    <row r="2629" spans="1:17" x14ac:dyDescent="0.25">
      <c r="A2629" s="1" t="s">
        <v>2628</v>
      </c>
      <c r="B2629" s="3">
        <v>45657</v>
      </c>
      <c r="C2629" s="2">
        <v>46.99</v>
      </c>
      <c r="D2629" s="2">
        <v>137.07687799999999</v>
      </c>
      <c r="E2629" s="2">
        <v>4.3063260000000003</v>
      </c>
      <c r="F2629" s="2">
        <v>34</v>
      </c>
      <c r="G2629" s="3">
        <v>45448</v>
      </c>
      <c r="H2629" s="4" t="b">
        <v>0</v>
      </c>
      <c r="I2629" s="4"/>
      <c r="J2629" s="4"/>
      <c r="K2629" s="4">
        <v>45688</v>
      </c>
      <c r="L2629" s="1">
        <v>42.01</v>
      </c>
      <c r="M2629" s="1">
        <v>122.549471</v>
      </c>
      <c r="N2629" s="1">
        <v>4.7892239999999999</v>
      </c>
      <c r="O2629" s="1">
        <v>34</v>
      </c>
      <c r="P2629" s="4">
        <v>45448</v>
      </c>
      <c r="Q2629" s="1" t="b">
        <v>0</v>
      </c>
    </row>
    <row r="2630" spans="1:17" x14ac:dyDescent="0.25">
      <c r="A2630" s="1" t="s">
        <v>2629</v>
      </c>
      <c r="B2630" s="3">
        <v>45657</v>
      </c>
      <c r="C2630" s="2">
        <v>76.37</v>
      </c>
      <c r="D2630" s="2">
        <v>26.734846000000001</v>
      </c>
      <c r="E2630" s="2">
        <v>-0.104644</v>
      </c>
      <c r="F2630" s="2">
        <v>34.03</v>
      </c>
      <c r="G2630" s="3">
        <v>45365</v>
      </c>
      <c r="H2630" s="4" t="b">
        <v>0</v>
      </c>
      <c r="I2630" s="4"/>
      <c r="J2630" s="4"/>
      <c r="K2630" s="4">
        <v>45688</v>
      </c>
      <c r="L2630" s="1">
        <v>50.25</v>
      </c>
      <c r="M2630" s="1">
        <v>17.591017000000001</v>
      </c>
      <c r="N2630" s="1">
        <v>-1.855469</v>
      </c>
      <c r="O2630" s="1">
        <v>34.03</v>
      </c>
      <c r="P2630" s="4">
        <v>45365</v>
      </c>
      <c r="Q2630" s="1" t="b">
        <v>0</v>
      </c>
    </row>
    <row r="2631" spans="1:17" x14ac:dyDescent="0.25">
      <c r="A2631" s="1" t="s">
        <v>2630</v>
      </c>
      <c r="B2631" s="3">
        <v>45657</v>
      </c>
      <c r="C2631" s="2">
        <v>39.99</v>
      </c>
      <c r="D2631" s="2">
        <v>41.885477999999999</v>
      </c>
      <c r="E2631" s="2">
        <v>4.9881859999999998</v>
      </c>
      <c r="F2631" s="2">
        <v>23.75</v>
      </c>
      <c r="G2631" s="3">
        <v>45603</v>
      </c>
      <c r="H2631" s="4" t="b">
        <v>0</v>
      </c>
      <c r="I2631" s="4"/>
      <c r="J2631" s="4"/>
      <c r="K2631" s="4">
        <v>45688</v>
      </c>
      <c r="L2631" s="1">
        <v>40.299999999999997</v>
      </c>
      <c r="M2631" s="1">
        <v>42.210172</v>
      </c>
      <c r="N2631" s="1">
        <v>4.9479170000000003</v>
      </c>
      <c r="O2631" s="1">
        <v>23.75</v>
      </c>
      <c r="P2631" s="4">
        <v>45603</v>
      </c>
      <c r="Q2631" s="1" t="b">
        <v>0</v>
      </c>
    </row>
    <row r="2632" spans="1:17" x14ac:dyDescent="0.25">
      <c r="A2632" s="1" t="s">
        <v>2631</v>
      </c>
      <c r="B2632" s="3">
        <v>45657</v>
      </c>
      <c r="C2632" s="2">
        <v>2449</v>
      </c>
      <c r="D2632" s="2">
        <v>163.77687499999999</v>
      </c>
      <c r="E2632" s="2">
        <v>4.2127660000000002</v>
      </c>
      <c r="F2632" s="2">
        <v>1660</v>
      </c>
      <c r="G2632" s="3">
        <v>45334</v>
      </c>
      <c r="H2632" s="4" t="b">
        <v>0</v>
      </c>
      <c r="I2632" s="4"/>
      <c r="J2632" s="4"/>
      <c r="K2632" s="4">
        <v>45688</v>
      </c>
      <c r="L2632" s="1">
        <v>2124</v>
      </c>
      <c r="M2632" s="1">
        <v>142.04249999999999</v>
      </c>
      <c r="N2632" s="1">
        <v>1.142857</v>
      </c>
      <c r="O2632" s="1">
        <v>1660</v>
      </c>
      <c r="P2632" s="4">
        <v>45334</v>
      </c>
      <c r="Q2632" s="1" t="b">
        <v>0</v>
      </c>
    </row>
    <row r="2633" spans="1:17" x14ac:dyDescent="0.25">
      <c r="A2633" s="1" t="s">
        <v>2632</v>
      </c>
      <c r="B2633" s="3">
        <v>45657</v>
      </c>
      <c r="C2633" s="2">
        <v>1232.5999999999999</v>
      </c>
      <c r="D2633" s="2">
        <v>302.97307999999998</v>
      </c>
      <c r="E2633" s="2">
        <v>-2.182366</v>
      </c>
      <c r="F2633" s="2">
        <v>1165.55</v>
      </c>
      <c r="G2633" s="3">
        <v>45334</v>
      </c>
      <c r="H2633" s="4" t="b">
        <v>0</v>
      </c>
      <c r="I2633" s="4"/>
      <c r="J2633" s="4"/>
      <c r="K2633" s="4">
        <v>45688</v>
      </c>
      <c r="L2633" s="1">
        <v>1044.25</v>
      </c>
      <c r="M2633" s="1">
        <v>256.67665</v>
      </c>
      <c r="N2633" s="1">
        <v>1.8432729999999999</v>
      </c>
      <c r="O2633" s="1">
        <v>927</v>
      </c>
      <c r="P2633" s="4">
        <v>45684</v>
      </c>
      <c r="Q2633" s="1" t="b">
        <v>0</v>
      </c>
    </row>
    <row r="2634" spans="1:17" x14ac:dyDescent="0.25">
      <c r="A2634" s="1" t="s">
        <v>2633</v>
      </c>
      <c r="B2634" s="3"/>
      <c r="G2634" s="3"/>
      <c r="H2634" s="4" t="b">
        <v>0</v>
      </c>
      <c r="I2634" s="4"/>
      <c r="J2634" s="4"/>
      <c r="K2634" s="4"/>
      <c r="P2634" s="4"/>
      <c r="Q2634" s="1" t="b">
        <v>0</v>
      </c>
    </row>
    <row r="2635" spans="1:17" x14ac:dyDescent="0.25">
      <c r="A2635" s="1" t="s">
        <v>2634</v>
      </c>
      <c r="B2635" s="3">
        <v>45657</v>
      </c>
      <c r="C2635" s="2">
        <v>7142.75</v>
      </c>
      <c r="D2635" s="2">
        <v>496.81397600000003</v>
      </c>
      <c r="E2635" s="2">
        <v>-0.32444899999999999</v>
      </c>
      <c r="F2635" s="2">
        <v>3350</v>
      </c>
      <c r="G2635" s="3">
        <v>45364</v>
      </c>
      <c r="H2635" s="4" t="b">
        <v>0</v>
      </c>
      <c r="I2635" s="4"/>
      <c r="J2635" s="4"/>
      <c r="K2635" s="4">
        <v>45688</v>
      </c>
      <c r="L2635" s="1">
        <v>6120</v>
      </c>
      <c r="M2635" s="1">
        <v>425.67660000000001</v>
      </c>
      <c r="N2635" s="1">
        <v>-1.25847</v>
      </c>
      <c r="O2635" s="1">
        <v>3350</v>
      </c>
      <c r="P2635" s="4">
        <v>45364</v>
      </c>
      <c r="Q2635" s="1" t="b">
        <v>0</v>
      </c>
    </row>
    <row r="2636" spans="1:17" x14ac:dyDescent="0.25">
      <c r="A2636" s="1" t="s">
        <v>2635</v>
      </c>
      <c r="B2636" s="3">
        <v>45656</v>
      </c>
      <c r="C2636" s="2">
        <v>6.07</v>
      </c>
      <c r="D2636" s="2">
        <v>6.6415920000000002</v>
      </c>
      <c r="E2636" s="2">
        <v>-4.8589339999999996</v>
      </c>
      <c r="F2636" s="2">
        <v>4.18</v>
      </c>
      <c r="G2636" s="3">
        <v>45406</v>
      </c>
      <c r="H2636" s="4" t="b">
        <v>0</v>
      </c>
      <c r="I2636" s="4"/>
      <c r="J2636" s="4"/>
      <c r="K2636" s="4">
        <v>45677</v>
      </c>
      <c r="L2636" s="1">
        <v>6.02</v>
      </c>
      <c r="M2636" s="1">
        <v>6.5868840000000004</v>
      </c>
      <c r="N2636" s="1">
        <v>0</v>
      </c>
      <c r="O2636" s="1">
        <v>4.18</v>
      </c>
      <c r="P2636" s="4">
        <v>45406</v>
      </c>
      <c r="Q2636" s="1" t="b">
        <v>0</v>
      </c>
    </row>
    <row r="2637" spans="1:17" x14ac:dyDescent="0.25">
      <c r="A2637" s="1" t="s">
        <v>2636</v>
      </c>
      <c r="B2637" s="3"/>
      <c r="G2637" s="3"/>
      <c r="H2637" s="4" t="b">
        <v>0</v>
      </c>
      <c r="I2637" s="4"/>
      <c r="J2637" s="4"/>
      <c r="K2637" s="4"/>
      <c r="P2637" s="4"/>
      <c r="Q2637" s="1" t="b">
        <v>0</v>
      </c>
    </row>
    <row r="2638" spans="1:17" x14ac:dyDescent="0.25">
      <c r="A2638" s="1" t="s">
        <v>2637</v>
      </c>
      <c r="B2638" s="3"/>
      <c r="G2638" s="3"/>
      <c r="H2638" s="4" t="b">
        <v>0</v>
      </c>
      <c r="I2638" s="4"/>
      <c r="J2638" s="4"/>
      <c r="K2638" s="4"/>
      <c r="P2638" s="4"/>
      <c r="Q2638" s="1" t="b">
        <v>0</v>
      </c>
    </row>
    <row r="2639" spans="1:17" x14ac:dyDescent="0.25">
      <c r="A2639" s="1" t="s">
        <v>2638</v>
      </c>
      <c r="B2639" s="3">
        <v>45657</v>
      </c>
      <c r="C2639" s="2">
        <v>182.15</v>
      </c>
      <c r="D2639" s="2">
        <v>189.027984</v>
      </c>
      <c r="E2639" s="2">
        <v>4.8647090000000004</v>
      </c>
      <c r="F2639" s="2">
        <v>128.5</v>
      </c>
      <c r="G2639" s="3">
        <v>45610</v>
      </c>
      <c r="H2639" s="4" t="b">
        <v>0</v>
      </c>
      <c r="I2639" s="4"/>
      <c r="J2639" s="4"/>
      <c r="K2639" s="4">
        <v>45688</v>
      </c>
      <c r="L2639" s="1">
        <v>150</v>
      </c>
      <c r="M2639" s="1">
        <v>155.66399999999999</v>
      </c>
      <c r="N2639" s="1">
        <v>3.3057850000000002</v>
      </c>
      <c r="O2639" s="1">
        <v>128.5</v>
      </c>
      <c r="P2639" s="4">
        <v>45610</v>
      </c>
      <c r="Q2639" s="1" t="b">
        <v>0</v>
      </c>
    </row>
    <row r="2640" spans="1:17" x14ac:dyDescent="0.25">
      <c r="A2640" s="1" t="s">
        <v>2639</v>
      </c>
      <c r="B2640" s="3"/>
      <c r="G2640" s="3"/>
      <c r="H2640" s="4" t="b">
        <v>0</v>
      </c>
      <c r="I2640" s="4"/>
      <c r="J2640" s="4"/>
      <c r="K2640" s="4"/>
      <c r="P2640" s="4"/>
      <c r="Q2640" s="1" t="b">
        <v>0</v>
      </c>
    </row>
    <row r="2641" spans="1:17" x14ac:dyDescent="0.25">
      <c r="A2641" s="1" t="s">
        <v>2640</v>
      </c>
      <c r="B2641" s="3">
        <v>45657</v>
      </c>
      <c r="C2641" s="2">
        <v>36.08</v>
      </c>
      <c r="D2641" s="2">
        <v>895.02601400000003</v>
      </c>
      <c r="E2641" s="2">
        <v>-0.79735999999999996</v>
      </c>
      <c r="F2641" s="2">
        <v>28.12</v>
      </c>
      <c r="G2641" s="3">
        <v>45590</v>
      </c>
      <c r="H2641" s="4" t="b">
        <v>0</v>
      </c>
      <c r="I2641" s="4"/>
      <c r="J2641" s="4"/>
      <c r="K2641" s="4">
        <v>45688</v>
      </c>
      <c r="L2641" s="1">
        <v>30.24</v>
      </c>
      <c r="M2641" s="1">
        <v>757.19239000000005</v>
      </c>
      <c r="N2641" s="1">
        <v>-0.85245899999999997</v>
      </c>
      <c r="O2641" s="1">
        <v>28.12</v>
      </c>
      <c r="P2641" s="4">
        <v>45590</v>
      </c>
      <c r="Q2641" s="1" t="b">
        <v>0</v>
      </c>
    </row>
    <row r="2642" spans="1:17" x14ac:dyDescent="0.25">
      <c r="A2642" s="1" t="s">
        <v>2641</v>
      </c>
      <c r="B2642" s="3">
        <v>45657</v>
      </c>
      <c r="C2642" s="2">
        <v>34.18</v>
      </c>
      <c r="D2642" s="2">
        <v>249.49882400000001</v>
      </c>
      <c r="E2642" s="2">
        <v>-0.58173399999999997</v>
      </c>
      <c r="F2642" s="2">
        <v>32.33</v>
      </c>
      <c r="G2642" s="3">
        <v>45590</v>
      </c>
      <c r="H2642" s="4" t="b">
        <v>0</v>
      </c>
      <c r="I2642" s="4"/>
      <c r="J2642" s="4"/>
      <c r="K2642" s="4">
        <v>45688</v>
      </c>
      <c r="L2642" s="1">
        <v>29.11</v>
      </c>
      <c r="M2642" s="1">
        <v>212.49007499999999</v>
      </c>
      <c r="N2642" s="1">
        <v>-1.422282</v>
      </c>
      <c r="O2642" s="1">
        <v>27</v>
      </c>
      <c r="P2642" s="4">
        <v>45685</v>
      </c>
      <c r="Q2642" s="1" t="b">
        <v>0</v>
      </c>
    </row>
    <row r="2643" spans="1:17" x14ac:dyDescent="0.25">
      <c r="A2643" s="1" t="s">
        <v>2642</v>
      </c>
      <c r="B2643" s="3">
        <v>45657</v>
      </c>
      <c r="C2643" s="2">
        <v>2.38</v>
      </c>
      <c r="D2643" s="2">
        <v>190.4</v>
      </c>
      <c r="E2643" s="2">
        <v>-1.6528929999999999</v>
      </c>
      <c r="F2643" s="2">
        <v>0.83</v>
      </c>
      <c r="G2643" s="3">
        <v>45530</v>
      </c>
      <c r="H2643" s="4" t="b">
        <v>0</v>
      </c>
      <c r="I2643" s="4"/>
      <c r="J2643" s="4"/>
      <c r="K2643" s="4">
        <v>45688</v>
      </c>
      <c r="L2643" s="1">
        <v>1.68</v>
      </c>
      <c r="M2643" s="1">
        <v>134.4</v>
      </c>
      <c r="N2643" s="1">
        <v>-1.754386</v>
      </c>
      <c r="O2643" s="1">
        <v>0.83</v>
      </c>
      <c r="P2643" s="4">
        <v>45530</v>
      </c>
      <c r="Q2643" s="1" t="b">
        <v>0</v>
      </c>
    </row>
    <row r="2644" spans="1:17" x14ac:dyDescent="0.25">
      <c r="A2644" s="1" t="s">
        <v>2643</v>
      </c>
      <c r="B2644" s="3">
        <v>45657</v>
      </c>
      <c r="C2644" s="2">
        <v>633.70000000000005</v>
      </c>
      <c r="D2644" s="2">
        <v>2621.674567</v>
      </c>
      <c r="E2644" s="2">
        <v>1.6114809999999999</v>
      </c>
      <c r="F2644" s="2">
        <v>542.9</v>
      </c>
      <c r="G2644" s="3">
        <v>45520</v>
      </c>
      <c r="H2644" s="4" t="b">
        <v>0</v>
      </c>
      <c r="I2644" s="4"/>
      <c r="J2644" s="4"/>
      <c r="K2644" s="4">
        <v>45688</v>
      </c>
      <c r="L2644" s="1">
        <v>502.5</v>
      </c>
      <c r="M2644" s="1">
        <v>2078.8882279999998</v>
      </c>
      <c r="N2644" s="1">
        <v>-0.50490100000000004</v>
      </c>
      <c r="O2644" s="1">
        <v>500.25</v>
      </c>
      <c r="P2644" s="4">
        <v>45688</v>
      </c>
      <c r="Q2644" s="1" t="b">
        <v>0</v>
      </c>
    </row>
    <row r="2645" spans="1:17" x14ac:dyDescent="0.25">
      <c r="A2645" s="1" t="s">
        <v>2644</v>
      </c>
      <c r="B2645" s="3"/>
      <c r="G2645" s="3"/>
      <c r="H2645" s="4" t="b">
        <v>0</v>
      </c>
      <c r="I2645" s="4"/>
      <c r="J2645" s="4"/>
      <c r="K2645" s="4">
        <v>45688</v>
      </c>
      <c r="L2645" s="1">
        <v>59.67</v>
      </c>
      <c r="M2645" s="1">
        <v>122.97987000000001</v>
      </c>
      <c r="N2645" s="1">
        <v>-4.9992039999999998</v>
      </c>
      <c r="O2645" s="1">
        <v>58.12</v>
      </c>
      <c r="P2645" s="4">
        <v>45687</v>
      </c>
      <c r="Q2645" s="1" t="b">
        <v>0</v>
      </c>
    </row>
    <row r="2646" spans="1:17" x14ac:dyDescent="0.25">
      <c r="A2646" s="1" t="s">
        <v>2645</v>
      </c>
      <c r="B2646" s="3">
        <v>45657</v>
      </c>
      <c r="C2646" s="2">
        <v>10.24</v>
      </c>
      <c r="D2646" s="2">
        <v>137.362596</v>
      </c>
      <c r="E2646" s="2">
        <v>-1.3487480000000001</v>
      </c>
      <c r="F2646" s="2">
        <v>7.31</v>
      </c>
      <c r="G2646" s="3">
        <v>45365</v>
      </c>
      <c r="H2646" s="4" t="b">
        <v>0</v>
      </c>
      <c r="I2646" s="4"/>
      <c r="J2646" s="4"/>
      <c r="K2646" s="4">
        <v>45688</v>
      </c>
      <c r="L2646" s="1">
        <v>9.67</v>
      </c>
      <c r="M2646" s="1">
        <v>129.71643599999999</v>
      </c>
      <c r="N2646" s="1">
        <v>-1.023541</v>
      </c>
      <c r="O2646" s="1">
        <v>7.31</v>
      </c>
      <c r="P2646" s="4">
        <v>45365</v>
      </c>
      <c r="Q2646" s="1" t="b">
        <v>0</v>
      </c>
    </row>
    <row r="2647" spans="1:17" x14ac:dyDescent="0.25">
      <c r="A2647" s="1" t="s">
        <v>2646</v>
      </c>
      <c r="B2647" s="3">
        <v>45657</v>
      </c>
      <c r="C2647" s="2">
        <v>3608</v>
      </c>
      <c r="D2647" s="2">
        <v>496147.13310799998</v>
      </c>
      <c r="E2647" s="2">
        <v>0.71601000000000004</v>
      </c>
      <c r="F2647" s="2">
        <v>3175.5</v>
      </c>
      <c r="G2647" s="3">
        <v>45448</v>
      </c>
      <c r="H2647" s="4" t="b">
        <v>0</v>
      </c>
      <c r="I2647" s="4"/>
      <c r="J2647" s="4"/>
      <c r="K2647" s="4">
        <v>45688</v>
      </c>
      <c r="L2647" s="1">
        <v>3567.2</v>
      </c>
      <c r="M2647" s="1">
        <v>490552.43135099998</v>
      </c>
      <c r="N2647" s="1">
        <v>4.3101940000000001</v>
      </c>
      <c r="O2647" s="1">
        <v>3175.5</v>
      </c>
      <c r="P2647" s="4">
        <v>45448</v>
      </c>
      <c r="Q2647" s="1" t="b">
        <v>0</v>
      </c>
    </row>
    <row r="2648" spans="1:17" x14ac:dyDescent="0.25">
      <c r="A2648" s="1" t="s">
        <v>2647</v>
      </c>
      <c r="B2648" s="3">
        <v>45657</v>
      </c>
      <c r="C2648" s="2">
        <v>25.84</v>
      </c>
      <c r="D2648" s="2">
        <v>129.461602</v>
      </c>
      <c r="E2648" s="2">
        <v>1.892744</v>
      </c>
      <c r="F2648" s="2">
        <v>19</v>
      </c>
      <c r="G2648" s="3">
        <v>45448</v>
      </c>
      <c r="H2648" s="4" t="b">
        <v>0</v>
      </c>
      <c r="I2648" s="4"/>
      <c r="J2648" s="4"/>
      <c r="K2648" s="4">
        <v>45688</v>
      </c>
      <c r="L2648" s="1">
        <v>25.88</v>
      </c>
      <c r="M2648" s="1">
        <v>129.66200699999999</v>
      </c>
      <c r="N2648" s="1">
        <v>-3.432836</v>
      </c>
      <c r="O2648" s="1">
        <v>19</v>
      </c>
      <c r="P2648" s="4">
        <v>45448</v>
      </c>
      <c r="Q2648" s="1" t="b">
        <v>0</v>
      </c>
    </row>
    <row r="2649" spans="1:17" x14ac:dyDescent="0.25">
      <c r="A2649" s="1" t="s">
        <v>2648</v>
      </c>
      <c r="B2649" s="3">
        <v>45657</v>
      </c>
      <c r="C2649" s="2">
        <v>347.05</v>
      </c>
      <c r="D2649" s="2">
        <v>1217.667647</v>
      </c>
      <c r="E2649" s="2">
        <v>-1.9494279999999999</v>
      </c>
      <c r="F2649" s="2">
        <v>32.68</v>
      </c>
      <c r="G2649" s="3">
        <v>45293</v>
      </c>
      <c r="H2649" s="4" t="b">
        <v>0</v>
      </c>
      <c r="I2649" s="4"/>
      <c r="J2649" s="4"/>
      <c r="K2649" s="4">
        <v>45688</v>
      </c>
      <c r="L2649" s="1">
        <v>340.75</v>
      </c>
      <c r="M2649" s="1">
        <v>1195.5633210000001</v>
      </c>
      <c r="N2649" s="1">
        <v>0.38297199999999998</v>
      </c>
      <c r="O2649" s="1">
        <v>31.495000000000001</v>
      </c>
      <c r="P2649" s="4">
        <v>45686</v>
      </c>
      <c r="Q2649" s="1" t="b">
        <v>0</v>
      </c>
    </row>
    <row r="2650" spans="1:17" x14ac:dyDescent="0.25">
      <c r="A2650" s="1" t="s">
        <v>2649</v>
      </c>
      <c r="B2650" s="3">
        <v>45657</v>
      </c>
      <c r="C2650" s="2">
        <v>489.2</v>
      </c>
      <c r="D2650" s="2">
        <v>10100.581866</v>
      </c>
      <c r="E2650" s="2">
        <v>5.7958480000000003</v>
      </c>
      <c r="F2650" s="2">
        <v>430.05</v>
      </c>
      <c r="G2650" s="3">
        <v>45365</v>
      </c>
      <c r="H2650" s="4" t="b">
        <v>0</v>
      </c>
      <c r="I2650" s="4"/>
      <c r="J2650" s="4"/>
      <c r="K2650" s="4">
        <v>45688</v>
      </c>
      <c r="L2650" s="1">
        <v>438.3</v>
      </c>
      <c r="M2650" s="1">
        <v>9049.642339</v>
      </c>
      <c r="N2650" s="1">
        <v>2.1916530000000001</v>
      </c>
      <c r="O2650" s="1">
        <v>402.1</v>
      </c>
      <c r="P2650" s="4">
        <v>45684</v>
      </c>
      <c r="Q2650" s="1" t="b">
        <v>0</v>
      </c>
    </row>
    <row r="2651" spans="1:17" x14ac:dyDescent="0.25">
      <c r="A2651" s="1" t="s">
        <v>2650</v>
      </c>
      <c r="B2651" s="3"/>
      <c r="G2651" s="3"/>
      <c r="H2651" s="4" t="b">
        <v>0</v>
      </c>
      <c r="I2651" s="4"/>
      <c r="J2651" s="4"/>
      <c r="K2651" s="4"/>
      <c r="P2651" s="4"/>
      <c r="Q2651" s="1" t="b">
        <v>0</v>
      </c>
    </row>
    <row r="2652" spans="1:17" x14ac:dyDescent="0.25">
      <c r="A2652" s="1" t="s">
        <v>2651</v>
      </c>
      <c r="B2652" s="3">
        <v>45657</v>
      </c>
      <c r="C2652" s="2">
        <v>602.35</v>
      </c>
      <c r="D2652" s="2">
        <v>32481.873795</v>
      </c>
      <c r="E2652" s="2">
        <v>2.5189349999999999</v>
      </c>
      <c r="F2652" s="2">
        <v>358.7</v>
      </c>
      <c r="G2652" s="3">
        <v>45316</v>
      </c>
      <c r="H2652" s="4" t="b">
        <v>0</v>
      </c>
      <c r="I2652" s="4"/>
      <c r="J2652" s="4"/>
      <c r="K2652" s="4">
        <v>45688</v>
      </c>
      <c r="L2652" s="1">
        <v>583.85</v>
      </c>
      <c r="M2652" s="1">
        <v>31484.256687000001</v>
      </c>
      <c r="N2652" s="1">
        <v>-0.72266600000000003</v>
      </c>
      <c r="O2652" s="1">
        <v>372.2</v>
      </c>
      <c r="P2652" s="4">
        <v>45371</v>
      </c>
      <c r="Q2652" s="1" t="b">
        <v>0</v>
      </c>
    </row>
    <row r="2653" spans="1:17" x14ac:dyDescent="0.25">
      <c r="A2653" s="1" t="s">
        <v>2652</v>
      </c>
      <c r="B2653" s="3"/>
      <c r="G2653" s="3"/>
      <c r="H2653" s="4" t="b">
        <v>0</v>
      </c>
      <c r="I2653" s="4"/>
      <c r="J2653" s="4"/>
      <c r="K2653" s="4"/>
      <c r="P2653" s="4"/>
      <c r="Q2653" s="1" t="b">
        <v>0</v>
      </c>
    </row>
    <row r="2654" spans="1:17" x14ac:dyDescent="0.25">
      <c r="A2654" s="1" t="s">
        <v>2653</v>
      </c>
      <c r="B2654" s="3"/>
      <c r="G2654" s="3"/>
      <c r="H2654" s="4" t="b">
        <v>0</v>
      </c>
      <c r="I2654" s="4"/>
      <c r="J2654" s="4"/>
      <c r="K2654" s="4">
        <v>45688</v>
      </c>
      <c r="L2654" s="1">
        <v>494</v>
      </c>
      <c r="M2654" s="1">
        <v>2715.130161</v>
      </c>
      <c r="N2654" s="1">
        <v>1.489471</v>
      </c>
      <c r="O2654" s="1">
        <v>451.8</v>
      </c>
      <c r="P2654" s="4">
        <v>45685</v>
      </c>
      <c r="Q2654" s="1" t="b">
        <v>0</v>
      </c>
    </row>
    <row r="2655" spans="1:17" x14ac:dyDescent="0.25">
      <c r="A2655" s="1" t="s">
        <v>2654</v>
      </c>
      <c r="B2655" s="3"/>
      <c r="G2655" s="3"/>
      <c r="H2655" s="4" t="b">
        <v>0</v>
      </c>
      <c r="I2655" s="4"/>
      <c r="J2655" s="4"/>
      <c r="K2655" s="4"/>
      <c r="P2655" s="4"/>
      <c r="Q2655" s="1" t="b">
        <v>0</v>
      </c>
    </row>
    <row r="2656" spans="1:17" x14ac:dyDescent="0.25">
      <c r="A2656" s="1" t="s">
        <v>2655</v>
      </c>
      <c r="B2656" s="3">
        <v>45657</v>
      </c>
      <c r="C2656" s="2">
        <v>241.75</v>
      </c>
      <c r="D2656" s="2">
        <v>6697.0506789999999</v>
      </c>
      <c r="E2656" s="2">
        <v>1.3626830000000001</v>
      </c>
      <c r="F2656" s="2">
        <v>220</v>
      </c>
      <c r="G2656" s="3">
        <v>45447</v>
      </c>
      <c r="H2656" s="4" t="b">
        <v>0</v>
      </c>
      <c r="I2656" s="4"/>
      <c r="J2656" s="4"/>
      <c r="K2656" s="4">
        <v>45688</v>
      </c>
      <c r="L2656" s="1">
        <v>217.55</v>
      </c>
      <c r="M2656" s="1">
        <v>6026.6530519999997</v>
      </c>
      <c r="N2656" s="1">
        <v>0.88105699999999998</v>
      </c>
      <c r="O2656" s="1">
        <v>208.6</v>
      </c>
      <c r="P2656" s="4">
        <v>45685</v>
      </c>
      <c r="Q2656" s="1" t="b">
        <v>0</v>
      </c>
    </row>
    <row r="2657" spans="1:17" x14ac:dyDescent="0.25">
      <c r="A2657" s="1" t="s">
        <v>2656</v>
      </c>
      <c r="B2657" s="3"/>
      <c r="G2657" s="3"/>
      <c r="H2657" s="4" t="b">
        <v>0</v>
      </c>
      <c r="I2657" s="4"/>
      <c r="J2657" s="4"/>
      <c r="K2657" s="4"/>
      <c r="P2657" s="4"/>
      <c r="Q2657" s="1" t="b">
        <v>0</v>
      </c>
    </row>
    <row r="2658" spans="1:17" x14ac:dyDescent="0.25">
      <c r="A2658" s="1" t="s">
        <v>2657</v>
      </c>
      <c r="B2658" s="3">
        <v>45656</v>
      </c>
      <c r="C2658" s="2">
        <v>386.85</v>
      </c>
      <c r="D2658" s="2">
        <v>125.3394</v>
      </c>
      <c r="E2658" s="2">
        <v>-4.9975440000000004</v>
      </c>
      <c r="F2658" s="2">
        <v>78.849999999999994</v>
      </c>
      <c r="G2658" s="3">
        <v>45365</v>
      </c>
      <c r="H2658" s="4" t="b">
        <v>0</v>
      </c>
      <c r="I2658" s="4"/>
      <c r="J2658" s="4"/>
      <c r="K2658" s="4">
        <v>45677</v>
      </c>
      <c r="L2658" s="1">
        <v>331.75</v>
      </c>
      <c r="M2658" s="1">
        <v>107.48699999999999</v>
      </c>
      <c r="N2658" s="1">
        <v>-4.9971360000000002</v>
      </c>
      <c r="O2658" s="1">
        <v>78.849999999999994</v>
      </c>
      <c r="P2658" s="4">
        <v>45365</v>
      </c>
      <c r="Q2658" s="1" t="b">
        <v>0</v>
      </c>
    </row>
    <row r="2659" spans="1:17" x14ac:dyDescent="0.25">
      <c r="A2659" s="1" t="s">
        <v>2658</v>
      </c>
      <c r="B2659" s="3"/>
      <c r="G2659" s="3"/>
      <c r="H2659" s="4" t="b">
        <v>0</v>
      </c>
      <c r="I2659" s="4"/>
      <c r="J2659" s="4"/>
      <c r="K2659" s="4"/>
      <c r="P2659" s="4"/>
      <c r="Q2659" s="1" t="b">
        <v>0</v>
      </c>
    </row>
    <row r="2660" spans="1:17" x14ac:dyDescent="0.25">
      <c r="A2660" s="1" t="s">
        <v>2659</v>
      </c>
      <c r="B2660" s="3">
        <v>45657</v>
      </c>
      <c r="C2660" s="2">
        <v>167.8</v>
      </c>
      <c r="D2660" s="2">
        <v>6522.9077569999999</v>
      </c>
      <c r="E2660" s="2">
        <v>-4.9830120000000004</v>
      </c>
      <c r="F2660" s="2">
        <v>131.75</v>
      </c>
      <c r="G2660" s="3">
        <v>45610</v>
      </c>
      <c r="H2660" s="4" t="b">
        <v>0</v>
      </c>
      <c r="I2660" s="4"/>
      <c r="J2660" s="4"/>
      <c r="K2660" s="4">
        <v>45688</v>
      </c>
      <c r="L2660" s="1">
        <v>149.9</v>
      </c>
      <c r="M2660" s="1">
        <v>5842.9406630000003</v>
      </c>
      <c r="N2660" s="1">
        <v>0.33467200000000003</v>
      </c>
      <c r="O2660" s="1">
        <v>118.75</v>
      </c>
      <c r="P2660" s="4">
        <v>45685</v>
      </c>
      <c r="Q2660" s="1" t="b">
        <v>0</v>
      </c>
    </row>
    <row r="2661" spans="1:17" x14ac:dyDescent="0.25">
      <c r="A2661" s="1" t="s">
        <v>2660</v>
      </c>
      <c r="B2661" s="3">
        <v>45657</v>
      </c>
      <c r="C2661" s="2">
        <v>24.07</v>
      </c>
      <c r="D2661" s="2">
        <v>7.9431000000000003</v>
      </c>
      <c r="E2661" s="2">
        <v>-1.9951140000000001</v>
      </c>
      <c r="F2661" s="2">
        <v>12.35</v>
      </c>
      <c r="G2661" s="3">
        <v>45525</v>
      </c>
      <c r="H2661" s="4" t="b">
        <v>0</v>
      </c>
      <c r="I2661" s="4"/>
      <c r="J2661" s="4"/>
      <c r="K2661" s="4">
        <v>45687</v>
      </c>
      <c r="L2661" s="1">
        <v>25.76</v>
      </c>
      <c r="M2661" s="1">
        <v>8.5007999999999999</v>
      </c>
      <c r="N2661" s="1">
        <v>4.9714749999999999</v>
      </c>
      <c r="O2661" s="1">
        <v>12.35</v>
      </c>
      <c r="P2661" s="4">
        <v>45525</v>
      </c>
      <c r="Q2661" s="1" t="b">
        <v>0</v>
      </c>
    </row>
    <row r="2662" spans="1:17" x14ac:dyDescent="0.25">
      <c r="A2662" s="1" t="s">
        <v>2661</v>
      </c>
      <c r="B2662" s="3"/>
      <c r="G2662" s="3"/>
      <c r="H2662" s="4" t="b">
        <v>0</v>
      </c>
      <c r="I2662" s="4"/>
      <c r="J2662" s="4"/>
      <c r="K2662" s="4"/>
      <c r="P2662" s="4"/>
      <c r="Q2662" s="1" t="b">
        <v>0</v>
      </c>
    </row>
    <row r="2663" spans="1:17" x14ac:dyDescent="0.25">
      <c r="A2663" s="1" t="s">
        <v>2662</v>
      </c>
      <c r="B2663" s="3">
        <v>45657</v>
      </c>
      <c r="C2663" s="2">
        <v>9.24</v>
      </c>
      <c r="D2663" s="2">
        <v>406.158522</v>
      </c>
      <c r="E2663" s="2">
        <v>-3.649635</v>
      </c>
      <c r="F2663" s="2">
        <v>1.72</v>
      </c>
      <c r="G2663" s="3">
        <v>45379</v>
      </c>
      <c r="H2663" s="4" t="b">
        <v>0</v>
      </c>
      <c r="I2663" s="4"/>
      <c r="J2663" s="4"/>
      <c r="K2663" s="4">
        <v>45688</v>
      </c>
      <c r="L2663" s="1">
        <v>7.7</v>
      </c>
      <c r="M2663" s="1">
        <v>338.46543500000001</v>
      </c>
      <c r="N2663" s="1">
        <v>-1.910828</v>
      </c>
      <c r="O2663" s="1">
        <v>1.72</v>
      </c>
      <c r="P2663" s="4">
        <v>45379</v>
      </c>
      <c r="Q2663" s="1" t="b">
        <v>0</v>
      </c>
    </row>
    <row r="2664" spans="1:17" x14ac:dyDescent="0.25">
      <c r="A2664" s="1" t="s">
        <v>2663</v>
      </c>
      <c r="B2664" s="3"/>
      <c r="G2664" s="3"/>
      <c r="H2664" s="4" t="b">
        <v>0</v>
      </c>
      <c r="I2664" s="4"/>
      <c r="J2664" s="4"/>
      <c r="K2664" s="4"/>
      <c r="P2664" s="4"/>
      <c r="Q2664" s="1" t="b">
        <v>0</v>
      </c>
    </row>
    <row r="2665" spans="1:17" x14ac:dyDescent="0.25">
      <c r="A2665" s="1" t="s">
        <v>2664</v>
      </c>
      <c r="B2665" s="3">
        <v>45657</v>
      </c>
      <c r="C2665" s="2">
        <v>14.09</v>
      </c>
      <c r="D2665" s="2">
        <v>78.585566</v>
      </c>
      <c r="E2665" s="2">
        <v>0.14214599999999999</v>
      </c>
      <c r="F2665" s="2">
        <v>8.25</v>
      </c>
      <c r="G2665" s="3">
        <v>45294</v>
      </c>
      <c r="H2665" s="4" t="b">
        <v>0</v>
      </c>
      <c r="I2665" s="4"/>
      <c r="J2665" s="4"/>
      <c r="K2665" s="4">
        <v>45688</v>
      </c>
      <c r="L2665" s="1">
        <v>12.29</v>
      </c>
      <c r="M2665" s="1">
        <v>68.546245999999996</v>
      </c>
      <c r="N2665" s="1">
        <v>4.595745</v>
      </c>
      <c r="O2665" s="1">
        <v>9.27</v>
      </c>
      <c r="P2665" s="4">
        <v>45448</v>
      </c>
      <c r="Q2665" s="1" t="b">
        <v>0</v>
      </c>
    </row>
    <row r="2666" spans="1:17" x14ac:dyDescent="0.25">
      <c r="A2666" s="1" t="s">
        <v>2665</v>
      </c>
      <c r="B2666" s="3"/>
      <c r="G2666" s="3"/>
      <c r="H2666" s="4" t="b">
        <v>0</v>
      </c>
      <c r="I2666" s="4"/>
      <c r="J2666" s="4"/>
      <c r="K2666" s="4"/>
      <c r="P2666" s="4"/>
      <c r="Q2666" s="1" t="b">
        <v>0</v>
      </c>
    </row>
    <row r="2667" spans="1:17" x14ac:dyDescent="0.25">
      <c r="A2667" s="1" t="s">
        <v>2666</v>
      </c>
      <c r="B2667" s="3">
        <v>45657</v>
      </c>
      <c r="C2667" s="2">
        <v>252.7</v>
      </c>
      <c r="D2667" s="2">
        <v>446.74325099999999</v>
      </c>
      <c r="E2667" s="2">
        <v>1.10022</v>
      </c>
      <c r="F2667" s="2">
        <v>117.05</v>
      </c>
      <c r="G2667" s="3">
        <v>45447</v>
      </c>
      <c r="H2667" s="4" t="b">
        <v>0</v>
      </c>
      <c r="I2667" s="4"/>
      <c r="J2667" s="4"/>
      <c r="K2667" s="4">
        <v>45688</v>
      </c>
      <c r="L2667" s="1">
        <v>259.05</v>
      </c>
      <c r="M2667" s="1">
        <v>457.96928800000001</v>
      </c>
      <c r="N2667" s="1">
        <v>-4.6558700000000002</v>
      </c>
      <c r="O2667" s="1">
        <v>117.05</v>
      </c>
      <c r="P2667" s="4">
        <v>45447</v>
      </c>
      <c r="Q2667" s="1" t="b">
        <v>0</v>
      </c>
    </row>
    <row r="2668" spans="1:17" x14ac:dyDescent="0.25">
      <c r="A2668" s="1" t="s">
        <v>2667</v>
      </c>
      <c r="B2668" s="3">
        <v>45657</v>
      </c>
      <c r="C2668" s="2">
        <v>152.94999999999999</v>
      </c>
      <c r="D2668" s="2">
        <v>12117.409667</v>
      </c>
      <c r="E2668" s="2">
        <v>3.2701000000000001E-2</v>
      </c>
      <c r="F2668" s="2">
        <v>112.3</v>
      </c>
      <c r="G2668" s="3">
        <v>45572</v>
      </c>
      <c r="H2668" s="4" t="b">
        <v>0</v>
      </c>
      <c r="I2668" s="4"/>
      <c r="J2668" s="4"/>
      <c r="K2668" s="4">
        <v>45688</v>
      </c>
      <c r="L2668" s="1">
        <v>136.1</v>
      </c>
      <c r="M2668" s="1">
        <v>10782.474375</v>
      </c>
      <c r="N2668" s="1">
        <v>0.81481499999999996</v>
      </c>
      <c r="O2668" s="1">
        <v>112.3</v>
      </c>
      <c r="P2668" s="4">
        <v>45572</v>
      </c>
      <c r="Q2668" s="1" t="b">
        <v>0</v>
      </c>
    </row>
    <row r="2669" spans="1:17" x14ac:dyDescent="0.25">
      <c r="A2669" s="1" t="s">
        <v>2668</v>
      </c>
      <c r="B2669" s="3"/>
      <c r="G2669" s="3"/>
      <c r="H2669" s="4" t="b">
        <v>0</v>
      </c>
      <c r="I2669" s="4"/>
      <c r="J2669" s="4"/>
      <c r="K2669" s="4">
        <v>45688</v>
      </c>
      <c r="L2669" s="1">
        <v>56.4</v>
      </c>
      <c r="M2669" s="1">
        <v>100.90772200000001</v>
      </c>
      <c r="N2669" s="1">
        <v>0.71428599999999998</v>
      </c>
      <c r="O2669" s="1">
        <v>52</v>
      </c>
      <c r="P2669" s="4">
        <v>45685</v>
      </c>
      <c r="Q2669" s="1" t="b">
        <v>0</v>
      </c>
    </row>
    <row r="2670" spans="1:17" x14ac:dyDescent="0.25">
      <c r="A2670" s="1" t="s">
        <v>2669</v>
      </c>
      <c r="B2670" s="3">
        <v>45657</v>
      </c>
      <c r="C2670" s="2">
        <v>514.5</v>
      </c>
      <c r="D2670" s="2">
        <v>36.015000000000001</v>
      </c>
      <c r="E2670" s="2">
        <v>5</v>
      </c>
      <c r="F2670" s="2">
        <v>252</v>
      </c>
      <c r="G2670" s="3">
        <v>45294</v>
      </c>
      <c r="H2670" s="4" t="b">
        <v>0</v>
      </c>
      <c r="I2670" s="4"/>
      <c r="J2670" s="4"/>
      <c r="K2670" s="4">
        <v>45688</v>
      </c>
      <c r="L2670" s="1">
        <v>606.9</v>
      </c>
      <c r="M2670" s="1">
        <v>42.482999999999997</v>
      </c>
      <c r="N2670" s="1">
        <v>-0.26294200000000001</v>
      </c>
      <c r="O2670" s="1">
        <v>330</v>
      </c>
      <c r="P2670" s="4">
        <v>45463</v>
      </c>
      <c r="Q2670" s="1" t="b">
        <v>0</v>
      </c>
    </row>
    <row r="2671" spans="1:17" x14ac:dyDescent="0.25">
      <c r="A2671" s="1" t="s">
        <v>2670</v>
      </c>
      <c r="B2671" s="3">
        <v>45657</v>
      </c>
      <c r="C2671" s="2">
        <v>1.59</v>
      </c>
      <c r="D2671" s="2">
        <v>45.238131000000003</v>
      </c>
      <c r="E2671" s="2">
        <v>0.632911</v>
      </c>
      <c r="F2671" s="2">
        <v>1.52</v>
      </c>
      <c r="G2671" s="3">
        <v>45617</v>
      </c>
      <c r="H2671" s="4" t="b">
        <v>0</v>
      </c>
      <c r="I2671" s="4"/>
      <c r="J2671" s="4"/>
      <c r="K2671" s="4">
        <v>45688</v>
      </c>
      <c r="L2671" s="1">
        <v>1.42</v>
      </c>
      <c r="M2671" s="1">
        <v>40.401349000000003</v>
      </c>
      <c r="N2671" s="1">
        <v>-2.0689660000000001</v>
      </c>
      <c r="O2671" s="1">
        <v>1.32</v>
      </c>
      <c r="P2671" s="4">
        <v>45671</v>
      </c>
      <c r="Q2671" s="1" t="b">
        <v>0</v>
      </c>
    </row>
    <row r="2672" spans="1:17" x14ac:dyDescent="0.25">
      <c r="A2672" s="1" t="s">
        <v>2671</v>
      </c>
      <c r="B2672" s="3">
        <v>45650</v>
      </c>
      <c r="C2672" s="2">
        <v>84</v>
      </c>
      <c r="D2672" s="2">
        <v>35.195999999999998</v>
      </c>
      <c r="E2672" s="2">
        <v>0</v>
      </c>
      <c r="F2672" s="2">
        <v>65.5</v>
      </c>
      <c r="G2672" s="3">
        <v>45523</v>
      </c>
      <c r="H2672" s="4" t="b">
        <v>0</v>
      </c>
      <c r="I2672" s="4"/>
      <c r="J2672" s="4"/>
      <c r="K2672" s="4">
        <v>45672</v>
      </c>
      <c r="L2672" s="1">
        <v>76</v>
      </c>
      <c r="M2672" s="1">
        <v>31.844000000000001</v>
      </c>
      <c r="N2672" s="1">
        <v>-5</v>
      </c>
      <c r="O2672" s="1">
        <v>65.5</v>
      </c>
      <c r="P2672" s="4">
        <v>45523</v>
      </c>
      <c r="Q2672" s="1" t="b">
        <v>0</v>
      </c>
    </row>
    <row r="2673" spans="1:17" x14ac:dyDescent="0.25">
      <c r="A2673" s="1" t="s">
        <v>2672</v>
      </c>
      <c r="B2673" s="3">
        <v>45657</v>
      </c>
      <c r="C2673" s="2">
        <v>21.37</v>
      </c>
      <c r="D2673" s="2">
        <v>8.3962730000000008</v>
      </c>
      <c r="E2673" s="2">
        <v>-3.039927</v>
      </c>
      <c r="F2673" s="2">
        <v>17.21</v>
      </c>
      <c r="G2673" s="3">
        <v>45447</v>
      </c>
      <c r="H2673" s="4" t="b">
        <v>0</v>
      </c>
      <c r="I2673" s="4"/>
      <c r="J2673" s="4"/>
      <c r="K2673" s="4">
        <v>45688</v>
      </c>
      <c r="L2673" s="1">
        <v>17.93</v>
      </c>
      <c r="M2673" s="1">
        <v>7.0446970000000002</v>
      </c>
      <c r="N2673" s="1">
        <v>1.47142</v>
      </c>
      <c r="O2673" s="1">
        <v>17.21</v>
      </c>
      <c r="P2673" s="4">
        <v>45447</v>
      </c>
      <c r="Q2673" s="1" t="b">
        <v>0</v>
      </c>
    </row>
    <row r="2674" spans="1:17" x14ac:dyDescent="0.25">
      <c r="A2674" s="1" t="s">
        <v>2673</v>
      </c>
      <c r="B2674" s="3"/>
      <c r="G2674" s="3"/>
      <c r="H2674" s="4" t="b">
        <v>0</v>
      </c>
      <c r="I2674" s="4"/>
      <c r="J2674" s="4"/>
      <c r="K2674" s="4"/>
      <c r="P2674" s="4"/>
      <c r="Q2674" s="1" t="b">
        <v>0</v>
      </c>
    </row>
    <row r="2675" spans="1:17" x14ac:dyDescent="0.25">
      <c r="A2675" s="1" t="s">
        <v>2674</v>
      </c>
      <c r="B2675" s="3"/>
      <c r="G2675" s="3"/>
      <c r="H2675" s="4" t="b">
        <v>0</v>
      </c>
      <c r="I2675" s="4"/>
      <c r="J2675" s="4"/>
      <c r="K2675" s="4"/>
      <c r="P2675" s="4"/>
      <c r="Q2675" s="1" t="b">
        <v>0</v>
      </c>
    </row>
    <row r="2676" spans="1:17" x14ac:dyDescent="0.25">
      <c r="A2676" s="1" t="s">
        <v>2675</v>
      </c>
      <c r="B2676" s="3">
        <v>45657</v>
      </c>
      <c r="C2676" s="2">
        <v>480.9</v>
      </c>
      <c r="D2676" s="2">
        <v>819.45360000000005</v>
      </c>
      <c r="E2676" s="2">
        <v>-2.315661</v>
      </c>
      <c r="F2676" s="2">
        <v>246.1</v>
      </c>
      <c r="G2676" s="3">
        <v>45372</v>
      </c>
      <c r="H2676" s="4" t="b">
        <v>0</v>
      </c>
      <c r="I2676" s="4"/>
      <c r="J2676" s="4"/>
      <c r="K2676" s="4">
        <v>45688</v>
      </c>
      <c r="L2676" s="1">
        <v>395.35</v>
      </c>
      <c r="M2676" s="1">
        <v>673.67639999999994</v>
      </c>
      <c r="N2676" s="1">
        <v>0.687635</v>
      </c>
      <c r="O2676" s="1">
        <v>246.1</v>
      </c>
      <c r="P2676" s="4">
        <v>45372</v>
      </c>
      <c r="Q2676" s="1" t="b">
        <v>0</v>
      </c>
    </row>
    <row r="2677" spans="1:17" x14ac:dyDescent="0.25">
      <c r="A2677" s="1" t="s">
        <v>2676</v>
      </c>
      <c r="B2677" s="3">
        <v>45657</v>
      </c>
      <c r="C2677" s="2">
        <v>27.91</v>
      </c>
      <c r="D2677" s="2">
        <v>43.8187</v>
      </c>
      <c r="E2677" s="2">
        <v>-1.9669829999999999</v>
      </c>
      <c r="F2677" s="2">
        <v>6.77</v>
      </c>
      <c r="G2677" s="3">
        <v>45293</v>
      </c>
      <c r="H2677" s="4" t="b">
        <v>0</v>
      </c>
      <c r="I2677" s="4"/>
      <c r="J2677" s="4"/>
      <c r="K2677" s="4">
        <v>45688</v>
      </c>
      <c r="L2677" s="1">
        <v>24.39</v>
      </c>
      <c r="M2677" s="1">
        <v>38.292299999999997</v>
      </c>
      <c r="N2677" s="1">
        <v>1.9648829999999999</v>
      </c>
      <c r="O2677" s="1">
        <v>8.01</v>
      </c>
      <c r="P2677" s="4">
        <v>45370</v>
      </c>
      <c r="Q2677" s="1" t="b">
        <v>0</v>
      </c>
    </row>
    <row r="2678" spans="1:17" x14ac:dyDescent="0.25">
      <c r="A2678" s="1" t="s">
        <v>2677</v>
      </c>
      <c r="B2678" s="3">
        <v>45657</v>
      </c>
      <c r="C2678" s="2">
        <v>35.43</v>
      </c>
      <c r="D2678" s="2">
        <v>17.715</v>
      </c>
      <c r="E2678" s="2">
        <v>-1.9374480000000001</v>
      </c>
      <c r="F2678" s="2">
        <v>9.5</v>
      </c>
      <c r="G2678" s="3">
        <v>45337</v>
      </c>
      <c r="H2678" s="4" t="b">
        <v>0</v>
      </c>
      <c r="I2678" s="4"/>
      <c r="J2678" s="4"/>
      <c r="K2678" s="4">
        <v>45687</v>
      </c>
      <c r="L2678" s="1">
        <v>26</v>
      </c>
      <c r="M2678" s="1">
        <v>13</v>
      </c>
      <c r="N2678" s="1">
        <v>0</v>
      </c>
      <c r="O2678" s="1">
        <v>9.5</v>
      </c>
      <c r="P2678" s="4">
        <v>45337</v>
      </c>
      <c r="Q2678" s="1" t="b">
        <v>0</v>
      </c>
    </row>
    <row r="2679" spans="1:17" x14ac:dyDescent="0.25">
      <c r="A2679" s="1" t="s">
        <v>2678</v>
      </c>
      <c r="B2679" s="3">
        <v>45657</v>
      </c>
      <c r="C2679" s="2">
        <v>891.8</v>
      </c>
      <c r="D2679" s="2">
        <v>564063.29497499997</v>
      </c>
      <c r="E2679" s="2">
        <v>-2.0322969999999998</v>
      </c>
      <c r="F2679" s="2">
        <v>815.05</v>
      </c>
      <c r="G2679" s="3">
        <v>45397</v>
      </c>
      <c r="H2679" s="4" t="b">
        <v>0</v>
      </c>
      <c r="I2679" s="4"/>
      <c r="J2679" s="4"/>
      <c r="K2679" s="4">
        <v>45688</v>
      </c>
      <c r="L2679" s="1">
        <v>845.4</v>
      </c>
      <c r="M2679" s="1">
        <v>534715.30564300006</v>
      </c>
      <c r="N2679" s="1">
        <v>2.4913620000000001</v>
      </c>
      <c r="O2679" s="1">
        <v>804.6</v>
      </c>
      <c r="P2679" s="4">
        <v>45685</v>
      </c>
      <c r="Q2679" s="1" t="b">
        <v>0</v>
      </c>
    </row>
    <row r="2680" spans="1:17" x14ac:dyDescent="0.25">
      <c r="A2680" s="1" t="s">
        <v>2679</v>
      </c>
      <c r="B2680" s="3">
        <v>45657</v>
      </c>
      <c r="C2680" s="2">
        <v>882.1</v>
      </c>
      <c r="D2680" s="2">
        <v>877.68949999999995</v>
      </c>
      <c r="E2680" s="2">
        <v>-1.9997780000000001</v>
      </c>
      <c r="F2680" s="2">
        <v>127.05</v>
      </c>
      <c r="G2680" s="3">
        <v>45407</v>
      </c>
      <c r="H2680" s="4" t="b">
        <v>0</v>
      </c>
      <c r="I2680" s="4"/>
      <c r="J2680" s="4"/>
      <c r="K2680" s="4">
        <v>45688</v>
      </c>
      <c r="L2680" s="1">
        <v>522</v>
      </c>
      <c r="M2680" s="1">
        <v>519.39</v>
      </c>
      <c r="N2680" s="1">
        <v>4.9668210000000004</v>
      </c>
      <c r="O2680" s="1">
        <v>127.05</v>
      </c>
      <c r="P2680" s="4">
        <v>45407</v>
      </c>
      <c r="Q2680" s="1" t="b">
        <v>0</v>
      </c>
    </row>
    <row r="2681" spans="1:17" x14ac:dyDescent="0.25">
      <c r="A2681" s="1" t="s">
        <v>2680</v>
      </c>
      <c r="B2681" s="3">
        <v>45657</v>
      </c>
      <c r="C2681" s="2">
        <v>350.45</v>
      </c>
      <c r="D2681" s="2">
        <v>1382.5252499999999</v>
      </c>
      <c r="E2681" s="2">
        <v>0.18582000000000001</v>
      </c>
      <c r="F2681" s="2">
        <v>231.05</v>
      </c>
      <c r="G2681" s="3">
        <v>45379</v>
      </c>
      <c r="H2681" s="4" t="b">
        <v>0</v>
      </c>
      <c r="I2681" s="4"/>
      <c r="J2681" s="4"/>
      <c r="K2681" s="4">
        <v>45688</v>
      </c>
      <c r="L2681" s="1">
        <v>318.85000000000002</v>
      </c>
      <c r="M2681" s="1">
        <v>1257.8632500000001</v>
      </c>
      <c r="N2681" s="1">
        <v>2.4253130000000001</v>
      </c>
      <c r="O2681" s="1">
        <v>231.05</v>
      </c>
      <c r="P2681" s="4">
        <v>45379</v>
      </c>
      <c r="Q2681" s="1" t="b">
        <v>0</v>
      </c>
    </row>
    <row r="2682" spans="1:17" x14ac:dyDescent="0.25">
      <c r="A2682" s="1" t="s">
        <v>2681</v>
      </c>
      <c r="B2682" s="3">
        <v>45657</v>
      </c>
      <c r="C2682" s="2">
        <v>23.96</v>
      </c>
      <c r="D2682" s="2">
        <v>15.585328000000001</v>
      </c>
      <c r="E2682" s="2">
        <v>-4.16</v>
      </c>
      <c r="F2682" s="2">
        <v>22.6</v>
      </c>
      <c r="G2682" s="3">
        <v>45448</v>
      </c>
      <c r="H2682" s="4" t="b">
        <v>0</v>
      </c>
      <c r="I2682" s="4"/>
      <c r="J2682" s="4"/>
      <c r="K2682" s="4">
        <v>45688</v>
      </c>
      <c r="L2682" s="1">
        <v>22.5</v>
      </c>
      <c r="M2682" s="1">
        <v>14.635638</v>
      </c>
      <c r="N2682" s="1">
        <v>1.214575</v>
      </c>
      <c r="O2682" s="1">
        <v>20</v>
      </c>
      <c r="P2682" s="4">
        <v>45686</v>
      </c>
      <c r="Q2682" s="1" t="b">
        <v>0</v>
      </c>
    </row>
    <row r="2683" spans="1:17" x14ac:dyDescent="0.25">
      <c r="A2683" s="1" t="s">
        <v>2682</v>
      </c>
      <c r="B2683" s="3"/>
      <c r="G2683" s="3"/>
      <c r="H2683" s="4" t="b">
        <v>0</v>
      </c>
      <c r="I2683" s="4"/>
      <c r="J2683" s="4"/>
      <c r="K2683" s="4"/>
      <c r="P2683" s="4"/>
      <c r="Q2683" s="1" t="b">
        <v>0</v>
      </c>
    </row>
    <row r="2684" spans="1:17" x14ac:dyDescent="0.25">
      <c r="A2684" s="1" t="s">
        <v>2683</v>
      </c>
      <c r="B2684" s="3">
        <v>45657</v>
      </c>
      <c r="C2684" s="2">
        <v>161.05000000000001</v>
      </c>
      <c r="D2684" s="2">
        <v>958.07298600000001</v>
      </c>
      <c r="E2684" s="2">
        <v>3.2041010000000001</v>
      </c>
      <c r="F2684" s="2">
        <v>115.875</v>
      </c>
      <c r="G2684" s="3">
        <v>45364</v>
      </c>
      <c r="H2684" s="4" t="b">
        <v>0</v>
      </c>
      <c r="I2684" s="4"/>
      <c r="J2684" s="4"/>
      <c r="K2684" s="4">
        <v>45688</v>
      </c>
      <c r="L2684" s="1">
        <v>135.55000000000001</v>
      </c>
      <c r="M2684" s="1">
        <v>806.37561800000003</v>
      </c>
      <c r="N2684" s="1">
        <v>-1.3464339999999999</v>
      </c>
      <c r="O2684" s="1">
        <v>115.875</v>
      </c>
      <c r="P2684" s="4">
        <v>45364</v>
      </c>
      <c r="Q2684" s="1" t="b">
        <v>0</v>
      </c>
    </row>
    <row r="2685" spans="1:17" x14ac:dyDescent="0.25">
      <c r="A2685" s="1" t="s">
        <v>2684</v>
      </c>
      <c r="B2685" s="3">
        <v>45657</v>
      </c>
      <c r="C2685" s="2">
        <v>787.25</v>
      </c>
      <c r="D2685" s="2">
        <v>1576.8403370000001</v>
      </c>
      <c r="E2685" s="2">
        <v>-0.417431</v>
      </c>
      <c r="F2685" s="2">
        <v>498</v>
      </c>
      <c r="G2685" s="3">
        <v>45448</v>
      </c>
      <c r="H2685" s="4" t="b">
        <v>0</v>
      </c>
      <c r="I2685" s="4"/>
      <c r="J2685" s="4"/>
      <c r="K2685" s="4">
        <v>45688</v>
      </c>
      <c r="L2685" s="1">
        <v>714.35</v>
      </c>
      <c r="M2685" s="1">
        <v>1430.8236199999999</v>
      </c>
      <c r="N2685" s="1">
        <v>2.3570709999999999</v>
      </c>
      <c r="O2685" s="1">
        <v>498</v>
      </c>
      <c r="P2685" s="4">
        <v>45448</v>
      </c>
      <c r="Q2685" s="1" t="b">
        <v>0</v>
      </c>
    </row>
    <row r="2686" spans="1:17" x14ac:dyDescent="0.25">
      <c r="A2686" s="1" t="s">
        <v>2685</v>
      </c>
      <c r="B2686" s="3">
        <v>45657</v>
      </c>
      <c r="C2686" s="2">
        <v>5996.7</v>
      </c>
      <c r="D2686" s="2">
        <v>51142.390006000001</v>
      </c>
      <c r="E2686" s="2">
        <v>2.9211360000000002</v>
      </c>
      <c r="F2686" s="2">
        <v>5320</v>
      </c>
      <c r="G2686" s="3">
        <v>45309</v>
      </c>
      <c r="H2686" s="4" t="b">
        <v>0</v>
      </c>
      <c r="I2686" s="4"/>
      <c r="J2686" s="4"/>
      <c r="K2686" s="4">
        <v>45688</v>
      </c>
      <c r="L2686" s="1">
        <v>6280.25</v>
      </c>
      <c r="M2686" s="1">
        <v>53560.624150000003</v>
      </c>
      <c r="N2686" s="1">
        <v>1.322954</v>
      </c>
      <c r="O2686" s="1">
        <v>5372.1</v>
      </c>
      <c r="P2686" s="4">
        <v>45351</v>
      </c>
      <c r="Q2686" s="1" t="b">
        <v>0</v>
      </c>
    </row>
    <row r="2687" spans="1:17" x14ac:dyDescent="0.25">
      <c r="A2687" s="1" t="s">
        <v>2686</v>
      </c>
      <c r="B2687" s="3">
        <v>45657</v>
      </c>
      <c r="C2687" s="2">
        <v>40.85</v>
      </c>
      <c r="D2687" s="2">
        <v>18.139720000000001</v>
      </c>
      <c r="E2687" s="2">
        <v>-0.87357399999999996</v>
      </c>
      <c r="F2687" s="2">
        <v>39.1</v>
      </c>
      <c r="G2687" s="3">
        <v>45624</v>
      </c>
      <c r="H2687" s="4" t="b">
        <v>0</v>
      </c>
      <c r="I2687" s="4"/>
      <c r="J2687" s="4"/>
      <c r="K2687" s="4">
        <v>45688</v>
      </c>
      <c r="L2687" s="1">
        <v>40.9</v>
      </c>
      <c r="M2687" s="1">
        <v>18.161923000000002</v>
      </c>
      <c r="N2687" s="1">
        <v>6.2337660000000001</v>
      </c>
      <c r="O2687" s="1">
        <v>37</v>
      </c>
      <c r="P2687" s="4">
        <v>45685</v>
      </c>
      <c r="Q2687" s="1" t="b">
        <v>0</v>
      </c>
    </row>
    <row r="2688" spans="1:17" x14ac:dyDescent="0.25">
      <c r="A2688" s="1" t="s">
        <v>2687</v>
      </c>
      <c r="B2688" s="3">
        <v>45657</v>
      </c>
      <c r="C2688" s="2">
        <v>19.86</v>
      </c>
      <c r="D2688" s="2">
        <v>13.901999999999999</v>
      </c>
      <c r="E2688" s="2">
        <v>3.3298649999999999</v>
      </c>
      <c r="F2688" s="2">
        <v>12.26</v>
      </c>
      <c r="G2688" s="3">
        <v>45299</v>
      </c>
      <c r="H2688" s="4" t="b">
        <v>0</v>
      </c>
      <c r="I2688" s="4"/>
      <c r="J2688" s="4"/>
      <c r="K2688" s="4">
        <v>45688</v>
      </c>
      <c r="L2688" s="1">
        <v>20.11</v>
      </c>
      <c r="M2688" s="1">
        <v>14.077</v>
      </c>
      <c r="N2688" s="1">
        <v>-4.1468059999999998</v>
      </c>
      <c r="O2688" s="1">
        <v>14.55</v>
      </c>
      <c r="P2688" s="4">
        <v>45329</v>
      </c>
      <c r="Q2688" s="1" t="b">
        <v>0</v>
      </c>
    </row>
    <row r="2689" spans="1:17" x14ac:dyDescent="0.25">
      <c r="A2689" s="1" t="s">
        <v>2688</v>
      </c>
      <c r="B2689" s="3">
        <v>45657</v>
      </c>
      <c r="C2689" s="2">
        <v>76.760000000000005</v>
      </c>
      <c r="D2689" s="2">
        <v>8921.3168270000006</v>
      </c>
      <c r="E2689" s="2">
        <v>3.519892</v>
      </c>
      <c r="F2689" s="2">
        <v>37.317160000000001</v>
      </c>
      <c r="G2689" s="3">
        <v>45365</v>
      </c>
      <c r="H2689" s="4" t="b">
        <v>0</v>
      </c>
      <c r="I2689" s="4"/>
      <c r="J2689" s="4"/>
      <c r="K2689" s="4">
        <v>45688</v>
      </c>
      <c r="L2689" s="1">
        <v>77.540000000000006</v>
      </c>
      <c r="M2689" s="1">
        <v>9037.3681529999994</v>
      </c>
      <c r="N2689" s="1">
        <v>2.1338249999999999</v>
      </c>
      <c r="O2689" s="1">
        <v>37.317160000000001</v>
      </c>
      <c r="P2689" s="4">
        <v>45365</v>
      </c>
      <c r="Q2689" s="1" t="b">
        <v>0</v>
      </c>
    </row>
    <row r="2690" spans="1:17" x14ac:dyDescent="0.25">
      <c r="A2690" s="1" t="s">
        <v>2689</v>
      </c>
      <c r="B2690" s="3">
        <v>45657</v>
      </c>
      <c r="C2690" s="2">
        <v>49.29</v>
      </c>
      <c r="D2690" s="2">
        <v>6270.3121149999997</v>
      </c>
      <c r="E2690" s="2">
        <v>3.5504199999999999</v>
      </c>
      <c r="F2690" s="2">
        <v>27.3</v>
      </c>
      <c r="G2690" s="3">
        <v>45379</v>
      </c>
      <c r="H2690" s="4" t="b">
        <v>0</v>
      </c>
      <c r="I2690" s="4"/>
      <c r="J2690" s="4"/>
      <c r="K2690" s="4">
        <v>45688</v>
      </c>
      <c r="L2690" s="1">
        <v>56.11</v>
      </c>
      <c r="M2690" s="1">
        <v>7137.90247</v>
      </c>
      <c r="N2690" s="1">
        <v>1.099099</v>
      </c>
      <c r="O2690" s="1">
        <v>27.3</v>
      </c>
      <c r="P2690" s="4">
        <v>45379</v>
      </c>
      <c r="Q2690" s="1" t="b">
        <v>0</v>
      </c>
    </row>
    <row r="2691" spans="1:17" x14ac:dyDescent="0.25">
      <c r="A2691" s="1" t="s">
        <v>2690</v>
      </c>
      <c r="B2691" s="3"/>
      <c r="G2691" s="3"/>
      <c r="H2691" s="4" t="b">
        <v>0</v>
      </c>
      <c r="I2691" s="4"/>
      <c r="J2691" s="4"/>
      <c r="K2691" s="4"/>
      <c r="P2691" s="4"/>
      <c r="Q2691" s="1" t="b">
        <v>0</v>
      </c>
    </row>
    <row r="2692" spans="1:17" x14ac:dyDescent="0.25">
      <c r="A2692" s="1" t="s">
        <v>2691</v>
      </c>
      <c r="B2692" s="3">
        <v>45657</v>
      </c>
      <c r="C2692" s="2">
        <v>1231.3</v>
      </c>
      <c r="D2692" s="2">
        <v>64426.780687999999</v>
      </c>
      <c r="E2692" s="2">
        <v>1.333224</v>
      </c>
      <c r="F2692" s="2">
        <v>522.4</v>
      </c>
      <c r="G2692" s="3">
        <v>45336</v>
      </c>
      <c r="H2692" s="4" t="b">
        <v>0</v>
      </c>
      <c r="I2692" s="4"/>
      <c r="J2692" s="4"/>
      <c r="K2692" s="4">
        <v>45688</v>
      </c>
      <c r="L2692" s="1">
        <v>1239.8</v>
      </c>
      <c r="M2692" s="1">
        <v>64871.536340999999</v>
      </c>
      <c r="N2692" s="1">
        <v>-0.67296900000000004</v>
      </c>
      <c r="O2692" s="1">
        <v>522.4</v>
      </c>
      <c r="P2692" s="4">
        <v>45336</v>
      </c>
      <c r="Q2692" s="1" t="b">
        <v>0</v>
      </c>
    </row>
    <row r="2693" spans="1:17" x14ac:dyDescent="0.25">
      <c r="A2693" s="1" t="s">
        <v>2692</v>
      </c>
      <c r="B2693" s="3">
        <v>45657</v>
      </c>
      <c r="C2693" s="2">
        <v>219.95</v>
      </c>
      <c r="D2693" s="2">
        <v>376.202788</v>
      </c>
      <c r="E2693" s="2">
        <v>-2.2727000000000001E-2</v>
      </c>
      <c r="F2693" s="2">
        <v>131.14166700000001</v>
      </c>
      <c r="G2693" s="3">
        <v>45299</v>
      </c>
      <c r="H2693" s="4" t="b">
        <v>0</v>
      </c>
      <c r="I2693" s="4"/>
      <c r="J2693" s="4"/>
      <c r="K2693" s="4">
        <v>45688</v>
      </c>
      <c r="L2693" s="1">
        <v>234</v>
      </c>
      <c r="M2693" s="1">
        <v>424.24232799999999</v>
      </c>
      <c r="N2693" s="1">
        <v>-0.17064799999999999</v>
      </c>
      <c r="O2693" s="1">
        <v>164</v>
      </c>
      <c r="P2693" s="4">
        <v>45371</v>
      </c>
      <c r="Q2693" s="1" t="b">
        <v>0</v>
      </c>
    </row>
    <row r="2694" spans="1:17" x14ac:dyDescent="0.25">
      <c r="A2694" s="1" t="s">
        <v>2693</v>
      </c>
      <c r="B2694" s="3"/>
      <c r="G2694" s="3"/>
      <c r="H2694" s="4" t="b">
        <v>0</v>
      </c>
      <c r="I2694" s="4"/>
      <c r="J2694" s="4"/>
      <c r="K2694" s="4"/>
      <c r="P2694" s="4"/>
      <c r="Q2694" s="1" t="b">
        <v>0</v>
      </c>
    </row>
    <row r="2695" spans="1:17" x14ac:dyDescent="0.25">
      <c r="A2695" s="1" t="s">
        <v>2694</v>
      </c>
      <c r="B2695" s="3">
        <v>45657</v>
      </c>
      <c r="C2695" s="2">
        <v>315.75</v>
      </c>
      <c r="D2695" s="2">
        <v>605.411788</v>
      </c>
      <c r="E2695" s="2">
        <v>-1.558846</v>
      </c>
      <c r="F2695" s="2">
        <v>270.64999999999998</v>
      </c>
      <c r="G2695" s="3">
        <v>45363</v>
      </c>
      <c r="H2695" s="4" t="b">
        <v>0</v>
      </c>
      <c r="I2695" s="4"/>
      <c r="J2695" s="4"/>
      <c r="K2695" s="4">
        <v>45688</v>
      </c>
      <c r="L2695" s="1">
        <v>291.3</v>
      </c>
      <c r="M2695" s="1">
        <v>558.53192000000001</v>
      </c>
      <c r="N2695" s="1">
        <v>0.63914300000000002</v>
      </c>
      <c r="O2695" s="1">
        <v>252.55</v>
      </c>
      <c r="P2695" s="4">
        <v>45685</v>
      </c>
      <c r="Q2695" s="1" t="b">
        <v>0</v>
      </c>
    </row>
    <row r="2696" spans="1:17" x14ac:dyDescent="0.25">
      <c r="A2696" s="1" t="s">
        <v>2695</v>
      </c>
      <c r="B2696" s="3">
        <v>45657</v>
      </c>
      <c r="C2696" s="2">
        <v>7.96</v>
      </c>
      <c r="D2696" s="2">
        <v>10.865399999999999</v>
      </c>
      <c r="E2696" s="2">
        <v>1.015228</v>
      </c>
      <c r="F2696" s="2">
        <v>4.9800000000000004</v>
      </c>
      <c r="G2696" s="3">
        <v>45443</v>
      </c>
      <c r="H2696" s="4" t="b">
        <v>0</v>
      </c>
      <c r="I2696" s="4"/>
      <c r="J2696" s="4"/>
      <c r="K2696" s="4">
        <v>45688</v>
      </c>
      <c r="L2696" s="1">
        <v>6.89</v>
      </c>
      <c r="M2696" s="1">
        <v>9.4048499999999997</v>
      </c>
      <c r="N2696" s="1">
        <v>-1.991465</v>
      </c>
      <c r="O2696" s="1">
        <v>4.9800000000000004</v>
      </c>
      <c r="P2696" s="4">
        <v>45443</v>
      </c>
      <c r="Q2696" s="1" t="b">
        <v>0</v>
      </c>
    </row>
    <row r="2697" spans="1:17" x14ac:dyDescent="0.25">
      <c r="A2697" s="1" t="s">
        <v>2696</v>
      </c>
      <c r="B2697" s="3">
        <v>45657</v>
      </c>
      <c r="C2697" s="2">
        <v>49.49</v>
      </c>
      <c r="D2697" s="2">
        <v>14.829677999999999</v>
      </c>
      <c r="E2697" s="2">
        <v>-4.6435449999999996</v>
      </c>
      <c r="F2697" s="2">
        <v>25.02</v>
      </c>
      <c r="G2697" s="3">
        <v>45293</v>
      </c>
      <c r="H2697" s="4" t="b">
        <v>0</v>
      </c>
      <c r="I2697" s="4"/>
      <c r="J2697" s="4"/>
      <c r="K2697" s="4">
        <v>45688</v>
      </c>
      <c r="L2697" s="1">
        <v>36.72</v>
      </c>
      <c r="M2697" s="1">
        <v>11.003147999999999</v>
      </c>
      <c r="N2697" s="1">
        <v>-2.08</v>
      </c>
      <c r="O2697" s="1">
        <v>31.65</v>
      </c>
      <c r="P2697" s="4">
        <v>45329</v>
      </c>
      <c r="Q2697" s="1" t="b">
        <v>0</v>
      </c>
    </row>
    <row r="2698" spans="1:17" x14ac:dyDescent="0.25">
      <c r="A2698" s="1" t="s">
        <v>2697</v>
      </c>
      <c r="B2698" s="3">
        <v>45657</v>
      </c>
      <c r="C2698" s="2">
        <v>5.09</v>
      </c>
      <c r="D2698" s="2">
        <v>5.3445</v>
      </c>
      <c r="E2698" s="2">
        <v>3.877551</v>
      </c>
      <c r="F2698" s="2">
        <v>4.17</v>
      </c>
      <c r="G2698" s="3">
        <v>45622</v>
      </c>
      <c r="H2698" s="4" t="b">
        <v>0</v>
      </c>
      <c r="I2698" s="4"/>
      <c r="J2698" s="4"/>
      <c r="K2698" s="4">
        <v>45688</v>
      </c>
      <c r="L2698" s="1">
        <v>4.6900000000000004</v>
      </c>
      <c r="M2698" s="1">
        <v>4.9245000000000001</v>
      </c>
      <c r="N2698" s="1">
        <v>-5.6338030000000003</v>
      </c>
      <c r="O2698" s="1">
        <v>4.17</v>
      </c>
      <c r="P2698" s="4">
        <v>45622</v>
      </c>
      <c r="Q2698" s="1" t="b">
        <v>0</v>
      </c>
    </row>
    <row r="2699" spans="1:17" x14ac:dyDescent="0.25">
      <c r="A2699" s="1" t="s">
        <v>2698</v>
      </c>
      <c r="B2699" s="3">
        <v>45657</v>
      </c>
      <c r="C2699" s="2">
        <v>170.6</v>
      </c>
      <c r="D2699" s="2">
        <v>429.12486899999999</v>
      </c>
      <c r="E2699" s="2">
        <v>-2.3748209999999998</v>
      </c>
      <c r="F2699" s="2">
        <v>91.9</v>
      </c>
      <c r="G2699" s="3">
        <v>45369</v>
      </c>
      <c r="H2699" s="4" t="b">
        <v>0</v>
      </c>
      <c r="I2699" s="4"/>
      <c r="J2699" s="4"/>
      <c r="K2699" s="4">
        <v>45688</v>
      </c>
      <c r="L2699" s="1">
        <v>177.8</v>
      </c>
      <c r="M2699" s="1">
        <v>447.23564900000002</v>
      </c>
      <c r="N2699" s="1">
        <v>4.3733490000000002</v>
      </c>
      <c r="O2699" s="1">
        <v>91.9</v>
      </c>
      <c r="P2699" s="4">
        <v>45369</v>
      </c>
      <c r="Q2699" s="1" t="b">
        <v>0</v>
      </c>
    </row>
    <row r="2700" spans="1:17" x14ac:dyDescent="0.25">
      <c r="A2700" s="1" t="s">
        <v>2699</v>
      </c>
      <c r="B2700" s="3">
        <v>45657</v>
      </c>
      <c r="C2700" s="2">
        <v>20.54</v>
      </c>
      <c r="D2700" s="2">
        <v>15.34338</v>
      </c>
      <c r="E2700" s="2">
        <v>4.9565659999999996</v>
      </c>
      <c r="F2700" s="2">
        <v>14.5</v>
      </c>
      <c r="G2700" s="3">
        <v>45384</v>
      </c>
      <c r="H2700" s="4" t="b">
        <v>0</v>
      </c>
      <c r="I2700" s="4"/>
      <c r="J2700" s="4"/>
      <c r="K2700" s="4">
        <v>45688</v>
      </c>
      <c r="L2700" s="1">
        <v>20.85</v>
      </c>
      <c r="M2700" s="1">
        <v>15.574949999999999</v>
      </c>
      <c r="N2700" s="1">
        <v>-1.974612</v>
      </c>
      <c r="O2700" s="1">
        <v>14.5</v>
      </c>
      <c r="P2700" s="4">
        <v>45384</v>
      </c>
      <c r="Q2700" s="1" t="b">
        <v>0</v>
      </c>
    </row>
    <row r="2701" spans="1:17" x14ac:dyDescent="0.25">
      <c r="A2701" s="1" t="s">
        <v>2700</v>
      </c>
      <c r="B2701" s="3"/>
      <c r="G2701" s="3"/>
      <c r="H2701" s="4" t="b">
        <v>0</v>
      </c>
      <c r="I2701" s="4"/>
      <c r="J2701" s="4"/>
      <c r="K2701" s="4">
        <v>45679</v>
      </c>
      <c r="L2701" s="1">
        <v>355.4</v>
      </c>
      <c r="M2701" s="1">
        <v>35.54</v>
      </c>
      <c r="N2701" s="1">
        <v>4.9926139999999997</v>
      </c>
      <c r="O2701" s="1">
        <v>307.05</v>
      </c>
      <c r="P2701" s="4">
        <v>45526</v>
      </c>
      <c r="Q2701" s="1" t="b">
        <v>0</v>
      </c>
    </row>
    <row r="2702" spans="1:17" x14ac:dyDescent="0.25">
      <c r="A2702" s="1" t="s">
        <v>2701</v>
      </c>
      <c r="B2702" s="3">
        <v>45657</v>
      </c>
      <c r="C2702" s="2">
        <v>18.11</v>
      </c>
      <c r="D2702" s="2">
        <v>312.82589400000001</v>
      </c>
      <c r="E2702" s="2">
        <v>-4.179894</v>
      </c>
      <c r="F2702" s="2">
        <v>14.827353</v>
      </c>
      <c r="G2702" s="3">
        <v>45299</v>
      </c>
      <c r="H2702" s="4" t="b">
        <v>0</v>
      </c>
      <c r="I2702" s="4"/>
      <c r="J2702" s="4"/>
      <c r="K2702" s="4">
        <v>45688</v>
      </c>
      <c r="L2702" s="1">
        <v>16.559999999999999</v>
      </c>
      <c r="M2702" s="1">
        <v>286.05172800000003</v>
      </c>
      <c r="N2702" s="1">
        <v>-1.3698630000000001</v>
      </c>
      <c r="O2702" s="1">
        <v>14.22</v>
      </c>
      <c r="P2702" s="4">
        <v>45667</v>
      </c>
      <c r="Q2702" s="1" t="b">
        <v>0</v>
      </c>
    </row>
    <row r="2703" spans="1:17" x14ac:dyDescent="0.25">
      <c r="A2703" s="1" t="s">
        <v>2702</v>
      </c>
      <c r="B2703" s="3">
        <v>45657</v>
      </c>
      <c r="C2703" s="2">
        <v>1395.6</v>
      </c>
      <c r="D2703" s="2">
        <v>1792.096798</v>
      </c>
      <c r="E2703" s="2">
        <v>0.58740899999999996</v>
      </c>
      <c r="F2703" s="2">
        <v>292</v>
      </c>
      <c r="G2703" s="3">
        <v>45299</v>
      </c>
      <c r="H2703" s="4" t="b">
        <v>0</v>
      </c>
      <c r="I2703" s="4"/>
      <c r="J2703" s="4"/>
      <c r="K2703" s="4">
        <v>45688</v>
      </c>
      <c r="L2703" s="1">
        <v>1046.8499999999999</v>
      </c>
      <c r="M2703" s="1">
        <v>1344.2652149999999</v>
      </c>
      <c r="N2703" s="1">
        <v>5</v>
      </c>
      <c r="O2703" s="1">
        <v>301.35000000000002</v>
      </c>
      <c r="P2703" s="4">
        <v>45366</v>
      </c>
      <c r="Q2703" s="1" t="b">
        <v>0</v>
      </c>
    </row>
    <row r="2704" spans="1:17" x14ac:dyDescent="0.25">
      <c r="A2704" s="1" t="s">
        <v>2703</v>
      </c>
      <c r="B2704" s="3">
        <v>45657</v>
      </c>
      <c r="C2704" s="2">
        <v>68.83</v>
      </c>
      <c r="D2704" s="2">
        <v>143.14113900000001</v>
      </c>
      <c r="E2704" s="2">
        <v>2.91567</v>
      </c>
      <c r="F2704" s="2">
        <v>44.1</v>
      </c>
      <c r="G2704" s="3">
        <v>45356</v>
      </c>
      <c r="H2704" s="4" t="b">
        <v>0</v>
      </c>
      <c r="I2704" s="4"/>
      <c r="J2704" s="4"/>
      <c r="K2704" s="4">
        <v>45688</v>
      </c>
      <c r="L2704" s="1">
        <v>66.209999999999994</v>
      </c>
      <c r="M2704" s="1">
        <v>137.69250099999999</v>
      </c>
      <c r="N2704" s="1">
        <v>-0.97218099999999996</v>
      </c>
      <c r="O2704" s="1">
        <v>44.1</v>
      </c>
      <c r="P2704" s="4">
        <v>45356</v>
      </c>
      <c r="Q2704" s="1" t="b">
        <v>0</v>
      </c>
    </row>
    <row r="2705" spans="1:17" x14ac:dyDescent="0.25">
      <c r="A2705" s="1" t="s">
        <v>2704</v>
      </c>
      <c r="B2705" s="3">
        <v>45657</v>
      </c>
      <c r="C2705" s="2">
        <v>129.75</v>
      </c>
      <c r="D2705" s="2">
        <v>192.03</v>
      </c>
      <c r="E2705" s="2">
        <v>3.1809150000000002</v>
      </c>
      <c r="F2705" s="2">
        <v>107.35</v>
      </c>
      <c r="G2705" s="3">
        <v>45364</v>
      </c>
      <c r="H2705" s="4" t="b">
        <v>0</v>
      </c>
      <c r="I2705" s="4"/>
      <c r="J2705" s="4"/>
      <c r="K2705" s="4">
        <v>45688</v>
      </c>
      <c r="L2705" s="1">
        <v>108.2</v>
      </c>
      <c r="M2705" s="1">
        <v>160.136</v>
      </c>
      <c r="N2705" s="1">
        <v>0.979935</v>
      </c>
      <c r="O2705" s="1">
        <v>104.9</v>
      </c>
      <c r="P2705" s="4">
        <v>45685</v>
      </c>
      <c r="Q2705" s="1" t="b">
        <v>0</v>
      </c>
    </row>
    <row r="2706" spans="1:17" x14ac:dyDescent="0.25">
      <c r="A2706" s="1" t="s">
        <v>2705</v>
      </c>
      <c r="B2706" s="3">
        <v>45657</v>
      </c>
      <c r="C2706" s="2">
        <v>275</v>
      </c>
      <c r="D2706" s="2">
        <v>296.72500000000002</v>
      </c>
      <c r="E2706" s="2">
        <v>2.842184</v>
      </c>
      <c r="F2706" s="2">
        <v>137.6</v>
      </c>
      <c r="G2706" s="3">
        <v>45351</v>
      </c>
      <c r="H2706" s="4" t="b">
        <v>0</v>
      </c>
      <c r="I2706" s="4"/>
      <c r="J2706" s="4"/>
      <c r="K2706" s="4">
        <v>45688</v>
      </c>
      <c r="L2706" s="1">
        <v>235.85</v>
      </c>
      <c r="M2706" s="1">
        <v>254.48214999999999</v>
      </c>
      <c r="N2706" s="1">
        <v>-2.2383419999999998</v>
      </c>
      <c r="O2706" s="1">
        <v>137.6</v>
      </c>
      <c r="P2706" s="4">
        <v>45351</v>
      </c>
      <c r="Q2706" s="1" t="b">
        <v>0</v>
      </c>
    </row>
    <row r="2707" spans="1:17" x14ac:dyDescent="0.25">
      <c r="A2707" s="1" t="s">
        <v>2706</v>
      </c>
      <c r="B2707" s="3">
        <v>45657</v>
      </c>
      <c r="C2707" s="2">
        <v>341.2</v>
      </c>
      <c r="D2707" s="2">
        <v>164.33713800000001</v>
      </c>
      <c r="E2707" s="2">
        <v>-1.9962660000000001</v>
      </c>
      <c r="F2707" s="2">
        <v>290.8</v>
      </c>
      <c r="G2707" s="3">
        <v>45621</v>
      </c>
      <c r="H2707" s="4" t="b">
        <v>0</v>
      </c>
      <c r="I2707" s="4"/>
      <c r="J2707" s="4"/>
      <c r="K2707" s="4">
        <v>45688</v>
      </c>
      <c r="L2707" s="1">
        <v>305.39999999999998</v>
      </c>
      <c r="M2707" s="1">
        <v>147.09426099999999</v>
      </c>
      <c r="N2707" s="1">
        <v>1.8</v>
      </c>
      <c r="O2707" s="1">
        <v>290.8</v>
      </c>
      <c r="P2707" s="4">
        <v>45621</v>
      </c>
      <c r="Q2707" s="1" t="b">
        <v>0</v>
      </c>
    </row>
    <row r="2708" spans="1:17" x14ac:dyDescent="0.25">
      <c r="A2708" s="1" t="s">
        <v>2707</v>
      </c>
      <c r="B2708" s="3">
        <v>45657</v>
      </c>
      <c r="C2708" s="2">
        <v>5585.55</v>
      </c>
      <c r="D2708" s="2">
        <v>165491.77091200001</v>
      </c>
      <c r="E2708" s="2">
        <v>-1.1179559999999999</v>
      </c>
      <c r="F2708" s="2">
        <v>4518.3500000000004</v>
      </c>
      <c r="G2708" s="3">
        <v>45447</v>
      </c>
      <c r="H2708" s="4" t="b">
        <v>0</v>
      </c>
      <c r="I2708" s="4"/>
      <c r="J2708" s="4"/>
      <c r="K2708" s="4">
        <v>45688</v>
      </c>
      <c r="L2708" s="1">
        <v>5917.6</v>
      </c>
      <c r="M2708" s="1">
        <v>175329.93233400001</v>
      </c>
      <c r="N2708" s="1">
        <v>1.261144</v>
      </c>
      <c r="O2708" s="1">
        <v>4518.3500000000004</v>
      </c>
      <c r="P2708" s="4">
        <v>45447</v>
      </c>
      <c r="Q2708" s="1" t="b">
        <v>0</v>
      </c>
    </row>
    <row r="2709" spans="1:17" x14ac:dyDescent="0.25">
      <c r="A2709" s="1" t="s">
        <v>2708</v>
      </c>
      <c r="B2709" s="3">
        <v>45657</v>
      </c>
      <c r="C2709" s="2">
        <v>590.35</v>
      </c>
      <c r="D2709" s="2">
        <v>885.52499999999998</v>
      </c>
      <c r="E2709" s="2">
        <v>1.3041609999999999</v>
      </c>
      <c r="F2709" s="2">
        <v>41.45</v>
      </c>
      <c r="G2709" s="3">
        <v>45299</v>
      </c>
      <c r="H2709" s="4" t="b">
        <v>0</v>
      </c>
      <c r="I2709" s="4"/>
      <c r="J2709" s="4"/>
      <c r="K2709" s="4">
        <v>45688</v>
      </c>
      <c r="L2709" s="1">
        <v>622</v>
      </c>
      <c r="M2709" s="1">
        <v>933</v>
      </c>
      <c r="N2709" s="1">
        <v>0.32258100000000001</v>
      </c>
      <c r="O2709" s="1">
        <v>61.19</v>
      </c>
      <c r="P2709" s="4">
        <v>45372</v>
      </c>
      <c r="Q2709" s="1" t="b">
        <v>0</v>
      </c>
    </row>
    <row r="2710" spans="1:17" x14ac:dyDescent="0.25">
      <c r="A2710" s="1" t="s">
        <v>2709</v>
      </c>
      <c r="B2710" s="3">
        <v>45657</v>
      </c>
      <c r="C2710" s="2">
        <v>256.85000000000002</v>
      </c>
      <c r="D2710" s="2">
        <v>276.70758699999999</v>
      </c>
      <c r="E2710" s="2">
        <v>-0.83011599999999997</v>
      </c>
      <c r="F2710" s="2">
        <v>77</v>
      </c>
      <c r="G2710" s="3">
        <v>45448</v>
      </c>
      <c r="H2710" s="4" t="b">
        <v>0</v>
      </c>
      <c r="I2710" s="4"/>
      <c r="J2710" s="4"/>
      <c r="K2710" s="4">
        <v>45688</v>
      </c>
      <c r="L2710" s="1">
        <v>227.75</v>
      </c>
      <c r="M2710" s="1">
        <v>245.35780800000001</v>
      </c>
      <c r="N2710" s="1">
        <v>2.107151</v>
      </c>
      <c r="O2710" s="1">
        <v>77</v>
      </c>
      <c r="P2710" s="4">
        <v>45448</v>
      </c>
      <c r="Q2710" s="1" t="b">
        <v>0</v>
      </c>
    </row>
    <row r="2711" spans="1:17" x14ac:dyDescent="0.25">
      <c r="A2711" s="1" t="s">
        <v>2710</v>
      </c>
      <c r="B2711" s="3">
        <v>45657</v>
      </c>
      <c r="C2711" s="2">
        <v>645.85</v>
      </c>
      <c r="D2711" s="2">
        <v>4401.9653770000004</v>
      </c>
      <c r="E2711" s="2">
        <v>0.40419699999999997</v>
      </c>
      <c r="F2711" s="2">
        <v>363.05</v>
      </c>
      <c r="G2711" s="3">
        <v>45316</v>
      </c>
      <c r="H2711" s="4" t="b">
        <v>0</v>
      </c>
      <c r="I2711" s="4"/>
      <c r="J2711" s="4"/>
      <c r="K2711" s="4">
        <v>45688</v>
      </c>
      <c r="L2711" s="1">
        <v>543.25</v>
      </c>
      <c r="M2711" s="1">
        <v>3702.667324</v>
      </c>
      <c r="N2711" s="1">
        <v>4.2406220000000001</v>
      </c>
      <c r="O2711" s="1">
        <v>375</v>
      </c>
      <c r="P2711" s="4">
        <v>45335</v>
      </c>
      <c r="Q2711" s="1" t="b">
        <v>0</v>
      </c>
    </row>
    <row r="2712" spans="1:17" x14ac:dyDescent="0.25">
      <c r="A2712" s="1" t="s">
        <v>2711</v>
      </c>
      <c r="B2712" s="3">
        <v>45657</v>
      </c>
      <c r="C2712" s="2">
        <v>2336.4</v>
      </c>
      <c r="D2712" s="2">
        <v>2184.0041040000001</v>
      </c>
      <c r="E2712" s="2">
        <v>1.1647540000000001</v>
      </c>
      <c r="F2712" s="2">
        <v>2020.05</v>
      </c>
      <c r="G2712" s="3">
        <v>45320</v>
      </c>
      <c r="H2712" s="4" t="b">
        <v>0</v>
      </c>
      <c r="I2712" s="4"/>
      <c r="J2712" s="4"/>
      <c r="K2712" s="4">
        <v>45688</v>
      </c>
      <c r="L2712" s="1">
        <v>2169.5500000000002</v>
      </c>
      <c r="M2712" s="1">
        <v>2028.037196</v>
      </c>
      <c r="N2712" s="1">
        <v>1.428237</v>
      </c>
      <c r="O2712" s="1">
        <v>2005.6</v>
      </c>
      <c r="P2712" s="4">
        <v>45687</v>
      </c>
      <c r="Q2712" s="1" t="b">
        <v>0</v>
      </c>
    </row>
    <row r="2713" spans="1:17" x14ac:dyDescent="0.25">
      <c r="A2713" s="1" t="s">
        <v>2712</v>
      </c>
      <c r="B2713" s="3">
        <v>45657</v>
      </c>
      <c r="C2713" s="2">
        <v>2350.9499999999998</v>
      </c>
      <c r="D2713" s="2">
        <v>107258.459651</v>
      </c>
      <c r="E2713" s="2">
        <v>1.7881499999999999</v>
      </c>
      <c r="F2713" s="2">
        <v>1332.1</v>
      </c>
      <c r="G2713" s="3">
        <v>45293</v>
      </c>
      <c r="H2713" s="4" t="b">
        <v>0</v>
      </c>
      <c r="I2713" s="4"/>
      <c r="J2713" s="4"/>
      <c r="K2713" s="4">
        <v>45688</v>
      </c>
      <c r="L2713" s="1">
        <v>2080.8000000000002</v>
      </c>
      <c r="M2713" s="1">
        <v>94984.567311999999</v>
      </c>
      <c r="N2713" s="1">
        <v>0.78709600000000002</v>
      </c>
      <c r="O2713" s="1">
        <v>1493.75</v>
      </c>
      <c r="P2713" s="4">
        <v>45447</v>
      </c>
      <c r="Q2713" s="1" t="b">
        <v>0</v>
      </c>
    </row>
    <row r="2714" spans="1:17" x14ac:dyDescent="0.25">
      <c r="A2714" s="1" t="s">
        <v>2713</v>
      </c>
      <c r="B2714" s="3">
        <v>45657</v>
      </c>
      <c r="C2714" s="2">
        <v>2012.55</v>
      </c>
      <c r="D2714" s="2">
        <v>6035.1707399999996</v>
      </c>
      <c r="E2714" s="2">
        <v>7.2044959999999998</v>
      </c>
      <c r="F2714" s="2">
        <v>1072.05</v>
      </c>
      <c r="G2714" s="3">
        <v>45379</v>
      </c>
      <c r="H2714" s="4" t="b">
        <v>0</v>
      </c>
      <c r="I2714" s="4"/>
      <c r="J2714" s="4"/>
      <c r="K2714" s="4">
        <v>45688</v>
      </c>
      <c r="L2714" s="1">
        <v>1570.6</v>
      </c>
      <c r="M2714" s="1">
        <v>4709.865178</v>
      </c>
      <c r="N2714" s="1">
        <v>1.2963560000000001</v>
      </c>
      <c r="O2714" s="1">
        <v>1072.05</v>
      </c>
      <c r="P2714" s="4">
        <v>45379</v>
      </c>
      <c r="Q2714" s="1" t="b">
        <v>0</v>
      </c>
    </row>
    <row r="2715" spans="1:17" x14ac:dyDescent="0.25">
      <c r="A2715" s="1" t="s">
        <v>2714</v>
      </c>
      <c r="B2715" s="3">
        <v>45657</v>
      </c>
      <c r="C2715" s="2">
        <v>157.94999999999999</v>
      </c>
      <c r="D2715" s="2">
        <v>563.72355000000005</v>
      </c>
      <c r="E2715" s="2">
        <v>-0.28409099999999998</v>
      </c>
      <c r="F2715" s="2">
        <v>99.95</v>
      </c>
      <c r="G2715" s="3">
        <v>45447</v>
      </c>
      <c r="H2715" s="4" t="b">
        <v>0</v>
      </c>
      <c r="I2715" s="4"/>
      <c r="J2715" s="4"/>
      <c r="K2715" s="4">
        <v>45688</v>
      </c>
      <c r="L2715" s="1">
        <v>148.55000000000001</v>
      </c>
      <c r="M2715" s="1">
        <v>530.17494999999997</v>
      </c>
      <c r="N2715" s="1">
        <v>2.6961629999999999</v>
      </c>
      <c r="O2715" s="1">
        <v>99.95</v>
      </c>
      <c r="P2715" s="4">
        <v>45447</v>
      </c>
      <c r="Q2715" s="1" t="b">
        <v>0</v>
      </c>
    </row>
    <row r="2716" spans="1:17" x14ac:dyDescent="0.25">
      <c r="A2716" s="1" t="s">
        <v>2715</v>
      </c>
      <c r="B2716" s="3">
        <v>45657</v>
      </c>
      <c r="C2716" s="2">
        <v>43.39</v>
      </c>
      <c r="D2716" s="2">
        <v>84.068798000000001</v>
      </c>
      <c r="E2716" s="2">
        <v>-1.6768639999999999</v>
      </c>
      <c r="F2716" s="2">
        <v>39.5</v>
      </c>
      <c r="G2716" s="3">
        <v>45448</v>
      </c>
      <c r="H2716" s="4" t="b">
        <v>0</v>
      </c>
      <c r="I2716" s="4"/>
      <c r="J2716" s="4"/>
      <c r="K2716" s="4">
        <v>45688</v>
      </c>
      <c r="L2716" s="1">
        <v>41.98</v>
      </c>
      <c r="M2716" s="1">
        <v>81.336900999999997</v>
      </c>
      <c r="N2716" s="1">
        <v>2.1162730000000001</v>
      </c>
      <c r="O2716" s="1">
        <v>39.5</v>
      </c>
      <c r="P2716" s="4">
        <v>45448</v>
      </c>
      <c r="Q2716" s="1" t="b">
        <v>0</v>
      </c>
    </row>
    <row r="2717" spans="1:17" x14ac:dyDescent="0.25">
      <c r="A2717" s="1" t="s">
        <v>2716</v>
      </c>
      <c r="B2717" s="3"/>
      <c r="G2717" s="3"/>
      <c r="H2717" s="4" t="b">
        <v>0</v>
      </c>
      <c r="I2717" s="4"/>
      <c r="J2717" s="4"/>
      <c r="K2717" s="4">
        <v>45684</v>
      </c>
      <c r="L2717" s="1">
        <v>160.05000000000001</v>
      </c>
      <c r="M2717" s="1">
        <v>16.413640000000001</v>
      </c>
      <c r="N2717" s="1">
        <v>0</v>
      </c>
      <c r="O2717" s="1">
        <v>103.1</v>
      </c>
      <c r="P2717" s="4">
        <v>45404</v>
      </c>
      <c r="Q2717" s="1" t="b">
        <v>0</v>
      </c>
    </row>
    <row r="2718" spans="1:17" x14ac:dyDescent="0.25">
      <c r="A2718" s="1" t="s">
        <v>2717</v>
      </c>
      <c r="B2718" s="3">
        <v>45657</v>
      </c>
      <c r="C2718" s="2">
        <v>25.12</v>
      </c>
      <c r="D2718" s="2">
        <v>11.751136000000001</v>
      </c>
      <c r="E2718" s="2">
        <v>1.989444</v>
      </c>
      <c r="F2718" s="2">
        <v>4.87</v>
      </c>
      <c r="G2718" s="3">
        <v>45548</v>
      </c>
      <c r="H2718" s="4" t="b">
        <v>0</v>
      </c>
      <c r="I2718" s="4"/>
      <c r="J2718" s="4"/>
      <c r="K2718" s="4">
        <v>45688</v>
      </c>
      <c r="L2718" s="1">
        <v>31.8</v>
      </c>
      <c r="M2718" s="1">
        <v>14.87604</v>
      </c>
      <c r="N2718" s="1">
        <v>1.9884539999999999</v>
      </c>
      <c r="O2718" s="1">
        <v>4.87</v>
      </c>
      <c r="P2718" s="4">
        <v>45548</v>
      </c>
      <c r="Q2718" s="1" t="b">
        <v>0</v>
      </c>
    </row>
    <row r="2719" spans="1:17" x14ac:dyDescent="0.25">
      <c r="A2719" s="1" t="s">
        <v>2718</v>
      </c>
      <c r="B2719" s="3">
        <v>45657</v>
      </c>
      <c r="C2719" s="2">
        <v>7.15</v>
      </c>
      <c r="D2719" s="2">
        <v>21.081060000000001</v>
      </c>
      <c r="E2719" s="2">
        <v>-2.4556619999999998</v>
      </c>
      <c r="F2719" s="2">
        <v>5.28</v>
      </c>
      <c r="G2719" s="3">
        <v>45492</v>
      </c>
      <c r="H2719" s="4" t="b">
        <v>0</v>
      </c>
      <c r="I2719" s="4"/>
      <c r="J2719" s="4"/>
      <c r="K2719" s="4">
        <v>45688</v>
      </c>
      <c r="L2719" s="1">
        <v>6.77</v>
      </c>
      <c r="M2719" s="1">
        <v>19.960667999999998</v>
      </c>
      <c r="N2719" s="1">
        <v>-0.58737200000000001</v>
      </c>
      <c r="O2719" s="1">
        <v>5.28</v>
      </c>
      <c r="P2719" s="4">
        <v>45492</v>
      </c>
      <c r="Q2719" s="1" t="b">
        <v>0</v>
      </c>
    </row>
    <row r="2720" spans="1:17" x14ac:dyDescent="0.25">
      <c r="A2720" s="1" t="s">
        <v>2719</v>
      </c>
      <c r="B2720" s="3">
        <v>45657</v>
      </c>
      <c r="C2720" s="2">
        <v>275</v>
      </c>
      <c r="D2720" s="2">
        <v>4989.9678670000003</v>
      </c>
      <c r="E2720" s="2">
        <v>1.870717</v>
      </c>
      <c r="F2720" s="2">
        <v>254.05</v>
      </c>
      <c r="G2720" s="3">
        <v>45649</v>
      </c>
      <c r="H2720" s="4" t="b">
        <v>0</v>
      </c>
      <c r="I2720" s="4"/>
      <c r="J2720" s="4"/>
      <c r="K2720" s="4">
        <v>45688</v>
      </c>
      <c r="L2720" s="1">
        <v>253.95</v>
      </c>
      <c r="M2720" s="1">
        <v>4608.0085090000002</v>
      </c>
      <c r="N2720" s="1">
        <v>-0.66497200000000001</v>
      </c>
      <c r="O2720" s="1">
        <v>230.1</v>
      </c>
      <c r="P2720" s="4">
        <v>45684</v>
      </c>
      <c r="Q2720" s="1" t="b">
        <v>0</v>
      </c>
    </row>
    <row r="2721" spans="1:17" x14ac:dyDescent="0.25">
      <c r="A2721" s="1" t="s">
        <v>2720</v>
      </c>
      <c r="B2721" s="3">
        <v>45657</v>
      </c>
      <c r="C2721" s="2">
        <v>64.33</v>
      </c>
      <c r="D2721" s="2">
        <v>770.38149599999997</v>
      </c>
      <c r="E2721" s="2">
        <v>1.3070870000000001</v>
      </c>
      <c r="F2721" s="2">
        <v>36.36</v>
      </c>
      <c r="G2721" s="3">
        <v>45448</v>
      </c>
      <c r="H2721" s="4" t="b">
        <v>0</v>
      </c>
      <c r="I2721" s="4"/>
      <c r="J2721" s="4"/>
      <c r="K2721" s="4">
        <v>45688</v>
      </c>
      <c r="L2721" s="1">
        <v>53.65</v>
      </c>
      <c r="M2721" s="1">
        <v>642.48355800000002</v>
      </c>
      <c r="N2721" s="1">
        <v>1.0928960000000001</v>
      </c>
      <c r="O2721" s="1">
        <v>36.36</v>
      </c>
      <c r="P2721" s="4">
        <v>45448</v>
      </c>
      <c r="Q2721" s="1" t="b">
        <v>0</v>
      </c>
    </row>
    <row r="2722" spans="1:17" x14ac:dyDescent="0.25">
      <c r="A2722" s="1" t="s">
        <v>2721</v>
      </c>
      <c r="B2722" s="3">
        <v>45656</v>
      </c>
      <c r="C2722" s="2">
        <v>2.9</v>
      </c>
      <c r="D2722" s="2">
        <v>53.996854999999996</v>
      </c>
      <c r="E2722" s="2">
        <v>-4.9180330000000003</v>
      </c>
      <c r="F2722" s="2">
        <v>2.9</v>
      </c>
      <c r="G2722" s="3">
        <v>45656</v>
      </c>
      <c r="H2722" s="4" t="b">
        <v>0</v>
      </c>
      <c r="I2722" s="4"/>
      <c r="J2722" s="4"/>
      <c r="K2722" s="4">
        <v>45688</v>
      </c>
      <c r="L2722" s="1">
        <v>3.15</v>
      </c>
      <c r="M2722" s="1">
        <v>58.651755999999999</v>
      </c>
      <c r="N2722" s="1">
        <v>4.3046360000000004</v>
      </c>
      <c r="O2722" s="1">
        <v>2.4300000000000002</v>
      </c>
      <c r="P2722" s="4">
        <v>45672</v>
      </c>
      <c r="Q2722" s="1" t="b">
        <v>0</v>
      </c>
    </row>
    <row r="2723" spans="1:17" x14ac:dyDescent="0.25">
      <c r="A2723" s="1" t="s">
        <v>2722</v>
      </c>
      <c r="B2723" s="3">
        <v>45657</v>
      </c>
      <c r="C2723" s="2">
        <v>0.7</v>
      </c>
      <c r="D2723" s="2">
        <v>25.22044</v>
      </c>
      <c r="E2723" s="2">
        <v>0</v>
      </c>
      <c r="F2723" s="2">
        <v>0.53</v>
      </c>
      <c r="G2723" s="3">
        <v>45320</v>
      </c>
      <c r="H2723" s="4" t="b">
        <v>0</v>
      </c>
      <c r="I2723" s="4"/>
      <c r="J2723" s="4"/>
      <c r="K2723" s="4">
        <v>45688</v>
      </c>
      <c r="L2723" s="1">
        <v>0.68</v>
      </c>
      <c r="M2723" s="1">
        <v>24.499856000000001</v>
      </c>
      <c r="N2723" s="1">
        <v>3.030303</v>
      </c>
      <c r="O2723" s="1">
        <v>0.61</v>
      </c>
      <c r="P2723" s="4">
        <v>45331</v>
      </c>
      <c r="Q2723" s="1" t="b">
        <v>0</v>
      </c>
    </row>
    <row r="2724" spans="1:17" x14ac:dyDescent="0.25">
      <c r="A2724" s="1" t="s">
        <v>2723</v>
      </c>
      <c r="B2724" s="3">
        <v>45657</v>
      </c>
      <c r="C2724" s="2">
        <v>18.100000000000001</v>
      </c>
      <c r="D2724" s="2">
        <v>7.8280690000000002</v>
      </c>
      <c r="E2724" s="2">
        <v>-0.33039600000000002</v>
      </c>
      <c r="F2724" s="2">
        <v>6.1</v>
      </c>
      <c r="G2724" s="3">
        <v>45379</v>
      </c>
      <c r="H2724" s="4" t="b">
        <v>0</v>
      </c>
      <c r="I2724" s="4"/>
      <c r="J2724" s="4"/>
      <c r="K2724" s="4">
        <v>45688</v>
      </c>
      <c r="L2724" s="1">
        <v>20.260000000000002</v>
      </c>
      <c r="M2724" s="1">
        <v>8.7622470000000003</v>
      </c>
      <c r="N2724" s="1">
        <v>-4.971857</v>
      </c>
      <c r="O2724" s="1">
        <v>6.1</v>
      </c>
      <c r="P2724" s="4">
        <v>45379</v>
      </c>
      <c r="Q2724" s="1" t="b">
        <v>0</v>
      </c>
    </row>
    <row r="2725" spans="1:17" x14ac:dyDescent="0.25">
      <c r="A2725" s="1" t="s">
        <v>2724</v>
      </c>
      <c r="B2725" s="3">
        <v>45657</v>
      </c>
      <c r="C2725" s="2">
        <v>84.71</v>
      </c>
      <c r="D2725" s="2">
        <v>2041.608925</v>
      </c>
      <c r="E2725" s="2">
        <v>0.118189</v>
      </c>
      <c r="F2725" s="2">
        <v>33.159999999999997</v>
      </c>
      <c r="G2725" s="3">
        <v>45299</v>
      </c>
      <c r="H2725" s="4" t="b">
        <v>0</v>
      </c>
      <c r="I2725" s="4"/>
      <c r="J2725" s="4"/>
      <c r="K2725" s="4">
        <v>45688</v>
      </c>
      <c r="L2725" s="1">
        <v>81.17</v>
      </c>
      <c r="M2725" s="1">
        <v>1956.290833</v>
      </c>
      <c r="N2725" s="1">
        <v>3.4408050000000001</v>
      </c>
      <c r="O2725" s="1">
        <v>36.049999999999997</v>
      </c>
      <c r="P2725" s="4">
        <v>45335</v>
      </c>
      <c r="Q2725" s="1" t="b">
        <v>0</v>
      </c>
    </row>
    <row r="2726" spans="1:17" x14ac:dyDescent="0.25">
      <c r="A2726" s="1" t="s">
        <v>2725</v>
      </c>
      <c r="B2726" s="3">
        <v>45657</v>
      </c>
      <c r="C2726" s="2">
        <v>85.94</v>
      </c>
      <c r="D2726" s="2">
        <v>346.91614600000003</v>
      </c>
      <c r="E2726" s="2">
        <v>1.2488220000000001</v>
      </c>
      <c r="F2726" s="2">
        <v>58</v>
      </c>
      <c r="G2726" s="3">
        <v>45509</v>
      </c>
      <c r="H2726" s="4" t="b">
        <v>0</v>
      </c>
      <c r="I2726" s="4"/>
      <c r="J2726" s="4"/>
      <c r="K2726" s="4">
        <v>45688</v>
      </c>
      <c r="L2726" s="1">
        <v>80.930000000000007</v>
      </c>
      <c r="M2726" s="1">
        <v>326.69215400000002</v>
      </c>
      <c r="N2726" s="1">
        <v>0.26015899999999997</v>
      </c>
      <c r="O2726" s="1">
        <v>58</v>
      </c>
      <c r="P2726" s="4">
        <v>45509</v>
      </c>
      <c r="Q2726" s="1" t="b">
        <v>0</v>
      </c>
    </row>
    <row r="2727" spans="1:17" x14ac:dyDescent="0.25">
      <c r="A2727" s="1" t="s">
        <v>2726</v>
      </c>
      <c r="B2727" s="3">
        <v>45656</v>
      </c>
      <c r="C2727" s="2">
        <v>231.3</v>
      </c>
      <c r="D2727" s="2">
        <v>78.897124000000005</v>
      </c>
      <c r="E2727" s="2">
        <v>-1.991525</v>
      </c>
      <c r="F2727" s="2">
        <v>66.34</v>
      </c>
      <c r="G2727" s="3">
        <v>45292</v>
      </c>
      <c r="H2727" s="4" t="b">
        <v>0</v>
      </c>
      <c r="I2727" s="4"/>
      <c r="J2727" s="4"/>
      <c r="K2727" s="4">
        <v>45688</v>
      </c>
      <c r="L2727" s="1">
        <v>159.6</v>
      </c>
      <c r="M2727" s="1">
        <v>54.440038999999999</v>
      </c>
      <c r="N2727" s="1">
        <v>0</v>
      </c>
      <c r="O2727" s="1">
        <v>124.25</v>
      </c>
      <c r="P2727" s="4">
        <v>45324</v>
      </c>
      <c r="Q2727" s="1" t="b">
        <v>0</v>
      </c>
    </row>
    <row r="2728" spans="1:17" x14ac:dyDescent="0.25">
      <c r="A2728" s="1" t="s">
        <v>2727</v>
      </c>
      <c r="B2728" s="3">
        <v>45657</v>
      </c>
      <c r="C2728" s="2">
        <v>8.16</v>
      </c>
      <c r="D2728" s="2">
        <v>306.30355200000002</v>
      </c>
      <c r="E2728" s="2">
        <v>-0.12239899999999999</v>
      </c>
      <c r="F2728" s="2">
        <v>7.26</v>
      </c>
      <c r="G2728" s="3">
        <v>45618</v>
      </c>
      <c r="H2728" s="4" t="b">
        <v>0</v>
      </c>
      <c r="I2728" s="4"/>
      <c r="J2728" s="4"/>
      <c r="K2728" s="4">
        <v>45688</v>
      </c>
      <c r="L2728" s="1">
        <v>7.4</v>
      </c>
      <c r="M2728" s="1">
        <v>277.77528000000001</v>
      </c>
      <c r="N2728" s="1">
        <v>-0.80428999999999995</v>
      </c>
      <c r="O2728" s="1">
        <v>6.81</v>
      </c>
      <c r="P2728" s="4">
        <v>45672</v>
      </c>
      <c r="Q2728" s="1" t="b">
        <v>0</v>
      </c>
    </row>
    <row r="2729" spans="1:17" x14ac:dyDescent="0.25">
      <c r="A2729" s="1" t="s">
        <v>2728</v>
      </c>
      <c r="B2729" s="3">
        <v>45657</v>
      </c>
      <c r="C2729" s="2">
        <v>4.4400000000000004</v>
      </c>
      <c r="D2729" s="2">
        <v>2.648765</v>
      </c>
      <c r="E2729" s="2">
        <v>4.9645390000000003</v>
      </c>
      <c r="F2729" s="2">
        <v>1.21</v>
      </c>
      <c r="G2729" s="3">
        <v>45296</v>
      </c>
      <c r="H2729" s="4" t="b">
        <v>0</v>
      </c>
      <c r="I2729" s="4"/>
      <c r="J2729" s="4"/>
      <c r="K2729" s="4">
        <v>45686</v>
      </c>
      <c r="L2729" s="1">
        <v>7.53</v>
      </c>
      <c r="M2729" s="1">
        <v>4.4921620000000004</v>
      </c>
      <c r="N2729" s="1">
        <v>4.8746520000000002</v>
      </c>
      <c r="O2729" s="1">
        <v>1.66</v>
      </c>
      <c r="P2729" s="4">
        <v>45323</v>
      </c>
      <c r="Q2729" s="1" t="b">
        <v>0</v>
      </c>
    </row>
    <row r="2730" spans="1:17" x14ac:dyDescent="0.25">
      <c r="A2730" s="1" t="s">
        <v>2729</v>
      </c>
      <c r="B2730" s="3">
        <v>45657</v>
      </c>
      <c r="C2730" s="2">
        <v>467.2</v>
      </c>
      <c r="D2730" s="2">
        <v>2255.7163519999999</v>
      </c>
      <c r="E2730" s="2">
        <v>1.3668910000000001</v>
      </c>
      <c r="F2730" s="2">
        <v>421.47500000000002</v>
      </c>
      <c r="G2730" s="3">
        <v>45397</v>
      </c>
      <c r="H2730" s="4" t="b">
        <v>0</v>
      </c>
      <c r="I2730" s="4"/>
      <c r="J2730" s="4"/>
      <c r="K2730" s="4">
        <v>45688</v>
      </c>
      <c r="L2730" s="1">
        <v>433.15</v>
      </c>
      <c r="M2730" s="1">
        <v>2091.3175040000001</v>
      </c>
      <c r="N2730" s="1">
        <v>1.2979419999999999</v>
      </c>
      <c r="O2730" s="1">
        <v>399.95</v>
      </c>
      <c r="P2730" s="4">
        <v>45685</v>
      </c>
      <c r="Q2730" s="1" t="b">
        <v>0</v>
      </c>
    </row>
    <row r="2731" spans="1:17" x14ac:dyDescent="0.25">
      <c r="A2731" s="1" t="s">
        <v>2730</v>
      </c>
      <c r="B2731" s="3"/>
      <c r="G2731" s="3"/>
      <c r="H2731" s="4" t="b">
        <v>0</v>
      </c>
      <c r="I2731" s="4"/>
      <c r="J2731" s="4"/>
      <c r="K2731" s="4"/>
      <c r="P2731" s="4"/>
      <c r="Q2731" s="1" t="b">
        <v>0</v>
      </c>
    </row>
    <row r="2732" spans="1:17" x14ac:dyDescent="0.25">
      <c r="A2732" s="1" t="s">
        <v>2731</v>
      </c>
      <c r="B2732" s="3">
        <v>45657</v>
      </c>
      <c r="C2732" s="2">
        <v>88.61</v>
      </c>
      <c r="D2732" s="2">
        <v>55.213608999999998</v>
      </c>
      <c r="E2732" s="2">
        <v>-0.11272699999999999</v>
      </c>
      <c r="F2732" s="2">
        <v>80.7</v>
      </c>
      <c r="G2732" s="3">
        <v>45614</v>
      </c>
      <c r="H2732" s="4" t="b">
        <v>0</v>
      </c>
      <c r="I2732" s="4"/>
      <c r="J2732" s="4"/>
      <c r="K2732" s="4">
        <v>45688</v>
      </c>
      <c r="L2732" s="1">
        <v>79.489999999999995</v>
      </c>
      <c r="M2732" s="1">
        <v>49.530862999999997</v>
      </c>
      <c r="N2732" s="1">
        <v>4.3449720000000003</v>
      </c>
      <c r="O2732" s="1">
        <v>76.11</v>
      </c>
      <c r="P2732" s="4">
        <v>45687</v>
      </c>
      <c r="Q2732" s="1" t="b">
        <v>0</v>
      </c>
    </row>
    <row r="2733" spans="1:17" x14ac:dyDescent="0.25">
      <c r="A2733" s="1" t="s">
        <v>2732</v>
      </c>
      <c r="B2733" s="3">
        <v>45657</v>
      </c>
      <c r="C2733" s="2">
        <v>72.56</v>
      </c>
      <c r="D2733" s="2">
        <v>10884</v>
      </c>
      <c r="E2733" s="2">
        <v>1.143016</v>
      </c>
      <c r="F2733" s="2">
        <v>58.83</v>
      </c>
      <c r="G2733" s="3">
        <v>45293</v>
      </c>
      <c r="H2733" s="4" t="b">
        <v>0</v>
      </c>
      <c r="I2733" s="4"/>
      <c r="J2733" s="4"/>
      <c r="K2733" s="4">
        <v>45688</v>
      </c>
      <c r="L2733" s="1">
        <v>69.41</v>
      </c>
      <c r="M2733" s="1">
        <v>10411.5</v>
      </c>
      <c r="N2733" s="1">
        <v>2.7991709999999999</v>
      </c>
      <c r="O2733" s="1">
        <v>62.2</v>
      </c>
      <c r="P2733" s="4">
        <v>45371</v>
      </c>
      <c r="Q2733" s="1" t="b">
        <v>0</v>
      </c>
    </row>
    <row r="2734" spans="1:17" x14ac:dyDescent="0.25">
      <c r="A2734" s="1" t="s">
        <v>2733</v>
      </c>
      <c r="B2734" s="3">
        <v>45657</v>
      </c>
      <c r="C2734" s="2">
        <v>331.45</v>
      </c>
      <c r="D2734" s="2">
        <v>6744.5173189999996</v>
      </c>
      <c r="E2734" s="2">
        <v>4.2131740000000004</v>
      </c>
      <c r="F2734" s="2">
        <v>259.5</v>
      </c>
      <c r="G2734" s="3">
        <v>45351</v>
      </c>
      <c r="H2734" s="4" t="b">
        <v>0</v>
      </c>
      <c r="I2734" s="4"/>
      <c r="J2734" s="4"/>
      <c r="K2734" s="4">
        <v>45688</v>
      </c>
      <c r="L2734" s="1">
        <v>306.14999999999998</v>
      </c>
      <c r="M2734" s="1">
        <v>6229.6997350000001</v>
      </c>
      <c r="N2734" s="1">
        <v>3.2720530000000001</v>
      </c>
      <c r="O2734" s="1">
        <v>259.5</v>
      </c>
      <c r="P2734" s="4">
        <v>45351</v>
      </c>
      <c r="Q2734" s="1" t="b">
        <v>0</v>
      </c>
    </row>
    <row r="2735" spans="1:17" x14ac:dyDescent="0.25">
      <c r="A2735" s="1" t="s">
        <v>2734</v>
      </c>
      <c r="B2735" s="3"/>
      <c r="G2735" s="3"/>
      <c r="H2735" s="4" t="b">
        <v>0</v>
      </c>
      <c r="I2735" s="4"/>
      <c r="J2735" s="4"/>
      <c r="K2735" s="4"/>
      <c r="P2735" s="4"/>
      <c r="Q2735" s="1" t="b">
        <v>0</v>
      </c>
    </row>
    <row r="2736" spans="1:17" x14ac:dyDescent="0.25">
      <c r="A2736" s="1" t="s">
        <v>2735</v>
      </c>
      <c r="B2736" s="3">
        <v>45657</v>
      </c>
      <c r="C2736" s="2">
        <v>10.3</v>
      </c>
      <c r="D2736" s="2">
        <v>5.9780309999999997</v>
      </c>
      <c r="E2736" s="2">
        <v>1.6781839999999999</v>
      </c>
      <c r="F2736" s="2">
        <v>8.26</v>
      </c>
      <c r="G2736" s="3">
        <v>45379</v>
      </c>
      <c r="H2736" s="4" t="b">
        <v>0</v>
      </c>
      <c r="I2736" s="4"/>
      <c r="J2736" s="4"/>
      <c r="K2736" s="4">
        <v>45688</v>
      </c>
      <c r="L2736" s="1">
        <v>8.61</v>
      </c>
      <c r="M2736" s="1">
        <v>4.9971699999999997</v>
      </c>
      <c r="N2736" s="1">
        <v>1.2941180000000001</v>
      </c>
      <c r="O2736" s="1">
        <v>8.26</v>
      </c>
      <c r="P2736" s="4">
        <v>45379</v>
      </c>
      <c r="Q2736" s="1" t="b">
        <v>0</v>
      </c>
    </row>
    <row r="2737" spans="1:17" x14ac:dyDescent="0.25">
      <c r="A2737" s="1" t="s">
        <v>2736</v>
      </c>
      <c r="B2737" s="3">
        <v>45657</v>
      </c>
      <c r="C2737" s="2">
        <v>87.15</v>
      </c>
      <c r="D2737" s="2">
        <v>64.600147000000007</v>
      </c>
      <c r="E2737" s="2">
        <v>3.4421360000000001</v>
      </c>
      <c r="F2737" s="2">
        <v>31.41</v>
      </c>
      <c r="G2737" s="3">
        <v>45366</v>
      </c>
      <c r="H2737" s="4" t="b">
        <v>0</v>
      </c>
      <c r="I2737" s="4"/>
      <c r="J2737" s="4"/>
      <c r="K2737" s="4">
        <v>45688</v>
      </c>
      <c r="L2737" s="1">
        <v>55</v>
      </c>
      <c r="M2737" s="1">
        <v>40.768881999999998</v>
      </c>
      <c r="N2737" s="1">
        <v>-1.768173</v>
      </c>
      <c r="O2737" s="1">
        <v>31.41</v>
      </c>
      <c r="P2737" s="4">
        <v>45366</v>
      </c>
      <c r="Q2737" s="1" t="b">
        <v>0</v>
      </c>
    </row>
    <row r="2738" spans="1:17" x14ac:dyDescent="0.25">
      <c r="A2738" s="1" t="s">
        <v>2737</v>
      </c>
      <c r="B2738" s="3">
        <v>45628</v>
      </c>
      <c r="C2738" s="2">
        <v>96.09</v>
      </c>
      <c r="D2738" s="2">
        <v>1.634798</v>
      </c>
      <c r="E2738" s="2">
        <v>0</v>
      </c>
      <c r="F2738" s="2">
        <v>14.41</v>
      </c>
      <c r="G2738" s="3">
        <v>45292</v>
      </c>
      <c r="H2738" s="4" t="b">
        <v>0</v>
      </c>
      <c r="I2738" s="4"/>
      <c r="J2738" s="4"/>
      <c r="K2738" s="4"/>
      <c r="P2738" s="4"/>
      <c r="Q2738" s="1" t="b">
        <v>0</v>
      </c>
    </row>
    <row r="2739" spans="1:17" x14ac:dyDescent="0.25">
      <c r="A2739" s="1" t="s">
        <v>2738</v>
      </c>
      <c r="B2739" s="3">
        <v>45657</v>
      </c>
      <c r="C2739" s="2">
        <v>603.75</v>
      </c>
      <c r="D2739" s="2">
        <v>34.508960999999999</v>
      </c>
      <c r="E2739" s="2">
        <v>5</v>
      </c>
      <c r="F2739" s="2">
        <v>506</v>
      </c>
      <c r="G2739" s="3">
        <v>45509</v>
      </c>
      <c r="H2739" s="4" t="b">
        <v>0</v>
      </c>
      <c r="I2739" s="4"/>
      <c r="J2739" s="4"/>
      <c r="K2739" s="4">
        <v>45688</v>
      </c>
      <c r="L2739" s="1">
        <v>670</v>
      </c>
      <c r="M2739" s="1">
        <v>38.295659000000001</v>
      </c>
      <c r="N2739" s="1">
        <v>0</v>
      </c>
      <c r="O2739" s="1">
        <v>506</v>
      </c>
      <c r="P2739" s="4">
        <v>45509</v>
      </c>
      <c r="Q2739" s="1" t="b">
        <v>0</v>
      </c>
    </row>
    <row r="2740" spans="1:17" x14ac:dyDescent="0.25">
      <c r="A2740" s="1" t="s">
        <v>2739</v>
      </c>
      <c r="B2740" s="3">
        <v>45657</v>
      </c>
      <c r="C2740" s="2">
        <v>12.27</v>
      </c>
      <c r="D2740" s="2">
        <v>15.333942</v>
      </c>
      <c r="E2740" s="2">
        <v>0.82169300000000001</v>
      </c>
      <c r="F2740" s="2">
        <v>11.2</v>
      </c>
      <c r="G2740" s="3">
        <v>45625</v>
      </c>
      <c r="H2740" s="4" t="b">
        <v>0</v>
      </c>
      <c r="I2740" s="4"/>
      <c r="J2740" s="4"/>
      <c r="K2740" s="4">
        <v>45688</v>
      </c>
      <c r="L2740" s="1">
        <v>11.88</v>
      </c>
      <c r="M2740" s="1">
        <v>14.846555</v>
      </c>
      <c r="N2740" s="1">
        <v>1.7994859999999999</v>
      </c>
      <c r="O2740" s="1">
        <v>11.1</v>
      </c>
      <c r="P2740" s="4">
        <v>45687</v>
      </c>
      <c r="Q2740" s="1" t="b">
        <v>0</v>
      </c>
    </row>
    <row r="2741" spans="1:17" x14ac:dyDescent="0.25">
      <c r="A2741" s="1" t="s">
        <v>2740</v>
      </c>
      <c r="B2741" s="3">
        <v>45628</v>
      </c>
      <c r="C2741" s="2">
        <v>0.34</v>
      </c>
      <c r="D2741" s="2">
        <v>128.33084600000001</v>
      </c>
      <c r="E2741" s="2">
        <v>-2.8571430000000002</v>
      </c>
      <c r="F2741" s="2">
        <v>0.34</v>
      </c>
      <c r="G2741" s="3">
        <v>45628</v>
      </c>
      <c r="H2741" s="4" t="b">
        <v>0</v>
      </c>
      <c r="I2741" s="4"/>
      <c r="J2741" s="4"/>
      <c r="K2741" s="4"/>
      <c r="P2741" s="4"/>
      <c r="Q2741" s="1" t="b">
        <v>0</v>
      </c>
    </row>
    <row r="2742" spans="1:17" x14ac:dyDescent="0.25">
      <c r="A2742" s="1" t="s">
        <v>2741</v>
      </c>
      <c r="B2742" s="3">
        <v>45657</v>
      </c>
      <c r="C2742" s="2">
        <v>1983.35</v>
      </c>
      <c r="D2742" s="2">
        <v>3392.6820160000002</v>
      </c>
      <c r="E2742" s="2">
        <v>-1.313596</v>
      </c>
      <c r="F2742" s="2">
        <v>1315.2</v>
      </c>
      <c r="G2742" s="3">
        <v>45397</v>
      </c>
      <c r="H2742" s="4" t="b">
        <v>0</v>
      </c>
      <c r="I2742" s="4"/>
      <c r="J2742" s="4"/>
      <c r="K2742" s="4">
        <v>45688</v>
      </c>
      <c r="L2742" s="1">
        <v>2615.6</v>
      </c>
      <c r="M2742" s="1">
        <v>4474.1972329999999</v>
      </c>
      <c r="N2742" s="1">
        <v>4.4235069999999999</v>
      </c>
      <c r="O2742" s="1">
        <v>1315.2</v>
      </c>
      <c r="P2742" s="4">
        <v>45397</v>
      </c>
      <c r="Q2742" s="1" t="b">
        <v>0</v>
      </c>
    </row>
    <row r="2743" spans="1:17" x14ac:dyDescent="0.25">
      <c r="A2743" s="1" t="s">
        <v>2742</v>
      </c>
      <c r="B2743" s="3">
        <v>45656</v>
      </c>
      <c r="C2743" s="2">
        <v>4.21</v>
      </c>
      <c r="D2743" s="2">
        <v>8.0458990000000004</v>
      </c>
      <c r="E2743" s="2">
        <v>-1.8648020000000001</v>
      </c>
      <c r="F2743" s="2">
        <v>2.79</v>
      </c>
      <c r="G2743" s="3">
        <v>45292</v>
      </c>
      <c r="H2743" s="4" t="b">
        <v>0</v>
      </c>
      <c r="I2743" s="4"/>
      <c r="J2743" s="4"/>
      <c r="K2743" s="4">
        <v>45684</v>
      </c>
      <c r="L2743" s="1">
        <v>4.18</v>
      </c>
      <c r="M2743" s="1">
        <v>7.9885650000000004</v>
      </c>
      <c r="N2743" s="1">
        <v>-0.23866299999999999</v>
      </c>
      <c r="O2743" s="1">
        <v>2.92</v>
      </c>
      <c r="P2743" s="4">
        <v>45327</v>
      </c>
      <c r="Q2743" s="1" t="b">
        <v>0</v>
      </c>
    </row>
    <row r="2744" spans="1:17" x14ac:dyDescent="0.25">
      <c r="A2744" s="1" t="s">
        <v>2743</v>
      </c>
      <c r="B2744" s="3">
        <v>45657</v>
      </c>
      <c r="C2744" s="2">
        <v>16.670000000000002</v>
      </c>
      <c r="D2744" s="2">
        <v>34.152495999999999</v>
      </c>
      <c r="E2744" s="2">
        <v>0.54282300000000006</v>
      </c>
      <c r="F2744" s="2">
        <v>10.25</v>
      </c>
      <c r="G2744" s="3">
        <v>45523</v>
      </c>
      <c r="H2744" s="4" t="b">
        <v>0</v>
      </c>
      <c r="I2744" s="4"/>
      <c r="J2744" s="4"/>
      <c r="K2744" s="4">
        <v>45688</v>
      </c>
      <c r="L2744" s="1">
        <v>12.17</v>
      </c>
      <c r="M2744" s="1">
        <v>24.933166</v>
      </c>
      <c r="N2744" s="1">
        <v>-8.2101999999999994E-2</v>
      </c>
      <c r="O2744" s="1">
        <v>10.25</v>
      </c>
      <c r="P2744" s="4">
        <v>45523</v>
      </c>
      <c r="Q2744" s="1" t="b">
        <v>0</v>
      </c>
    </row>
    <row r="2745" spans="1:17" x14ac:dyDescent="0.25">
      <c r="A2745" s="1" t="s">
        <v>2744</v>
      </c>
      <c r="B2745" s="3">
        <v>45657</v>
      </c>
      <c r="C2745" s="2">
        <v>130640.85</v>
      </c>
      <c r="D2745" s="2">
        <v>55406.652649000003</v>
      </c>
      <c r="E2745" s="2">
        <v>-0.34247499999999997</v>
      </c>
      <c r="F2745" s="2">
        <v>116414.85</v>
      </c>
      <c r="G2745" s="3">
        <v>45447</v>
      </c>
      <c r="H2745" s="4" t="b">
        <v>0</v>
      </c>
      <c r="I2745" s="4"/>
      <c r="J2745" s="4"/>
      <c r="K2745" s="4">
        <v>45688</v>
      </c>
      <c r="L2745" s="1">
        <v>113603.2</v>
      </c>
      <c r="M2745" s="1">
        <v>48180.741646000002</v>
      </c>
      <c r="N2745" s="1">
        <v>0.91684299999999996</v>
      </c>
      <c r="O2745" s="1">
        <v>110100</v>
      </c>
      <c r="P2745" s="4">
        <v>45684</v>
      </c>
      <c r="Q2745" s="1" t="b">
        <v>0</v>
      </c>
    </row>
    <row r="2746" spans="1:17" x14ac:dyDescent="0.25">
      <c r="A2746" s="1" t="s">
        <v>2745</v>
      </c>
      <c r="B2746" s="3">
        <v>45657</v>
      </c>
      <c r="C2746" s="2">
        <v>147</v>
      </c>
      <c r="D2746" s="2">
        <v>147.51846900000001</v>
      </c>
      <c r="E2746" s="2">
        <v>4.8502140000000002</v>
      </c>
      <c r="F2746" s="2">
        <v>42.25</v>
      </c>
      <c r="G2746" s="3">
        <v>45309</v>
      </c>
      <c r="H2746" s="4" t="b">
        <v>0</v>
      </c>
      <c r="I2746" s="4"/>
      <c r="J2746" s="4"/>
      <c r="K2746" s="4">
        <v>45688</v>
      </c>
      <c r="L2746" s="1">
        <v>133.94999999999999</v>
      </c>
      <c r="M2746" s="1">
        <v>134.42244199999999</v>
      </c>
      <c r="N2746" s="1">
        <v>-5</v>
      </c>
      <c r="O2746" s="1">
        <v>43</v>
      </c>
      <c r="P2746" s="4">
        <v>45331</v>
      </c>
      <c r="Q2746" s="1" t="b">
        <v>0</v>
      </c>
    </row>
    <row r="2747" spans="1:17" x14ac:dyDescent="0.25">
      <c r="A2747" s="1" t="s">
        <v>2746</v>
      </c>
      <c r="B2747" s="3">
        <v>45657</v>
      </c>
      <c r="C2747" s="2">
        <v>45.05</v>
      </c>
      <c r="D2747" s="2">
        <v>2532.3748049999999</v>
      </c>
      <c r="E2747" s="2">
        <v>-0.155142</v>
      </c>
      <c r="F2747" s="2">
        <v>22.4</v>
      </c>
      <c r="G2747" s="3">
        <v>45448</v>
      </c>
      <c r="H2747" s="4" t="b">
        <v>0</v>
      </c>
      <c r="I2747" s="4"/>
      <c r="J2747" s="4"/>
      <c r="K2747" s="4">
        <v>45688</v>
      </c>
      <c r="L2747" s="1">
        <v>35.33</v>
      </c>
      <c r="M2747" s="1">
        <v>1985.9889430000001</v>
      </c>
      <c r="N2747" s="1">
        <v>-0.338505</v>
      </c>
      <c r="O2747" s="1">
        <v>22.4</v>
      </c>
      <c r="P2747" s="4">
        <v>45448</v>
      </c>
      <c r="Q2747" s="1" t="b">
        <v>0</v>
      </c>
    </row>
    <row r="2748" spans="1:17" x14ac:dyDescent="0.25">
      <c r="A2748" s="1" t="s">
        <v>2747</v>
      </c>
      <c r="B2748" s="3">
        <v>45657</v>
      </c>
      <c r="C2748" s="2">
        <v>6.72</v>
      </c>
      <c r="D2748" s="2">
        <v>42.255360000000003</v>
      </c>
      <c r="E2748" s="2">
        <v>3.863988</v>
      </c>
      <c r="F2748" s="2">
        <v>6.01</v>
      </c>
      <c r="G2748" s="3">
        <v>45643</v>
      </c>
      <c r="H2748" s="4" t="b">
        <v>0</v>
      </c>
      <c r="I2748" s="4"/>
      <c r="J2748" s="4"/>
      <c r="K2748" s="4">
        <v>45688</v>
      </c>
      <c r="L2748" s="1">
        <v>6.96</v>
      </c>
      <c r="M2748" s="1">
        <v>43.764479999999999</v>
      </c>
      <c r="N2748" s="1">
        <v>2.6548669999999999</v>
      </c>
      <c r="O2748" s="1">
        <v>6.01</v>
      </c>
      <c r="P2748" s="4">
        <v>45643</v>
      </c>
      <c r="Q2748" s="1" t="b">
        <v>0</v>
      </c>
    </row>
    <row r="2749" spans="1:17" x14ac:dyDescent="0.25">
      <c r="A2749" s="1" t="s">
        <v>2748</v>
      </c>
      <c r="B2749" s="3">
        <v>45657</v>
      </c>
      <c r="C2749" s="2">
        <v>678.9</v>
      </c>
      <c r="D2749" s="2">
        <v>4779.4560000000001</v>
      </c>
      <c r="E2749" s="2">
        <v>2.6847159999999999</v>
      </c>
      <c r="F2749" s="2">
        <v>558.25</v>
      </c>
      <c r="G2749" s="3">
        <v>45614</v>
      </c>
      <c r="H2749" s="4" t="b">
        <v>0</v>
      </c>
      <c r="I2749" s="4"/>
      <c r="J2749" s="4"/>
      <c r="K2749" s="4">
        <v>45688</v>
      </c>
      <c r="L2749" s="1">
        <v>612.29999999999995</v>
      </c>
      <c r="M2749" s="1">
        <v>4310.5919999999996</v>
      </c>
      <c r="N2749" s="1">
        <v>1.33223</v>
      </c>
      <c r="O2749" s="1">
        <v>541.95000000000005</v>
      </c>
      <c r="P2749" s="4">
        <v>45685</v>
      </c>
      <c r="Q2749" s="1" t="b">
        <v>0</v>
      </c>
    </row>
    <row r="2750" spans="1:17" x14ac:dyDescent="0.25">
      <c r="A2750" s="1" t="s">
        <v>2749</v>
      </c>
      <c r="B2750" s="3">
        <v>45657</v>
      </c>
      <c r="C2750" s="2">
        <v>1660.8</v>
      </c>
      <c r="D2750" s="2">
        <v>5108.5528729999996</v>
      </c>
      <c r="E2750" s="2">
        <v>0.21421000000000001</v>
      </c>
      <c r="F2750" s="2">
        <v>1495</v>
      </c>
      <c r="G2750" s="3">
        <v>45593</v>
      </c>
      <c r="H2750" s="4" t="b">
        <v>0</v>
      </c>
      <c r="I2750" s="4"/>
      <c r="J2750" s="4"/>
      <c r="K2750" s="4">
        <v>45688</v>
      </c>
      <c r="L2750" s="1">
        <v>1614.3</v>
      </c>
      <c r="M2750" s="1">
        <v>4965.520775</v>
      </c>
      <c r="N2750" s="1">
        <v>5.5167000000000002</v>
      </c>
      <c r="O2750" s="1">
        <v>1470.5</v>
      </c>
      <c r="P2750" s="4">
        <v>45685</v>
      </c>
      <c r="Q2750" s="1" t="b">
        <v>0</v>
      </c>
    </row>
    <row r="2751" spans="1:17" x14ac:dyDescent="0.25">
      <c r="A2751" s="1" t="s">
        <v>2750</v>
      </c>
      <c r="B2751" s="3">
        <v>45656</v>
      </c>
      <c r="C2751" s="2">
        <v>2.46</v>
      </c>
      <c r="D2751" s="2">
        <v>17.768101000000001</v>
      </c>
      <c r="E2751" s="2">
        <v>-4.6511630000000004</v>
      </c>
      <c r="F2751" s="2">
        <v>2.46</v>
      </c>
      <c r="G2751" s="3">
        <v>45656</v>
      </c>
      <c r="H2751" s="4" t="b">
        <v>0</v>
      </c>
      <c r="I2751" s="4"/>
      <c r="J2751" s="4"/>
      <c r="K2751" s="4">
        <v>45684</v>
      </c>
      <c r="L2751" s="1">
        <v>2.5299999999999998</v>
      </c>
      <c r="M2751" s="1">
        <v>18.273698</v>
      </c>
      <c r="N2751" s="1">
        <v>-4.8872179999999998</v>
      </c>
      <c r="O2751" s="1">
        <v>2.35</v>
      </c>
      <c r="P2751" s="4">
        <v>45658</v>
      </c>
      <c r="Q2751" s="1" t="b">
        <v>0</v>
      </c>
    </row>
    <row r="2752" spans="1:17" x14ac:dyDescent="0.25">
      <c r="A2752" s="1" t="s">
        <v>2751</v>
      </c>
      <c r="B2752" s="3"/>
      <c r="G2752" s="3"/>
      <c r="H2752" s="4" t="b">
        <v>0</v>
      </c>
      <c r="I2752" s="4"/>
      <c r="J2752" s="4"/>
      <c r="K2752" s="4"/>
      <c r="P2752" s="4"/>
      <c r="Q2752" s="1" t="b">
        <v>0</v>
      </c>
    </row>
    <row r="2753" spans="1:17" x14ac:dyDescent="0.25">
      <c r="A2753" s="1" t="s">
        <v>2752</v>
      </c>
      <c r="B2753" s="3"/>
      <c r="G2753" s="3"/>
      <c r="H2753" s="4" t="b">
        <v>0</v>
      </c>
      <c r="I2753" s="4"/>
      <c r="J2753" s="4"/>
      <c r="K2753" s="4"/>
      <c r="P2753" s="4"/>
      <c r="Q2753" s="1" t="b">
        <v>0</v>
      </c>
    </row>
    <row r="2754" spans="1:17" x14ac:dyDescent="0.25">
      <c r="A2754" s="1" t="s">
        <v>2753</v>
      </c>
      <c r="B2754" s="3">
        <v>45650</v>
      </c>
      <c r="C2754" s="2">
        <v>34.68</v>
      </c>
      <c r="D2754" s="2">
        <v>780.34334999999999</v>
      </c>
      <c r="E2754" s="2">
        <v>2</v>
      </c>
      <c r="F2754" s="2">
        <v>8.5399999999999991</v>
      </c>
      <c r="G2754" s="3">
        <v>45295</v>
      </c>
      <c r="H2754" s="4" t="b">
        <v>0</v>
      </c>
      <c r="I2754" s="4"/>
      <c r="J2754" s="4"/>
      <c r="K2754" s="4">
        <v>45686</v>
      </c>
      <c r="L2754" s="1">
        <v>34.75</v>
      </c>
      <c r="M2754" s="1">
        <v>781.91843700000004</v>
      </c>
      <c r="N2754" s="1">
        <v>-0.57224600000000003</v>
      </c>
      <c r="O2754" s="1">
        <v>9.24</v>
      </c>
      <c r="P2754" s="4">
        <v>45439</v>
      </c>
      <c r="Q2754" s="1" t="b">
        <v>0</v>
      </c>
    </row>
    <row r="2755" spans="1:17" x14ac:dyDescent="0.25">
      <c r="A2755" s="1" t="s">
        <v>2754</v>
      </c>
      <c r="B2755" s="3">
        <v>45657</v>
      </c>
      <c r="C2755" s="2">
        <v>126.25</v>
      </c>
      <c r="D2755" s="2">
        <v>682.82140800000002</v>
      </c>
      <c r="E2755" s="2">
        <v>-4.9680090000000003</v>
      </c>
      <c r="F2755" s="2">
        <v>112</v>
      </c>
      <c r="G2755" s="3">
        <v>45518</v>
      </c>
      <c r="H2755" s="4" t="b">
        <v>0</v>
      </c>
      <c r="I2755" s="4"/>
      <c r="J2755" s="4"/>
      <c r="K2755" s="4">
        <v>45688</v>
      </c>
      <c r="L2755" s="1">
        <v>116.3</v>
      </c>
      <c r="M2755" s="1">
        <v>629.00696800000003</v>
      </c>
      <c r="N2755" s="1">
        <v>3.6541890000000001</v>
      </c>
      <c r="O2755" s="1">
        <v>105.6</v>
      </c>
      <c r="P2755" s="4">
        <v>45685</v>
      </c>
      <c r="Q2755" s="1" t="b">
        <v>0</v>
      </c>
    </row>
    <row r="2756" spans="1:17" x14ac:dyDescent="0.25">
      <c r="A2756" s="1" t="s">
        <v>2755</v>
      </c>
      <c r="B2756" s="3">
        <v>45657</v>
      </c>
      <c r="C2756" s="2">
        <v>626.75</v>
      </c>
      <c r="D2756" s="2">
        <v>821.10843399999999</v>
      </c>
      <c r="E2756" s="2">
        <v>2.9737939999999998</v>
      </c>
      <c r="F2756" s="2">
        <v>405</v>
      </c>
      <c r="G2756" s="3">
        <v>45447</v>
      </c>
      <c r="H2756" s="4" t="b">
        <v>0</v>
      </c>
      <c r="I2756" s="4"/>
      <c r="J2756" s="4"/>
      <c r="K2756" s="4">
        <v>45688</v>
      </c>
      <c r="L2756" s="1">
        <v>577.20000000000005</v>
      </c>
      <c r="M2756" s="1">
        <v>756.19272100000001</v>
      </c>
      <c r="N2756" s="1">
        <v>-1.3839060000000001</v>
      </c>
      <c r="O2756" s="1">
        <v>405</v>
      </c>
      <c r="P2756" s="4">
        <v>45447</v>
      </c>
      <c r="Q2756" s="1" t="b">
        <v>0</v>
      </c>
    </row>
    <row r="2757" spans="1:17" x14ac:dyDescent="0.25">
      <c r="A2757" s="1" t="s">
        <v>2756</v>
      </c>
      <c r="B2757" s="3">
        <v>45657</v>
      </c>
      <c r="C2757" s="2">
        <v>83.5</v>
      </c>
      <c r="D2757" s="2">
        <v>25.05</v>
      </c>
      <c r="E2757" s="2">
        <v>4.6365910000000001</v>
      </c>
      <c r="F2757" s="2">
        <v>33.5</v>
      </c>
      <c r="G2757" s="3">
        <v>45315</v>
      </c>
      <c r="H2757" s="4" t="b">
        <v>0</v>
      </c>
      <c r="I2757" s="4"/>
      <c r="J2757" s="4"/>
      <c r="K2757" s="4">
        <v>45688</v>
      </c>
      <c r="L2757" s="1">
        <v>79.33</v>
      </c>
      <c r="M2757" s="1">
        <v>23.798999999999999</v>
      </c>
      <c r="N2757" s="1">
        <v>-4.9940119999999997</v>
      </c>
      <c r="O2757" s="1">
        <v>36</v>
      </c>
      <c r="P2757" s="4">
        <v>45327</v>
      </c>
      <c r="Q2757" s="1" t="b">
        <v>0</v>
      </c>
    </row>
    <row r="2758" spans="1:17" x14ac:dyDescent="0.25">
      <c r="A2758" s="1" t="s">
        <v>2757</v>
      </c>
      <c r="B2758" s="3">
        <v>45657</v>
      </c>
      <c r="C2758" s="2">
        <v>1340.7</v>
      </c>
      <c r="D2758" s="2">
        <v>1262.513191</v>
      </c>
      <c r="E2758" s="2">
        <v>4.9964760000000004</v>
      </c>
      <c r="F2758" s="2">
        <v>385</v>
      </c>
      <c r="G2758" s="3">
        <v>45365</v>
      </c>
      <c r="H2758" s="4" t="b">
        <v>0</v>
      </c>
      <c r="I2758" s="4"/>
      <c r="J2758" s="4"/>
      <c r="K2758" s="4">
        <v>45688</v>
      </c>
      <c r="L2758" s="1">
        <v>1250</v>
      </c>
      <c r="M2758" s="1">
        <v>1177.102625</v>
      </c>
      <c r="N2758" s="1">
        <v>1.8246990000000001</v>
      </c>
      <c r="O2758" s="1">
        <v>385</v>
      </c>
      <c r="P2758" s="4">
        <v>45365</v>
      </c>
      <c r="Q2758" s="1" t="b">
        <v>0</v>
      </c>
    </row>
    <row r="2759" spans="1:17" x14ac:dyDescent="0.25">
      <c r="A2759" s="1" t="s">
        <v>2758</v>
      </c>
      <c r="B2759" s="3">
        <v>45657</v>
      </c>
      <c r="C2759" s="2">
        <v>232.1</v>
      </c>
      <c r="D2759" s="2">
        <v>488.27109100000001</v>
      </c>
      <c r="E2759" s="2">
        <v>-3.130217</v>
      </c>
      <c r="F2759" s="2">
        <v>207.15</v>
      </c>
      <c r="G2759" s="3">
        <v>45625</v>
      </c>
      <c r="H2759" s="4" t="b">
        <v>0</v>
      </c>
      <c r="I2759" s="4"/>
      <c r="J2759" s="4"/>
      <c r="K2759" s="4">
        <v>45688</v>
      </c>
      <c r="L2759" s="1">
        <v>229.2</v>
      </c>
      <c r="M2759" s="1">
        <v>482.17033199999997</v>
      </c>
      <c r="N2759" s="1">
        <v>2.389993</v>
      </c>
      <c r="O2759" s="1">
        <v>207.15</v>
      </c>
      <c r="P2759" s="4">
        <v>45625</v>
      </c>
      <c r="Q2759" s="1" t="b">
        <v>0</v>
      </c>
    </row>
    <row r="2760" spans="1:17" x14ac:dyDescent="0.25">
      <c r="A2760" s="1" t="s">
        <v>2759</v>
      </c>
      <c r="B2760" s="3">
        <v>45657</v>
      </c>
      <c r="C2760" s="2">
        <v>332.6</v>
      </c>
      <c r="D2760" s="2">
        <v>24.641203000000001</v>
      </c>
      <c r="E2760" s="2">
        <v>-1.9890969999999999</v>
      </c>
      <c r="F2760" s="2">
        <v>106.8</v>
      </c>
      <c r="G2760" s="3">
        <v>45293</v>
      </c>
      <c r="H2760" s="4" t="b">
        <v>0</v>
      </c>
      <c r="I2760" s="4"/>
      <c r="J2760" s="4"/>
      <c r="K2760" s="4">
        <v>45688</v>
      </c>
      <c r="L2760" s="1">
        <v>450</v>
      </c>
      <c r="M2760" s="1">
        <v>33.338970000000003</v>
      </c>
      <c r="N2760" s="1">
        <v>4.10642</v>
      </c>
      <c r="O2760" s="1">
        <v>146.4</v>
      </c>
      <c r="P2760" s="4">
        <v>45327</v>
      </c>
      <c r="Q2760" s="1" t="b">
        <v>0</v>
      </c>
    </row>
    <row r="2761" spans="1:17" x14ac:dyDescent="0.25">
      <c r="A2761" s="1" t="s">
        <v>2760</v>
      </c>
      <c r="B2761" s="3">
        <v>45657</v>
      </c>
      <c r="C2761" s="2">
        <v>243.2</v>
      </c>
      <c r="D2761" s="2">
        <v>149.24697599999999</v>
      </c>
      <c r="E2761" s="2">
        <v>2.0563000000000001E-2</v>
      </c>
      <c r="F2761" s="2">
        <v>198.25</v>
      </c>
      <c r="G2761" s="3">
        <v>45315</v>
      </c>
      <c r="H2761" s="4" t="b">
        <v>0</v>
      </c>
      <c r="I2761" s="4"/>
      <c r="J2761" s="4"/>
      <c r="K2761" s="4">
        <v>45688</v>
      </c>
      <c r="L2761" s="1">
        <v>230.05</v>
      </c>
      <c r="M2761" s="1">
        <v>141.17708400000001</v>
      </c>
      <c r="N2761" s="1">
        <v>-1.0750379999999999</v>
      </c>
      <c r="O2761" s="1">
        <v>200</v>
      </c>
      <c r="P2761" s="4">
        <v>45590</v>
      </c>
      <c r="Q2761" s="1" t="b">
        <v>0</v>
      </c>
    </row>
    <row r="2762" spans="1:17" x14ac:dyDescent="0.25">
      <c r="A2762" s="1" t="s">
        <v>2761</v>
      </c>
      <c r="B2762" s="3"/>
      <c r="G2762" s="3"/>
      <c r="H2762" s="4" t="b">
        <v>0</v>
      </c>
      <c r="I2762" s="4"/>
      <c r="J2762" s="4"/>
      <c r="K2762" s="4"/>
      <c r="P2762" s="4"/>
      <c r="Q2762" s="1" t="b">
        <v>0</v>
      </c>
    </row>
    <row r="2763" spans="1:17" x14ac:dyDescent="0.25">
      <c r="A2763" s="1" t="s">
        <v>2762</v>
      </c>
      <c r="B2763" s="3"/>
      <c r="G2763" s="3"/>
      <c r="H2763" s="4" t="b">
        <v>0</v>
      </c>
      <c r="I2763" s="4"/>
      <c r="J2763" s="4"/>
      <c r="K2763" s="4"/>
      <c r="P2763" s="4"/>
      <c r="Q2763" s="1" t="b">
        <v>0</v>
      </c>
    </row>
    <row r="2764" spans="1:17" x14ac:dyDescent="0.25">
      <c r="A2764" s="1" t="s">
        <v>2763</v>
      </c>
      <c r="B2764" s="3">
        <v>45657</v>
      </c>
      <c r="C2764" s="2">
        <v>1388.6</v>
      </c>
      <c r="D2764" s="2">
        <v>138434.64432600001</v>
      </c>
      <c r="E2764" s="2">
        <v>-2.799944</v>
      </c>
      <c r="F2764" s="2">
        <v>978</v>
      </c>
      <c r="G2764" s="3">
        <v>45365</v>
      </c>
      <c r="H2764" s="4" t="b">
        <v>0</v>
      </c>
      <c r="I2764" s="4"/>
      <c r="J2764" s="4"/>
      <c r="K2764" s="4">
        <v>45688</v>
      </c>
      <c r="L2764" s="1">
        <v>1204.05</v>
      </c>
      <c r="M2764" s="1">
        <v>120078.427084</v>
      </c>
      <c r="N2764" s="1">
        <v>3.654442</v>
      </c>
      <c r="O2764" s="1">
        <v>978</v>
      </c>
      <c r="P2764" s="4">
        <v>45365</v>
      </c>
      <c r="Q2764" s="1" t="b">
        <v>0</v>
      </c>
    </row>
    <row r="2765" spans="1:17" x14ac:dyDescent="0.25">
      <c r="A2765" s="1" t="s">
        <v>2764</v>
      </c>
      <c r="B2765" s="3"/>
      <c r="G2765" s="3"/>
      <c r="H2765" s="4" t="b">
        <v>0</v>
      </c>
      <c r="I2765" s="4"/>
      <c r="J2765" s="4"/>
      <c r="K2765" s="4"/>
      <c r="P2765" s="4"/>
      <c r="Q2765" s="1" t="b">
        <v>0</v>
      </c>
    </row>
    <row r="2766" spans="1:17" x14ac:dyDescent="0.25">
      <c r="A2766" s="1" t="s">
        <v>2765</v>
      </c>
      <c r="B2766" s="3">
        <v>45657</v>
      </c>
      <c r="C2766" s="2">
        <v>15.67</v>
      </c>
      <c r="D2766" s="2">
        <v>422.43430499999999</v>
      </c>
      <c r="E2766" s="2">
        <v>1.4896370000000001</v>
      </c>
      <c r="F2766" s="2">
        <v>8.75</v>
      </c>
      <c r="G2766" s="3">
        <v>45369</v>
      </c>
      <c r="H2766" s="4" t="b">
        <v>0</v>
      </c>
      <c r="I2766" s="4"/>
      <c r="J2766" s="4"/>
      <c r="K2766" s="4">
        <v>45688</v>
      </c>
      <c r="L2766" s="1">
        <v>14.05</v>
      </c>
      <c r="M2766" s="1">
        <v>378.762092</v>
      </c>
      <c r="N2766" s="1">
        <v>4.9290520000000004</v>
      </c>
      <c r="O2766" s="1">
        <v>8.75</v>
      </c>
      <c r="P2766" s="4">
        <v>45369</v>
      </c>
      <c r="Q2766" s="1" t="b">
        <v>0</v>
      </c>
    </row>
    <row r="2767" spans="1:17" x14ac:dyDescent="0.25">
      <c r="A2767" s="1" t="s">
        <v>2766</v>
      </c>
      <c r="B2767" s="3">
        <v>45657</v>
      </c>
      <c r="C2767" s="2">
        <v>57.8</v>
      </c>
      <c r="D2767" s="2">
        <v>51.713659999999997</v>
      </c>
      <c r="E2767" s="2">
        <v>-0.25884400000000002</v>
      </c>
      <c r="F2767" s="2">
        <v>37.049999999999997</v>
      </c>
      <c r="G2767" s="3">
        <v>45364</v>
      </c>
      <c r="H2767" s="4" t="b">
        <v>0</v>
      </c>
      <c r="I2767" s="4"/>
      <c r="J2767" s="4"/>
      <c r="K2767" s="4">
        <v>45688</v>
      </c>
      <c r="L2767" s="1">
        <v>50.38</v>
      </c>
      <c r="M2767" s="1">
        <v>45.074986000000003</v>
      </c>
      <c r="N2767" s="1">
        <v>2.2528920000000001</v>
      </c>
      <c r="O2767" s="1">
        <v>37.049999999999997</v>
      </c>
      <c r="P2767" s="4">
        <v>45364</v>
      </c>
      <c r="Q2767" s="1" t="b">
        <v>0</v>
      </c>
    </row>
    <row r="2768" spans="1:17" x14ac:dyDescent="0.25">
      <c r="A2768" s="1" t="s">
        <v>2767</v>
      </c>
      <c r="B2768" s="3">
        <v>45657</v>
      </c>
      <c r="C2768" s="2">
        <v>9.6</v>
      </c>
      <c r="D2768" s="2">
        <v>70.843142</v>
      </c>
      <c r="E2768" s="2">
        <v>3.004292</v>
      </c>
      <c r="F2768" s="2">
        <v>6.6</v>
      </c>
      <c r="G2768" s="3">
        <v>45369</v>
      </c>
      <c r="H2768" s="4" t="b">
        <v>0</v>
      </c>
      <c r="I2768" s="4"/>
      <c r="J2768" s="4"/>
      <c r="K2768" s="4">
        <v>45688</v>
      </c>
      <c r="L2768" s="1">
        <v>8.1</v>
      </c>
      <c r="M2768" s="1">
        <v>59.773901000000002</v>
      </c>
      <c r="N2768" s="1">
        <v>-3.456496</v>
      </c>
      <c r="O2768" s="1">
        <v>6.6</v>
      </c>
      <c r="P2768" s="4">
        <v>45369</v>
      </c>
      <c r="Q2768" s="1" t="b">
        <v>0</v>
      </c>
    </row>
    <row r="2769" spans="1:17" x14ac:dyDescent="0.25">
      <c r="A2769" s="1" t="s">
        <v>2768</v>
      </c>
      <c r="B2769" s="3">
        <v>45656</v>
      </c>
      <c r="C2769" s="2">
        <v>7.15</v>
      </c>
      <c r="D2769" s="2">
        <v>2.92435</v>
      </c>
      <c r="E2769" s="2">
        <v>-4.793609</v>
      </c>
      <c r="F2769" s="2">
        <v>3.57</v>
      </c>
      <c r="G2769" s="3">
        <v>45377</v>
      </c>
      <c r="H2769" s="4" t="b">
        <v>0</v>
      </c>
      <c r="I2769" s="4"/>
      <c r="J2769" s="4"/>
      <c r="K2769" s="4">
        <v>45681</v>
      </c>
      <c r="L2769" s="1">
        <v>7.23</v>
      </c>
      <c r="M2769" s="1">
        <v>2.9570699999999999</v>
      </c>
      <c r="N2769" s="1">
        <v>0.97765400000000002</v>
      </c>
      <c r="O2769" s="1">
        <v>3.57</v>
      </c>
      <c r="P2769" s="4">
        <v>45377</v>
      </c>
      <c r="Q2769" s="1" t="b">
        <v>0</v>
      </c>
    </row>
    <row r="2770" spans="1:17" x14ac:dyDescent="0.25">
      <c r="A2770" s="1" t="s">
        <v>2769</v>
      </c>
      <c r="B2770" s="3">
        <v>45657</v>
      </c>
      <c r="C2770" s="2">
        <v>57</v>
      </c>
      <c r="D2770" s="2">
        <v>30.637499999999999</v>
      </c>
      <c r="E2770" s="2">
        <v>-2.53078</v>
      </c>
      <c r="F2770" s="2">
        <v>48.72</v>
      </c>
      <c r="G2770" s="3">
        <v>45572</v>
      </c>
      <c r="H2770" s="4" t="b">
        <v>0</v>
      </c>
      <c r="I2770" s="4"/>
      <c r="J2770" s="4"/>
      <c r="K2770" s="4">
        <v>45688</v>
      </c>
      <c r="L2770" s="1">
        <v>46.81</v>
      </c>
      <c r="M2770" s="1">
        <v>25.160374999999998</v>
      </c>
      <c r="N2770" s="1">
        <v>-0.40425499999999998</v>
      </c>
      <c r="O2770" s="1">
        <v>41.21</v>
      </c>
      <c r="P2770" s="4">
        <v>45685</v>
      </c>
      <c r="Q2770" s="1" t="b">
        <v>0</v>
      </c>
    </row>
    <row r="2771" spans="1:17" x14ac:dyDescent="0.25">
      <c r="A2771" s="1" t="s">
        <v>2770</v>
      </c>
      <c r="B2771" s="3"/>
      <c r="G2771" s="3"/>
      <c r="H2771" s="4" t="b">
        <v>0</v>
      </c>
      <c r="I2771" s="4"/>
      <c r="J2771" s="4"/>
      <c r="K2771" s="4"/>
      <c r="P2771" s="4"/>
      <c r="Q2771" s="1" t="b">
        <v>0</v>
      </c>
    </row>
    <row r="2772" spans="1:17" x14ac:dyDescent="0.25">
      <c r="A2772" s="1" t="s">
        <v>2771</v>
      </c>
      <c r="B2772" s="3">
        <v>45657</v>
      </c>
      <c r="C2772" s="2">
        <v>26.69</v>
      </c>
      <c r="D2772" s="2">
        <v>29.613855000000001</v>
      </c>
      <c r="E2772" s="2">
        <v>-1.1481479999999999</v>
      </c>
      <c r="F2772" s="2">
        <v>10.41</v>
      </c>
      <c r="G2772" s="3">
        <v>45293</v>
      </c>
      <c r="H2772" s="4" t="b">
        <v>0</v>
      </c>
      <c r="I2772" s="4"/>
      <c r="J2772" s="4"/>
      <c r="K2772" s="4">
        <v>45688</v>
      </c>
      <c r="L2772" s="1">
        <v>24.6</v>
      </c>
      <c r="M2772" s="1">
        <v>27.294898</v>
      </c>
      <c r="N2772" s="1">
        <v>0.61349699999999996</v>
      </c>
      <c r="O2772" s="1">
        <v>20.37</v>
      </c>
      <c r="P2772" s="4">
        <v>45324</v>
      </c>
      <c r="Q2772" s="1" t="b">
        <v>0</v>
      </c>
    </row>
    <row r="2773" spans="1:17" x14ac:dyDescent="0.25">
      <c r="A2773" s="1" t="s">
        <v>2772</v>
      </c>
      <c r="B2773" s="3">
        <v>45657</v>
      </c>
      <c r="C2773" s="2">
        <v>276.05</v>
      </c>
      <c r="D2773" s="2">
        <v>675.78972299999998</v>
      </c>
      <c r="E2773" s="2">
        <v>-4.9905350000000004</v>
      </c>
      <c r="F2773" s="2">
        <v>49.12</v>
      </c>
      <c r="G2773" s="3">
        <v>45336</v>
      </c>
      <c r="H2773" s="4" t="b">
        <v>0</v>
      </c>
      <c r="I2773" s="4"/>
      <c r="J2773" s="4"/>
      <c r="K2773" s="4">
        <v>45688</v>
      </c>
      <c r="L2773" s="1">
        <v>263.5</v>
      </c>
      <c r="M2773" s="1">
        <v>645.06644500000004</v>
      </c>
      <c r="N2773" s="1">
        <v>3.495679</v>
      </c>
      <c r="O2773" s="1">
        <v>49.12</v>
      </c>
      <c r="P2773" s="4">
        <v>45336</v>
      </c>
      <c r="Q2773" s="1" t="b">
        <v>0</v>
      </c>
    </row>
    <row r="2774" spans="1:17" x14ac:dyDescent="0.25">
      <c r="A2774" s="1" t="s">
        <v>2773</v>
      </c>
      <c r="B2774" s="3"/>
      <c r="G2774" s="3"/>
      <c r="H2774" s="4" t="b">
        <v>0</v>
      </c>
      <c r="I2774" s="4"/>
      <c r="J2774" s="4"/>
      <c r="K2774" s="4"/>
      <c r="P2774" s="4"/>
      <c r="Q2774" s="1" t="b">
        <v>0</v>
      </c>
    </row>
    <row r="2775" spans="1:17" x14ac:dyDescent="0.25">
      <c r="A2775" s="1" t="s">
        <v>2774</v>
      </c>
      <c r="B2775" s="3"/>
      <c r="G2775" s="3"/>
      <c r="H2775" s="4" t="b">
        <v>0</v>
      </c>
      <c r="I2775" s="4"/>
      <c r="J2775" s="4"/>
      <c r="K2775" s="4"/>
      <c r="P2775" s="4"/>
      <c r="Q2775" s="1" t="b">
        <v>0</v>
      </c>
    </row>
    <row r="2776" spans="1:17" x14ac:dyDescent="0.25">
      <c r="A2776" s="1" t="s">
        <v>2775</v>
      </c>
      <c r="B2776" s="3"/>
      <c r="G2776" s="3"/>
      <c r="H2776" s="4" t="b">
        <v>0</v>
      </c>
      <c r="I2776" s="4"/>
      <c r="J2776" s="4"/>
      <c r="K2776" s="4"/>
      <c r="P2776" s="4"/>
      <c r="Q2776" s="1" t="b">
        <v>0</v>
      </c>
    </row>
    <row r="2777" spans="1:17" x14ac:dyDescent="0.25">
      <c r="A2777" s="1" t="s">
        <v>2776</v>
      </c>
      <c r="B2777" s="3">
        <v>45657</v>
      </c>
      <c r="C2777" s="2">
        <v>95</v>
      </c>
      <c r="D2777" s="2">
        <v>1530.46235</v>
      </c>
      <c r="E2777" s="2">
        <v>1.279318</v>
      </c>
      <c r="F2777" s="2">
        <v>76</v>
      </c>
      <c r="G2777" s="3">
        <v>45364</v>
      </c>
      <c r="H2777" s="4" t="b">
        <v>0</v>
      </c>
      <c r="I2777" s="4"/>
      <c r="J2777" s="4"/>
      <c r="K2777" s="4">
        <v>45688</v>
      </c>
      <c r="L2777" s="1">
        <v>93.25</v>
      </c>
      <c r="M2777" s="1">
        <v>1502.269622</v>
      </c>
      <c r="N2777" s="1">
        <v>2.405008</v>
      </c>
      <c r="O2777" s="1">
        <v>76</v>
      </c>
      <c r="P2777" s="4">
        <v>45364</v>
      </c>
      <c r="Q2777" s="1" t="b">
        <v>0</v>
      </c>
    </row>
    <row r="2778" spans="1:17" x14ac:dyDescent="0.25">
      <c r="A2778" s="1" t="s">
        <v>2777</v>
      </c>
      <c r="B2778" s="3">
        <v>45657</v>
      </c>
      <c r="C2778" s="2">
        <v>237.5</v>
      </c>
      <c r="D2778" s="2">
        <v>130.86812900000001</v>
      </c>
      <c r="E2778" s="2">
        <v>9.6238170000000007</v>
      </c>
      <c r="F2778" s="2">
        <v>91.5</v>
      </c>
      <c r="G2778" s="3">
        <v>45365</v>
      </c>
      <c r="H2778" s="4" t="b">
        <v>0</v>
      </c>
      <c r="I2778" s="4"/>
      <c r="J2778" s="4"/>
      <c r="K2778" s="4">
        <v>45688</v>
      </c>
      <c r="L2778" s="1">
        <v>183.55</v>
      </c>
      <c r="M2778" s="1">
        <v>101.1404</v>
      </c>
      <c r="N2778" s="1">
        <v>3.060079</v>
      </c>
      <c r="O2778" s="1">
        <v>91.5</v>
      </c>
      <c r="P2778" s="4">
        <v>45365</v>
      </c>
      <c r="Q2778" s="1" t="b">
        <v>0</v>
      </c>
    </row>
    <row r="2779" spans="1:17" x14ac:dyDescent="0.25">
      <c r="A2779" s="1" t="s">
        <v>2778</v>
      </c>
      <c r="B2779" s="3">
        <v>45657</v>
      </c>
      <c r="C2779" s="2">
        <v>191.15</v>
      </c>
      <c r="D2779" s="2">
        <v>1374.520082</v>
      </c>
      <c r="E2779" s="2">
        <v>-0.20882300000000001</v>
      </c>
      <c r="F2779" s="2">
        <v>97.2</v>
      </c>
      <c r="G2779" s="3">
        <v>45365</v>
      </c>
      <c r="H2779" s="4" t="b">
        <v>0</v>
      </c>
      <c r="I2779" s="4"/>
      <c r="J2779" s="4"/>
      <c r="K2779" s="4">
        <v>45688</v>
      </c>
      <c r="L2779" s="1">
        <v>153.25</v>
      </c>
      <c r="M2779" s="1">
        <v>1101.9890270000001</v>
      </c>
      <c r="N2779" s="1">
        <v>0.88874299999999995</v>
      </c>
      <c r="O2779" s="1">
        <v>97.2</v>
      </c>
      <c r="P2779" s="4">
        <v>45365</v>
      </c>
      <c r="Q2779" s="1" t="b">
        <v>0</v>
      </c>
    </row>
    <row r="2780" spans="1:17" x14ac:dyDescent="0.25">
      <c r="A2780" s="1" t="s">
        <v>2779</v>
      </c>
      <c r="B2780" s="3">
        <v>45657</v>
      </c>
      <c r="C2780" s="2">
        <v>22.26</v>
      </c>
      <c r="D2780" s="2">
        <v>9.8690820000000006</v>
      </c>
      <c r="E2780" s="2">
        <v>-4.9935980000000004</v>
      </c>
      <c r="F2780" s="2">
        <v>11.95</v>
      </c>
      <c r="G2780" s="3">
        <v>45366</v>
      </c>
      <c r="H2780" s="4" t="b">
        <v>0</v>
      </c>
      <c r="I2780" s="4"/>
      <c r="J2780" s="4"/>
      <c r="K2780" s="4">
        <v>45688</v>
      </c>
      <c r="L2780" s="1">
        <v>18.28</v>
      </c>
      <c r="M2780" s="1">
        <v>8.1045289999999994</v>
      </c>
      <c r="N2780" s="1">
        <v>3.4521790000000001</v>
      </c>
      <c r="O2780" s="1">
        <v>11.95</v>
      </c>
      <c r="P2780" s="4">
        <v>45366</v>
      </c>
      <c r="Q2780" s="1" t="b">
        <v>0</v>
      </c>
    </row>
    <row r="2781" spans="1:17" x14ac:dyDescent="0.25">
      <c r="A2781" s="1" t="s">
        <v>2780</v>
      </c>
      <c r="B2781" s="3">
        <v>45657</v>
      </c>
      <c r="C2781" s="2">
        <v>638.70000000000005</v>
      </c>
      <c r="D2781" s="2">
        <v>900.03240800000003</v>
      </c>
      <c r="E2781" s="2">
        <v>1.760535</v>
      </c>
      <c r="F2781" s="2">
        <v>490.15</v>
      </c>
      <c r="G2781" s="3">
        <v>45397</v>
      </c>
      <c r="H2781" s="4" t="b">
        <v>0</v>
      </c>
      <c r="I2781" s="4"/>
      <c r="J2781" s="4"/>
      <c r="K2781" s="4">
        <v>45688</v>
      </c>
      <c r="L2781" s="1">
        <v>592.15</v>
      </c>
      <c r="M2781" s="1">
        <v>834.43587000000002</v>
      </c>
      <c r="N2781" s="1">
        <v>2.7592189999999999</v>
      </c>
      <c r="O2781" s="1">
        <v>490.15</v>
      </c>
      <c r="P2781" s="4">
        <v>45397</v>
      </c>
      <c r="Q2781" s="1" t="b">
        <v>0</v>
      </c>
    </row>
    <row r="2782" spans="1:17" x14ac:dyDescent="0.25">
      <c r="A2782" s="1" t="s">
        <v>2781</v>
      </c>
      <c r="B2782" s="3">
        <v>45657</v>
      </c>
      <c r="C2782" s="2">
        <v>72.94</v>
      </c>
      <c r="D2782" s="2">
        <v>4262.5780050000003</v>
      </c>
      <c r="E2782" s="2">
        <v>2.9644270000000001</v>
      </c>
      <c r="F2782" s="2">
        <v>65</v>
      </c>
      <c r="G2782" s="3">
        <v>45656</v>
      </c>
      <c r="H2782" s="4" t="b">
        <v>0</v>
      </c>
      <c r="I2782" s="4"/>
      <c r="J2782" s="4"/>
      <c r="K2782" s="4">
        <v>45688</v>
      </c>
      <c r="L2782" s="1">
        <v>71.099999999999994</v>
      </c>
      <c r="M2782" s="1">
        <v>4155.0493029999998</v>
      </c>
      <c r="N2782" s="1">
        <v>5.6620600000000003</v>
      </c>
      <c r="O2782" s="1">
        <v>63.15</v>
      </c>
      <c r="P2782" s="4">
        <v>45670</v>
      </c>
      <c r="Q2782" s="1" t="b">
        <v>0</v>
      </c>
    </row>
    <row r="2783" spans="1:17" x14ac:dyDescent="0.25">
      <c r="A2783" s="1" t="s">
        <v>2782</v>
      </c>
      <c r="B2783" s="3">
        <v>45657</v>
      </c>
      <c r="C2783" s="2">
        <v>25</v>
      </c>
      <c r="D2783" s="2">
        <v>17.17484</v>
      </c>
      <c r="E2783" s="2">
        <v>-4.7619049999999996</v>
      </c>
      <c r="F2783" s="2">
        <v>22.5</v>
      </c>
      <c r="G2783" s="3">
        <v>45657</v>
      </c>
      <c r="H2783" s="4" t="b">
        <v>0</v>
      </c>
      <c r="I2783" s="4"/>
      <c r="J2783" s="4"/>
      <c r="K2783" s="4">
        <v>45686</v>
      </c>
      <c r="L2783" s="1">
        <v>24</v>
      </c>
      <c r="M2783" s="1">
        <v>16.487846000000001</v>
      </c>
      <c r="N2783" s="1">
        <v>1.8243529999999999</v>
      </c>
      <c r="O2783" s="1">
        <v>22.1</v>
      </c>
      <c r="P2783" s="4">
        <v>45684</v>
      </c>
      <c r="Q2783" s="1" t="b">
        <v>0</v>
      </c>
    </row>
    <row r="2784" spans="1:17" x14ac:dyDescent="0.25">
      <c r="A2784" s="1" t="s">
        <v>2783</v>
      </c>
      <c r="B2784" s="3">
        <v>45657</v>
      </c>
      <c r="C2784" s="2">
        <v>898</v>
      </c>
      <c r="D2784" s="2">
        <v>380.04293899999999</v>
      </c>
      <c r="E2784" s="2">
        <v>-1.3566210000000001</v>
      </c>
      <c r="F2784" s="2">
        <v>388</v>
      </c>
      <c r="G2784" s="3">
        <v>45365</v>
      </c>
      <c r="H2784" s="4" t="b">
        <v>0</v>
      </c>
      <c r="I2784" s="4"/>
      <c r="J2784" s="4"/>
      <c r="K2784" s="4">
        <v>45688</v>
      </c>
      <c r="L2784" s="1">
        <v>1099.9000000000001</v>
      </c>
      <c r="M2784" s="1">
        <v>465.48911900000002</v>
      </c>
      <c r="N2784" s="1">
        <v>4.226286</v>
      </c>
      <c r="O2784" s="1">
        <v>388</v>
      </c>
      <c r="P2784" s="4">
        <v>45365</v>
      </c>
      <c r="Q2784" s="1" t="b">
        <v>0</v>
      </c>
    </row>
    <row r="2785" spans="1:17" x14ac:dyDescent="0.25">
      <c r="A2785" s="1" t="s">
        <v>2784</v>
      </c>
      <c r="B2785" s="3"/>
      <c r="G2785" s="3"/>
      <c r="H2785" s="4" t="b">
        <v>0</v>
      </c>
      <c r="I2785" s="4"/>
      <c r="J2785" s="4"/>
      <c r="K2785" s="4"/>
      <c r="P2785" s="4"/>
      <c r="Q2785" s="1" t="b">
        <v>0</v>
      </c>
    </row>
    <row r="2786" spans="1:17" x14ac:dyDescent="0.25">
      <c r="A2786" s="1" t="s">
        <v>2785</v>
      </c>
      <c r="B2786" s="3">
        <v>45657</v>
      </c>
      <c r="C2786" s="2">
        <v>39.26</v>
      </c>
      <c r="D2786" s="2">
        <v>260.73083100000002</v>
      </c>
      <c r="E2786" s="2">
        <v>3.6430829999999998</v>
      </c>
      <c r="F2786" s="2">
        <v>36.44</v>
      </c>
      <c r="G2786" s="3">
        <v>45621</v>
      </c>
      <c r="H2786" s="4" t="b">
        <v>0</v>
      </c>
      <c r="I2786" s="4"/>
      <c r="J2786" s="4"/>
      <c r="K2786" s="4">
        <v>45688</v>
      </c>
      <c r="L2786" s="1">
        <v>34.93</v>
      </c>
      <c r="M2786" s="1">
        <v>231.97472999999999</v>
      </c>
      <c r="N2786" s="1">
        <v>-2.918288</v>
      </c>
      <c r="O2786" s="1">
        <v>33.99</v>
      </c>
      <c r="P2786" s="4">
        <v>45685</v>
      </c>
      <c r="Q2786" s="1" t="b">
        <v>0</v>
      </c>
    </row>
    <row r="2787" spans="1:17" x14ac:dyDescent="0.25">
      <c r="A2787" s="1" t="s">
        <v>2786</v>
      </c>
      <c r="B2787" s="3">
        <v>45656</v>
      </c>
      <c r="C2787" s="2">
        <v>7.5</v>
      </c>
      <c r="D2787" s="2">
        <v>2.5352250000000001</v>
      </c>
      <c r="E2787" s="2">
        <v>0</v>
      </c>
      <c r="F2787" s="2">
        <v>5.36</v>
      </c>
      <c r="G2787" s="3">
        <v>45292</v>
      </c>
      <c r="H2787" s="4" t="b">
        <v>0</v>
      </c>
      <c r="I2787" s="4"/>
      <c r="J2787" s="4"/>
      <c r="K2787" s="4">
        <v>45684</v>
      </c>
      <c r="L2787" s="1">
        <v>7.87</v>
      </c>
      <c r="M2787" s="1">
        <v>2.6602960000000002</v>
      </c>
      <c r="N2787" s="1">
        <v>0</v>
      </c>
      <c r="O2787" s="1">
        <v>5.62</v>
      </c>
      <c r="P2787" s="4">
        <v>45327</v>
      </c>
      <c r="Q2787" s="1" t="b">
        <v>0</v>
      </c>
    </row>
    <row r="2788" spans="1:17" x14ac:dyDescent="0.25">
      <c r="A2788" s="1" t="s">
        <v>2787</v>
      </c>
      <c r="B2788" s="3"/>
      <c r="G2788" s="3"/>
      <c r="H2788" s="4" t="b">
        <v>0</v>
      </c>
      <c r="I2788" s="4"/>
      <c r="J2788" s="4"/>
      <c r="K2788" s="4"/>
      <c r="P2788" s="4"/>
      <c r="Q2788" s="1" t="b">
        <v>0</v>
      </c>
    </row>
    <row r="2789" spans="1:17" x14ac:dyDescent="0.25">
      <c r="A2789" s="1" t="s">
        <v>2788</v>
      </c>
      <c r="B2789" s="3">
        <v>45657</v>
      </c>
      <c r="C2789" s="2">
        <v>148.25</v>
      </c>
      <c r="D2789" s="2">
        <v>208.91235800000001</v>
      </c>
      <c r="E2789" s="2">
        <v>-0.46995599999999998</v>
      </c>
      <c r="F2789" s="2">
        <v>104.7</v>
      </c>
      <c r="G2789" s="3">
        <v>45365</v>
      </c>
      <c r="H2789" s="4" t="b">
        <v>0</v>
      </c>
      <c r="I2789" s="4"/>
      <c r="J2789" s="4"/>
      <c r="K2789" s="4">
        <v>45688</v>
      </c>
      <c r="L2789" s="1">
        <v>128.19999999999999</v>
      </c>
      <c r="M2789" s="1">
        <v>180.658107</v>
      </c>
      <c r="N2789" s="1">
        <v>3.1375700000000002</v>
      </c>
      <c r="O2789" s="1">
        <v>104.7</v>
      </c>
      <c r="P2789" s="4">
        <v>45365</v>
      </c>
      <c r="Q2789" s="1" t="b">
        <v>0</v>
      </c>
    </row>
    <row r="2790" spans="1:17" x14ac:dyDescent="0.25">
      <c r="A2790" s="1" t="s">
        <v>2789</v>
      </c>
      <c r="B2790" s="3">
        <v>45657</v>
      </c>
      <c r="C2790" s="2">
        <v>49.4</v>
      </c>
      <c r="D2790" s="2">
        <v>52.464157999999998</v>
      </c>
      <c r="E2790" s="2">
        <v>-5</v>
      </c>
      <c r="F2790" s="2">
        <v>49.25</v>
      </c>
      <c r="G2790" s="3">
        <v>45628</v>
      </c>
      <c r="H2790" s="4" t="b">
        <v>0</v>
      </c>
      <c r="I2790" s="4"/>
      <c r="J2790" s="4"/>
      <c r="K2790" s="4">
        <v>45688</v>
      </c>
      <c r="L2790" s="1">
        <v>38.83</v>
      </c>
      <c r="M2790" s="1">
        <v>41.238528000000002</v>
      </c>
      <c r="N2790" s="1">
        <v>4.8326130000000003</v>
      </c>
      <c r="O2790" s="1">
        <v>35.19</v>
      </c>
      <c r="P2790" s="4">
        <v>45688</v>
      </c>
      <c r="Q2790" s="1" t="b">
        <v>0</v>
      </c>
    </row>
    <row r="2791" spans="1:17" x14ac:dyDescent="0.25">
      <c r="A2791" s="1" t="s">
        <v>2790</v>
      </c>
      <c r="B2791" s="3">
        <v>45657</v>
      </c>
      <c r="C2791" s="2">
        <v>245.5</v>
      </c>
      <c r="D2791" s="2">
        <v>260.72775100000001</v>
      </c>
      <c r="E2791" s="2">
        <v>-4.9922599999999999</v>
      </c>
      <c r="F2791" s="2">
        <v>140</v>
      </c>
      <c r="G2791" s="3">
        <v>45590</v>
      </c>
      <c r="H2791" s="4" t="b">
        <v>0</v>
      </c>
      <c r="I2791" s="4"/>
      <c r="J2791" s="4"/>
      <c r="K2791" s="4">
        <v>45688</v>
      </c>
      <c r="L2791" s="1">
        <v>238.95</v>
      </c>
      <c r="M2791" s="1">
        <v>253.77147099999999</v>
      </c>
      <c r="N2791" s="1">
        <v>0.865344</v>
      </c>
      <c r="O2791" s="1">
        <v>140</v>
      </c>
      <c r="P2791" s="4">
        <v>45590</v>
      </c>
      <c r="Q2791" s="1" t="b">
        <v>0</v>
      </c>
    </row>
    <row r="2792" spans="1:17" x14ac:dyDescent="0.25">
      <c r="A2792" s="1" t="s">
        <v>2791</v>
      </c>
      <c r="B2792" s="3">
        <v>45657</v>
      </c>
      <c r="C2792" s="2">
        <v>13.64</v>
      </c>
      <c r="D2792" s="2">
        <v>7.20383</v>
      </c>
      <c r="E2792" s="2">
        <v>3.3333330000000001</v>
      </c>
      <c r="F2792" s="2">
        <v>8.31</v>
      </c>
      <c r="G2792" s="3">
        <v>45373</v>
      </c>
      <c r="H2792" s="4" t="b">
        <v>0</v>
      </c>
      <c r="I2792" s="4"/>
      <c r="J2792" s="4"/>
      <c r="K2792" s="4">
        <v>45687</v>
      </c>
      <c r="L2792" s="1">
        <v>14.2</v>
      </c>
      <c r="M2792" s="1">
        <v>7.4995880000000001</v>
      </c>
      <c r="N2792" s="1">
        <v>3.3478889999999999</v>
      </c>
      <c r="O2792" s="1">
        <v>8.31</v>
      </c>
      <c r="P2792" s="4">
        <v>45373</v>
      </c>
      <c r="Q2792" s="1" t="b">
        <v>0</v>
      </c>
    </row>
    <row r="2793" spans="1:17" x14ac:dyDescent="0.25">
      <c r="A2793" s="1" t="s">
        <v>2792</v>
      </c>
      <c r="B2793" s="3">
        <v>45657</v>
      </c>
      <c r="C2793" s="2">
        <v>201.85</v>
      </c>
      <c r="D2793" s="2">
        <v>331.728364</v>
      </c>
      <c r="E2793" s="2">
        <v>0.223436</v>
      </c>
      <c r="F2793" s="2">
        <v>84.94</v>
      </c>
      <c r="G2793" s="3">
        <v>45293</v>
      </c>
      <c r="H2793" s="4" t="b">
        <v>0</v>
      </c>
      <c r="I2793" s="4"/>
      <c r="J2793" s="4"/>
      <c r="K2793" s="4">
        <v>45688</v>
      </c>
      <c r="L2793" s="1">
        <v>195</v>
      </c>
      <c r="M2793" s="1">
        <v>320.4708</v>
      </c>
      <c r="N2793" s="1">
        <v>0.25706899999999999</v>
      </c>
      <c r="O2793" s="1">
        <v>94.15</v>
      </c>
      <c r="P2793" s="4">
        <v>45447</v>
      </c>
      <c r="Q2793" s="1" t="b">
        <v>0</v>
      </c>
    </row>
    <row r="2794" spans="1:17" x14ac:dyDescent="0.25">
      <c r="A2794" s="1" t="s">
        <v>2793</v>
      </c>
      <c r="B2794" s="3">
        <v>45631</v>
      </c>
      <c r="C2794" s="2">
        <v>2.4500000000000002</v>
      </c>
      <c r="D2794" s="2">
        <v>8.82</v>
      </c>
      <c r="E2794" s="2">
        <v>4.7008549999999998</v>
      </c>
      <c r="F2794" s="2">
        <v>0.57999999999999996</v>
      </c>
      <c r="G2794" s="3">
        <v>45271</v>
      </c>
      <c r="H2794" s="4" t="b">
        <v>0</v>
      </c>
      <c r="I2794" s="4"/>
      <c r="J2794" s="4"/>
      <c r="K2794" s="4"/>
      <c r="P2794" s="4"/>
      <c r="Q2794" s="1" t="b">
        <v>0</v>
      </c>
    </row>
    <row r="2795" spans="1:17" x14ac:dyDescent="0.25">
      <c r="A2795" s="1" t="s">
        <v>2794</v>
      </c>
      <c r="B2795" s="3">
        <v>45657</v>
      </c>
      <c r="C2795" s="2">
        <v>1284.8499999999999</v>
      </c>
      <c r="D2795" s="2">
        <v>12691.462806</v>
      </c>
      <c r="E2795" s="2">
        <v>2.1668259999999999</v>
      </c>
      <c r="F2795" s="2">
        <v>1075</v>
      </c>
      <c r="G2795" s="3">
        <v>45614</v>
      </c>
      <c r="H2795" s="4" t="b">
        <v>0</v>
      </c>
      <c r="I2795" s="4"/>
      <c r="J2795" s="4"/>
      <c r="K2795" s="4">
        <v>45688</v>
      </c>
      <c r="L2795" s="1">
        <v>1379.3</v>
      </c>
      <c r="M2795" s="1">
        <v>13624.41892</v>
      </c>
      <c r="N2795" s="1">
        <v>5.8435329999999999</v>
      </c>
      <c r="O2795" s="1">
        <v>1075</v>
      </c>
      <c r="P2795" s="4">
        <v>45614</v>
      </c>
      <c r="Q2795" s="1" t="b">
        <v>0</v>
      </c>
    </row>
    <row r="2796" spans="1:17" x14ac:dyDescent="0.25">
      <c r="A2796" s="1" t="s">
        <v>2795</v>
      </c>
      <c r="B2796" s="3">
        <v>45657</v>
      </c>
      <c r="C2796" s="2">
        <v>50.37</v>
      </c>
      <c r="D2796" s="2">
        <v>3173.31</v>
      </c>
      <c r="E2796" s="2">
        <v>3.4504000000000001</v>
      </c>
      <c r="F2796" s="2">
        <v>31.24</v>
      </c>
      <c r="G2796" s="3">
        <v>45371</v>
      </c>
      <c r="H2796" s="4" t="b">
        <v>0</v>
      </c>
      <c r="I2796" s="4"/>
      <c r="J2796" s="4"/>
      <c r="K2796" s="4">
        <v>45688</v>
      </c>
      <c r="L2796" s="1">
        <v>46.22</v>
      </c>
      <c r="M2796" s="1">
        <v>2911.86</v>
      </c>
      <c r="N2796" s="1">
        <v>3.3542040000000002</v>
      </c>
      <c r="O2796" s="1">
        <v>31.24</v>
      </c>
      <c r="P2796" s="4">
        <v>45371</v>
      </c>
      <c r="Q2796" s="1" t="b">
        <v>0</v>
      </c>
    </row>
    <row r="2797" spans="1:17" x14ac:dyDescent="0.25">
      <c r="A2797" s="1" t="s">
        <v>2796</v>
      </c>
      <c r="B2797" s="3"/>
      <c r="G2797" s="3"/>
      <c r="H2797" s="4" t="b">
        <v>0</v>
      </c>
      <c r="I2797" s="4"/>
      <c r="J2797" s="4"/>
      <c r="K2797" s="4"/>
      <c r="P2797" s="4"/>
      <c r="Q2797" s="1" t="b">
        <v>0</v>
      </c>
    </row>
    <row r="2798" spans="1:17" x14ac:dyDescent="0.25">
      <c r="A2798" s="1" t="s">
        <v>2797</v>
      </c>
      <c r="B2798" s="3">
        <v>45657</v>
      </c>
      <c r="C2798" s="2">
        <v>0.79</v>
      </c>
      <c r="D2798" s="2">
        <v>49.892887999999999</v>
      </c>
      <c r="E2798" s="2">
        <v>1.2820510000000001</v>
      </c>
      <c r="F2798" s="2">
        <v>0.71</v>
      </c>
      <c r="G2798" s="3">
        <v>45590</v>
      </c>
      <c r="H2798" s="4" t="b">
        <v>0</v>
      </c>
      <c r="I2798" s="4"/>
      <c r="J2798" s="4"/>
      <c r="K2798" s="4">
        <v>45688</v>
      </c>
      <c r="L2798" s="1">
        <v>0.77</v>
      </c>
      <c r="M2798" s="1">
        <v>48.629776999999997</v>
      </c>
      <c r="N2798" s="1">
        <v>5.4794520000000002</v>
      </c>
      <c r="O2798" s="1">
        <v>0.63</v>
      </c>
      <c r="P2798" s="4">
        <v>45664</v>
      </c>
      <c r="Q2798" s="1" t="b">
        <v>0</v>
      </c>
    </row>
    <row r="2799" spans="1:17" x14ac:dyDescent="0.25">
      <c r="A2799" s="1" t="s">
        <v>2798</v>
      </c>
      <c r="B2799" s="3">
        <v>45657</v>
      </c>
      <c r="C2799" s="2">
        <v>9616.9500000000007</v>
      </c>
      <c r="D2799" s="2">
        <v>10990.796703</v>
      </c>
      <c r="E2799" s="2">
        <v>-0.91083800000000004</v>
      </c>
      <c r="F2799" s="2">
        <v>6702</v>
      </c>
      <c r="G2799" s="3">
        <v>45370</v>
      </c>
      <c r="H2799" s="4" t="b">
        <v>0</v>
      </c>
      <c r="I2799" s="4"/>
      <c r="J2799" s="4"/>
      <c r="K2799" s="4">
        <v>45688</v>
      </c>
      <c r="L2799" s="1">
        <v>9321.15</v>
      </c>
      <c r="M2799" s="1">
        <v>10652.739661</v>
      </c>
      <c r="N2799" s="1">
        <v>-3.7550000000000001E-3</v>
      </c>
      <c r="O2799" s="1">
        <v>6702</v>
      </c>
      <c r="P2799" s="4">
        <v>45370</v>
      </c>
      <c r="Q2799" s="1" t="b">
        <v>0</v>
      </c>
    </row>
    <row r="2800" spans="1:17" x14ac:dyDescent="0.25">
      <c r="A2800" s="1" t="s">
        <v>2799</v>
      </c>
      <c r="B2800" s="3">
        <v>45657</v>
      </c>
      <c r="C2800" s="2">
        <v>701</v>
      </c>
      <c r="D2800" s="2">
        <v>9393.347565</v>
      </c>
      <c r="E2800" s="2">
        <v>0.32200400000000001</v>
      </c>
      <c r="F2800" s="2">
        <v>562.65</v>
      </c>
      <c r="G2800" s="3">
        <v>45593</v>
      </c>
      <c r="H2800" s="4" t="b">
        <v>0</v>
      </c>
      <c r="I2800" s="4"/>
      <c r="J2800" s="4"/>
      <c r="K2800" s="4">
        <v>45688</v>
      </c>
      <c r="L2800" s="1">
        <v>619.35</v>
      </c>
      <c r="M2800" s="1">
        <v>8299.2436730000009</v>
      </c>
      <c r="N2800" s="1">
        <v>0.27523700000000001</v>
      </c>
      <c r="O2800" s="1">
        <v>562.65</v>
      </c>
      <c r="P2800" s="4">
        <v>45593</v>
      </c>
      <c r="Q2800" s="1" t="b">
        <v>0</v>
      </c>
    </row>
    <row r="2801" spans="1:17" x14ac:dyDescent="0.25">
      <c r="A2801" s="1" t="s">
        <v>2800</v>
      </c>
      <c r="B2801" s="3">
        <v>45653</v>
      </c>
      <c r="C2801" s="2">
        <v>8.2799999999999994</v>
      </c>
      <c r="D2801" s="2">
        <v>6.5109779999999997</v>
      </c>
      <c r="E2801" s="2">
        <v>0</v>
      </c>
      <c r="F2801" s="2">
        <v>5.3</v>
      </c>
      <c r="G2801" s="3">
        <v>45328</v>
      </c>
      <c r="H2801" s="4" t="b">
        <v>0</v>
      </c>
      <c r="I2801" s="4"/>
      <c r="J2801" s="4"/>
      <c r="K2801" s="4">
        <v>45679</v>
      </c>
      <c r="L2801" s="1">
        <v>7.48</v>
      </c>
      <c r="M2801" s="1">
        <v>5.8818979999999996</v>
      </c>
      <c r="N2801" s="1">
        <v>-4.955527</v>
      </c>
      <c r="O2801" s="1">
        <v>5.3</v>
      </c>
      <c r="P2801" s="4">
        <v>45328</v>
      </c>
      <c r="Q2801" s="1" t="b">
        <v>0</v>
      </c>
    </row>
    <row r="2802" spans="1:17" x14ac:dyDescent="0.25">
      <c r="A2802" s="1" t="s">
        <v>2801</v>
      </c>
      <c r="B2802" s="3">
        <v>45657</v>
      </c>
      <c r="C2802" s="2">
        <v>9.4499999999999993</v>
      </c>
      <c r="D2802" s="2">
        <v>5.2060050000000002</v>
      </c>
      <c r="E2802" s="2">
        <v>0.74626899999999996</v>
      </c>
      <c r="F2802" s="2">
        <v>6.7</v>
      </c>
      <c r="G2802" s="3">
        <v>45450</v>
      </c>
      <c r="H2802" s="4" t="b">
        <v>0</v>
      </c>
      <c r="I2802" s="4"/>
      <c r="J2802" s="4"/>
      <c r="K2802" s="4">
        <v>45688</v>
      </c>
      <c r="L2802" s="1">
        <v>10.46</v>
      </c>
      <c r="M2802" s="1">
        <v>5.7624139999999997</v>
      </c>
      <c r="N2802" s="1">
        <v>4.5999999999999996</v>
      </c>
      <c r="O2802" s="1">
        <v>6.7</v>
      </c>
      <c r="P2802" s="4">
        <v>45450</v>
      </c>
      <c r="Q2802" s="1" t="b">
        <v>0</v>
      </c>
    </row>
    <row r="2803" spans="1:17" x14ac:dyDescent="0.25">
      <c r="A2803" s="1" t="s">
        <v>2802</v>
      </c>
      <c r="B2803" s="3"/>
      <c r="G2803" s="3"/>
      <c r="H2803" s="4" t="b">
        <v>0</v>
      </c>
      <c r="I2803" s="4"/>
      <c r="J2803" s="4"/>
      <c r="K2803" s="4"/>
      <c r="P2803" s="4"/>
      <c r="Q2803" s="1" t="b">
        <v>0</v>
      </c>
    </row>
    <row r="2804" spans="1:17" x14ac:dyDescent="0.25">
      <c r="A2804" s="1" t="s">
        <v>2803</v>
      </c>
      <c r="B2804" s="3">
        <v>45628</v>
      </c>
      <c r="C2804" s="2">
        <v>12.3</v>
      </c>
      <c r="D2804" s="2">
        <v>5.1069599999999999</v>
      </c>
      <c r="E2804" s="2">
        <v>4.9488050000000001</v>
      </c>
      <c r="F2804" s="2">
        <v>6.66</v>
      </c>
      <c r="G2804" s="3">
        <v>45387</v>
      </c>
      <c r="H2804" s="4" t="b">
        <v>0</v>
      </c>
      <c r="I2804" s="4"/>
      <c r="J2804" s="4"/>
      <c r="K2804" s="4"/>
      <c r="P2804" s="4"/>
      <c r="Q2804" s="1" t="b">
        <v>0</v>
      </c>
    </row>
    <row r="2805" spans="1:17" x14ac:dyDescent="0.25">
      <c r="A2805" s="1" t="s">
        <v>2804</v>
      </c>
      <c r="B2805" s="3"/>
      <c r="G2805" s="3"/>
      <c r="H2805" s="4" t="b">
        <v>0</v>
      </c>
      <c r="I2805" s="4"/>
      <c r="J2805" s="4"/>
      <c r="K2805" s="4"/>
      <c r="P2805" s="4"/>
      <c r="Q2805" s="1" t="b">
        <v>0</v>
      </c>
    </row>
    <row r="2806" spans="1:17" x14ac:dyDescent="0.25">
      <c r="A2806" s="1" t="s">
        <v>2805</v>
      </c>
      <c r="B2806" s="3"/>
      <c r="G2806" s="3"/>
      <c r="H2806" s="4" t="b">
        <v>0</v>
      </c>
      <c r="I2806" s="4"/>
      <c r="J2806" s="4"/>
      <c r="K2806" s="4"/>
      <c r="P2806" s="4"/>
      <c r="Q2806" s="1" t="b">
        <v>0</v>
      </c>
    </row>
    <row r="2807" spans="1:17" x14ac:dyDescent="0.25">
      <c r="A2807" s="1" t="s">
        <v>2806</v>
      </c>
      <c r="B2807" s="3">
        <v>45657</v>
      </c>
      <c r="C2807" s="2">
        <v>265</v>
      </c>
      <c r="D2807" s="2">
        <v>32741.542880000001</v>
      </c>
      <c r="E2807" s="2">
        <v>0.1701</v>
      </c>
      <c r="F2807" s="2">
        <v>239.639782</v>
      </c>
      <c r="G2807" s="3">
        <v>45422</v>
      </c>
      <c r="H2807" s="4" t="b">
        <v>0</v>
      </c>
      <c r="I2807" s="4"/>
      <c r="J2807" s="4"/>
      <c r="K2807" s="4">
        <v>45688</v>
      </c>
      <c r="L2807" s="1">
        <v>284.85000000000002</v>
      </c>
      <c r="M2807" s="1">
        <v>35194.069771000002</v>
      </c>
      <c r="N2807" s="1">
        <v>3.1691419999999999</v>
      </c>
      <c r="O2807" s="1">
        <v>239.639782</v>
      </c>
      <c r="P2807" s="4">
        <v>45422</v>
      </c>
      <c r="Q2807" s="1" t="b">
        <v>0</v>
      </c>
    </row>
    <row r="2808" spans="1:17" x14ac:dyDescent="0.25">
      <c r="A2808" s="1" t="s">
        <v>2807</v>
      </c>
      <c r="B2808" s="3">
        <v>45657</v>
      </c>
      <c r="C2808" s="2">
        <v>3006.95</v>
      </c>
      <c r="D2808" s="2">
        <v>373922.90183799999</v>
      </c>
      <c r="E2808" s="2">
        <v>0.13820399999999999</v>
      </c>
      <c r="F2808" s="2">
        <v>1575.25</v>
      </c>
      <c r="G2808" s="3">
        <v>45315</v>
      </c>
      <c r="H2808" s="4" t="b">
        <v>0</v>
      </c>
      <c r="I2808" s="4"/>
      <c r="J2808" s="4"/>
      <c r="K2808" s="4">
        <v>45688</v>
      </c>
      <c r="L2808" s="1">
        <v>2991.65</v>
      </c>
      <c r="M2808" s="1">
        <v>372020.30272600002</v>
      </c>
      <c r="N2808" s="1">
        <v>0.71878299999999995</v>
      </c>
      <c r="O2808" s="1">
        <v>1623.2</v>
      </c>
      <c r="P2808" s="4">
        <v>45335</v>
      </c>
      <c r="Q2808" s="1" t="b">
        <v>0</v>
      </c>
    </row>
    <row r="2809" spans="1:17" x14ac:dyDescent="0.25">
      <c r="A2809" s="1" t="s">
        <v>2808</v>
      </c>
      <c r="B2809" s="3">
        <v>45657</v>
      </c>
      <c r="C2809" s="2">
        <v>114.8</v>
      </c>
      <c r="D2809" s="2">
        <v>320.68451299999998</v>
      </c>
      <c r="E2809" s="2">
        <v>1.999112</v>
      </c>
      <c r="F2809" s="2">
        <v>107.05</v>
      </c>
      <c r="G2809" s="3">
        <v>45614</v>
      </c>
      <c r="H2809" s="4" t="b">
        <v>0</v>
      </c>
      <c r="I2809" s="4"/>
      <c r="J2809" s="4"/>
      <c r="K2809" s="4">
        <v>45688</v>
      </c>
      <c r="L2809" s="1">
        <v>137.15</v>
      </c>
      <c r="M2809" s="1">
        <v>383.11743000000001</v>
      </c>
      <c r="N2809" s="1">
        <v>4.3759509999999997</v>
      </c>
      <c r="O2809" s="1">
        <v>100</v>
      </c>
      <c r="P2809" s="4">
        <v>45670</v>
      </c>
      <c r="Q2809" s="1" t="b">
        <v>0</v>
      </c>
    </row>
    <row r="2810" spans="1:17" x14ac:dyDescent="0.25">
      <c r="A2810" s="1" t="s">
        <v>2809</v>
      </c>
      <c r="B2810" s="3">
        <v>45657</v>
      </c>
      <c r="C2810" s="2">
        <v>357.4</v>
      </c>
      <c r="D2810" s="2">
        <v>7219.7563419999997</v>
      </c>
      <c r="E2810" s="2">
        <v>1.2177849999999999</v>
      </c>
      <c r="F2810" s="2">
        <v>346.65</v>
      </c>
      <c r="G2810" s="3">
        <v>45617</v>
      </c>
      <c r="H2810" s="4" t="b">
        <v>0</v>
      </c>
      <c r="I2810" s="4"/>
      <c r="J2810" s="4"/>
      <c r="K2810" s="4">
        <v>45688</v>
      </c>
      <c r="L2810" s="1">
        <v>339.15</v>
      </c>
      <c r="M2810" s="1">
        <v>6851.0922309999996</v>
      </c>
      <c r="N2810" s="1">
        <v>5.2117259999999996</v>
      </c>
      <c r="O2810" s="1">
        <v>304</v>
      </c>
      <c r="P2810" s="4">
        <v>45685</v>
      </c>
      <c r="Q2810" s="1" t="b">
        <v>0</v>
      </c>
    </row>
    <row r="2811" spans="1:17" x14ac:dyDescent="0.25">
      <c r="A2811" s="1" t="s">
        <v>2810</v>
      </c>
      <c r="B2811" s="3">
        <v>45657</v>
      </c>
      <c r="C2811" s="2">
        <v>462.8</v>
      </c>
      <c r="D2811" s="2">
        <v>7177.380913</v>
      </c>
      <c r="E2811" s="2">
        <v>1.5357609999999999</v>
      </c>
      <c r="F2811" s="2">
        <v>414.889454</v>
      </c>
      <c r="G2811" s="3">
        <v>45656</v>
      </c>
      <c r="H2811" s="4" t="b">
        <v>0</v>
      </c>
      <c r="I2811" s="4"/>
      <c r="J2811" s="4"/>
      <c r="K2811" s="4">
        <v>45688</v>
      </c>
      <c r="L2811" s="1">
        <v>418.05</v>
      </c>
      <c r="M2811" s="1">
        <v>6483.4438069999997</v>
      </c>
      <c r="N2811" s="1">
        <v>1.4684470000000001</v>
      </c>
      <c r="O2811" s="1">
        <v>339.69705199999999</v>
      </c>
      <c r="P2811" s="4">
        <v>45685</v>
      </c>
      <c r="Q2811" s="1" t="b">
        <v>0</v>
      </c>
    </row>
    <row r="2812" spans="1:17" x14ac:dyDescent="0.25">
      <c r="A2812" s="1" t="s">
        <v>2811</v>
      </c>
      <c r="B2812" s="3">
        <v>45657</v>
      </c>
      <c r="C2812" s="2">
        <v>378.85</v>
      </c>
      <c r="D2812" s="2">
        <v>2729.6271689999999</v>
      </c>
      <c r="E2812" s="2">
        <v>-0.34197</v>
      </c>
      <c r="F2812" s="2">
        <v>366.55</v>
      </c>
      <c r="G2812" s="3">
        <v>45649</v>
      </c>
      <c r="H2812" s="4" t="b">
        <v>0</v>
      </c>
      <c r="I2812" s="4"/>
      <c r="J2812" s="4"/>
      <c r="K2812" s="4">
        <v>45688</v>
      </c>
      <c r="L2812" s="1">
        <v>369.95</v>
      </c>
      <c r="M2812" s="1">
        <v>2668.503733</v>
      </c>
      <c r="N2812" s="1">
        <v>4.108625</v>
      </c>
      <c r="O2812" s="1">
        <v>343.1</v>
      </c>
      <c r="P2812" s="4">
        <v>45685</v>
      </c>
      <c r="Q2812" s="1" t="b">
        <v>0</v>
      </c>
    </row>
    <row r="2813" spans="1:17" x14ac:dyDescent="0.25">
      <c r="A2813" s="1" t="s">
        <v>2812</v>
      </c>
      <c r="B2813" s="3"/>
      <c r="G2813" s="3"/>
      <c r="H2813" s="4" t="b">
        <v>0</v>
      </c>
      <c r="I2813" s="4"/>
      <c r="J2813" s="4"/>
      <c r="K2813" s="4"/>
      <c r="P2813" s="4"/>
      <c r="Q2813" s="1" t="b">
        <v>0</v>
      </c>
    </row>
    <row r="2814" spans="1:17" x14ac:dyDescent="0.25">
      <c r="A2814" s="1" t="s">
        <v>2813</v>
      </c>
      <c r="B2814" s="3">
        <v>45657</v>
      </c>
      <c r="C2814" s="2">
        <v>77.739999999999995</v>
      </c>
      <c r="D2814" s="2">
        <v>110.484088</v>
      </c>
      <c r="E2814" s="2">
        <v>-0.115637</v>
      </c>
      <c r="F2814" s="2">
        <v>71</v>
      </c>
      <c r="G2814" s="3">
        <v>45653</v>
      </c>
      <c r="H2814" s="4" t="b">
        <v>0</v>
      </c>
      <c r="I2814" s="4"/>
      <c r="J2814" s="4"/>
      <c r="K2814" s="4">
        <v>45688</v>
      </c>
      <c r="L2814" s="1">
        <v>64.010000000000005</v>
      </c>
      <c r="M2814" s="1">
        <v>90.971012000000002</v>
      </c>
      <c r="N2814" s="1">
        <v>3.3753229999999999</v>
      </c>
      <c r="O2814" s="1">
        <v>57.11</v>
      </c>
      <c r="P2814" s="4">
        <v>45685</v>
      </c>
      <c r="Q2814" s="1" t="b">
        <v>0</v>
      </c>
    </row>
    <row r="2815" spans="1:17" x14ac:dyDescent="0.25">
      <c r="A2815" s="1" t="s">
        <v>2814</v>
      </c>
      <c r="B2815" s="3">
        <v>45657</v>
      </c>
      <c r="C2815" s="2">
        <v>1115.8499999999999</v>
      </c>
      <c r="D2815" s="2">
        <v>3248.4123070000001</v>
      </c>
      <c r="E2815" s="2">
        <v>0.88147500000000001</v>
      </c>
      <c r="F2815" s="2">
        <v>956</v>
      </c>
      <c r="G2815" s="3">
        <v>45371</v>
      </c>
      <c r="H2815" s="4" t="b">
        <v>0</v>
      </c>
      <c r="I2815" s="4"/>
      <c r="J2815" s="4"/>
      <c r="K2815" s="4">
        <v>45688</v>
      </c>
      <c r="L2815" s="1">
        <v>979.4</v>
      </c>
      <c r="M2815" s="1">
        <v>2851.185207</v>
      </c>
      <c r="N2815" s="1">
        <v>1.581704</v>
      </c>
      <c r="O2815" s="1">
        <v>910</v>
      </c>
      <c r="P2815" s="4">
        <v>45685</v>
      </c>
      <c r="Q2815" s="1" t="b">
        <v>0</v>
      </c>
    </row>
    <row r="2816" spans="1:17" x14ac:dyDescent="0.25">
      <c r="A2816" s="1" t="s">
        <v>2815</v>
      </c>
      <c r="B2816" s="3"/>
      <c r="G2816" s="3"/>
      <c r="H2816" s="4" t="b">
        <v>0</v>
      </c>
      <c r="I2816" s="4"/>
      <c r="J2816" s="4"/>
      <c r="K2816" s="4"/>
      <c r="P2816" s="4"/>
      <c r="Q2816" s="1" t="b">
        <v>0</v>
      </c>
    </row>
    <row r="2817" spans="1:17" x14ac:dyDescent="0.25">
      <c r="A2817" s="1" t="s">
        <v>2816</v>
      </c>
      <c r="B2817" s="3">
        <v>45656</v>
      </c>
      <c r="C2817" s="2">
        <v>26</v>
      </c>
      <c r="D2817" s="2">
        <v>11.44</v>
      </c>
      <c r="E2817" s="2">
        <v>1.9607840000000001</v>
      </c>
      <c r="F2817" s="2">
        <v>23.39</v>
      </c>
      <c r="G2817" s="3">
        <v>45391</v>
      </c>
      <c r="H2817" s="4" t="b">
        <v>0</v>
      </c>
      <c r="I2817" s="4"/>
      <c r="J2817" s="4"/>
      <c r="K2817" s="4">
        <v>45688</v>
      </c>
      <c r="L2817" s="1">
        <v>41.5</v>
      </c>
      <c r="M2817" s="1">
        <v>18.260000000000002</v>
      </c>
      <c r="N2817" s="1">
        <v>0</v>
      </c>
      <c r="O2817" s="1">
        <v>23.39</v>
      </c>
      <c r="P2817" s="4">
        <v>45391</v>
      </c>
      <c r="Q2817" s="1" t="b">
        <v>0</v>
      </c>
    </row>
    <row r="2818" spans="1:17" x14ac:dyDescent="0.25">
      <c r="A2818" s="1" t="s">
        <v>2817</v>
      </c>
      <c r="B2818" s="3">
        <v>45657</v>
      </c>
      <c r="C2818" s="2">
        <v>434.15</v>
      </c>
      <c r="D2818" s="2">
        <v>451.40650699999998</v>
      </c>
      <c r="E2818" s="2">
        <v>2.3094139999999999</v>
      </c>
      <c r="F2818" s="2">
        <v>255</v>
      </c>
      <c r="G2818" s="3">
        <v>45293</v>
      </c>
      <c r="H2818" s="4" t="b">
        <v>0</v>
      </c>
      <c r="I2818" s="4"/>
      <c r="J2818" s="4"/>
      <c r="K2818" s="4">
        <v>45688</v>
      </c>
      <c r="L2818" s="1">
        <v>432.4</v>
      </c>
      <c r="M2818" s="1">
        <v>449.586949</v>
      </c>
      <c r="N2818" s="1">
        <v>0.23180300000000001</v>
      </c>
      <c r="O2818" s="1">
        <v>261.2</v>
      </c>
      <c r="P2818" s="4">
        <v>45373</v>
      </c>
      <c r="Q2818" s="1" t="b">
        <v>0</v>
      </c>
    </row>
    <row r="2819" spans="1:17" x14ac:dyDescent="0.25">
      <c r="A2819" s="1" t="s">
        <v>2818</v>
      </c>
      <c r="B2819" s="3"/>
      <c r="G2819" s="3"/>
      <c r="H2819" s="4" t="b">
        <v>0</v>
      </c>
      <c r="I2819" s="4"/>
      <c r="J2819" s="4"/>
      <c r="K2819" s="4"/>
      <c r="P2819" s="4"/>
      <c r="Q2819" s="1" t="b">
        <v>0</v>
      </c>
    </row>
    <row r="2820" spans="1:17" x14ac:dyDescent="0.25">
      <c r="A2820" s="1" t="s">
        <v>2819</v>
      </c>
      <c r="B2820" s="3">
        <v>45657</v>
      </c>
      <c r="C2820" s="2">
        <v>180.2</v>
      </c>
      <c r="D2820" s="2">
        <v>106.324776</v>
      </c>
      <c r="E2820" s="2">
        <v>4.0415700000000001</v>
      </c>
      <c r="F2820" s="2">
        <v>108.4</v>
      </c>
      <c r="G2820" s="3">
        <v>45378</v>
      </c>
      <c r="H2820" s="4" t="b">
        <v>0</v>
      </c>
      <c r="I2820" s="4"/>
      <c r="J2820" s="4"/>
      <c r="K2820" s="4">
        <v>45688</v>
      </c>
      <c r="L2820" s="1">
        <v>167.75</v>
      </c>
      <c r="M2820" s="1">
        <v>98.978807000000003</v>
      </c>
      <c r="N2820" s="1">
        <v>-0.14881</v>
      </c>
      <c r="O2820" s="1">
        <v>108.4</v>
      </c>
      <c r="P2820" s="4">
        <v>45378</v>
      </c>
      <c r="Q2820" s="1" t="b">
        <v>0</v>
      </c>
    </row>
    <row r="2821" spans="1:17" x14ac:dyDescent="0.25">
      <c r="A2821" s="1" t="s">
        <v>2820</v>
      </c>
      <c r="B2821" s="3"/>
      <c r="G2821" s="3"/>
      <c r="H2821" s="4" t="b">
        <v>0</v>
      </c>
      <c r="I2821" s="4"/>
      <c r="J2821" s="4"/>
      <c r="K2821" s="4"/>
      <c r="P2821" s="4"/>
      <c r="Q2821" s="1" t="b">
        <v>0</v>
      </c>
    </row>
    <row r="2822" spans="1:17" x14ac:dyDescent="0.25">
      <c r="A2822" s="1" t="s">
        <v>2821</v>
      </c>
      <c r="B2822" s="3">
        <v>45657</v>
      </c>
      <c r="C2822" s="2">
        <v>1529.15</v>
      </c>
      <c r="D2822" s="2">
        <v>954.18960000000004</v>
      </c>
      <c r="E2822" s="2">
        <v>1.3789899999999999</v>
      </c>
      <c r="F2822" s="2">
        <v>800.1</v>
      </c>
      <c r="G2822" s="3">
        <v>45364</v>
      </c>
      <c r="H2822" s="4" t="b">
        <v>0</v>
      </c>
      <c r="I2822" s="4"/>
      <c r="J2822" s="4"/>
      <c r="K2822" s="4">
        <v>45688</v>
      </c>
      <c r="L2822" s="1">
        <v>1367.65</v>
      </c>
      <c r="M2822" s="1">
        <v>853.41359999999997</v>
      </c>
      <c r="N2822" s="1">
        <v>-2.4152689999999999</v>
      </c>
      <c r="O2822" s="1">
        <v>800.1</v>
      </c>
      <c r="P2822" s="4">
        <v>45364</v>
      </c>
      <c r="Q2822" s="1" t="b">
        <v>0</v>
      </c>
    </row>
    <row r="2823" spans="1:17" x14ac:dyDescent="0.25">
      <c r="A2823" s="1" t="s">
        <v>2822</v>
      </c>
      <c r="B2823" s="3">
        <v>45657</v>
      </c>
      <c r="C2823" s="2">
        <v>45.37</v>
      </c>
      <c r="D2823" s="2">
        <v>77.397817000000003</v>
      </c>
      <c r="E2823" s="2">
        <v>-1.1115950000000001</v>
      </c>
      <c r="F2823" s="2">
        <v>34.18</v>
      </c>
      <c r="G2823" s="3">
        <v>45425</v>
      </c>
      <c r="H2823" s="4" t="b">
        <v>0</v>
      </c>
      <c r="I2823" s="4"/>
      <c r="J2823" s="4"/>
      <c r="K2823" s="4">
        <v>45688</v>
      </c>
      <c r="L2823" s="1">
        <v>40.9</v>
      </c>
      <c r="M2823" s="1">
        <v>69.772332000000006</v>
      </c>
      <c r="N2823" s="1">
        <v>0.417383</v>
      </c>
      <c r="O2823" s="1">
        <v>34.18</v>
      </c>
      <c r="P2823" s="4">
        <v>45425</v>
      </c>
      <c r="Q2823" s="1" t="b">
        <v>0</v>
      </c>
    </row>
    <row r="2824" spans="1:17" x14ac:dyDescent="0.25">
      <c r="A2824" s="1" t="s">
        <v>2823</v>
      </c>
      <c r="B2824" s="3">
        <v>45657</v>
      </c>
      <c r="C2824" s="2">
        <v>568.6</v>
      </c>
      <c r="D2824" s="2">
        <v>1399.1995079999999</v>
      </c>
      <c r="E2824" s="2">
        <v>-4.9958229999999997</v>
      </c>
      <c r="F2824" s="2">
        <v>568.6</v>
      </c>
      <c r="G2824" s="3">
        <v>45657</v>
      </c>
      <c r="H2824" s="4" t="b">
        <v>0</v>
      </c>
      <c r="I2824" s="4"/>
      <c r="J2824" s="4"/>
      <c r="K2824" s="4">
        <v>45688</v>
      </c>
      <c r="L2824" s="1">
        <v>412.35</v>
      </c>
      <c r="M2824" s="1">
        <v>1014.702633</v>
      </c>
      <c r="N2824" s="1">
        <v>1.6391420000000001</v>
      </c>
      <c r="O2824" s="1">
        <v>374</v>
      </c>
      <c r="P2824" s="4">
        <v>45685</v>
      </c>
      <c r="Q2824" s="1" t="b">
        <v>0</v>
      </c>
    </row>
    <row r="2825" spans="1:17" x14ac:dyDescent="0.25">
      <c r="A2825" s="1" t="s">
        <v>2824</v>
      </c>
      <c r="B2825" s="3">
        <v>45657</v>
      </c>
      <c r="C2825" s="2">
        <v>327.7</v>
      </c>
      <c r="D2825" s="2">
        <v>2121.3721110000001</v>
      </c>
      <c r="E2825" s="2">
        <v>3.1963469999999998</v>
      </c>
      <c r="F2825" s="2">
        <v>269.64999999999998</v>
      </c>
      <c r="G2825" s="3">
        <v>45293</v>
      </c>
      <c r="H2825" s="4" t="b">
        <v>0</v>
      </c>
      <c r="I2825" s="4"/>
      <c r="J2825" s="4"/>
      <c r="K2825" s="4">
        <v>45688</v>
      </c>
      <c r="L2825" s="1">
        <v>290.35000000000002</v>
      </c>
      <c r="M2825" s="1">
        <v>1879.586184</v>
      </c>
      <c r="N2825" s="1">
        <v>3.1988629999999998</v>
      </c>
      <c r="O2825" s="1">
        <v>258.5</v>
      </c>
      <c r="P2825" s="4">
        <v>45685</v>
      </c>
      <c r="Q2825" s="1" t="b">
        <v>0</v>
      </c>
    </row>
    <row r="2826" spans="1:17" x14ac:dyDescent="0.25">
      <c r="A2826" s="1" t="s">
        <v>2825</v>
      </c>
      <c r="B2826" s="3">
        <v>45657</v>
      </c>
      <c r="C2826" s="2">
        <v>246</v>
      </c>
      <c r="D2826" s="2">
        <v>9232.1232990000008</v>
      </c>
      <c r="E2826" s="2">
        <v>-0.20283999999999999</v>
      </c>
      <c r="F2826" s="2">
        <v>165.05</v>
      </c>
      <c r="G2826" s="3">
        <v>45365</v>
      </c>
      <c r="H2826" s="4" t="b">
        <v>0</v>
      </c>
      <c r="I2826" s="4"/>
      <c r="J2826" s="4"/>
      <c r="K2826" s="4">
        <v>45688</v>
      </c>
      <c r="L2826" s="1">
        <v>201.5</v>
      </c>
      <c r="M2826" s="1">
        <v>7562.0847350000004</v>
      </c>
      <c r="N2826" s="1">
        <v>2.6228669999999998</v>
      </c>
      <c r="O2826" s="1">
        <v>165.05</v>
      </c>
      <c r="P2826" s="4">
        <v>45365</v>
      </c>
      <c r="Q2826" s="1" t="b">
        <v>0</v>
      </c>
    </row>
    <row r="2827" spans="1:17" x14ac:dyDescent="0.25">
      <c r="A2827" s="1" t="s">
        <v>2826</v>
      </c>
      <c r="B2827" s="3">
        <v>45657</v>
      </c>
      <c r="C2827" s="2">
        <v>31.48</v>
      </c>
      <c r="D2827" s="2">
        <v>206.30118899999999</v>
      </c>
      <c r="E2827" s="2">
        <v>5.5313439999999998</v>
      </c>
      <c r="F2827" s="2">
        <v>23</v>
      </c>
      <c r="G2827" s="3">
        <v>45425</v>
      </c>
      <c r="H2827" s="4" t="b">
        <v>0</v>
      </c>
      <c r="I2827" s="4"/>
      <c r="J2827" s="4"/>
      <c r="K2827" s="4">
        <v>45688</v>
      </c>
      <c r="L2827" s="1">
        <v>28.93</v>
      </c>
      <c r="M2827" s="1">
        <v>189.59000700000001</v>
      </c>
      <c r="N2827" s="1">
        <v>1.508772</v>
      </c>
      <c r="O2827" s="1">
        <v>23</v>
      </c>
      <c r="P2827" s="4">
        <v>45425</v>
      </c>
      <c r="Q2827" s="1" t="b">
        <v>0</v>
      </c>
    </row>
    <row r="2828" spans="1:17" x14ac:dyDescent="0.25">
      <c r="A2828" s="1" t="s">
        <v>2827</v>
      </c>
      <c r="B2828" s="3">
        <v>45657</v>
      </c>
      <c r="C2828" s="2">
        <v>118.01</v>
      </c>
      <c r="D2828" s="2">
        <v>876.44905900000003</v>
      </c>
      <c r="E2828" s="2">
        <v>2.6977630000000001</v>
      </c>
      <c r="F2828" s="2">
        <v>28.6</v>
      </c>
      <c r="G2828" s="3">
        <v>45377</v>
      </c>
      <c r="H2828" s="4" t="b">
        <v>0</v>
      </c>
      <c r="I2828" s="4"/>
      <c r="J2828" s="4"/>
      <c r="K2828" s="4">
        <v>45688</v>
      </c>
      <c r="L2828" s="1">
        <v>103.5</v>
      </c>
      <c r="M2828" s="1">
        <v>768.68466699999999</v>
      </c>
      <c r="N2828" s="1">
        <v>-1.9886360000000001</v>
      </c>
      <c r="O2828" s="1">
        <v>28.6</v>
      </c>
      <c r="P2828" s="4">
        <v>45377</v>
      </c>
      <c r="Q2828" s="1" t="b">
        <v>0</v>
      </c>
    </row>
    <row r="2829" spans="1:17" x14ac:dyDescent="0.25">
      <c r="A2829" s="1" t="s">
        <v>2828</v>
      </c>
      <c r="B2829" s="3">
        <v>45657</v>
      </c>
      <c r="C2829" s="2">
        <v>83.12</v>
      </c>
      <c r="D2829" s="2">
        <v>544.71902399999999</v>
      </c>
      <c r="E2829" s="2">
        <v>0.42285899999999998</v>
      </c>
      <c r="F2829" s="2">
        <v>81</v>
      </c>
      <c r="G2829" s="3">
        <v>45656</v>
      </c>
      <c r="H2829" s="4" t="b">
        <v>0</v>
      </c>
      <c r="I2829" s="4"/>
      <c r="J2829" s="4"/>
      <c r="K2829" s="4">
        <v>45688</v>
      </c>
      <c r="L2829" s="1">
        <v>81.489999999999995</v>
      </c>
      <c r="M2829" s="1">
        <v>534.03697299999999</v>
      </c>
      <c r="N2829" s="1">
        <v>0.69195600000000002</v>
      </c>
      <c r="O2829" s="1">
        <v>75</v>
      </c>
      <c r="P2829" s="4">
        <v>45685</v>
      </c>
      <c r="Q2829" s="1" t="b">
        <v>0</v>
      </c>
    </row>
    <row r="2830" spans="1:17" x14ac:dyDescent="0.25">
      <c r="A2830" s="1" t="s">
        <v>2829</v>
      </c>
      <c r="B2830" s="3">
        <v>45657</v>
      </c>
      <c r="C2830" s="2">
        <v>60.07</v>
      </c>
      <c r="D2830" s="2">
        <v>393.66303799999997</v>
      </c>
      <c r="E2830" s="2">
        <v>0.21688399999999999</v>
      </c>
      <c r="F2830" s="2">
        <v>48.1</v>
      </c>
      <c r="G2830" s="3">
        <v>45293</v>
      </c>
      <c r="H2830" s="4" t="b">
        <v>0</v>
      </c>
      <c r="I2830" s="4"/>
      <c r="J2830" s="4"/>
      <c r="K2830" s="4">
        <v>45688</v>
      </c>
      <c r="L2830" s="1">
        <v>56.39</v>
      </c>
      <c r="M2830" s="1">
        <v>369.54650800000002</v>
      </c>
      <c r="N2830" s="1">
        <v>1.057348</v>
      </c>
      <c r="O2830" s="1">
        <v>50.8</v>
      </c>
      <c r="P2830" s="4">
        <v>45510</v>
      </c>
      <c r="Q2830" s="1" t="b">
        <v>0</v>
      </c>
    </row>
    <row r="2831" spans="1:17" x14ac:dyDescent="0.25">
      <c r="A2831" s="1" t="s">
        <v>2830</v>
      </c>
      <c r="B2831" s="3">
        <v>45657</v>
      </c>
      <c r="C2831" s="2">
        <v>63.21</v>
      </c>
      <c r="D2831" s="2">
        <v>1087.2071269999999</v>
      </c>
      <c r="E2831" s="2">
        <v>0.66889600000000005</v>
      </c>
      <c r="F2831" s="2">
        <v>55.9</v>
      </c>
      <c r="G2831" s="3">
        <v>45379</v>
      </c>
      <c r="H2831" s="4" t="b">
        <v>0</v>
      </c>
      <c r="I2831" s="4"/>
      <c r="J2831" s="4"/>
      <c r="K2831" s="4">
        <v>45688</v>
      </c>
      <c r="L2831" s="1">
        <v>60.76</v>
      </c>
      <c r="M2831" s="1">
        <v>1045.067315</v>
      </c>
      <c r="N2831" s="1">
        <v>0.41315499999999999</v>
      </c>
      <c r="O2831" s="1">
        <v>55.11</v>
      </c>
      <c r="P2831" s="4">
        <v>45685</v>
      </c>
      <c r="Q2831" s="1" t="b">
        <v>0</v>
      </c>
    </row>
    <row r="2832" spans="1:17" x14ac:dyDescent="0.25">
      <c r="A2832" s="1" t="s">
        <v>2831</v>
      </c>
      <c r="B2832" s="3">
        <v>45657</v>
      </c>
      <c r="C2832" s="2">
        <v>188.25</v>
      </c>
      <c r="D2832" s="2">
        <v>15934.133773</v>
      </c>
      <c r="E2832" s="2">
        <v>-0.37046800000000002</v>
      </c>
      <c r="F2832" s="2">
        <v>138.4</v>
      </c>
      <c r="G2832" s="3">
        <v>45588</v>
      </c>
      <c r="H2832" s="4" t="b">
        <v>0</v>
      </c>
      <c r="I2832" s="4"/>
      <c r="J2832" s="4"/>
      <c r="K2832" s="4">
        <v>45688</v>
      </c>
      <c r="L2832" s="1">
        <v>196.1</v>
      </c>
      <c r="M2832" s="1">
        <v>16598.585036</v>
      </c>
      <c r="N2832" s="1">
        <v>-1.630298</v>
      </c>
      <c r="O2832" s="1">
        <v>138.4</v>
      </c>
      <c r="P2832" s="4">
        <v>45588</v>
      </c>
      <c r="Q2832" s="1" t="b">
        <v>0</v>
      </c>
    </row>
    <row r="2833" spans="1:17" x14ac:dyDescent="0.25">
      <c r="A2833" s="1" t="s">
        <v>2832</v>
      </c>
      <c r="B2833" s="3"/>
      <c r="G2833" s="3"/>
      <c r="H2833" s="4" t="b">
        <v>0</v>
      </c>
      <c r="I2833" s="4"/>
      <c r="J2833" s="4"/>
      <c r="K2833" s="4"/>
      <c r="P2833" s="4"/>
      <c r="Q2833" s="1" t="b">
        <v>0</v>
      </c>
    </row>
    <row r="2834" spans="1:17" x14ac:dyDescent="0.25">
      <c r="A2834" s="1" t="s">
        <v>2833</v>
      </c>
      <c r="B2834" s="3"/>
      <c r="G2834" s="3"/>
      <c r="H2834" s="4" t="b">
        <v>0</v>
      </c>
      <c r="I2834" s="4"/>
      <c r="J2834" s="4"/>
      <c r="K2834" s="4"/>
      <c r="P2834" s="4"/>
      <c r="Q2834" s="1" t="b">
        <v>0</v>
      </c>
    </row>
    <row r="2835" spans="1:17" x14ac:dyDescent="0.25">
      <c r="A2835" s="1" t="s">
        <v>2834</v>
      </c>
      <c r="B2835" s="3">
        <v>45657</v>
      </c>
      <c r="C2835" s="2">
        <v>162.4</v>
      </c>
      <c r="D2835" s="2">
        <v>815.88801799999999</v>
      </c>
      <c r="E2835" s="2">
        <v>5.7291670000000003</v>
      </c>
      <c r="F2835" s="2">
        <v>125.4</v>
      </c>
      <c r="G2835" s="3">
        <v>45573</v>
      </c>
      <c r="H2835" s="4" t="b">
        <v>0</v>
      </c>
      <c r="I2835" s="4"/>
      <c r="J2835" s="4"/>
      <c r="K2835" s="4">
        <v>45688</v>
      </c>
      <c r="L2835" s="1">
        <v>150.30000000000001</v>
      </c>
      <c r="M2835" s="1">
        <v>755.09833200000003</v>
      </c>
      <c r="N2835" s="1">
        <v>0.33377800000000002</v>
      </c>
      <c r="O2835" s="1">
        <v>125.4</v>
      </c>
      <c r="P2835" s="4">
        <v>45573</v>
      </c>
      <c r="Q2835" s="1" t="b">
        <v>0</v>
      </c>
    </row>
    <row r="2836" spans="1:17" x14ac:dyDescent="0.25">
      <c r="A2836" s="1" t="s">
        <v>2835</v>
      </c>
      <c r="B2836" s="3">
        <v>45657</v>
      </c>
      <c r="C2836" s="2">
        <v>1094</v>
      </c>
      <c r="D2836" s="2">
        <v>634.63486999999998</v>
      </c>
      <c r="E2836" s="2">
        <v>-1.997671</v>
      </c>
      <c r="F2836" s="2">
        <v>340.6</v>
      </c>
      <c r="G2836" s="3">
        <v>45314</v>
      </c>
      <c r="H2836" s="4" t="b">
        <v>0</v>
      </c>
      <c r="I2836" s="4"/>
      <c r="J2836" s="4"/>
      <c r="K2836" s="4">
        <v>45688</v>
      </c>
      <c r="L2836" s="1">
        <v>1079.7</v>
      </c>
      <c r="M2836" s="1">
        <v>626.33936800000004</v>
      </c>
      <c r="N2836" s="1">
        <v>4.8252430000000004</v>
      </c>
      <c r="O2836" s="1">
        <v>461.2</v>
      </c>
      <c r="P2836" s="4">
        <v>45327</v>
      </c>
      <c r="Q2836" s="1" t="b">
        <v>0</v>
      </c>
    </row>
    <row r="2837" spans="1:17" x14ac:dyDescent="0.25">
      <c r="A2837" s="1" t="s">
        <v>2836</v>
      </c>
      <c r="B2837" s="3"/>
      <c r="G2837" s="3"/>
      <c r="H2837" s="4" t="b">
        <v>0</v>
      </c>
      <c r="I2837" s="4"/>
      <c r="J2837" s="4"/>
      <c r="K2837" s="4"/>
      <c r="P2837" s="4"/>
      <c r="Q2837" s="1" t="b">
        <v>0</v>
      </c>
    </row>
    <row r="2838" spans="1:17" x14ac:dyDescent="0.25">
      <c r="A2838" s="1" t="s">
        <v>2837</v>
      </c>
      <c r="B2838" s="3">
        <v>45657</v>
      </c>
      <c r="C2838" s="2">
        <v>34.1</v>
      </c>
      <c r="D2838" s="2">
        <v>46.396459999999998</v>
      </c>
      <c r="E2838" s="2">
        <v>-5.5401660000000001</v>
      </c>
      <c r="F2838" s="2">
        <v>34.049999999999997</v>
      </c>
      <c r="G2838" s="3">
        <v>45657</v>
      </c>
      <c r="H2838" s="4" t="b">
        <v>0</v>
      </c>
      <c r="I2838" s="4"/>
      <c r="J2838" s="4"/>
      <c r="K2838" s="4">
        <v>45688</v>
      </c>
      <c r="L2838" s="1">
        <v>42.7</v>
      </c>
      <c r="M2838" s="1">
        <v>58.097619999999999</v>
      </c>
      <c r="N2838" s="1">
        <v>-0.72076300000000004</v>
      </c>
      <c r="O2838" s="1">
        <v>34.049999999999997</v>
      </c>
      <c r="P2838" s="4">
        <v>45657</v>
      </c>
      <c r="Q2838" s="1" t="b">
        <v>0</v>
      </c>
    </row>
    <row r="2839" spans="1:17" x14ac:dyDescent="0.25">
      <c r="A2839" s="1" t="s">
        <v>2838</v>
      </c>
      <c r="B2839" s="3">
        <v>45657</v>
      </c>
      <c r="C2839" s="2">
        <v>151.55000000000001</v>
      </c>
      <c r="D2839" s="2">
        <v>296.49220800000001</v>
      </c>
      <c r="E2839" s="2">
        <v>0</v>
      </c>
      <c r="F2839" s="2">
        <v>99.8</v>
      </c>
      <c r="G2839" s="3">
        <v>45447</v>
      </c>
      <c r="H2839" s="4" t="b">
        <v>0</v>
      </c>
      <c r="I2839" s="4"/>
      <c r="J2839" s="4"/>
      <c r="K2839" s="4">
        <v>45688</v>
      </c>
      <c r="L2839" s="1">
        <v>169.65</v>
      </c>
      <c r="M2839" s="1">
        <v>331.90302200000002</v>
      </c>
      <c r="N2839" s="1">
        <v>4.2076169999999999</v>
      </c>
      <c r="O2839" s="1">
        <v>99.8</v>
      </c>
      <c r="P2839" s="4">
        <v>45447</v>
      </c>
      <c r="Q2839" s="1" t="b">
        <v>0</v>
      </c>
    </row>
    <row r="2840" spans="1:17" x14ac:dyDescent="0.25">
      <c r="A2840" s="1" t="s">
        <v>2839</v>
      </c>
      <c r="B2840" s="3"/>
      <c r="G2840" s="3"/>
      <c r="H2840" s="4" t="b">
        <v>0</v>
      </c>
      <c r="I2840" s="4"/>
      <c r="J2840" s="4"/>
      <c r="K2840" s="4"/>
      <c r="P2840" s="4"/>
      <c r="Q2840" s="1" t="b">
        <v>0</v>
      </c>
    </row>
    <row r="2841" spans="1:17" x14ac:dyDescent="0.25">
      <c r="A2841" s="1" t="s">
        <v>2840</v>
      </c>
      <c r="B2841" s="3">
        <v>45657</v>
      </c>
      <c r="C2841" s="2">
        <v>1000.15</v>
      </c>
      <c r="D2841" s="2">
        <v>2750.1422590000002</v>
      </c>
      <c r="E2841" s="2">
        <v>2.0405039999999999</v>
      </c>
      <c r="F2841" s="2">
        <v>612.54999999999995</v>
      </c>
      <c r="G2841" s="3">
        <v>45336</v>
      </c>
      <c r="H2841" s="4" t="b">
        <v>0</v>
      </c>
      <c r="I2841" s="4"/>
      <c r="J2841" s="4"/>
      <c r="K2841" s="4">
        <v>45688</v>
      </c>
      <c r="L2841" s="1">
        <v>853.05</v>
      </c>
      <c r="M2841" s="1">
        <v>2345.6570059999999</v>
      </c>
      <c r="N2841" s="1">
        <v>0.74402100000000004</v>
      </c>
      <c r="O2841" s="1">
        <v>612.54999999999995</v>
      </c>
      <c r="P2841" s="4">
        <v>45336</v>
      </c>
      <c r="Q2841" s="1" t="b">
        <v>0</v>
      </c>
    </row>
    <row r="2842" spans="1:17" x14ac:dyDescent="0.25">
      <c r="A2842" s="1" t="s">
        <v>2841</v>
      </c>
      <c r="B2842" s="3">
        <v>45657</v>
      </c>
      <c r="C2842" s="2">
        <v>115.4</v>
      </c>
      <c r="D2842" s="2">
        <v>182.657982</v>
      </c>
      <c r="E2842" s="2">
        <v>-2.1619329999999999</v>
      </c>
      <c r="F2842" s="2">
        <v>85.16</v>
      </c>
      <c r="G2842" s="3">
        <v>45397</v>
      </c>
      <c r="H2842" s="4" t="b">
        <v>0</v>
      </c>
      <c r="I2842" s="4"/>
      <c r="J2842" s="4"/>
      <c r="K2842" s="4">
        <v>45688</v>
      </c>
      <c r="L2842" s="1">
        <v>108.8</v>
      </c>
      <c r="M2842" s="1">
        <v>172.21133800000001</v>
      </c>
      <c r="N2842" s="1">
        <v>5.9396300000000002</v>
      </c>
      <c r="O2842" s="1">
        <v>85.16</v>
      </c>
      <c r="P2842" s="4">
        <v>45397</v>
      </c>
      <c r="Q2842" s="1" t="b">
        <v>0</v>
      </c>
    </row>
    <row r="2843" spans="1:17" x14ac:dyDescent="0.25">
      <c r="A2843" s="1" t="s">
        <v>2842</v>
      </c>
      <c r="B2843" s="3">
        <v>45657</v>
      </c>
      <c r="C2843" s="2">
        <v>28.46</v>
      </c>
      <c r="D2843" s="2">
        <v>468.95761900000002</v>
      </c>
      <c r="E2843" s="2">
        <v>2.8179189999999998</v>
      </c>
      <c r="F2843" s="2">
        <v>10.574999999999999</v>
      </c>
      <c r="G2843" s="3">
        <v>45617</v>
      </c>
      <c r="H2843" s="4" t="b">
        <v>0</v>
      </c>
      <c r="I2843" s="4"/>
      <c r="J2843" s="4"/>
      <c r="K2843" s="4">
        <v>45688</v>
      </c>
      <c r="L2843" s="1">
        <v>24.26</v>
      </c>
      <c r="M2843" s="1">
        <v>399.75094300000001</v>
      </c>
      <c r="N2843" s="1">
        <v>0.41390700000000002</v>
      </c>
      <c r="O2843" s="1">
        <v>10.574999999999999</v>
      </c>
      <c r="P2843" s="4">
        <v>45617</v>
      </c>
      <c r="Q2843" s="1" t="b">
        <v>0</v>
      </c>
    </row>
    <row r="2844" spans="1:17" x14ac:dyDescent="0.25">
      <c r="A2844" s="1" t="s">
        <v>2843</v>
      </c>
      <c r="B2844" s="3">
        <v>45657</v>
      </c>
      <c r="C2844" s="2">
        <v>3.69</v>
      </c>
      <c r="D2844" s="2">
        <v>400.56286599999999</v>
      </c>
      <c r="E2844" s="2">
        <v>4.8295450000000004</v>
      </c>
      <c r="F2844" s="2">
        <v>2.71</v>
      </c>
      <c r="G2844" s="3">
        <v>45590</v>
      </c>
      <c r="H2844" s="4" t="b">
        <v>0</v>
      </c>
      <c r="I2844" s="4"/>
      <c r="J2844" s="4"/>
      <c r="K2844" s="4">
        <v>45688</v>
      </c>
      <c r="L2844" s="1">
        <v>3.13</v>
      </c>
      <c r="M2844" s="1">
        <v>339.77283699999998</v>
      </c>
      <c r="N2844" s="1">
        <v>-3.3950619999999998</v>
      </c>
      <c r="O2844" s="1">
        <v>2.71</v>
      </c>
      <c r="P2844" s="4">
        <v>45590</v>
      </c>
      <c r="Q2844" s="1" t="b">
        <v>0</v>
      </c>
    </row>
    <row r="2845" spans="1:17" x14ac:dyDescent="0.25">
      <c r="A2845" s="1" t="s">
        <v>2844</v>
      </c>
      <c r="B2845" s="3">
        <v>45657</v>
      </c>
      <c r="C2845" s="2">
        <v>440.6</v>
      </c>
      <c r="D2845" s="2">
        <v>377.34922599999999</v>
      </c>
      <c r="E2845" s="2">
        <v>-3.7150349999999999</v>
      </c>
      <c r="F2845" s="2">
        <v>269</v>
      </c>
      <c r="G2845" s="3">
        <v>45379</v>
      </c>
      <c r="H2845" s="4" t="b">
        <v>0</v>
      </c>
      <c r="I2845" s="4"/>
      <c r="J2845" s="4"/>
      <c r="K2845" s="4">
        <v>45688</v>
      </c>
      <c r="L2845" s="1">
        <v>399.9</v>
      </c>
      <c r="M2845" s="1">
        <v>342.49195600000002</v>
      </c>
      <c r="N2845" s="1">
        <v>1.2405060000000001</v>
      </c>
      <c r="O2845" s="1">
        <v>269</v>
      </c>
      <c r="P2845" s="4">
        <v>45379</v>
      </c>
      <c r="Q2845" s="1" t="b">
        <v>0</v>
      </c>
    </row>
    <row r="2846" spans="1:17" x14ac:dyDescent="0.25">
      <c r="A2846" s="1" t="s">
        <v>2845</v>
      </c>
      <c r="B2846" s="3">
        <v>45657</v>
      </c>
      <c r="C2846" s="2">
        <v>208.3</v>
      </c>
      <c r="D2846" s="2">
        <v>228.716691</v>
      </c>
      <c r="E2846" s="2">
        <v>-0.73862300000000003</v>
      </c>
      <c r="F2846" s="2">
        <v>186</v>
      </c>
      <c r="G2846" s="3">
        <v>45618</v>
      </c>
      <c r="H2846" s="4" t="b">
        <v>0</v>
      </c>
      <c r="I2846" s="4"/>
      <c r="J2846" s="4"/>
      <c r="K2846" s="4">
        <v>45688</v>
      </c>
      <c r="L2846" s="1">
        <v>207.3</v>
      </c>
      <c r="M2846" s="1">
        <v>227.618675</v>
      </c>
      <c r="N2846" s="1">
        <v>0.31454100000000002</v>
      </c>
      <c r="O2846" s="1">
        <v>173.9</v>
      </c>
      <c r="P2846" s="4">
        <v>45685</v>
      </c>
      <c r="Q2846" s="1" t="b">
        <v>0</v>
      </c>
    </row>
    <row r="2847" spans="1:17" x14ac:dyDescent="0.25">
      <c r="A2847" s="1" t="s">
        <v>2846</v>
      </c>
      <c r="B2847" s="3"/>
      <c r="G2847" s="3"/>
      <c r="H2847" s="4" t="b">
        <v>0</v>
      </c>
      <c r="I2847" s="4"/>
      <c r="J2847" s="4"/>
      <c r="K2847" s="4"/>
      <c r="P2847" s="4"/>
      <c r="Q2847" s="1" t="b">
        <v>0</v>
      </c>
    </row>
    <row r="2848" spans="1:17" x14ac:dyDescent="0.25">
      <c r="A2848" s="1" t="s">
        <v>2847</v>
      </c>
      <c r="B2848" s="3"/>
      <c r="G2848" s="3"/>
      <c r="H2848" s="4" t="b">
        <v>0</v>
      </c>
      <c r="I2848" s="4"/>
      <c r="J2848" s="4"/>
      <c r="K2848" s="4"/>
      <c r="P2848" s="4"/>
      <c r="Q2848" s="1" t="b">
        <v>0</v>
      </c>
    </row>
    <row r="2849" spans="1:17" x14ac:dyDescent="0.25">
      <c r="A2849" s="1" t="s">
        <v>2848</v>
      </c>
      <c r="B2849" s="3">
        <v>45657</v>
      </c>
      <c r="C2849" s="2">
        <v>153.85</v>
      </c>
      <c r="D2849" s="2">
        <v>1823.355583</v>
      </c>
      <c r="E2849" s="2">
        <v>-9.7403000000000003E-2</v>
      </c>
      <c r="F2849" s="2">
        <v>95.1</v>
      </c>
      <c r="G2849" s="3">
        <v>45447</v>
      </c>
      <c r="H2849" s="4" t="b">
        <v>0</v>
      </c>
      <c r="I2849" s="4"/>
      <c r="J2849" s="4"/>
      <c r="K2849" s="4">
        <v>45688</v>
      </c>
      <c r="L2849" s="1">
        <v>167.7</v>
      </c>
      <c r="M2849" s="1">
        <v>1987.499065</v>
      </c>
      <c r="N2849" s="1">
        <v>1.6055740000000001</v>
      </c>
      <c r="O2849" s="1">
        <v>95.1</v>
      </c>
      <c r="P2849" s="4">
        <v>45447</v>
      </c>
      <c r="Q2849" s="1" t="b">
        <v>0</v>
      </c>
    </row>
    <row r="2850" spans="1:17" x14ac:dyDescent="0.25">
      <c r="A2850" s="1" t="s">
        <v>2849</v>
      </c>
      <c r="B2850" s="3">
        <v>45657</v>
      </c>
      <c r="C2850" s="2">
        <v>148.35</v>
      </c>
      <c r="D2850" s="2">
        <v>25999.802856999999</v>
      </c>
      <c r="E2850" s="2">
        <v>4.4718309999999999</v>
      </c>
      <c r="F2850" s="2">
        <v>128.15</v>
      </c>
      <c r="G2850" s="3">
        <v>45293</v>
      </c>
      <c r="H2850" s="4" t="b">
        <v>0</v>
      </c>
      <c r="I2850" s="4"/>
      <c r="J2850" s="4"/>
      <c r="K2850" s="4">
        <v>45688</v>
      </c>
      <c r="L2850" s="1">
        <v>129.44999999999999</v>
      </c>
      <c r="M2850" s="1">
        <v>22687.391167999998</v>
      </c>
      <c r="N2850" s="1">
        <v>2.534653</v>
      </c>
      <c r="O2850" s="1">
        <v>120.5</v>
      </c>
      <c r="P2850" s="4">
        <v>45685</v>
      </c>
      <c r="Q2850" s="1" t="b">
        <v>0</v>
      </c>
    </row>
    <row r="2851" spans="1:17" x14ac:dyDescent="0.25">
      <c r="A2851" s="1" t="s">
        <v>2850</v>
      </c>
      <c r="B2851" s="3"/>
      <c r="G2851" s="3"/>
      <c r="H2851" s="4" t="b">
        <v>0</v>
      </c>
      <c r="I2851" s="4"/>
      <c r="J2851" s="4"/>
      <c r="K2851" s="4"/>
      <c r="P2851" s="4"/>
      <c r="Q2851" s="1" t="b">
        <v>0</v>
      </c>
    </row>
    <row r="2852" spans="1:17" x14ac:dyDescent="0.25">
      <c r="A2852" s="1" t="s">
        <v>2851</v>
      </c>
      <c r="B2852" s="3"/>
      <c r="G2852" s="3"/>
      <c r="H2852" s="4" t="b">
        <v>0</v>
      </c>
      <c r="I2852" s="4"/>
      <c r="J2852" s="4"/>
      <c r="K2852" s="4"/>
      <c r="P2852" s="4"/>
      <c r="Q2852" s="1" t="b">
        <v>0</v>
      </c>
    </row>
    <row r="2853" spans="1:17" x14ac:dyDescent="0.25">
      <c r="A2853" s="1" t="s">
        <v>2852</v>
      </c>
      <c r="B2853" s="3">
        <v>45649</v>
      </c>
      <c r="C2853" s="2">
        <v>7.15</v>
      </c>
      <c r="D2853" s="2">
        <v>5.9923869999999999</v>
      </c>
      <c r="E2853" s="2">
        <v>4.9926579999999996</v>
      </c>
      <c r="F2853" s="2">
        <v>5</v>
      </c>
      <c r="G2853" s="3">
        <v>45476</v>
      </c>
      <c r="H2853" s="4" t="b">
        <v>0</v>
      </c>
      <c r="I2853" s="4"/>
      <c r="J2853" s="4"/>
      <c r="K2853" s="4">
        <v>45686</v>
      </c>
      <c r="L2853" s="1">
        <v>11.59</v>
      </c>
      <c r="M2853" s="1">
        <v>9.7135339999999992</v>
      </c>
      <c r="N2853" s="1">
        <v>4.981884</v>
      </c>
      <c r="O2853" s="1">
        <v>5</v>
      </c>
      <c r="P2853" s="4">
        <v>45476</v>
      </c>
      <c r="Q2853" s="1" t="b">
        <v>0</v>
      </c>
    </row>
    <row r="2854" spans="1:17" x14ac:dyDescent="0.25">
      <c r="A2854" s="1" t="s">
        <v>2853</v>
      </c>
      <c r="B2854" s="3">
        <v>45653</v>
      </c>
      <c r="C2854" s="2">
        <v>42.95</v>
      </c>
      <c r="D2854" s="2">
        <v>53.723655000000001</v>
      </c>
      <c r="E2854" s="2">
        <v>0</v>
      </c>
      <c r="F2854" s="2">
        <v>27.02</v>
      </c>
      <c r="G2854" s="3">
        <v>45631</v>
      </c>
      <c r="H2854" s="4" t="b">
        <v>0</v>
      </c>
      <c r="I2854" s="4"/>
      <c r="J2854" s="4"/>
      <c r="K2854" s="4"/>
      <c r="P2854" s="4"/>
      <c r="Q2854" s="1" t="b">
        <v>0</v>
      </c>
    </row>
    <row r="2855" spans="1:17" x14ac:dyDescent="0.25">
      <c r="A2855" s="1" t="s">
        <v>2854</v>
      </c>
      <c r="B2855" s="3">
        <v>45657</v>
      </c>
      <c r="C2855" s="2">
        <v>2880.35</v>
      </c>
      <c r="D2855" s="2">
        <v>118833.70675300001</v>
      </c>
      <c r="E2855" s="2">
        <v>0.87908200000000003</v>
      </c>
      <c r="F2855" s="2">
        <v>1910.1</v>
      </c>
      <c r="G2855" s="3">
        <v>45509</v>
      </c>
      <c r="H2855" s="4" t="b">
        <v>0</v>
      </c>
      <c r="I2855" s="4"/>
      <c r="J2855" s="4"/>
      <c r="K2855" s="4">
        <v>45688</v>
      </c>
      <c r="L2855" s="1">
        <v>2436.9499999999998</v>
      </c>
      <c r="M2855" s="1">
        <v>100540.490452</v>
      </c>
      <c r="N2855" s="1">
        <v>-2.0675940000000002</v>
      </c>
      <c r="O2855" s="1">
        <v>1910.1</v>
      </c>
      <c r="P2855" s="4">
        <v>45509</v>
      </c>
      <c r="Q2855" s="1" t="b">
        <v>0</v>
      </c>
    </row>
    <row r="2856" spans="1:17" x14ac:dyDescent="0.25">
      <c r="A2856" s="1" t="s">
        <v>2855</v>
      </c>
      <c r="B2856" s="3">
        <v>45657</v>
      </c>
      <c r="C2856" s="2">
        <v>195.2</v>
      </c>
      <c r="D2856" s="2">
        <v>222.66463999999999</v>
      </c>
      <c r="E2856" s="2">
        <v>-1.98343</v>
      </c>
      <c r="F2856" s="2">
        <v>73.099999999999994</v>
      </c>
      <c r="G2856" s="3">
        <v>45296</v>
      </c>
      <c r="H2856" s="4" t="b">
        <v>0</v>
      </c>
      <c r="I2856" s="4"/>
      <c r="J2856" s="4"/>
      <c r="K2856" s="4">
        <v>45687</v>
      </c>
      <c r="L2856" s="1">
        <v>203.9</v>
      </c>
      <c r="M2856" s="1">
        <v>232.58873</v>
      </c>
      <c r="N2856" s="1">
        <v>4.9678250000000004</v>
      </c>
      <c r="O2856" s="1">
        <v>84</v>
      </c>
      <c r="P2856" s="4">
        <v>45324</v>
      </c>
      <c r="Q2856" s="1" t="b">
        <v>0</v>
      </c>
    </row>
    <row r="2857" spans="1:17" x14ac:dyDescent="0.25">
      <c r="A2857" s="1" t="s">
        <v>2856</v>
      </c>
      <c r="B2857" s="3">
        <v>45657</v>
      </c>
      <c r="C2857" s="2">
        <v>280.95</v>
      </c>
      <c r="D2857" s="2">
        <v>1372.3688549999999</v>
      </c>
      <c r="E2857" s="2">
        <v>2.3124539999999998</v>
      </c>
      <c r="F2857" s="2">
        <v>170</v>
      </c>
      <c r="G2857" s="3">
        <v>45369</v>
      </c>
      <c r="H2857" s="4" t="b">
        <v>0</v>
      </c>
      <c r="I2857" s="4"/>
      <c r="J2857" s="4"/>
      <c r="K2857" s="4">
        <v>45688</v>
      </c>
      <c r="L2857" s="1">
        <v>263.95</v>
      </c>
      <c r="M2857" s="1">
        <v>1289.328205</v>
      </c>
      <c r="N2857" s="1">
        <v>9.160463</v>
      </c>
      <c r="O2857" s="1">
        <v>170</v>
      </c>
      <c r="P2857" s="4">
        <v>45369</v>
      </c>
      <c r="Q2857" s="1" t="b">
        <v>0</v>
      </c>
    </row>
    <row r="2858" spans="1:17" x14ac:dyDescent="0.25">
      <c r="A2858" s="1" t="s">
        <v>2857</v>
      </c>
      <c r="B2858" s="3">
        <v>45657</v>
      </c>
      <c r="C2858" s="2">
        <v>229.6</v>
      </c>
      <c r="D2858" s="2">
        <v>414.398956</v>
      </c>
      <c r="E2858" s="2">
        <v>0.32772600000000002</v>
      </c>
      <c r="F2858" s="2">
        <v>141.6</v>
      </c>
      <c r="G2858" s="3">
        <v>45300</v>
      </c>
      <c r="H2858" s="4" t="b">
        <v>0</v>
      </c>
      <c r="I2858" s="4"/>
      <c r="J2858" s="4"/>
      <c r="K2858" s="4">
        <v>45688</v>
      </c>
      <c r="L2858" s="1">
        <v>192.5</v>
      </c>
      <c r="M2858" s="1">
        <v>347.43814900000001</v>
      </c>
      <c r="N2858" s="1">
        <v>1.583113</v>
      </c>
      <c r="O2858" s="1">
        <v>160.35</v>
      </c>
      <c r="P2858" s="4">
        <v>45379</v>
      </c>
      <c r="Q2858" s="1" t="b">
        <v>0</v>
      </c>
    </row>
    <row r="2859" spans="1:17" x14ac:dyDescent="0.25">
      <c r="A2859" s="1" t="s">
        <v>2858</v>
      </c>
      <c r="B2859" s="3">
        <v>45657</v>
      </c>
      <c r="C2859" s="2">
        <v>14.95</v>
      </c>
      <c r="D2859" s="2">
        <v>12.311325</v>
      </c>
      <c r="E2859" s="2">
        <v>4.9859549999999997</v>
      </c>
      <c r="F2859" s="2">
        <v>3.44</v>
      </c>
      <c r="G2859" s="3">
        <v>45481</v>
      </c>
      <c r="H2859" s="4" t="b">
        <v>0</v>
      </c>
      <c r="I2859" s="4"/>
      <c r="J2859" s="4"/>
      <c r="K2859" s="4">
        <v>45687</v>
      </c>
      <c r="L2859" s="1">
        <v>16.739999999999998</v>
      </c>
      <c r="M2859" s="1">
        <v>13.78539</v>
      </c>
      <c r="N2859" s="1">
        <v>-1.990632</v>
      </c>
      <c r="O2859" s="1">
        <v>3.44</v>
      </c>
      <c r="P2859" s="4">
        <v>45481</v>
      </c>
      <c r="Q2859" s="1" t="b">
        <v>0</v>
      </c>
    </row>
    <row r="2860" spans="1:17" x14ac:dyDescent="0.25">
      <c r="A2860" s="1" t="s">
        <v>2859</v>
      </c>
      <c r="B2860" s="3">
        <v>45657</v>
      </c>
      <c r="C2860" s="2">
        <v>1072.8499999999999</v>
      </c>
      <c r="D2860" s="2">
        <v>6394.0840790000002</v>
      </c>
      <c r="E2860" s="2">
        <v>1.0787640000000001</v>
      </c>
      <c r="F2860" s="2">
        <v>289.39999999999998</v>
      </c>
      <c r="G2860" s="3">
        <v>45364</v>
      </c>
      <c r="H2860" s="4" t="b">
        <v>0</v>
      </c>
      <c r="I2860" s="4"/>
      <c r="J2860" s="4"/>
      <c r="K2860" s="4">
        <v>45688</v>
      </c>
      <c r="L2860" s="1">
        <v>1054.75</v>
      </c>
      <c r="M2860" s="1">
        <v>6286.2097990000002</v>
      </c>
      <c r="N2860" s="1">
        <v>1.6675500000000001</v>
      </c>
      <c r="O2860" s="1">
        <v>289.39999999999998</v>
      </c>
      <c r="P2860" s="4">
        <v>45364</v>
      </c>
      <c r="Q2860" s="1" t="b">
        <v>0</v>
      </c>
    </row>
    <row r="2861" spans="1:17" x14ac:dyDescent="0.25">
      <c r="A2861" s="1" t="s">
        <v>2860</v>
      </c>
      <c r="B2861" s="3"/>
      <c r="G2861" s="3"/>
      <c r="H2861" s="4" t="b">
        <v>0</v>
      </c>
      <c r="I2861" s="4"/>
      <c r="J2861" s="4"/>
      <c r="K2861" s="4"/>
      <c r="P2861" s="4"/>
      <c r="Q2861" s="1" t="b">
        <v>0</v>
      </c>
    </row>
    <row r="2862" spans="1:17" x14ac:dyDescent="0.25">
      <c r="A2862" s="1" t="s">
        <v>2861</v>
      </c>
      <c r="B2862" s="3"/>
      <c r="G2862" s="3"/>
      <c r="H2862" s="4" t="b">
        <v>0</v>
      </c>
      <c r="I2862" s="4"/>
      <c r="J2862" s="4"/>
      <c r="K2862" s="4">
        <v>45673</v>
      </c>
      <c r="L2862" s="1">
        <v>53.82</v>
      </c>
      <c r="M2862" s="1">
        <v>26.91</v>
      </c>
      <c r="N2862" s="1">
        <v>0</v>
      </c>
      <c r="O2862" s="1">
        <v>24.5</v>
      </c>
      <c r="P2862" s="4">
        <v>45518</v>
      </c>
      <c r="Q2862" s="1" t="b">
        <v>0</v>
      </c>
    </row>
    <row r="2863" spans="1:17" x14ac:dyDescent="0.25">
      <c r="A2863" s="1" t="s">
        <v>2862</v>
      </c>
      <c r="B2863" s="3">
        <v>45657</v>
      </c>
      <c r="C2863" s="2">
        <v>73.040000000000006</v>
      </c>
      <c r="D2863" s="2">
        <v>25.818909999999999</v>
      </c>
      <c r="E2863" s="2">
        <v>-1.9991950000000001</v>
      </c>
      <c r="F2863" s="2">
        <v>37.39</v>
      </c>
      <c r="G2863" s="3">
        <v>45295</v>
      </c>
      <c r="H2863" s="4" t="b">
        <v>0</v>
      </c>
      <c r="I2863" s="4"/>
      <c r="J2863" s="4"/>
      <c r="K2863" s="4">
        <v>45688</v>
      </c>
      <c r="L2863" s="1">
        <v>61</v>
      </c>
      <c r="M2863" s="1">
        <v>21.562889999999999</v>
      </c>
      <c r="N2863" s="1">
        <v>1.6836139999999999</v>
      </c>
      <c r="O2863" s="1">
        <v>38.75</v>
      </c>
      <c r="P2863" s="4">
        <v>45372</v>
      </c>
      <c r="Q2863" s="1" t="b">
        <v>0</v>
      </c>
    </row>
    <row r="2864" spans="1:17" x14ac:dyDescent="0.25">
      <c r="A2864" s="1" t="s">
        <v>2863</v>
      </c>
      <c r="B2864" s="3">
        <v>45657</v>
      </c>
      <c r="C2864" s="2">
        <v>21.41</v>
      </c>
      <c r="D2864" s="2">
        <v>65.118645999999998</v>
      </c>
      <c r="E2864" s="2">
        <v>-0.55736200000000002</v>
      </c>
      <c r="F2864" s="2">
        <v>18.350000000000001</v>
      </c>
      <c r="G2864" s="3">
        <v>45450</v>
      </c>
      <c r="H2864" s="4" t="b">
        <v>0</v>
      </c>
      <c r="I2864" s="4"/>
      <c r="J2864" s="4"/>
      <c r="K2864" s="4">
        <v>45688</v>
      </c>
      <c r="L2864" s="1">
        <v>18.989999999999998</v>
      </c>
      <c r="M2864" s="1">
        <v>57.758201</v>
      </c>
      <c r="N2864" s="1">
        <v>-5.2631999999999998E-2</v>
      </c>
      <c r="O2864" s="1">
        <v>17.399999999999999</v>
      </c>
      <c r="P2864" s="4">
        <v>45670</v>
      </c>
      <c r="Q2864" s="1" t="b">
        <v>0</v>
      </c>
    </row>
    <row r="2865" spans="1:17" x14ac:dyDescent="0.25">
      <c r="A2865" s="1" t="s">
        <v>2864</v>
      </c>
      <c r="B2865" s="3">
        <v>45644</v>
      </c>
      <c r="C2865" s="2">
        <v>144</v>
      </c>
      <c r="D2865" s="2">
        <v>0</v>
      </c>
      <c r="E2865" s="2">
        <v>0</v>
      </c>
      <c r="F2865" s="2">
        <v>120</v>
      </c>
      <c r="G2865" s="3">
        <v>45527</v>
      </c>
      <c r="H2865" s="4" t="b">
        <v>0</v>
      </c>
      <c r="I2865" s="4"/>
      <c r="J2865" s="4"/>
      <c r="K2865" s="4"/>
      <c r="P2865" s="4"/>
      <c r="Q2865" s="1" t="b">
        <v>0</v>
      </c>
    </row>
    <row r="2866" spans="1:17" x14ac:dyDescent="0.25">
      <c r="A2866" s="1" t="s">
        <v>2865</v>
      </c>
      <c r="B2866" s="3">
        <v>45657</v>
      </c>
      <c r="C2866" s="2">
        <v>81.78</v>
      </c>
      <c r="D2866" s="2">
        <v>339.45242400000001</v>
      </c>
      <c r="E2866" s="2">
        <v>3.1533799999999998</v>
      </c>
      <c r="F2866" s="2">
        <v>61.1</v>
      </c>
      <c r="G2866" s="3">
        <v>45364</v>
      </c>
      <c r="H2866" s="4" t="b">
        <v>0</v>
      </c>
      <c r="I2866" s="4"/>
      <c r="J2866" s="4"/>
      <c r="K2866" s="4">
        <v>45688</v>
      </c>
      <c r="L2866" s="1">
        <v>78.150000000000006</v>
      </c>
      <c r="M2866" s="1">
        <v>324.38502</v>
      </c>
      <c r="N2866" s="1">
        <v>-2.0062700000000002</v>
      </c>
      <c r="O2866" s="1">
        <v>61.1</v>
      </c>
      <c r="P2866" s="4">
        <v>45364</v>
      </c>
      <c r="Q2866" s="1" t="b">
        <v>0</v>
      </c>
    </row>
    <row r="2867" spans="1:17" x14ac:dyDescent="0.25">
      <c r="A2867" s="1" t="s">
        <v>2866</v>
      </c>
      <c r="B2867" s="3">
        <v>45657</v>
      </c>
      <c r="C2867" s="2">
        <v>585.6</v>
      </c>
      <c r="D2867" s="2">
        <v>2998.7486779999999</v>
      </c>
      <c r="E2867" s="2">
        <v>-0.65315100000000004</v>
      </c>
      <c r="F2867" s="2">
        <v>343</v>
      </c>
      <c r="G2867" s="3">
        <v>45447</v>
      </c>
      <c r="H2867" s="4" t="b">
        <v>0</v>
      </c>
      <c r="I2867" s="4"/>
      <c r="J2867" s="4"/>
      <c r="K2867" s="4">
        <v>45688</v>
      </c>
      <c r="L2867" s="1">
        <v>541.20000000000005</v>
      </c>
      <c r="M2867" s="1">
        <v>2771.3845369999999</v>
      </c>
      <c r="N2867" s="1">
        <v>-7.0262840000000004</v>
      </c>
      <c r="O2867" s="1">
        <v>343</v>
      </c>
      <c r="P2867" s="4">
        <v>45447</v>
      </c>
      <c r="Q2867" s="1" t="b">
        <v>0</v>
      </c>
    </row>
    <row r="2868" spans="1:17" x14ac:dyDescent="0.25">
      <c r="A2868" s="1" t="s">
        <v>2867</v>
      </c>
      <c r="B2868" s="3">
        <v>45657</v>
      </c>
      <c r="C2868" s="2">
        <v>175.9</v>
      </c>
      <c r="D2868" s="2">
        <v>394.84814799999998</v>
      </c>
      <c r="E2868" s="2">
        <v>-1.978267</v>
      </c>
      <c r="F2868" s="2">
        <v>13.3</v>
      </c>
      <c r="G2868" s="3">
        <v>45475</v>
      </c>
      <c r="H2868" s="4" t="b">
        <v>0</v>
      </c>
      <c r="I2868" s="4"/>
      <c r="J2868" s="4"/>
      <c r="K2868" s="4">
        <v>45688</v>
      </c>
      <c r="L2868" s="1">
        <v>141.75</v>
      </c>
      <c r="M2868" s="1">
        <v>330.77515599999998</v>
      </c>
      <c r="N2868" s="1">
        <v>-0.17605599999999999</v>
      </c>
      <c r="O2868" s="1">
        <v>13.3</v>
      </c>
      <c r="P2868" s="4">
        <v>45475</v>
      </c>
      <c r="Q2868" s="1" t="b">
        <v>0</v>
      </c>
    </row>
    <row r="2869" spans="1:17" x14ac:dyDescent="0.25">
      <c r="A2869" s="1" t="s">
        <v>2868</v>
      </c>
      <c r="B2869" s="3"/>
      <c r="G2869" s="3"/>
      <c r="H2869" s="4" t="b">
        <v>0</v>
      </c>
      <c r="I2869" s="4"/>
      <c r="J2869" s="4"/>
      <c r="K2869" s="4"/>
      <c r="P2869" s="4"/>
      <c r="Q2869" s="1" t="b">
        <v>0</v>
      </c>
    </row>
    <row r="2870" spans="1:17" x14ac:dyDescent="0.25">
      <c r="A2870" s="1" t="s">
        <v>2869</v>
      </c>
      <c r="B2870" s="3">
        <v>45656</v>
      </c>
      <c r="C2870" s="2">
        <v>8.35</v>
      </c>
      <c r="D2870" s="2">
        <v>5.8127769999999996</v>
      </c>
      <c r="E2870" s="2">
        <v>0</v>
      </c>
      <c r="F2870" s="2">
        <v>3.4</v>
      </c>
      <c r="G2870" s="3">
        <v>45537</v>
      </c>
      <c r="H2870" s="4" t="b">
        <v>0</v>
      </c>
      <c r="I2870" s="4"/>
      <c r="J2870" s="4"/>
      <c r="K2870" s="4">
        <v>45684</v>
      </c>
      <c r="L2870" s="1">
        <v>8.35</v>
      </c>
      <c r="M2870" s="1">
        <v>5.8127769999999996</v>
      </c>
      <c r="N2870" s="1">
        <v>0</v>
      </c>
      <c r="O2870" s="1">
        <v>3.4</v>
      </c>
      <c r="P2870" s="4">
        <v>45537</v>
      </c>
      <c r="Q2870" s="1" t="b">
        <v>0</v>
      </c>
    </row>
    <row r="2871" spans="1:17" x14ac:dyDescent="0.25">
      <c r="A2871" s="1" t="s">
        <v>2870</v>
      </c>
      <c r="B2871" s="3"/>
      <c r="G2871" s="3"/>
      <c r="H2871" s="4" t="b">
        <v>0</v>
      </c>
      <c r="I2871" s="4"/>
      <c r="J2871" s="4"/>
      <c r="K2871" s="4"/>
      <c r="P2871" s="4"/>
      <c r="Q2871" s="1" t="b">
        <v>0</v>
      </c>
    </row>
    <row r="2872" spans="1:17" x14ac:dyDescent="0.25">
      <c r="A2872" s="1" t="s">
        <v>2871</v>
      </c>
      <c r="B2872" s="3">
        <v>45657</v>
      </c>
      <c r="C2872" s="2">
        <v>32.5</v>
      </c>
      <c r="D2872" s="2">
        <v>32.5</v>
      </c>
      <c r="E2872" s="2">
        <v>-4.2427809999999999</v>
      </c>
      <c r="F2872" s="2">
        <v>22</v>
      </c>
      <c r="G2872" s="3">
        <v>45455</v>
      </c>
      <c r="H2872" s="4" t="b">
        <v>0</v>
      </c>
      <c r="I2872" s="4"/>
      <c r="J2872" s="4"/>
      <c r="K2872" s="4">
        <v>45688</v>
      </c>
      <c r="L2872" s="1">
        <v>30.2</v>
      </c>
      <c r="M2872" s="1">
        <v>30.2</v>
      </c>
      <c r="N2872" s="1">
        <v>2.721088</v>
      </c>
      <c r="O2872" s="1">
        <v>22</v>
      </c>
      <c r="P2872" s="4">
        <v>45455</v>
      </c>
      <c r="Q2872" s="1" t="b">
        <v>0</v>
      </c>
    </row>
    <row r="2873" spans="1:17" x14ac:dyDescent="0.25">
      <c r="A2873" s="1" t="s">
        <v>2872</v>
      </c>
      <c r="B2873" s="3">
        <v>45657</v>
      </c>
      <c r="C2873" s="2">
        <v>136.22</v>
      </c>
      <c r="D2873" s="2">
        <v>62.252540000000003</v>
      </c>
      <c r="E2873" s="2">
        <v>-1.9929490000000001</v>
      </c>
      <c r="F2873" s="2">
        <v>37.200000000000003</v>
      </c>
      <c r="G2873" s="3">
        <v>45300</v>
      </c>
      <c r="H2873" s="4" t="b">
        <v>0</v>
      </c>
      <c r="I2873" s="4"/>
      <c r="J2873" s="4"/>
      <c r="K2873" s="4">
        <v>45688</v>
      </c>
      <c r="L2873" s="1">
        <v>85.95</v>
      </c>
      <c r="M2873" s="1">
        <v>39.279150000000001</v>
      </c>
      <c r="N2873" s="1">
        <v>-1.995439</v>
      </c>
      <c r="O2873" s="1">
        <v>37.26</v>
      </c>
      <c r="P2873" s="4">
        <v>45379</v>
      </c>
      <c r="Q2873" s="1" t="b">
        <v>0</v>
      </c>
    </row>
    <row r="2874" spans="1:17" x14ac:dyDescent="0.25">
      <c r="A2874" s="1" t="s">
        <v>2873</v>
      </c>
      <c r="B2874" s="3">
        <v>45657</v>
      </c>
      <c r="C2874" s="2">
        <v>639.45000000000005</v>
      </c>
      <c r="D2874" s="2">
        <v>82824.702548000001</v>
      </c>
      <c r="E2874" s="2">
        <v>-0.49019600000000002</v>
      </c>
      <c r="F2874" s="2">
        <v>486.75</v>
      </c>
      <c r="G2874" s="3">
        <v>45370</v>
      </c>
      <c r="H2874" s="4" t="b">
        <v>0</v>
      </c>
      <c r="I2874" s="4"/>
      <c r="J2874" s="4"/>
      <c r="K2874" s="4">
        <v>45688</v>
      </c>
      <c r="L2874" s="1">
        <v>670.7</v>
      </c>
      <c r="M2874" s="1">
        <v>86872.355930000005</v>
      </c>
      <c r="N2874" s="1">
        <v>-0.24540799999999999</v>
      </c>
      <c r="O2874" s="1">
        <v>486.75</v>
      </c>
      <c r="P2874" s="4">
        <v>45370</v>
      </c>
      <c r="Q2874" s="1" t="b">
        <v>0</v>
      </c>
    </row>
    <row r="2875" spans="1:17" x14ac:dyDescent="0.25">
      <c r="A2875" s="1" t="s">
        <v>2874</v>
      </c>
      <c r="B2875" s="3"/>
      <c r="G2875" s="3"/>
      <c r="H2875" s="4" t="b">
        <v>0</v>
      </c>
      <c r="I2875" s="4"/>
      <c r="J2875" s="4"/>
      <c r="K2875" s="4"/>
      <c r="P2875" s="4"/>
      <c r="Q2875" s="1" t="b">
        <v>0</v>
      </c>
    </row>
    <row r="2876" spans="1:17" x14ac:dyDescent="0.25">
      <c r="A2876" s="1" t="s">
        <v>2875</v>
      </c>
      <c r="B2876" s="3"/>
      <c r="G2876" s="3"/>
      <c r="H2876" s="4" t="b">
        <v>0</v>
      </c>
      <c r="I2876" s="4"/>
      <c r="J2876" s="4"/>
      <c r="K2876" s="4"/>
      <c r="P2876" s="4"/>
      <c r="Q2876" s="1" t="b">
        <v>0</v>
      </c>
    </row>
    <row r="2877" spans="1:17" x14ac:dyDescent="0.25">
      <c r="A2877" s="1" t="s">
        <v>2876</v>
      </c>
      <c r="B2877" s="3">
        <v>45657</v>
      </c>
      <c r="C2877" s="2">
        <v>38</v>
      </c>
      <c r="D2877" s="2">
        <v>30.114087999999999</v>
      </c>
      <c r="E2877" s="2">
        <v>1.3063180000000001</v>
      </c>
      <c r="F2877" s="2">
        <v>31.65</v>
      </c>
      <c r="G2877" s="3">
        <v>45615</v>
      </c>
      <c r="H2877" s="4" t="b">
        <v>0</v>
      </c>
      <c r="I2877" s="4"/>
      <c r="J2877" s="4"/>
      <c r="K2877" s="4">
        <v>45688</v>
      </c>
      <c r="L2877" s="1">
        <v>37.57</v>
      </c>
      <c r="M2877" s="1">
        <v>29.773323000000001</v>
      </c>
      <c r="N2877" s="1">
        <v>-0.34482800000000002</v>
      </c>
      <c r="O2877" s="1">
        <v>31.65</v>
      </c>
      <c r="P2877" s="4">
        <v>45615</v>
      </c>
      <c r="Q2877" s="1" t="b">
        <v>0</v>
      </c>
    </row>
    <row r="2878" spans="1:17" x14ac:dyDescent="0.25">
      <c r="A2878" s="1" t="s">
        <v>2877</v>
      </c>
      <c r="B2878" s="3">
        <v>45657</v>
      </c>
      <c r="C2878" s="2">
        <v>17.420000000000002</v>
      </c>
      <c r="D2878" s="2">
        <v>18.291</v>
      </c>
      <c r="E2878" s="2">
        <v>-1.9696119999999999</v>
      </c>
      <c r="F2878" s="2">
        <v>8.77</v>
      </c>
      <c r="G2878" s="3">
        <v>45293</v>
      </c>
      <c r="H2878" s="4" t="b">
        <v>0</v>
      </c>
      <c r="I2878" s="4"/>
      <c r="J2878" s="4"/>
      <c r="K2878" s="4">
        <v>45688</v>
      </c>
      <c r="L2878" s="1">
        <v>14.86</v>
      </c>
      <c r="M2878" s="1">
        <v>15.603</v>
      </c>
      <c r="N2878" s="1">
        <v>1.990391</v>
      </c>
      <c r="O2878" s="1">
        <v>8.8800000000000008</v>
      </c>
      <c r="P2878" s="4">
        <v>45372</v>
      </c>
      <c r="Q2878" s="1" t="b">
        <v>0</v>
      </c>
    </row>
    <row r="2879" spans="1:17" x14ac:dyDescent="0.25">
      <c r="A2879" s="1" t="s">
        <v>2878</v>
      </c>
      <c r="B2879" s="3">
        <v>45657</v>
      </c>
      <c r="C2879" s="2">
        <v>10.029999999999999</v>
      </c>
      <c r="D2879" s="2">
        <v>19.2576</v>
      </c>
      <c r="E2879" s="2">
        <v>1.4155709999999999</v>
      </c>
      <c r="F2879" s="2">
        <v>9.5279830000000008</v>
      </c>
      <c r="G2879" s="3">
        <v>45653</v>
      </c>
      <c r="H2879" s="4" t="b">
        <v>0</v>
      </c>
      <c r="I2879" s="4"/>
      <c r="J2879" s="4"/>
      <c r="K2879" s="4">
        <v>45688</v>
      </c>
      <c r="L2879" s="1">
        <v>7.7</v>
      </c>
      <c r="M2879" s="1">
        <v>14.784000000000001</v>
      </c>
      <c r="N2879" s="1">
        <v>-4.8207659999999999</v>
      </c>
      <c r="O2879" s="1">
        <v>7.8280110000000001</v>
      </c>
      <c r="P2879" s="4">
        <v>45688</v>
      </c>
      <c r="Q2879" s="1" t="b">
        <v>0</v>
      </c>
    </row>
    <row r="2880" spans="1:17" x14ac:dyDescent="0.25">
      <c r="A2880" s="1" t="s">
        <v>2879</v>
      </c>
      <c r="B2880" s="3">
        <v>45657</v>
      </c>
      <c r="C2880" s="2">
        <v>161.19999999999999</v>
      </c>
      <c r="D2880" s="2">
        <v>354.71286199999997</v>
      </c>
      <c r="E2880" s="2">
        <v>1.097523</v>
      </c>
      <c r="F2880" s="2">
        <v>126</v>
      </c>
      <c r="G2880" s="3">
        <v>45364</v>
      </c>
      <c r="H2880" s="4" t="b">
        <v>0</v>
      </c>
      <c r="I2880" s="4"/>
      <c r="J2880" s="4"/>
      <c r="K2880" s="4">
        <v>45688</v>
      </c>
      <c r="L2880" s="1">
        <v>165.15</v>
      </c>
      <c r="M2880" s="1">
        <v>363.40464800000001</v>
      </c>
      <c r="N2880" s="1">
        <v>2.8971960000000001</v>
      </c>
      <c r="O2880" s="1">
        <v>126</v>
      </c>
      <c r="P2880" s="4">
        <v>45364</v>
      </c>
      <c r="Q2880" s="1" t="b">
        <v>0</v>
      </c>
    </row>
    <row r="2881" spans="1:17" x14ac:dyDescent="0.25">
      <c r="A2881" s="1" t="s">
        <v>2880</v>
      </c>
      <c r="B2881" s="3">
        <v>45657</v>
      </c>
      <c r="C2881" s="2">
        <v>296.7</v>
      </c>
      <c r="D2881" s="2">
        <v>13445.368344</v>
      </c>
      <c r="E2881" s="2">
        <v>3.2538719999999999</v>
      </c>
      <c r="F2881" s="2">
        <v>126.05</v>
      </c>
      <c r="G2881" s="3">
        <v>45365</v>
      </c>
      <c r="H2881" s="4" t="b">
        <v>0</v>
      </c>
      <c r="I2881" s="4"/>
      <c r="J2881" s="4"/>
      <c r="K2881" s="4">
        <v>45688</v>
      </c>
      <c r="L2881" s="1">
        <v>241.6</v>
      </c>
      <c r="M2881" s="1">
        <v>10948.436103</v>
      </c>
      <c r="N2881" s="1">
        <v>0.31139699999999998</v>
      </c>
      <c r="O2881" s="1">
        <v>126.05</v>
      </c>
      <c r="P2881" s="4">
        <v>45365</v>
      </c>
      <c r="Q2881" s="1" t="b">
        <v>0</v>
      </c>
    </row>
    <row r="2882" spans="1:17" x14ac:dyDescent="0.25">
      <c r="A2882" s="1" t="s">
        <v>2881</v>
      </c>
      <c r="B2882" s="3"/>
      <c r="G2882" s="3"/>
      <c r="H2882" s="4" t="b">
        <v>0</v>
      </c>
      <c r="I2882" s="4"/>
      <c r="J2882" s="4"/>
      <c r="K2882" s="4"/>
      <c r="P2882" s="4"/>
      <c r="Q2882" s="1" t="b">
        <v>0</v>
      </c>
    </row>
    <row r="2883" spans="1:17" x14ac:dyDescent="0.25">
      <c r="A2883" s="1" t="s">
        <v>2882</v>
      </c>
      <c r="B2883" s="3">
        <v>45657</v>
      </c>
      <c r="C2883" s="2">
        <v>212.55</v>
      </c>
      <c r="D2883" s="2">
        <v>3657.9854999999998</v>
      </c>
      <c r="E2883" s="2">
        <v>-1.960332</v>
      </c>
      <c r="F2883" s="2">
        <v>7.91</v>
      </c>
      <c r="G2883" s="3">
        <v>45294</v>
      </c>
      <c r="H2883" s="4" t="b">
        <v>0</v>
      </c>
      <c r="I2883" s="4"/>
      <c r="J2883" s="4"/>
      <c r="K2883" s="4">
        <v>45688</v>
      </c>
      <c r="L2883" s="1">
        <v>159.30000000000001</v>
      </c>
      <c r="M2883" s="1">
        <v>2741.5529999999999</v>
      </c>
      <c r="N2883" s="1">
        <v>-2.1198160000000001</v>
      </c>
      <c r="O2883" s="1">
        <v>18.98</v>
      </c>
      <c r="P2883" s="4">
        <v>45324</v>
      </c>
      <c r="Q2883" s="1" t="b">
        <v>0</v>
      </c>
    </row>
    <row r="2884" spans="1:17" x14ac:dyDescent="0.25">
      <c r="A2884" s="1" t="s">
        <v>2883</v>
      </c>
      <c r="B2884" s="3">
        <v>45657</v>
      </c>
      <c r="C2884" s="2">
        <v>82.45</v>
      </c>
      <c r="D2884" s="2">
        <v>42.493566999999999</v>
      </c>
      <c r="E2884" s="2">
        <v>-1.1627909999999999</v>
      </c>
      <c r="F2884" s="2">
        <v>42.6</v>
      </c>
      <c r="G2884" s="3">
        <v>45373</v>
      </c>
      <c r="H2884" s="4" t="b">
        <v>0</v>
      </c>
      <c r="I2884" s="4"/>
      <c r="J2884" s="4"/>
      <c r="K2884" s="4">
        <v>45688</v>
      </c>
      <c r="L2884" s="1">
        <v>74.91</v>
      </c>
      <c r="M2884" s="1">
        <v>38.607557999999997</v>
      </c>
      <c r="N2884" s="1">
        <v>4.9894879999999997</v>
      </c>
      <c r="O2884" s="1">
        <v>42.6</v>
      </c>
      <c r="P2884" s="4">
        <v>45373</v>
      </c>
      <c r="Q2884" s="1" t="b">
        <v>0</v>
      </c>
    </row>
    <row r="2885" spans="1:17" x14ac:dyDescent="0.25">
      <c r="A2885" s="1" t="s">
        <v>2884</v>
      </c>
      <c r="B2885" s="3">
        <v>45657</v>
      </c>
      <c r="C2885" s="2">
        <v>18.09</v>
      </c>
      <c r="D2885" s="2">
        <v>169.59375</v>
      </c>
      <c r="E2885" s="2">
        <v>-0.65897899999999998</v>
      </c>
      <c r="F2885" s="2">
        <v>16.68</v>
      </c>
      <c r="G2885" s="3">
        <v>45657</v>
      </c>
      <c r="H2885" s="4" t="b">
        <v>0</v>
      </c>
      <c r="I2885" s="4"/>
      <c r="J2885" s="4"/>
      <c r="K2885" s="4">
        <v>45688</v>
      </c>
      <c r="L2885" s="1">
        <v>15.69</v>
      </c>
      <c r="M2885" s="1">
        <v>147.09375</v>
      </c>
      <c r="N2885" s="1">
        <v>2.9527559999999999</v>
      </c>
      <c r="O2885" s="1">
        <v>14.58</v>
      </c>
      <c r="P2885" s="4">
        <v>45685</v>
      </c>
      <c r="Q2885" s="1" t="b">
        <v>0</v>
      </c>
    </row>
    <row r="2886" spans="1:17" x14ac:dyDescent="0.25">
      <c r="A2886" s="1" t="s">
        <v>2885</v>
      </c>
      <c r="B2886" s="3">
        <v>45657</v>
      </c>
      <c r="C2886" s="2">
        <v>181.7</v>
      </c>
      <c r="D2886" s="2">
        <v>274.36700000000002</v>
      </c>
      <c r="E2886" s="2">
        <v>-0.24704899999999999</v>
      </c>
      <c r="F2886" s="2">
        <v>71.11</v>
      </c>
      <c r="G2886" s="3">
        <v>45554</v>
      </c>
      <c r="H2886" s="4" t="b">
        <v>0</v>
      </c>
      <c r="I2886" s="4"/>
      <c r="J2886" s="4"/>
      <c r="K2886" s="4">
        <v>45688</v>
      </c>
      <c r="L2886" s="1">
        <v>125.85</v>
      </c>
      <c r="M2886" s="1">
        <v>190.0335</v>
      </c>
      <c r="N2886" s="1">
        <v>-4.9830120000000004</v>
      </c>
      <c r="O2886" s="1">
        <v>71.11</v>
      </c>
      <c r="P2886" s="4">
        <v>45554</v>
      </c>
      <c r="Q2886" s="1" t="b">
        <v>0</v>
      </c>
    </row>
    <row r="2887" spans="1:17" x14ac:dyDescent="0.25">
      <c r="A2887" s="1" t="s">
        <v>2886</v>
      </c>
      <c r="B2887" s="3">
        <v>45656</v>
      </c>
      <c r="C2887" s="2">
        <v>11.47</v>
      </c>
      <c r="D2887" s="2">
        <v>5.7353440000000004</v>
      </c>
      <c r="E2887" s="2">
        <v>0</v>
      </c>
      <c r="F2887" s="2">
        <v>6.18</v>
      </c>
      <c r="G2887" s="3">
        <v>45334</v>
      </c>
      <c r="H2887" s="4" t="b">
        <v>0</v>
      </c>
      <c r="I2887" s="4"/>
      <c r="J2887" s="4"/>
      <c r="K2887" s="4">
        <v>45684</v>
      </c>
      <c r="L2887" s="1">
        <v>11.47</v>
      </c>
      <c r="M2887" s="1">
        <v>5.7353440000000004</v>
      </c>
      <c r="N2887" s="1">
        <v>0</v>
      </c>
      <c r="O2887" s="1">
        <v>6.18</v>
      </c>
      <c r="P2887" s="4">
        <v>45334</v>
      </c>
      <c r="Q2887" s="1" t="b">
        <v>0</v>
      </c>
    </row>
    <row r="2888" spans="1:17" x14ac:dyDescent="0.25">
      <c r="A2888" s="1" t="s">
        <v>2887</v>
      </c>
      <c r="B2888" s="3">
        <v>45657</v>
      </c>
      <c r="C2888" s="2">
        <v>10866.9</v>
      </c>
      <c r="D2888" s="2">
        <v>341658.13313999999</v>
      </c>
      <c r="E2888" s="2">
        <v>0.601746</v>
      </c>
      <c r="F2888" s="2">
        <v>9738.4</v>
      </c>
      <c r="G2888" s="3">
        <v>45309</v>
      </c>
      <c r="H2888" s="4" t="b">
        <v>0</v>
      </c>
      <c r="I2888" s="4"/>
      <c r="J2888" s="4"/>
      <c r="K2888" s="4">
        <v>45688</v>
      </c>
      <c r="L2888" s="1">
        <v>12308.4</v>
      </c>
      <c r="M2888" s="1">
        <v>386979.26418200001</v>
      </c>
      <c r="N2888" s="1">
        <v>2.5943659999999999</v>
      </c>
      <c r="O2888" s="1">
        <v>10400</v>
      </c>
      <c r="P2888" s="4">
        <v>45327</v>
      </c>
      <c r="Q2888" s="1" t="b">
        <v>0</v>
      </c>
    </row>
    <row r="2889" spans="1:17" x14ac:dyDescent="0.25">
      <c r="A2889" s="1" t="s">
        <v>2888</v>
      </c>
      <c r="B2889" s="3"/>
      <c r="G2889" s="3"/>
      <c r="H2889" s="4" t="b">
        <v>0</v>
      </c>
      <c r="I2889" s="4"/>
      <c r="J2889" s="4"/>
      <c r="K2889" s="4"/>
      <c r="P2889" s="4"/>
      <c r="Q2889" s="1" t="b">
        <v>0</v>
      </c>
    </row>
    <row r="2890" spans="1:17" x14ac:dyDescent="0.25">
      <c r="A2890" s="1" t="s">
        <v>2889</v>
      </c>
      <c r="B2890" s="3"/>
      <c r="G2890" s="3"/>
      <c r="H2890" s="4" t="b">
        <v>0</v>
      </c>
      <c r="I2890" s="4"/>
      <c r="J2890" s="4"/>
      <c r="K2890" s="4"/>
      <c r="P2890" s="4"/>
      <c r="Q2890" s="1" t="b">
        <v>0</v>
      </c>
    </row>
    <row r="2891" spans="1:17" x14ac:dyDescent="0.25">
      <c r="A2891" s="1" t="s">
        <v>2890</v>
      </c>
      <c r="B2891" s="3"/>
      <c r="G2891" s="3"/>
      <c r="H2891" s="4" t="b">
        <v>0</v>
      </c>
      <c r="I2891" s="4"/>
      <c r="J2891" s="4"/>
      <c r="K2891" s="4"/>
      <c r="P2891" s="4"/>
      <c r="Q2891" s="1" t="b">
        <v>0</v>
      </c>
    </row>
    <row r="2892" spans="1:17" x14ac:dyDescent="0.25">
      <c r="A2892" s="1" t="s">
        <v>2891</v>
      </c>
      <c r="B2892" s="3">
        <v>45657</v>
      </c>
      <c r="C2892" s="2">
        <v>2978.6</v>
      </c>
      <c r="D2892" s="2">
        <v>9197.1778090000007</v>
      </c>
      <c r="E2892" s="2">
        <v>0.3301</v>
      </c>
      <c r="F2892" s="2">
        <v>2137.25</v>
      </c>
      <c r="G2892" s="3">
        <v>45447</v>
      </c>
      <c r="H2892" s="4" t="b">
        <v>0</v>
      </c>
      <c r="I2892" s="4"/>
      <c r="J2892" s="4"/>
      <c r="K2892" s="4">
        <v>45688</v>
      </c>
      <c r="L2892" s="1">
        <v>2592</v>
      </c>
      <c r="M2892" s="1">
        <v>8004.2084930000001</v>
      </c>
      <c r="N2892" s="1">
        <v>3.4524050000000002</v>
      </c>
      <c r="O2892" s="1">
        <v>2137.25</v>
      </c>
      <c r="P2892" s="4">
        <v>45447</v>
      </c>
      <c r="Q2892" s="1" t="b">
        <v>0</v>
      </c>
    </row>
    <row r="2893" spans="1:17" x14ac:dyDescent="0.25">
      <c r="A2893" s="1" t="s">
        <v>2892</v>
      </c>
      <c r="B2893" s="3"/>
      <c r="G2893" s="3"/>
      <c r="H2893" s="4" t="b">
        <v>0</v>
      </c>
      <c r="I2893" s="4"/>
      <c r="J2893" s="4"/>
      <c r="K2893" s="4"/>
      <c r="P2893" s="4"/>
      <c r="Q2893" s="1" t="b">
        <v>0</v>
      </c>
    </row>
    <row r="2894" spans="1:17" x14ac:dyDescent="0.25">
      <c r="A2894" s="1" t="s">
        <v>2893</v>
      </c>
      <c r="B2894" s="3"/>
      <c r="G2894" s="3"/>
      <c r="H2894" s="4" t="b">
        <v>0</v>
      </c>
      <c r="I2894" s="4"/>
      <c r="J2894" s="4"/>
      <c r="K2894" s="4"/>
      <c r="P2894" s="4"/>
      <c r="Q2894" s="1" t="b">
        <v>0</v>
      </c>
    </row>
    <row r="2895" spans="1:17" x14ac:dyDescent="0.25">
      <c r="A2895" s="1" t="s">
        <v>2894</v>
      </c>
      <c r="B2895" s="3">
        <v>45657</v>
      </c>
      <c r="C2895" s="2">
        <v>164.05</v>
      </c>
      <c r="D2895" s="2">
        <v>1841.7237299999999</v>
      </c>
      <c r="E2895" s="2">
        <v>-0.39465699999999998</v>
      </c>
      <c r="F2895" s="2">
        <v>78.599999999999994</v>
      </c>
      <c r="G2895" s="3">
        <v>45315</v>
      </c>
      <c r="H2895" s="4" t="b">
        <v>0</v>
      </c>
      <c r="I2895" s="4"/>
      <c r="J2895" s="4"/>
      <c r="K2895" s="4">
        <v>45688</v>
      </c>
      <c r="L2895" s="1">
        <v>132.1</v>
      </c>
      <c r="M2895" s="1">
        <v>1483.03386</v>
      </c>
      <c r="N2895" s="1">
        <v>-0.82582599999999995</v>
      </c>
      <c r="O2895" s="1">
        <v>83</v>
      </c>
      <c r="P2895" s="4">
        <v>45324</v>
      </c>
      <c r="Q2895" s="1" t="b">
        <v>0</v>
      </c>
    </row>
    <row r="2896" spans="1:17" x14ac:dyDescent="0.25">
      <c r="A2896" s="1" t="s">
        <v>2895</v>
      </c>
      <c r="B2896" s="3">
        <v>45656</v>
      </c>
      <c r="C2896" s="2">
        <v>11.88</v>
      </c>
      <c r="D2896" s="2">
        <v>7.9001999999999999</v>
      </c>
      <c r="E2896" s="2">
        <v>-4.96</v>
      </c>
      <c r="F2896" s="2">
        <v>6.59</v>
      </c>
      <c r="G2896" s="3">
        <v>45295</v>
      </c>
      <c r="H2896" s="4" t="b">
        <v>0</v>
      </c>
      <c r="I2896" s="4"/>
      <c r="J2896" s="4"/>
      <c r="K2896" s="4">
        <v>45677</v>
      </c>
      <c r="L2896" s="1">
        <v>11.88</v>
      </c>
      <c r="M2896" s="1">
        <v>7.9001999999999999</v>
      </c>
      <c r="N2896" s="1">
        <v>0</v>
      </c>
      <c r="O2896" s="1">
        <v>6.82</v>
      </c>
      <c r="P2896" s="4">
        <v>45372</v>
      </c>
      <c r="Q2896" s="1" t="b">
        <v>0</v>
      </c>
    </row>
    <row r="2897" spans="1:17" x14ac:dyDescent="0.25">
      <c r="A2897" s="1" t="s">
        <v>2896</v>
      </c>
      <c r="B2897" s="3">
        <v>45657</v>
      </c>
      <c r="C2897" s="2">
        <v>664.4</v>
      </c>
      <c r="D2897" s="2">
        <v>1432.6737579999999</v>
      </c>
      <c r="E2897" s="2">
        <v>-0.21776699999999999</v>
      </c>
      <c r="F2897" s="2">
        <v>499</v>
      </c>
      <c r="G2897" s="3">
        <v>45342</v>
      </c>
      <c r="H2897" s="4" t="b">
        <v>0</v>
      </c>
      <c r="I2897" s="4"/>
      <c r="J2897" s="4"/>
      <c r="K2897" s="4">
        <v>45688</v>
      </c>
      <c r="L2897" s="1">
        <v>605</v>
      </c>
      <c r="M2897" s="1">
        <v>1304.587031</v>
      </c>
      <c r="N2897" s="1">
        <v>-0.99819999999999998</v>
      </c>
      <c r="O2897" s="1">
        <v>499</v>
      </c>
      <c r="P2897" s="4">
        <v>45342</v>
      </c>
      <c r="Q2897" s="1" t="b">
        <v>0</v>
      </c>
    </row>
    <row r="2898" spans="1:17" x14ac:dyDescent="0.25">
      <c r="A2898" s="1" t="s">
        <v>2897</v>
      </c>
      <c r="B2898" s="3">
        <v>45657</v>
      </c>
      <c r="C2898" s="2">
        <v>11.97</v>
      </c>
      <c r="D2898" s="2">
        <v>159.44040000000001</v>
      </c>
      <c r="E2898" s="2">
        <v>-1.481481</v>
      </c>
      <c r="F2898" s="2">
        <v>7.64</v>
      </c>
      <c r="G2898" s="3">
        <v>45372</v>
      </c>
      <c r="H2898" s="4" t="b">
        <v>0</v>
      </c>
      <c r="I2898" s="4"/>
      <c r="J2898" s="4"/>
      <c r="K2898" s="4">
        <v>45688</v>
      </c>
      <c r="L2898" s="1">
        <v>12.75</v>
      </c>
      <c r="M2898" s="1">
        <v>169.83</v>
      </c>
      <c r="N2898" s="1">
        <v>-7.8369999999999995E-2</v>
      </c>
      <c r="O2898" s="1">
        <v>7.64</v>
      </c>
      <c r="P2898" s="4">
        <v>45372</v>
      </c>
      <c r="Q2898" s="1" t="b">
        <v>0</v>
      </c>
    </row>
    <row r="2899" spans="1:17" x14ac:dyDescent="0.25">
      <c r="A2899" s="1" t="s">
        <v>2898</v>
      </c>
      <c r="B2899" s="3">
        <v>45657</v>
      </c>
      <c r="C2899" s="2">
        <v>98.35</v>
      </c>
      <c r="D2899" s="2">
        <v>384.71435700000001</v>
      </c>
      <c r="E2899" s="2">
        <v>1.2352030000000001</v>
      </c>
      <c r="F2899" s="2">
        <v>82.95</v>
      </c>
      <c r="G2899" s="3">
        <v>45378</v>
      </c>
      <c r="H2899" s="4" t="b">
        <v>0</v>
      </c>
      <c r="I2899" s="4"/>
      <c r="J2899" s="4"/>
      <c r="K2899" s="4">
        <v>45688</v>
      </c>
      <c r="L2899" s="1">
        <v>95.92</v>
      </c>
      <c r="M2899" s="1">
        <v>375.20895899999999</v>
      </c>
      <c r="N2899" s="1">
        <v>0.91530800000000001</v>
      </c>
      <c r="O2899" s="1">
        <v>82.95</v>
      </c>
      <c r="P2899" s="4">
        <v>45378</v>
      </c>
      <c r="Q2899" s="1" t="b">
        <v>0</v>
      </c>
    </row>
    <row r="2900" spans="1:17" x14ac:dyDescent="0.25">
      <c r="A2900" s="1" t="s">
        <v>2899</v>
      </c>
      <c r="B2900" s="3"/>
      <c r="G2900" s="3"/>
      <c r="H2900" s="4" t="b">
        <v>0</v>
      </c>
      <c r="I2900" s="4"/>
      <c r="J2900" s="4"/>
      <c r="K2900" s="4"/>
      <c r="P2900" s="4"/>
      <c r="Q2900" s="1" t="b">
        <v>0</v>
      </c>
    </row>
    <row r="2901" spans="1:17" x14ac:dyDescent="0.25">
      <c r="A2901" s="1" t="s">
        <v>2900</v>
      </c>
      <c r="B2901" s="3">
        <v>45657</v>
      </c>
      <c r="C2901" s="2">
        <v>567.95000000000005</v>
      </c>
      <c r="D2901" s="2">
        <v>9143.6769480000003</v>
      </c>
      <c r="E2901" s="2">
        <v>2.9921120000000001</v>
      </c>
      <c r="F2901" s="2">
        <v>246</v>
      </c>
      <c r="G2901" s="3">
        <v>45372</v>
      </c>
      <c r="H2901" s="4" t="b">
        <v>0</v>
      </c>
      <c r="I2901" s="4"/>
      <c r="J2901" s="4"/>
      <c r="K2901" s="4">
        <v>45688</v>
      </c>
      <c r="L2901" s="1">
        <v>529.70000000000005</v>
      </c>
      <c r="M2901" s="1">
        <v>8527.8733680000005</v>
      </c>
      <c r="N2901" s="1">
        <v>1.9928760000000001</v>
      </c>
      <c r="O2901" s="1">
        <v>246</v>
      </c>
      <c r="P2901" s="4">
        <v>45372</v>
      </c>
      <c r="Q2901" s="1" t="b">
        <v>0</v>
      </c>
    </row>
    <row r="2902" spans="1:17" x14ac:dyDescent="0.25">
      <c r="A2902" s="1" t="s">
        <v>2901</v>
      </c>
      <c r="B2902" s="3">
        <v>45657</v>
      </c>
      <c r="C2902" s="2">
        <v>1114.5</v>
      </c>
      <c r="D2902" s="2">
        <v>38463.041228000002</v>
      </c>
      <c r="E2902" s="2">
        <v>9.4300999999999996E-2</v>
      </c>
      <c r="F2902" s="2">
        <v>855.1</v>
      </c>
      <c r="G2902" s="3">
        <v>45322</v>
      </c>
      <c r="H2902" s="4" t="b">
        <v>0</v>
      </c>
      <c r="I2902" s="4"/>
      <c r="J2902" s="4"/>
      <c r="K2902" s="4">
        <v>45688</v>
      </c>
      <c r="L2902" s="1">
        <v>1115.7</v>
      </c>
      <c r="M2902" s="1">
        <v>38504.455000000002</v>
      </c>
      <c r="N2902" s="1">
        <v>3.157505</v>
      </c>
      <c r="O2902" s="1">
        <v>864.3</v>
      </c>
      <c r="P2902" s="4">
        <v>45447</v>
      </c>
      <c r="Q2902" s="1" t="b">
        <v>0</v>
      </c>
    </row>
    <row r="2903" spans="1:17" x14ac:dyDescent="0.25">
      <c r="A2903" s="1" t="s">
        <v>2902</v>
      </c>
      <c r="B2903" s="3">
        <v>45657</v>
      </c>
      <c r="C2903" s="2">
        <v>1128.5999999999999</v>
      </c>
      <c r="D2903" s="2">
        <v>109714.823502</v>
      </c>
      <c r="E2903" s="2">
        <v>-3.3029169999999999</v>
      </c>
      <c r="F2903" s="2">
        <v>669.65</v>
      </c>
      <c r="G2903" s="3">
        <v>45294</v>
      </c>
      <c r="H2903" s="4" t="b">
        <v>0</v>
      </c>
      <c r="I2903" s="4"/>
      <c r="J2903" s="4"/>
      <c r="K2903" s="4">
        <v>45688</v>
      </c>
      <c r="L2903" s="1">
        <v>1062.25</v>
      </c>
      <c r="M2903" s="1">
        <v>103265.78958</v>
      </c>
      <c r="N2903" s="1">
        <v>1.884711</v>
      </c>
      <c r="O2903" s="1">
        <v>707</v>
      </c>
      <c r="P2903" s="4">
        <v>45352</v>
      </c>
      <c r="Q2903" s="1" t="b">
        <v>0</v>
      </c>
    </row>
    <row r="2904" spans="1:17" x14ac:dyDescent="0.25">
      <c r="A2904" s="1" t="s">
        <v>2903</v>
      </c>
      <c r="B2904" s="3">
        <v>45657</v>
      </c>
      <c r="C2904" s="2">
        <v>30.2</v>
      </c>
      <c r="D2904" s="2">
        <v>47.139859999999999</v>
      </c>
      <c r="E2904" s="2">
        <v>-1.9480519999999999</v>
      </c>
      <c r="F2904" s="2">
        <v>24.32</v>
      </c>
      <c r="G2904" s="3">
        <v>45594</v>
      </c>
      <c r="H2904" s="4" t="b">
        <v>0</v>
      </c>
      <c r="I2904" s="4"/>
      <c r="J2904" s="4"/>
      <c r="K2904" s="4">
        <v>45688</v>
      </c>
      <c r="L2904" s="1">
        <v>20.59</v>
      </c>
      <c r="M2904" s="1">
        <v>32.139394000000003</v>
      </c>
      <c r="N2904" s="1">
        <v>4.9974499999999997</v>
      </c>
      <c r="O2904" s="1">
        <v>18.63</v>
      </c>
      <c r="P2904" s="4">
        <v>45688</v>
      </c>
      <c r="Q2904" s="1" t="b">
        <v>0</v>
      </c>
    </row>
    <row r="2905" spans="1:17" x14ac:dyDescent="0.25">
      <c r="A2905" s="1" t="s">
        <v>2904</v>
      </c>
      <c r="B2905" s="3">
        <v>45657</v>
      </c>
      <c r="C2905" s="2">
        <v>271.64999999999998</v>
      </c>
      <c r="D2905" s="2">
        <v>1172.733913</v>
      </c>
      <c r="E2905" s="2">
        <v>1.951586</v>
      </c>
      <c r="F2905" s="2">
        <v>170.02404899999999</v>
      </c>
      <c r="G2905" s="3">
        <v>45293</v>
      </c>
      <c r="H2905" s="4" t="b">
        <v>0</v>
      </c>
      <c r="I2905" s="4"/>
      <c r="J2905" s="4"/>
      <c r="K2905" s="4">
        <v>45688</v>
      </c>
      <c r="L2905" s="1">
        <v>257.25</v>
      </c>
      <c r="M2905" s="1">
        <v>1110.5680070000001</v>
      </c>
      <c r="N2905" s="1">
        <v>0.82304500000000003</v>
      </c>
      <c r="O2905" s="1">
        <v>171.913205</v>
      </c>
      <c r="P2905" s="4">
        <v>45345</v>
      </c>
      <c r="Q2905" s="1" t="b">
        <v>0</v>
      </c>
    </row>
    <row r="2906" spans="1:17" x14ac:dyDescent="0.25">
      <c r="A2906" s="1" t="s">
        <v>2905</v>
      </c>
      <c r="B2906" s="3"/>
      <c r="G2906" s="3"/>
      <c r="H2906" s="4" t="b">
        <v>0</v>
      </c>
      <c r="I2906" s="4"/>
      <c r="J2906" s="4"/>
      <c r="K2906" s="4"/>
      <c r="P2906" s="4"/>
      <c r="Q2906" s="1" t="b">
        <v>0</v>
      </c>
    </row>
    <row r="2907" spans="1:17" x14ac:dyDescent="0.25">
      <c r="A2907" s="1" t="s">
        <v>2906</v>
      </c>
      <c r="B2907" s="3"/>
      <c r="G2907" s="3"/>
      <c r="H2907" s="4" t="b">
        <v>0</v>
      </c>
      <c r="I2907" s="4"/>
      <c r="J2907" s="4"/>
      <c r="K2907" s="4"/>
      <c r="P2907" s="4"/>
      <c r="Q2907" s="1" t="b">
        <v>0</v>
      </c>
    </row>
    <row r="2908" spans="1:17" x14ac:dyDescent="0.25">
      <c r="A2908" s="1" t="s">
        <v>2907</v>
      </c>
      <c r="B2908" s="3"/>
      <c r="G2908" s="3"/>
      <c r="H2908" s="4" t="b">
        <v>0</v>
      </c>
      <c r="I2908" s="4"/>
      <c r="J2908" s="4"/>
      <c r="K2908" s="4"/>
      <c r="P2908" s="4"/>
      <c r="Q2908" s="1" t="b">
        <v>0</v>
      </c>
    </row>
    <row r="2909" spans="1:17" x14ac:dyDescent="0.25">
      <c r="A2909" s="1" t="s">
        <v>2908</v>
      </c>
      <c r="B2909" s="3"/>
      <c r="G2909" s="3"/>
      <c r="H2909" s="4" t="b">
        <v>0</v>
      </c>
      <c r="I2909" s="4"/>
      <c r="J2909" s="4"/>
      <c r="K2909" s="4"/>
      <c r="P2909" s="4"/>
      <c r="Q2909" s="1" t="b">
        <v>0</v>
      </c>
    </row>
    <row r="2910" spans="1:17" x14ac:dyDescent="0.25">
      <c r="A2910" s="1" t="s">
        <v>2909</v>
      </c>
      <c r="B2910" s="3">
        <v>45657</v>
      </c>
      <c r="C2910" s="2">
        <v>14.8</v>
      </c>
      <c r="D2910" s="2">
        <v>201.33328</v>
      </c>
      <c r="E2910" s="2">
        <v>1.4393419999999999</v>
      </c>
      <c r="F2910" s="2">
        <v>14.22</v>
      </c>
      <c r="G2910" s="3">
        <v>45653</v>
      </c>
      <c r="H2910" s="4" t="b">
        <v>0</v>
      </c>
      <c r="I2910" s="4"/>
      <c r="J2910" s="4"/>
      <c r="K2910" s="4">
        <v>45688</v>
      </c>
      <c r="L2910" s="1">
        <v>13.39</v>
      </c>
      <c r="M2910" s="1">
        <v>182.15220400000001</v>
      </c>
      <c r="N2910" s="1">
        <v>-1.253687</v>
      </c>
      <c r="O2910" s="1">
        <v>12.05</v>
      </c>
      <c r="P2910" s="4">
        <v>45685</v>
      </c>
      <c r="Q2910" s="1" t="b">
        <v>0</v>
      </c>
    </row>
    <row r="2911" spans="1:17" x14ac:dyDescent="0.25">
      <c r="A2911" s="1" t="s">
        <v>2910</v>
      </c>
      <c r="B2911" s="3"/>
      <c r="G2911" s="3"/>
      <c r="H2911" s="4" t="b">
        <v>0</v>
      </c>
      <c r="I2911" s="4"/>
      <c r="J2911" s="4"/>
      <c r="K2911" s="4"/>
      <c r="P2911" s="4"/>
      <c r="Q2911" s="1" t="b">
        <v>0</v>
      </c>
    </row>
    <row r="2912" spans="1:17" x14ac:dyDescent="0.25">
      <c r="A2912" s="1" t="s">
        <v>2911</v>
      </c>
      <c r="B2912" s="3">
        <v>45657</v>
      </c>
      <c r="C2912" s="2">
        <v>240</v>
      </c>
      <c r="D2912" s="2">
        <v>129.6</v>
      </c>
      <c r="E2912" s="2">
        <v>-4.5346060000000001</v>
      </c>
      <c r="F2912" s="2">
        <v>112.8</v>
      </c>
      <c r="G2912" s="3">
        <v>45364</v>
      </c>
      <c r="H2912" s="4" t="b">
        <v>0</v>
      </c>
      <c r="I2912" s="4"/>
      <c r="J2912" s="4"/>
      <c r="K2912" s="4">
        <v>45688</v>
      </c>
      <c r="L2912" s="1">
        <v>244.25</v>
      </c>
      <c r="M2912" s="1">
        <v>131.89500000000001</v>
      </c>
      <c r="N2912" s="1">
        <v>-0.71138199999999996</v>
      </c>
      <c r="O2912" s="1">
        <v>112.8</v>
      </c>
      <c r="P2912" s="4">
        <v>45364</v>
      </c>
      <c r="Q2912" s="1" t="b">
        <v>0</v>
      </c>
    </row>
    <row r="2913" spans="1:17" x14ac:dyDescent="0.25">
      <c r="A2913" s="1" t="s">
        <v>2912</v>
      </c>
      <c r="B2913" s="3">
        <v>45656</v>
      </c>
      <c r="C2913" s="2">
        <v>17.149999999999999</v>
      </c>
      <c r="D2913" s="2">
        <v>8.6971080000000001</v>
      </c>
      <c r="E2913" s="2">
        <v>-4.9861500000000003</v>
      </c>
      <c r="F2913" s="2">
        <v>8.5</v>
      </c>
      <c r="G2913" s="3">
        <v>45400</v>
      </c>
      <c r="H2913" s="4" t="b">
        <v>0</v>
      </c>
      <c r="I2913" s="4"/>
      <c r="J2913" s="4"/>
      <c r="K2913" s="4">
        <v>45677</v>
      </c>
      <c r="L2913" s="1">
        <v>15.68</v>
      </c>
      <c r="M2913" s="1">
        <v>7.9516419999999997</v>
      </c>
      <c r="N2913" s="1">
        <v>-4.969697</v>
      </c>
      <c r="O2913" s="1">
        <v>8.5</v>
      </c>
      <c r="P2913" s="4">
        <v>45400</v>
      </c>
      <c r="Q2913" s="1" t="b">
        <v>0</v>
      </c>
    </row>
    <row r="2914" spans="1:17" x14ac:dyDescent="0.25">
      <c r="A2914" s="1" t="s">
        <v>2913</v>
      </c>
      <c r="B2914" s="3"/>
      <c r="G2914" s="3"/>
      <c r="H2914" s="4" t="b">
        <v>0</v>
      </c>
      <c r="I2914" s="4"/>
      <c r="J2914" s="4"/>
      <c r="K2914" s="4"/>
      <c r="P2914" s="4"/>
      <c r="Q2914" s="1" t="b">
        <v>0</v>
      </c>
    </row>
    <row r="2915" spans="1:17" x14ac:dyDescent="0.25">
      <c r="A2915" s="1" t="s">
        <v>2914</v>
      </c>
      <c r="B2915" s="3">
        <v>45657</v>
      </c>
      <c r="C2915" s="2">
        <v>606.15</v>
      </c>
      <c r="D2915" s="2">
        <v>2633.8793489999998</v>
      </c>
      <c r="E2915" s="2">
        <v>2.131424</v>
      </c>
      <c r="F2915" s="2">
        <v>454.05</v>
      </c>
      <c r="G2915" s="3">
        <v>45379</v>
      </c>
      <c r="H2915" s="4" t="b">
        <v>0</v>
      </c>
      <c r="I2915" s="4"/>
      <c r="J2915" s="4"/>
      <c r="K2915" s="4">
        <v>45688</v>
      </c>
      <c r="L2915" s="1">
        <v>551.04999999999995</v>
      </c>
      <c r="M2915" s="1">
        <v>2394.4555230000001</v>
      </c>
      <c r="N2915" s="1">
        <v>0.989645</v>
      </c>
      <c r="O2915" s="1">
        <v>454.05</v>
      </c>
      <c r="P2915" s="4">
        <v>45379</v>
      </c>
      <c r="Q2915" s="1" t="b">
        <v>0</v>
      </c>
    </row>
    <row r="2916" spans="1:17" x14ac:dyDescent="0.25">
      <c r="A2916" s="1" t="s">
        <v>2915</v>
      </c>
      <c r="B2916" s="3">
        <v>45657</v>
      </c>
      <c r="C2916" s="2">
        <v>2227.9</v>
      </c>
      <c r="D2916" s="2">
        <v>89869.030199999994</v>
      </c>
      <c r="E2916" s="2">
        <v>-1.692223</v>
      </c>
      <c r="F2916" s="2">
        <v>898.55</v>
      </c>
      <c r="G2916" s="3">
        <v>45365</v>
      </c>
      <c r="H2916" s="4" t="b">
        <v>0</v>
      </c>
      <c r="I2916" s="4"/>
      <c r="J2916" s="4"/>
      <c r="K2916" s="4">
        <v>45688</v>
      </c>
      <c r="L2916" s="1">
        <v>2498</v>
      </c>
      <c r="M2916" s="1">
        <v>100764.32399999999</v>
      </c>
      <c r="N2916" s="1">
        <v>6.2910880000000002</v>
      </c>
      <c r="O2916" s="1">
        <v>898.55</v>
      </c>
      <c r="P2916" s="4">
        <v>45365</v>
      </c>
      <c r="Q2916" s="1" t="b">
        <v>0</v>
      </c>
    </row>
    <row r="2917" spans="1:17" x14ac:dyDescent="0.25">
      <c r="A2917" s="1" t="s">
        <v>2916</v>
      </c>
      <c r="B2917" s="3">
        <v>45657</v>
      </c>
      <c r="C2917" s="2">
        <v>1501.95</v>
      </c>
      <c r="D2917" s="2">
        <v>823.81957499999999</v>
      </c>
      <c r="E2917" s="2">
        <v>-4.3983319999999999</v>
      </c>
      <c r="F2917" s="2">
        <v>217.46</v>
      </c>
      <c r="G2917" s="3">
        <v>45365</v>
      </c>
      <c r="H2917" s="4" t="b">
        <v>0</v>
      </c>
      <c r="I2917" s="4"/>
      <c r="J2917" s="4"/>
      <c r="K2917" s="4">
        <v>45688</v>
      </c>
      <c r="L2917" s="1">
        <v>324.45</v>
      </c>
      <c r="M2917" s="1">
        <v>889.804125</v>
      </c>
      <c r="N2917" s="1">
        <v>-1.9492290000000001</v>
      </c>
      <c r="O2917" s="1">
        <v>217.46</v>
      </c>
      <c r="P2917" s="4">
        <v>45365</v>
      </c>
      <c r="Q2917" s="1" t="b">
        <v>0</v>
      </c>
    </row>
    <row r="2918" spans="1:17" x14ac:dyDescent="0.25">
      <c r="A2918" s="1" t="s">
        <v>2917</v>
      </c>
      <c r="B2918" s="3"/>
      <c r="G2918" s="3"/>
      <c r="H2918" s="4" t="b">
        <v>0</v>
      </c>
      <c r="I2918" s="4"/>
      <c r="J2918" s="4"/>
      <c r="K2918" s="4"/>
      <c r="P2918" s="4"/>
      <c r="Q2918" s="1" t="b">
        <v>0</v>
      </c>
    </row>
    <row r="2919" spans="1:17" x14ac:dyDescent="0.25">
      <c r="A2919" s="1" t="s">
        <v>2918</v>
      </c>
      <c r="B2919" s="3">
        <v>45657</v>
      </c>
      <c r="C2919" s="2">
        <v>44.04</v>
      </c>
      <c r="D2919" s="2">
        <v>460.02305699999999</v>
      </c>
      <c r="E2919" s="2">
        <v>1.451279</v>
      </c>
      <c r="F2919" s="2">
        <v>21.5</v>
      </c>
      <c r="G2919" s="3">
        <v>45449</v>
      </c>
      <c r="H2919" s="4" t="b">
        <v>0</v>
      </c>
      <c r="I2919" s="4"/>
      <c r="J2919" s="4"/>
      <c r="K2919" s="4">
        <v>45688</v>
      </c>
      <c r="L2919" s="1">
        <v>39.69</v>
      </c>
      <c r="M2919" s="1">
        <v>414.584812</v>
      </c>
      <c r="N2919" s="1">
        <v>-1.5136480000000001</v>
      </c>
      <c r="O2919" s="1">
        <v>21.5</v>
      </c>
      <c r="P2919" s="4">
        <v>45449</v>
      </c>
      <c r="Q2919" s="1" t="b">
        <v>0</v>
      </c>
    </row>
    <row r="2920" spans="1:17" x14ac:dyDescent="0.25">
      <c r="A2920" s="1" t="s">
        <v>2919</v>
      </c>
      <c r="B2920" s="3">
        <v>45657</v>
      </c>
      <c r="C2920" s="2">
        <v>4.2699999999999996</v>
      </c>
      <c r="D2920" s="2">
        <v>90.340712999999994</v>
      </c>
      <c r="E2920" s="2">
        <v>1.909308</v>
      </c>
      <c r="F2920" s="2">
        <v>3.14</v>
      </c>
      <c r="G2920" s="3">
        <v>45609</v>
      </c>
      <c r="H2920" s="4" t="b">
        <v>0</v>
      </c>
      <c r="I2920" s="4"/>
      <c r="J2920" s="4"/>
      <c r="K2920" s="4">
        <v>45688</v>
      </c>
      <c r="L2920" s="1">
        <v>3.53</v>
      </c>
      <c r="M2920" s="1">
        <v>74.684477000000001</v>
      </c>
      <c r="N2920" s="1">
        <v>-0.84269700000000003</v>
      </c>
      <c r="O2920" s="1">
        <v>3.14</v>
      </c>
      <c r="P2920" s="4">
        <v>45609</v>
      </c>
      <c r="Q2920" s="1" t="b">
        <v>0</v>
      </c>
    </row>
    <row r="2921" spans="1:17" x14ac:dyDescent="0.25">
      <c r="A2921" s="1" t="s">
        <v>2920</v>
      </c>
      <c r="B2921" s="3"/>
      <c r="G2921" s="3"/>
      <c r="H2921" s="4" t="b">
        <v>0</v>
      </c>
      <c r="I2921" s="4"/>
      <c r="J2921" s="4"/>
      <c r="K2921" s="4"/>
      <c r="P2921" s="4"/>
      <c r="Q2921" s="1" t="b">
        <v>0</v>
      </c>
    </row>
    <row r="2922" spans="1:17" x14ac:dyDescent="0.25">
      <c r="A2922" s="1" t="s">
        <v>2921</v>
      </c>
      <c r="B2922" s="3">
        <v>45657</v>
      </c>
      <c r="C2922" s="2">
        <v>577.79999999999995</v>
      </c>
      <c r="D2922" s="2">
        <v>4073.9747739999998</v>
      </c>
      <c r="E2922" s="2">
        <v>-0.15552099999999999</v>
      </c>
      <c r="F2922" s="2">
        <v>430.15</v>
      </c>
      <c r="G2922" s="3">
        <v>45316</v>
      </c>
      <c r="H2922" s="4" t="b">
        <v>0</v>
      </c>
      <c r="I2922" s="4"/>
      <c r="J2922" s="4"/>
      <c r="K2922" s="4">
        <v>45688</v>
      </c>
      <c r="L2922" s="1">
        <v>575.75</v>
      </c>
      <c r="M2922" s="1">
        <v>4060.166776</v>
      </c>
      <c r="N2922" s="1">
        <v>4.5297749999999999</v>
      </c>
      <c r="O2922" s="1">
        <v>435</v>
      </c>
      <c r="P2922" s="4">
        <v>45365</v>
      </c>
      <c r="Q2922" s="1" t="b">
        <v>0</v>
      </c>
    </row>
    <row r="2923" spans="1:17" x14ac:dyDescent="0.25">
      <c r="A2923" s="1" t="s">
        <v>2922</v>
      </c>
      <c r="B2923" s="3">
        <v>45657</v>
      </c>
      <c r="C2923" s="2">
        <v>16.079999999999998</v>
      </c>
      <c r="D2923" s="2">
        <v>1821.449488</v>
      </c>
      <c r="E2923" s="2">
        <v>-4.9645390000000003</v>
      </c>
      <c r="F2923" s="2">
        <v>14.11</v>
      </c>
      <c r="G2923" s="3">
        <v>45531</v>
      </c>
      <c r="H2923" s="4" t="b">
        <v>0</v>
      </c>
      <c r="I2923" s="4"/>
      <c r="J2923" s="4"/>
      <c r="K2923" s="4">
        <v>45688</v>
      </c>
      <c r="L2923" s="1">
        <v>13.76</v>
      </c>
      <c r="M2923" s="1">
        <v>1558.6532930000001</v>
      </c>
      <c r="N2923" s="1">
        <v>-0.14513799999999999</v>
      </c>
      <c r="O2923" s="1">
        <v>13.25</v>
      </c>
      <c r="P2923" s="4">
        <v>45688</v>
      </c>
      <c r="Q2923" s="1" t="b">
        <v>0</v>
      </c>
    </row>
    <row r="2924" spans="1:17" x14ac:dyDescent="0.25">
      <c r="A2924" s="1" t="s">
        <v>2923</v>
      </c>
      <c r="B2924" s="3">
        <v>45657</v>
      </c>
      <c r="C2924" s="2">
        <v>32.5</v>
      </c>
      <c r="D2924" s="2">
        <v>47.84</v>
      </c>
      <c r="E2924" s="2">
        <v>2.5236589999999999</v>
      </c>
      <c r="F2924" s="2">
        <v>29.99</v>
      </c>
      <c r="G2924" s="3">
        <v>45614</v>
      </c>
      <c r="H2924" s="4" t="b">
        <v>0</v>
      </c>
      <c r="I2924" s="4"/>
      <c r="J2924" s="4"/>
      <c r="K2924" s="4">
        <v>45688</v>
      </c>
      <c r="L2924" s="1">
        <v>29.16</v>
      </c>
      <c r="M2924" s="1">
        <v>42.923520000000003</v>
      </c>
      <c r="N2924" s="1">
        <v>-2.2788200000000001</v>
      </c>
      <c r="O2924" s="1">
        <v>26</v>
      </c>
      <c r="P2924" s="4">
        <v>45684</v>
      </c>
      <c r="Q2924" s="1" t="b">
        <v>0</v>
      </c>
    </row>
    <row r="2925" spans="1:17" x14ac:dyDescent="0.25">
      <c r="A2925" s="1" t="s">
        <v>2924</v>
      </c>
      <c r="B2925" s="3">
        <v>45657</v>
      </c>
      <c r="C2925" s="2">
        <v>510.9</v>
      </c>
      <c r="D2925" s="2">
        <v>649.58891400000005</v>
      </c>
      <c r="E2925" s="2">
        <v>2.2822819999999999</v>
      </c>
      <c r="F2925" s="2">
        <v>356.75</v>
      </c>
      <c r="G2925" s="3">
        <v>45364</v>
      </c>
      <c r="H2925" s="4" t="b">
        <v>0</v>
      </c>
      <c r="I2925" s="4"/>
      <c r="J2925" s="4"/>
      <c r="K2925" s="4">
        <v>45688</v>
      </c>
      <c r="L2925" s="1">
        <v>460.3</v>
      </c>
      <c r="M2925" s="1">
        <v>585.25303799999995</v>
      </c>
      <c r="N2925" s="1">
        <v>0.26138099999999997</v>
      </c>
      <c r="O2925" s="1">
        <v>356.75</v>
      </c>
      <c r="P2925" s="4">
        <v>45364</v>
      </c>
      <c r="Q2925" s="1" t="b">
        <v>0</v>
      </c>
    </row>
    <row r="2926" spans="1:17" x14ac:dyDescent="0.25">
      <c r="A2926" s="1" t="s">
        <v>2925</v>
      </c>
      <c r="B2926" s="3"/>
      <c r="G2926" s="3"/>
      <c r="H2926" s="4" t="b">
        <v>0</v>
      </c>
      <c r="I2926" s="4"/>
      <c r="J2926" s="4"/>
      <c r="K2926" s="4"/>
      <c r="P2926" s="4"/>
      <c r="Q2926" s="1" t="b">
        <v>0</v>
      </c>
    </row>
    <row r="2927" spans="1:17" x14ac:dyDescent="0.25">
      <c r="A2927" s="1" t="s">
        <v>2926</v>
      </c>
      <c r="B2927" s="3">
        <v>45657</v>
      </c>
      <c r="C2927" s="2">
        <v>48.75</v>
      </c>
      <c r="D2927" s="2">
        <v>60.791035000000001</v>
      </c>
      <c r="E2927" s="2">
        <v>0.78561099999999995</v>
      </c>
      <c r="F2927" s="2">
        <v>40.56</v>
      </c>
      <c r="G2927" s="3">
        <v>45365</v>
      </c>
      <c r="H2927" s="4" t="b">
        <v>0</v>
      </c>
      <c r="I2927" s="4"/>
      <c r="J2927" s="4"/>
      <c r="K2927" s="4">
        <v>45688</v>
      </c>
      <c r="L2927" s="1">
        <v>51.22</v>
      </c>
      <c r="M2927" s="1">
        <v>63.871115000000003</v>
      </c>
      <c r="N2927" s="1">
        <v>3.0998389999999998</v>
      </c>
      <c r="O2927" s="1">
        <v>40.56</v>
      </c>
      <c r="P2927" s="4">
        <v>45365</v>
      </c>
      <c r="Q2927" s="1" t="b">
        <v>0</v>
      </c>
    </row>
    <row r="2928" spans="1:17" x14ac:dyDescent="0.25">
      <c r="A2928" s="1" t="s">
        <v>2927</v>
      </c>
      <c r="B2928" s="3">
        <v>45657</v>
      </c>
      <c r="C2928" s="2">
        <v>52.9</v>
      </c>
      <c r="D2928" s="2">
        <v>52.9</v>
      </c>
      <c r="E2928" s="2">
        <v>0.877193</v>
      </c>
      <c r="F2928" s="2">
        <v>39</v>
      </c>
      <c r="G2928" s="3">
        <v>45383</v>
      </c>
      <c r="H2928" s="4" t="b">
        <v>0</v>
      </c>
      <c r="I2928" s="4"/>
      <c r="J2928" s="4"/>
      <c r="K2928" s="4">
        <v>45688</v>
      </c>
      <c r="L2928" s="1">
        <v>44.42</v>
      </c>
      <c r="M2928" s="1">
        <v>44.42</v>
      </c>
      <c r="N2928" s="1">
        <v>-1.244998</v>
      </c>
      <c r="O2928" s="1">
        <v>39</v>
      </c>
      <c r="P2928" s="4">
        <v>45383</v>
      </c>
      <c r="Q2928" s="1" t="b">
        <v>0</v>
      </c>
    </row>
    <row r="2929" spans="1:17" x14ac:dyDescent="0.25">
      <c r="A2929" s="1" t="s">
        <v>2928</v>
      </c>
      <c r="B2929" s="3">
        <v>45657</v>
      </c>
      <c r="C2929" s="2">
        <v>55.06</v>
      </c>
      <c r="D2929" s="2">
        <v>456.90990399999998</v>
      </c>
      <c r="E2929" s="2">
        <v>-1.2199500000000001</v>
      </c>
      <c r="F2929" s="2">
        <v>35</v>
      </c>
      <c r="G2929" s="3">
        <v>45448</v>
      </c>
      <c r="H2929" s="4" t="b">
        <v>0</v>
      </c>
      <c r="I2929" s="4"/>
      <c r="J2929" s="4"/>
      <c r="K2929" s="4">
        <v>45688</v>
      </c>
      <c r="L2929" s="1">
        <v>74.37</v>
      </c>
      <c r="M2929" s="1">
        <v>617.15200800000002</v>
      </c>
      <c r="N2929" s="1">
        <v>-0.241449</v>
      </c>
      <c r="O2929" s="1">
        <v>35</v>
      </c>
      <c r="P2929" s="4">
        <v>45448</v>
      </c>
      <c r="Q2929" s="1" t="b">
        <v>0</v>
      </c>
    </row>
    <row r="2930" spans="1:17" x14ac:dyDescent="0.25">
      <c r="A2930" s="1" t="s">
        <v>2929</v>
      </c>
      <c r="B2930" s="3">
        <v>45657</v>
      </c>
      <c r="C2930" s="2">
        <v>37.25</v>
      </c>
      <c r="D2930" s="2">
        <v>37.181609000000002</v>
      </c>
      <c r="E2930" s="2">
        <v>-1.5591969999999999</v>
      </c>
      <c r="F2930" s="2">
        <v>30.66</v>
      </c>
      <c r="G2930" s="3">
        <v>45384</v>
      </c>
      <c r="H2930" s="4" t="b">
        <v>0</v>
      </c>
      <c r="I2930" s="4"/>
      <c r="J2930" s="4"/>
      <c r="K2930" s="4">
        <v>45688</v>
      </c>
      <c r="L2930" s="1">
        <v>37.79</v>
      </c>
      <c r="M2930" s="1">
        <v>37.720618000000002</v>
      </c>
      <c r="N2930" s="1">
        <v>2.162747</v>
      </c>
      <c r="O2930" s="1">
        <v>30.66</v>
      </c>
      <c r="P2930" s="4">
        <v>45384</v>
      </c>
      <c r="Q2930" s="1" t="b">
        <v>0</v>
      </c>
    </row>
    <row r="2931" spans="1:17" x14ac:dyDescent="0.25">
      <c r="A2931" s="1" t="s">
        <v>2930</v>
      </c>
      <c r="B2931" s="3">
        <v>45657</v>
      </c>
      <c r="C2931" s="2">
        <v>831.75</v>
      </c>
      <c r="D2931" s="2">
        <v>9955.5343929999999</v>
      </c>
      <c r="E2931" s="2">
        <v>-1.8236540000000001</v>
      </c>
      <c r="F2931" s="2">
        <v>597.95000000000005</v>
      </c>
      <c r="G2931" s="3">
        <v>45336</v>
      </c>
      <c r="H2931" s="4" t="b">
        <v>0</v>
      </c>
      <c r="I2931" s="4"/>
      <c r="J2931" s="4"/>
      <c r="K2931" s="4">
        <v>45688</v>
      </c>
      <c r="L2931" s="1">
        <v>724.6</v>
      </c>
      <c r="M2931" s="1">
        <v>8673.0149939999992</v>
      </c>
      <c r="N2931" s="1">
        <v>-0.82803000000000004</v>
      </c>
      <c r="O2931" s="1">
        <v>597.95000000000005</v>
      </c>
      <c r="P2931" s="4">
        <v>45336</v>
      </c>
      <c r="Q2931" s="1" t="b">
        <v>0</v>
      </c>
    </row>
    <row r="2932" spans="1:17" x14ac:dyDescent="0.25">
      <c r="A2932" s="1" t="s">
        <v>2931</v>
      </c>
      <c r="B2932" s="3">
        <v>45657</v>
      </c>
      <c r="C2932" s="2">
        <v>75.78</v>
      </c>
      <c r="D2932" s="2">
        <v>80.923916000000006</v>
      </c>
      <c r="E2932" s="2">
        <v>1.9919249999999999</v>
      </c>
      <c r="F2932" s="2">
        <v>37.5</v>
      </c>
      <c r="G2932" s="3">
        <v>45293</v>
      </c>
      <c r="H2932" s="4" t="b">
        <v>0</v>
      </c>
      <c r="I2932" s="4"/>
      <c r="J2932" s="4"/>
      <c r="K2932" s="4">
        <v>45688</v>
      </c>
      <c r="L2932" s="1">
        <v>61.23</v>
      </c>
      <c r="M2932" s="1">
        <v>65.386268000000001</v>
      </c>
      <c r="N2932" s="1">
        <v>-0.60064899999999999</v>
      </c>
      <c r="O2932" s="1">
        <v>39.51</v>
      </c>
      <c r="P2932" s="4">
        <v>45447</v>
      </c>
      <c r="Q2932" s="1" t="b">
        <v>0</v>
      </c>
    </row>
    <row r="2933" spans="1:17" x14ac:dyDescent="0.25">
      <c r="A2933" s="1" t="s">
        <v>2932</v>
      </c>
      <c r="B2933" s="3">
        <v>45657</v>
      </c>
      <c r="C2933" s="2">
        <v>22.05</v>
      </c>
      <c r="D2933" s="2">
        <v>100.770352</v>
      </c>
      <c r="E2933" s="2">
        <v>6.4703039999999996</v>
      </c>
      <c r="F2933" s="2">
        <v>10.35</v>
      </c>
      <c r="G2933" s="3">
        <v>45434</v>
      </c>
      <c r="H2933" s="4" t="b">
        <v>0</v>
      </c>
      <c r="I2933" s="4"/>
      <c r="J2933" s="4"/>
      <c r="K2933" s="4">
        <v>45688</v>
      </c>
      <c r="L2933" s="1">
        <v>19.11</v>
      </c>
      <c r="M2933" s="1">
        <v>87.334305000000001</v>
      </c>
      <c r="N2933" s="1">
        <v>-1.7480720000000001</v>
      </c>
      <c r="O2933" s="1">
        <v>10.35</v>
      </c>
      <c r="P2933" s="4">
        <v>45434</v>
      </c>
      <c r="Q2933" s="1" t="b">
        <v>0</v>
      </c>
    </row>
    <row r="2934" spans="1:17" x14ac:dyDescent="0.25">
      <c r="A2934" s="1" t="s">
        <v>2933</v>
      </c>
      <c r="B2934" s="3">
        <v>45657</v>
      </c>
      <c r="C2934" s="2">
        <v>4.03</v>
      </c>
      <c r="D2934" s="2">
        <v>80.599999999999994</v>
      </c>
      <c r="E2934" s="2">
        <v>4.9479170000000003</v>
      </c>
      <c r="F2934" s="2">
        <v>1.3905860000000001</v>
      </c>
      <c r="G2934" s="3">
        <v>45300</v>
      </c>
      <c r="H2934" s="4" t="b">
        <v>0</v>
      </c>
      <c r="I2934" s="4"/>
      <c r="J2934" s="4"/>
      <c r="K2934" s="4">
        <v>45688</v>
      </c>
      <c r="L2934" s="1">
        <v>2.2999999999999998</v>
      </c>
      <c r="M2934" s="1">
        <v>46</v>
      </c>
      <c r="N2934" s="1">
        <v>-4.9586779999999999</v>
      </c>
      <c r="O2934" s="1">
        <v>1.4329080000000001</v>
      </c>
      <c r="P2934" s="4">
        <v>45383</v>
      </c>
      <c r="Q2934" s="1" t="b">
        <v>0</v>
      </c>
    </row>
    <row r="2935" spans="1:17" x14ac:dyDescent="0.25">
      <c r="A2935" s="1" t="s">
        <v>2934</v>
      </c>
      <c r="B2935" s="3"/>
      <c r="G2935" s="3"/>
      <c r="H2935" s="4" t="b">
        <v>0</v>
      </c>
      <c r="I2935" s="4"/>
      <c r="J2935" s="4"/>
      <c r="K2935" s="4"/>
      <c r="P2935" s="4"/>
      <c r="Q2935" s="1" t="b">
        <v>0</v>
      </c>
    </row>
    <row r="2936" spans="1:17" x14ac:dyDescent="0.25">
      <c r="A2936" s="1" t="s">
        <v>2935</v>
      </c>
      <c r="B2936" s="3"/>
      <c r="G2936" s="3"/>
      <c r="H2936" s="4" t="b">
        <v>0</v>
      </c>
      <c r="I2936" s="4"/>
      <c r="J2936" s="4"/>
      <c r="K2936" s="4"/>
      <c r="P2936" s="4"/>
      <c r="Q2936" s="1" t="b">
        <v>0</v>
      </c>
    </row>
    <row r="2937" spans="1:17" x14ac:dyDescent="0.25">
      <c r="A2937" s="1" t="s">
        <v>2936</v>
      </c>
      <c r="B2937" s="3">
        <v>45657</v>
      </c>
      <c r="C2937" s="2">
        <v>20.239999999999998</v>
      </c>
      <c r="D2937" s="2">
        <v>6.7753399999999999</v>
      </c>
      <c r="E2937" s="2">
        <v>-3.3428840000000002</v>
      </c>
      <c r="F2937" s="2">
        <v>10.83</v>
      </c>
      <c r="G2937" s="3">
        <v>45309</v>
      </c>
      <c r="H2937" s="4" t="b">
        <v>0</v>
      </c>
      <c r="I2937" s="4"/>
      <c r="J2937" s="4"/>
      <c r="K2937" s="4">
        <v>45688</v>
      </c>
      <c r="L2937" s="1">
        <v>20.77</v>
      </c>
      <c r="M2937" s="1">
        <v>6.9527570000000001</v>
      </c>
      <c r="N2937" s="1">
        <v>2.7200790000000001</v>
      </c>
      <c r="O2937" s="1">
        <v>12.25</v>
      </c>
      <c r="P2937" s="4">
        <v>45328</v>
      </c>
      <c r="Q2937" s="1" t="b">
        <v>0</v>
      </c>
    </row>
    <row r="2938" spans="1:17" x14ac:dyDescent="0.25">
      <c r="A2938" s="1" t="s">
        <v>2937</v>
      </c>
      <c r="B2938" s="3">
        <v>45657</v>
      </c>
      <c r="C2938" s="2">
        <v>88.24</v>
      </c>
      <c r="D2938" s="2">
        <v>650.94684199999995</v>
      </c>
      <c r="E2938" s="2">
        <v>2.6165829999999999</v>
      </c>
      <c r="F2938" s="2">
        <v>50.13</v>
      </c>
      <c r="G2938" s="3">
        <v>45540</v>
      </c>
      <c r="H2938" s="4" t="b">
        <v>0</v>
      </c>
      <c r="I2938" s="4"/>
      <c r="J2938" s="4"/>
      <c r="K2938" s="4">
        <v>45688</v>
      </c>
      <c r="L2938" s="1">
        <v>79.94</v>
      </c>
      <c r="M2938" s="1">
        <v>589.71770800000002</v>
      </c>
      <c r="N2938" s="1">
        <v>0.78164400000000001</v>
      </c>
      <c r="O2938" s="1">
        <v>50.13</v>
      </c>
      <c r="P2938" s="4">
        <v>45540</v>
      </c>
      <c r="Q2938" s="1" t="b">
        <v>0</v>
      </c>
    </row>
    <row r="2939" spans="1:17" x14ac:dyDescent="0.25">
      <c r="A2939" s="1" t="s">
        <v>2938</v>
      </c>
      <c r="B2939" s="3">
        <v>45657</v>
      </c>
      <c r="C2939" s="2">
        <v>220.65</v>
      </c>
      <c r="D2939" s="2">
        <v>249.19549000000001</v>
      </c>
      <c r="E2939" s="2">
        <v>-1.889729</v>
      </c>
      <c r="F2939" s="2">
        <v>215.05</v>
      </c>
      <c r="G2939" s="3">
        <v>45447</v>
      </c>
      <c r="H2939" s="4" t="b">
        <v>0</v>
      </c>
      <c r="I2939" s="4"/>
      <c r="J2939" s="4"/>
      <c r="K2939" s="4">
        <v>45688</v>
      </c>
      <c r="L2939" s="1">
        <v>251.05</v>
      </c>
      <c r="M2939" s="1">
        <v>283.52833800000002</v>
      </c>
      <c r="N2939" s="1">
        <v>-0.198768</v>
      </c>
      <c r="O2939" s="1">
        <v>215.05</v>
      </c>
      <c r="P2939" s="4">
        <v>45447</v>
      </c>
      <c r="Q2939" s="1" t="b">
        <v>0</v>
      </c>
    </row>
    <row r="2940" spans="1:17" x14ac:dyDescent="0.25">
      <c r="A2940" s="1" t="s">
        <v>2939</v>
      </c>
      <c r="B2940" s="3"/>
      <c r="G2940" s="3"/>
      <c r="H2940" s="4" t="b">
        <v>0</v>
      </c>
      <c r="I2940" s="4"/>
      <c r="J2940" s="4"/>
      <c r="K2940" s="4"/>
      <c r="P2940" s="4"/>
      <c r="Q2940" s="1" t="b">
        <v>0</v>
      </c>
    </row>
    <row r="2941" spans="1:17" x14ac:dyDescent="0.25">
      <c r="A2941" s="1" t="s">
        <v>2940</v>
      </c>
      <c r="B2941" s="3"/>
      <c r="G2941" s="3"/>
      <c r="H2941" s="4" t="b">
        <v>0</v>
      </c>
      <c r="I2941" s="4"/>
      <c r="J2941" s="4"/>
      <c r="K2941" s="4"/>
      <c r="P2941" s="4"/>
      <c r="Q2941" s="1" t="b">
        <v>0</v>
      </c>
    </row>
    <row r="2942" spans="1:17" x14ac:dyDescent="0.25">
      <c r="A2942" s="1" t="s">
        <v>2941</v>
      </c>
      <c r="B2942" s="3">
        <v>45657</v>
      </c>
      <c r="C2942" s="2">
        <v>76.92</v>
      </c>
      <c r="D2942" s="2">
        <v>1956.1849110000001</v>
      </c>
      <c r="E2942" s="2">
        <v>2.4780180000000001</v>
      </c>
      <c r="F2942" s="2">
        <v>71.5</v>
      </c>
      <c r="G2942" s="3">
        <v>45447</v>
      </c>
      <c r="H2942" s="4" t="b">
        <v>0</v>
      </c>
      <c r="I2942" s="4"/>
      <c r="J2942" s="4"/>
      <c r="K2942" s="4">
        <v>45688</v>
      </c>
      <c r="L2942" s="1">
        <v>78.03</v>
      </c>
      <c r="M2942" s="1">
        <v>1984.4137880000001</v>
      </c>
      <c r="N2942" s="1">
        <v>1.893445</v>
      </c>
      <c r="O2942" s="1">
        <v>71.5</v>
      </c>
      <c r="P2942" s="4">
        <v>45685</v>
      </c>
      <c r="Q2942" s="1" t="b">
        <v>0</v>
      </c>
    </row>
    <row r="2943" spans="1:17" x14ac:dyDescent="0.25">
      <c r="A2943" s="1" t="s">
        <v>2942</v>
      </c>
      <c r="B2943" s="3"/>
      <c r="G2943" s="3"/>
      <c r="H2943" s="4" t="b">
        <v>0</v>
      </c>
      <c r="I2943" s="4"/>
      <c r="J2943" s="4"/>
      <c r="K2943" s="4"/>
      <c r="P2943" s="4"/>
      <c r="Q2943" s="1" t="b">
        <v>0</v>
      </c>
    </row>
    <row r="2944" spans="1:17" x14ac:dyDescent="0.25">
      <c r="A2944" s="1" t="s">
        <v>2943</v>
      </c>
      <c r="B2944" s="3">
        <v>45657</v>
      </c>
      <c r="C2944" s="2">
        <v>702.75</v>
      </c>
      <c r="D2944" s="2">
        <v>763.31826599999999</v>
      </c>
      <c r="E2944" s="2">
        <v>-2.3687140000000002</v>
      </c>
      <c r="F2944" s="2">
        <v>192.1</v>
      </c>
      <c r="G2944" s="3">
        <v>45314</v>
      </c>
      <c r="H2944" s="4" t="b">
        <v>0</v>
      </c>
      <c r="I2944" s="4"/>
      <c r="J2944" s="4"/>
      <c r="K2944" s="4">
        <v>45688</v>
      </c>
      <c r="L2944" s="1">
        <v>735.9</v>
      </c>
      <c r="M2944" s="1">
        <v>799.32538099999999</v>
      </c>
      <c r="N2944" s="1">
        <v>-0.486815</v>
      </c>
      <c r="O2944" s="1">
        <v>225</v>
      </c>
      <c r="P2944" s="4">
        <v>45364</v>
      </c>
      <c r="Q2944" s="1" t="b">
        <v>0</v>
      </c>
    </row>
    <row r="2945" spans="1:17" x14ac:dyDescent="0.25">
      <c r="A2945" s="1" t="s">
        <v>2944</v>
      </c>
      <c r="B2945" s="3"/>
      <c r="G2945" s="3"/>
      <c r="H2945" s="4" t="b">
        <v>0</v>
      </c>
      <c r="I2945" s="4"/>
      <c r="J2945" s="4"/>
      <c r="K2945" s="4"/>
      <c r="P2945" s="4"/>
      <c r="Q2945" s="1" t="b">
        <v>0</v>
      </c>
    </row>
    <row r="2946" spans="1:17" x14ac:dyDescent="0.25">
      <c r="A2946" s="1" t="s">
        <v>2945</v>
      </c>
      <c r="B2946" s="3">
        <v>45657</v>
      </c>
      <c r="C2946" s="2">
        <v>189.1</v>
      </c>
      <c r="D2946" s="2">
        <v>59.390636999999998</v>
      </c>
      <c r="E2946" s="2">
        <v>-1.5104169999999999</v>
      </c>
      <c r="F2946" s="2">
        <v>73.7</v>
      </c>
      <c r="G2946" s="3">
        <v>45365</v>
      </c>
      <c r="H2946" s="4" t="b">
        <v>0</v>
      </c>
      <c r="I2946" s="4"/>
      <c r="J2946" s="4"/>
      <c r="K2946" s="4">
        <v>45688</v>
      </c>
      <c r="L2946" s="1">
        <v>186.45</v>
      </c>
      <c r="M2946" s="1">
        <v>58.558351999999999</v>
      </c>
      <c r="N2946" s="1">
        <v>-1.9973719999999999</v>
      </c>
      <c r="O2946" s="1">
        <v>73.7</v>
      </c>
      <c r="P2946" s="4">
        <v>45365</v>
      </c>
      <c r="Q2946" s="1" t="b">
        <v>0</v>
      </c>
    </row>
    <row r="2947" spans="1:17" x14ac:dyDescent="0.25">
      <c r="A2947" s="1" t="s">
        <v>2946</v>
      </c>
      <c r="B2947" s="3">
        <v>45657</v>
      </c>
      <c r="C2947" s="2">
        <v>284.8</v>
      </c>
      <c r="D2947" s="2">
        <v>763.54880000000003</v>
      </c>
      <c r="E2947" s="2">
        <v>1.987466</v>
      </c>
      <c r="F2947" s="2">
        <v>1.8</v>
      </c>
      <c r="G2947" s="3">
        <v>45379</v>
      </c>
      <c r="H2947" s="4" t="b">
        <v>0</v>
      </c>
      <c r="I2947" s="4"/>
      <c r="J2947" s="4"/>
      <c r="K2947" s="4">
        <v>45688</v>
      </c>
      <c r="L2947" s="1">
        <v>256.55</v>
      </c>
      <c r="M2947" s="1">
        <v>687.81055000000003</v>
      </c>
      <c r="N2947" s="1">
        <v>-1.9866280000000001</v>
      </c>
      <c r="O2947" s="1">
        <v>1.8</v>
      </c>
      <c r="P2947" s="4">
        <v>45379</v>
      </c>
      <c r="Q2947" s="1" t="b">
        <v>0</v>
      </c>
    </row>
    <row r="2948" spans="1:17" x14ac:dyDescent="0.25">
      <c r="A2948" s="1" t="s">
        <v>2947</v>
      </c>
      <c r="B2948" s="3">
        <v>45657</v>
      </c>
      <c r="C2948" s="2">
        <v>35.99</v>
      </c>
      <c r="D2948" s="2">
        <v>17.995000000000001</v>
      </c>
      <c r="E2948" s="2">
        <v>0</v>
      </c>
      <c r="F2948" s="2">
        <v>19.82</v>
      </c>
      <c r="G2948" s="3">
        <v>45309</v>
      </c>
      <c r="H2948" s="4" t="b">
        <v>0</v>
      </c>
      <c r="I2948" s="4"/>
      <c r="J2948" s="4"/>
      <c r="K2948" s="4">
        <v>45688</v>
      </c>
      <c r="L2948" s="1">
        <v>33.96</v>
      </c>
      <c r="M2948" s="1">
        <v>16.98</v>
      </c>
      <c r="N2948" s="1">
        <v>4.9768160000000004</v>
      </c>
      <c r="O2948" s="1">
        <v>25</v>
      </c>
      <c r="P2948" s="4">
        <v>45533</v>
      </c>
      <c r="Q2948" s="1" t="b">
        <v>0</v>
      </c>
    </row>
    <row r="2949" spans="1:17" x14ac:dyDescent="0.25">
      <c r="A2949" s="1" t="s">
        <v>2948</v>
      </c>
      <c r="B2949" s="3">
        <v>45649</v>
      </c>
      <c r="C2949" s="2">
        <v>45.76</v>
      </c>
      <c r="D2949" s="2">
        <v>14.137093999999999</v>
      </c>
      <c r="E2949" s="2">
        <v>0</v>
      </c>
      <c r="F2949" s="2">
        <v>23.29</v>
      </c>
      <c r="G2949" s="3">
        <v>45467</v>
      </c>
      <c r="H2949" s="4" t="b">
        <v>0</v>
      </c>
      <c r="I2949" s="4"/>
      <c r="J2949" s="4"/>
      <c r="K2949" s="4"/>
      <c r="P2949" s="4"/>
      <c r="Q2949" s="1" t="b">
        <v>0</v>
      </c>
    </row>
    <row r="2950" spans="1:17" x14ac:dyDescent="0.25">
      <c r="A2950" s="1" t="s">
        <v>2949</v>
      </c>
      <c r="B2950" s="3"/>
      <c r="G2950" s="3"/>
      <c r="H2950" s="4" t="b">
        <v>0</v>
      </c>
      <c r="I2950" s="4"/>
      <c r="J2950" s="4"/>
      <c r="K2950" s="4"/>
      <c r="P2950" s="4"/>
      <c r="Q2950" s="1" t="b">
        <v>0</v>
      </c>
    </row>
    <row r="2951" spans="1:17" x14ac:dyDescent="0.25">
      <c r="A2951" s="1" t="s">
        <v>2950</v>
      </c>
      <c r="B2951" s="3">
        <v>45656</v>
      </c>
      <c r="C2951" s="2">
        <v>7.22</v>
      </c>
      <c r="D2951" s="2">
        <v>72.450526999999994</v>
      </c>
      <c r="E2951" s="2">
        <v>-2.0352779999999999</v>
      </c>
      <c r="F2951" s="2">
        <v>4.71</v>
      </c>
      <c r="G2951" s="3">
        <v>45574</v>
      </c>
      <c r="H2951" s="4" t="b">
        <v>0</v>
      </c>
      <c r="I2951" s="4"/>
      <c r="J2951" s="4"/>
      <c r="K2951" s="4">
        <v>45688</v>
      </c>
      <c r="L2951" s="1">
        <v>6.96</v>
      </c>
      <c r="M2951" s="1">
        <v>69.841504999999998</v>
      </c>
      <c r="N2951" s="1">
        <v>0</v>
      </c>
      <c r="O2951" s="1">
        <v>4.71</v>
      </c>
      <c r="P2951" s="4">
        <v>45574</v>
      </c>
      <c r="Q2951" s="1" t="b">
        <v>0</v>
      </c>
    </row>
    <row r="2952" spans="1:17" x14ac:dyDescent="0.25">
      <c r="A2952" s="1" t="s">
        <v>2951</v>
      </c>
      <c r="B2952" s="3">
        <v>45657</v>
      </c>
      <c r="C2952" s="2">
        <v>118.7</v>
      </c>
      <c r="D2952" s="2">
        <v>665.19479999999999</v>
      </c>
      <c r="E2952" s="2">
        <v>0.29573300000000002</v>
      </c>
      <c r="F2952" s="2">
        <v>108.2</v>
      </c>
      <c r="G2952" s="3">
        <v>45364</v>
      </c>
      <c r="H2952" s="4" t="b">
        <v>0</v>
      </c>
      <c r="I2952" s="4"/>
      <c r="J2952" s="4"/>
      <c r="K2952" s="4">
        <v>45688</v>
      </c>
      <c r="L2952" s="1">
        <v>112.5</v>
      </c>
      <c r="M2952" s="1">
        <v>630.45000000000005</v>
      </c>
      <c r="N2952" s="1">
        <v>0.26738000000000001</v>
      </c>
      <c r="O2952" s="1">
        <v>103.9</v>
      </c>
      <c r="P2952" s="4">
        <v>45684</v>
      </c>
      <c r="Q2952" s="1" t="b">
        <v>0</v>
      </c>
    </row>
    <row r="2953" spans="1:17" x14ac:dyDescent="0.25">
      <c r="A2953" s="1" t="s">
        <v>2952</v>
      </c>
      <c r="B2953" s="3">
        <v>45657</v>
      </c>
      <c r="C2953" s="2">
        <v>71.42</v>
      </c>
      <c r="D2953" s="2">
        <v>364.24200000000002</v>
      </c>
      <c r="E2953" s="2">
        <v>-1.2854179999999999</v>
      </c>
      <c r="F2953" s="2">
        <v>69</v>
      </c>
      <c r="G2953" s="3">
        <v>45614</v>
      </c>
      <c r="H2953" s="4" t="b">
        <v>0</v>
      </c>
      <c r="I2953" s="4"/>
      <c r="J2953" s="4"/>
      <c r="K2953" s="4">
        <v>45688</v>
      </c>
      <c r="L2953" s="1">
        <v>62.97</v>
      </c>
      <c r="M2953" s="1">
        <v>321.14699999999999</v>
      </c>
      <c r="N2953" s="1">
        <v>-1.686183</v>
      </c>
      <c r="O2953" s="1">
        <v>59.2</v>
      </c>
      <c r="P2953" s="4">
        <v>45685</v>
      </c>
      <c r="Q2953" s="1" t="b">
        <v>0</v>
      </c>
    </row>
    <row r="2954" spans="1:17" x14ac:dyDescent="0.25">
      <c r="A2954" s="1" t="s">
        <v>2953</v>
      </c>
      <c r="B2954" s="3">
        <v>45657</v>
      </c>
      <c r="C2954" s="2">
        <v>23.06</v>
      </c>
      <c r="D2954" s="2">
        <v>258.08335799999998</v>
      </c>
      <c r="E2954" s="2">
        <v>-1.030043</v>
      </c>
      <c r="F2954" s="2">
        <v>19</v>
      </c>
      <c r="G2954" s="3">
        <v>45441</v>
      </c>
      <c r="H2954" s="4" t="b">
        <v>0</v>
      </c>
      <c r="I2954" s="4"/>
      <c r="J2954" s="4"/>
      <c r="K2954" s="4">
        <v>45688</v>
      </c>
      <c r="L2954" s="1">
        <v>22.47</v>
      </c>
      <c r="M2954" s="1">
        <v>251.48018400000001</v>
      </c>
      <c r="N2954" s="1">
        <v>-0.31055899999999997</v>
      </c>
      <c r="O2954" s="1">
        <v>19</v>
      </c>
      <c r="P2954" s="4">
        <v>45441</v>
      </c>
      <c r="Q2954" s="1" t="b">
        <v>0</v>
      </c>
    </row>
    <row r="2955" spans="1:17" x14ac:dyDescent="0.25">
      <c r="A2955" s="1" t="s">
        <v>2954</v>
      </c>
      <c r="B2955" s="3"/>
      <c r="G2955" s="3"/>
      <c r="H2955" s="4" t="b">
        <v>0</v>
      </c>
      <c r="I2955" s="4"/>
      <c r="J2955" s="4"/>
      <c r="K2955" s="4"/>
      <c r="P2955" s="4"/>
      <c r="Q2955" s="1" t="b">
        <v>0</v>
      </c>
    </row>
    <row r="2956" spans="1:17" x14ac:dyDescent="0.25">
      <c r="A2956" s="1" t="s">
        <v>2955</v>
      </c>
      <c r="B2956" s="3">
        <v>45657</v>
      </c>
      <c r="C2956" s="2">
        <v>90.04</v>
      </c>
      <c r="D2956" s="2">
        <v>1710.5174139999999</v>
      </c>
      <c r="E2956" s="2">
        <v>4.990672</v>
      </c>
      <c r="F2956" s="2">
        <v>64.319999999999993</v>
      </c>
      <c r="G2956" s="3">
        <v>45370</v>
      </c>
      <c r="H2956" s="4" t="b">
        <v>0</v>
      </c>
      <c r="I2956" s="4"/>
      <c r="J2956" s="4"/>
      <c r="K2956" s="4">
        <v>45688</v>
      </c>
      <c r="L2956" s="1">
        <v>78.959999999999994</v>
      </c>
      <c r="M2956" s="1">
        <v>1500.0272660000001</v>
      </c>
      <c r="N2956" s="1">
        <v>-0.214836</v>
      </c>
      <c r="O2956" s="1">
        <v>64.319999999999993</v>
      </c>
      <c r="P2956" s="4">
        <v>45370</v>
      </c>
      <c r="Q2956" s="1" t="b">
        <v>0</v>
      </c>
    </row>
    <row r="2957" spans="1:17" x14ac:dyDescent="0.25">
      <c r="A2957" s="1" t="s">
        <v>2956</v>
      </c>
      <c r="B2957" s="3">
        <v>45657</v>
      </c>
      <c r="C2957" s="2">
        <v>896</v>
      </c>
      <c r="D2957" s="2">
        <v>107.52</v>
      </c>
      <c r="E2957" s="2">
        <v>0.324712</v>
      </c>
      <c r="F2957" s="2">
        <v>760</v>
      </c>
      <c r="G2957" s="3">
        <v>45597</v>
      </c>
      <c r="H2957" s="4" t="b">
        <v>0</v>
      </c>
      <c r="I2957" s="4"/>
      <c r="J2957" s="4"/>
      <c r="K2957" s="4">
        <v>45688</v>
      </c>
      <c r="L2957" s="1">
        <v>876.7</v>
      </c>
      <c r="M2957" s="1">
        <v>105.20399999999999</v>
      </c>
      <c r="N2957" s="1">
        <v>-8.5474999999999995E-2</v>
      </c>
      <c r="O2957" s="1">
        <v>760</v>
      </c>
      <c r="P2957" s="4">
        <v>45597</v>
      </c>
      <c r="Q2957" s="1" t="b">
        <v>0</v>
      </c>
    </row>
    <row r="2958" spans="1:17" x14ac:dyDescent="0.25">
      <c r="A2958" s="1" t="s">
        <v>2957</v>
      </c>
      <c r="B2958" s="3">
        <v>45657</v>
      </c>
      <c r="C2958" s="2">
        <v>89.41</v>
      </c>
      <c r="D2958" s="2">
        <v>121.709362</v>
      </c>
      <c r="E2958" s="2">
        <v>-1.994958</v>
      </c>
      <c r="F2958" s="2">
        <v>2.2435369999999999</v>
      </c>
      <c r="G2958" s="3">
        <v>45387</v>
      </c>
      <c r="H2958" s="4" t="b">
        <v>0</v>
      </c>
      <c r="I2958" s="4"/>
      <c r="J2958" s="4"/>
      <c r="K2958" s="4">
        <v>45688</v>
      </c>
      <c r="L2958" s="1">
        <v>30.24</v>
      </c>
      <c r="M2958" s="1">
        <v>41.164200000000001</v>
      </c>
      <c r="N2958" s="1">
        <v>-4.9952870000000003</v>
      </c>
      <c r="O2958" s="1">
        <v>2.2435369999999999</v>
      </c>
      <c r="P2958" s="4">
        <v>45387</v>
      </c>
      <c r="Q2958" s="1" t="b">
        <v>0</v>
      </c>
    </row>
    <row r="2959" spans="1:17" x14ac:dyDescent="0.25">
      <c r="A2959" s="1" t="s">
        <v>2958</v>
      </c>
      <c r="B2959" s="3"/>
      <c r="G2959" s="3"/>
      <c r="H2959" s="4" t="b">
        <v>0</v>
      </c>
      <c r="I2959" s="4"/>
      <c r="J2959" s="4"/>
      <c r="K2959" s="4"/>
      <c r="P2959" s="4"/>
      <c r="Q2959" s="1" t="b">
        <v>0</v>
      </c>
    </row>
    <row r="2960" spans="1:17" x14ac:dyDescent="0.25">
      <c r="A2960" s="1" t="s">
        <v>2959</v>
      </c>
      <c r="B2960" s="3">
        <v>45657</v>
      </c>
      <c r="C2960" s="2">
        <v>575.75</v>
      </c>
      <c r="D2960" s="2">
        <v>584.96556999999996</v>
      </c>
      <c r="E2960" s="2">
        <v>1.9929140000000001</v>
      </c>
      <c r="F2960" s="2">
        <v>490</v>
      </c>
      <c r="G2960" s="3">
        <v>45623</v>
      </c>
      <c r="H2960" s="4" t="b">
        <v>0</v>
      </c>
      <c r="I2960" s="4"/>
      <c r="J2960" s="4"/>
      <c r="K2960" s="4">
        <v>45688</v>
      </c>
      <c r="L2960" s="1">
        <v>526.15</v>
      </c>
      <c r="M2960" s="1">
        <v>534.57166199999995</v>
      </c>
      <c r="N2960" s="1">
        <v>3.470993</v>
      </c>
      <c r="O2960" s="1">
        <v>448</v>
      </c>
      <c r="P2960" s="4">
        <v>45686</v>
      </c>
      <c r="Q2960" s="1" t="b">
        <v>0</v>
      </c>
    </row>
    <row r="2961" spans="1:17" x14ac:dyDescent="0.25">
      <c r="A2961" s="1" t="s">
        <v>2960</v>
      </c>
      <c r="B2961" s="3">
        <v>45657</v>
      </c>
      <c r="C2961" s="2">
        <v>86.05</v>
      </c>
      <c r="D2961" s="2">
        <v>63.047114000000001</v>
      </c>
      <c r="E2961" s="2">
        <v>-2.6473580000000001</v>
      </c>
      <c r="F2961" s="2">
        <v>72</v>
      </c>
      <c r="G2961" s="3">
        <v>45397</v>
      </c>
      <c r="H2961" s="4" t="b">
        <v>0</v>
      </c>
      <c r="I2961" s="4"/>
      <c r="J2961" s="4"/>
      <c r="K2961" s="4">
        <v>45688</v>
      </c>
      <c r="L2961" s="1">
        <v>87.24</v>
      </c>
      <c r="M2961" s="1">
        <v>63.919002999999996</v>
      </c>
      <c r="N2961" s="1">
        <v>-1.1461000000000001E-2</v>
      </c>
      <c r="O2961" s="1">
        <v>72</v>
      </c>
      <c r="P2961" s="4">
        <v>45397</v>
      </c>
      <c r="Q2961" s="1" t="b">
        <v>0</v>
      </c>
    </row>
    <row r="2962" spans="1:17" x14ac:dyDescent="0.25">
      <c r="A2962" s="1" t="s">
        <v>2961</v>
      </c>
      <c r="B2962" s="3"/>
      <c r="G2962" s="3"/>
      <c r="H2962" s="4" t="b">
        <v>0</v>
      </c>
      <c r="I2962" s="4"/>
      <c r="J2962" s="4"/>
      <c r="K2962" s="4"/>
      <c r="P2962" s="4"/>
      <c r="Q2962" s="1" t="b">
        <v>0</v>
      </c>
    </row>
    <row r="2963" spans="1:17" x14ac:dyDescent="0.25">
      <c r="A2963" s="1" t="s">
        <v>2962</v>
      </c>
      <c r="B2963" s="3"/>
      <c r="G2963" s="3"/>
      <c r="H2963" s="4" t="b">
        <v>0</v>
      </c>
      <c r="I2963" s="4"/>
      <c r="J2963" s="4"/>
      <c r="K2963" s="4"/>
      <c r="P2963" s="4"/>
      <c r="Q2963" s="1" t="b">
        <v>0</v>
      </c>
    </row>
    <row r="2964" spans="1:17" x14ac:dyDescent="0.25">
      <c r="A2964" s="1" t="s">
        <v>2963</v>
      </c>
      <c r="B2964" s="3">
        <v>45657</v>
      </c>
      <c r="C2964" s="2">
        <v>1217.75</v>
      </c>
      <c r="D2964" s="2">
        <v>33130.465858000003</v>
      </c>
      <c r="E2964" s="2">
        <v>-1.292859</v>
      </c>
      <c r="F2964" s="2">
        <v>992.65</v>
      </c>
      <c r="G2964" s="3">
        <v>45447</v>
      </c>
      <c r="H2964" s="4" t="b">
        <v>0</v>
      </c>
      <c r="I2964" s="4"/>
      <c r="J2964" s="4"/>
      <c r="K2964" s="4">
        <v>45688</v>
      </c>
      <c r="L2964" s="1">
        <v>1185.2</v>
      </c>
      <c r="M2964" s="1">
        <v>32261.001539000001</v>
      </c>
      <c r="N2964" s="1">
        <v>-1.0808329999999999</v>
      </c>
      <c r="O2964" s="1">
        <v>992.65</v>
      </c>
      <c r="P2964" s="4">
        <v>45447</v>
      </c>
      <c r="Q2964" s="1" t="b">
        <v>0</v>
      </c>
    </row>
    <row r="2965" spans="1:17" x14ac:dyDescent="0.25">
      <c r="A2965" s="1" t="s">
        <v>2964</v>
      </c>
      <c r="B2965" s="3">
        <v>45657</v>
      </c>
      <c r="C2965" s="2">
        <v>160.69999999999999</v>
      </c>
      <c r="D2965" s="2">
        <v>198.21340599999999</v>
      </c>
      <c r="E2965" s="2">
        <v>3.2776350000000001</v>
      </c>
      <c r="F2965" s="2">
        <v>115.55</v>
      </c>
      <c r="G2965" s="3">
        <v>45293</v>
      </c>
      <c r="H2965" s="4" t="b">
        <v>0</v>
      </c>
      <c r="I2965" s="4"/>
      <c r="J2965" s="4"/>
      <c r="K2965" s="4">
        <v>45688</v>
      </c>
      <c r="L2965" s="1">
        <v>152.4</v>
      </c>
      <c r="M2965" s="1">
        <v>187.975875</v>
      </c>
      <c r="N2965" s="1">
        <v>0.594059</v>
      </c>
      <c r="O2965" s="1">
        <v>125.05</v>
      </c>
      <c r="P2965" s="4">
        <v>45328</v>
      </c>
      <c r="Q2965" s="1" t="b">
        <v>0</v>
      </c>
    </row>
    <row r="2966" spans="1:17" x14ac:dyDescent="0.25">
      <c r="A2966" s="1" t="s">
        <v>2965</v>
      </c>
      <c r="B2966" s="3">
        <v>45657</v>
      </c>
      <c r="C2966" s="2">
        <v>2074.15</v>
      </c>
      <c r="D2966" s="2">
        <v>10633.614496</v>
      </c>
      <c r="E2966" s="2">
        <v>0.92450699999999997</v>
      </c>
      <c r="F2966" s="2">
        <v>1450.05</v>
      </c>
      <c r="G2966" s="3">
        <v>45303</v>
      </c>
      <c r="H2966" s="4" t="b">
        <v>0</v>
      </c>
      <c r="I2966" s="4"/>
      <c r="J2966" s="4"/>
      <c r="K2966" s="4">
        <v>45688</v>
      </c>
      <c r="L2966" s="1">
        <v>1796</v>
      </c>
      <c r="M2966" s="1">
        <v>9210.0898699999998</v>
      </c>
      <c r="N2966" s="1">
        <v>-0.732348</v>
      </c>
      <c r="O2966" s="1">
        <v>1555.55</v>
      </c>
      <c r="P2966" s="4">
        <v>45371</v>
      </c>
      <c r="Q2966" s="1" t="b">
        <v>0</v>
      </c>
    </row>
    <row r="2967" spans="1:17" x14ac:dyDescent="0.25">
      <c r="A2967" s="1" t="s">
        <v>2966</v>
      </c>
      <c r="B2967" s="3">
        <v>45656</v>
      </c>
      <c r="C2967" s="2">
        <v>82.68</v>
      </c>
      <c r="D2967" s="2">
        <v>32.274965000000002</v>
      </c>
      <c r="E2967" s="2">
        <v>4.9904760000000001</v>
      </c>
      <c r="F2967" s="2">
        <v>75</v>
      </c>
      <c r="G2967" s="3">
        <v>45653</v>
      </c>
      <c r="H2967" s="4" t="b">
        <v>0</v>
      </c>
      <c r="I2967" s="4"/>
      <c r="J2967" s="4"/>
      <c r="K2967" s="4">
        <v>45686</v>
      </c>
      <c r="L2967" s="1">
        <v>161.5</v>
      </c>
      <c r="M2967" s="1">
        <v>63.043140000000001</v>
      </c>
      <c r="N2967" s="1">
        <v>-5</v>
      </c>
      <c r="O2967" s="1">
        <v>75</v>
      </c>
      <c r="P2967" s="4">
        <v>45653</v>
      </c>
      <c r="Q2967" s="1" t="b">
        <v>0</v>
      </c>
    </row>
    <row r="2968" spans="1:17" x14ac:dyDescent="0.25">
      <c r="A2968" s="1" t="s">
        <v>2967</v>
      </c>
      <c r="B2968" s="3">
        <v>45657</v>
      </c>
      <c r="C2968" s="2">
        <v>1.73</v>
      </c>
      <c r="D2968" s="2">
        <v>13.926119</v>
      </c>
      <c r="E2968" s="2">
        <v>-0.57471300000000003</v>
      </c>
      <c r="F2968" s="2">
        <v>1.49</v>
      </c>
      <c r="G2968" s="3">
        <v>45337</v>
      </c>
      <c r="H2968" s="4" t="b">
        <v>0</v>
      </c>
      <c r="I2968" s="4"/>
      <c r="J2968" s="4"/>
      <c r="K2968" s="4">
        <v>45688</v>
      </c>
      <c r="L2968" s="1">
        <v>1.49</v>
      </c>
      <c r="M2968" s="1">
        <v>11.994172000000001</v>
      </c>
      <c r="N2968" s="1">
        <v>0</v>
      </c>
      <c r="O2968" s="1">
        <v>1.42</v>
      </c>
      <c r="P2968" s="4">
        <v>45688</v>
      </c>
      <c r="Q2968" s="1" t="b">
        <v>0</v>
      </c>
    </row>
    <row r="2969" spans="1:17" x14ac:dyDescent="0.25">
      <c r="A2969" s="1" t="s">
        <v>2968</v>
      </c>
      <c r="B2969" s="3"/>
      <c r="G2969" s="3"/>
      <c r="H2969" s="4" t="b">
        <v>0</v>
      </c>
      <c r="I2969" s="4"/>
      <c r="J2969" s="4"/>
      <c r="K2969" s="4"/>
      <c r="P2969" s="4"/>
      <c r="Q2969" s="1" t="b">
        <v>0</v>
      </c>
    </row>
    <row r="2970" spans="1:17" x14ac:dyDescent="0.25">
      <c r="A2970" s="1" t="s">
        <v>2969</v>
      </c>
      <c r="B2970" s="3">
        <v>45657</v>
      </c>
      <c r="C2970" s="2">
        <v>11.83</v>
      </c>
      <c r="D2970" s="2">
        <v>5.9504900000000003</v>
      </c>
      <c r="E2970" s="2">
        <v>4.9689439999999996</v>
      </c>
      <c r="F2970" s="2">
        <v>4.2</v>
      </c>
      <c r="G2970" s="3">
        <v>45294</v>
      </c>
      <c r="H2970" s="4" t="b">
        <v>0</v>
      </c>
      <c r="I2970" s="4"/>
      <c r="J2970" s="4"/>
      <c r="K2970" s="4">
        <v>45688</v>
      </c>
      <c r="L2970" s="1">
        <v>15.3</v>
      </c>
      <c r="M2970" s="1">
        <v>7.6959</v>
      </c>
      <c r="N2970" s="1">
        <v>2.1361819999999998</v>
      </c>
      <c r="O2970" s="1">
        <v>6.79</v>
      </c>
      <c r="P2970" s="4">
        <v>45324</v>
      </c>
      <c r="Q2970" s="1" t="b">
        <v>0</v>
      </c>
    </row>
    <row r="2971" spans="1:17" x14ac:dyDescent="0.25">
      <c r="A2971" s="1" t="s">
        <v>2970</v>
      </c>
      <c r="B2971" s="3">
        <v>45657</v>
      </c>
      <c r="C2971" s="2">
        <v>9.32</v>
      </c>
      <c r="D2971" s="2">
        <v>15.191599999999999</v>
      </c>
      <c r="E2971" s="2">
        <v>1.969365</v>
      </c>
      <c r="F2971" s="2">
        <v>6.18</v>
      </c>
      <c r="G2971" s="3">
        <v>45370</v>
      </c>
      <c r="H2971" s="4" t="b">
        <v>0</v>
      </c>
      <c r="I2971" s="4"/>
      <c r="J2971" s="4"/>
      <c r="K2971" s="4">
        <v>45688</v>
      </c>
      <c r="L2971" s="1">
        <v>7.69</v>
      </c>
      <c r="M2971" s="1">
        <v>12.534700000000001</v>
      </c>
      <c r="N2971" s="1">
        <v>-0.64599499999999999</v>
      </c>
      <c r="O2971" s="1">
        <v>6.18</v>
      </c>
      <c r="P2971" s="4">
        <v>45370</v>
      </c>
      <c r="Q2971" s="1" t="b">
        <v>0</v>
      </c>
    </row>
    <row r="2972" spans="1:17" x14ac:dyDescent="0.25">
      <c r="A2972" s="1" t="s">
        <v>2971</v>
      </c>
      <c r="B2972" s="3"/>
      <c r="G2972" s="3"/>
      <c r="H2972" s="4" t="b">
        <v>0</v>
      </c>
      <c r="I2972" s="4"/>
      <c r="J2972" s="4"/>
      <c r="K2972" s="4"/>
      <c r="P2972" s="4"/>
      <c r="Q2972" s="1" t="b">
        <v>0</v>
      </c>
    </row>
    <row r="2973" spans="1:17" x14ac:dyDescent="0.25">
      <c r="A2973" s="1" t="s">
        <v>2972</v>
      </c>
      <c r="B2973" s="3"/>
      <c r="G2973" s="3"/>
      <c r="H2973" s="4" t="b">
        <v>0</v>
      </c>
      <c r="I2973" s="4"/>
      <c r="J2973" s="4"/>
      <c r="K2973" s="4"/>
      <c r="P2973" s="4"/>
      <c r="Q2973" s="1" t="b">
        <v>0</v>
      </c>
    </row>
    <row r="2974" spans="1:17" x14ac:dyDescent="0.25">
      <c r="A2974" s="1" t="s">
        <v>2973</v>
      </c>
      <c r="B2974" s="3"/>
      <c r="G2974" s="3"/>
      <c r="H2974" s="4" t="b">
        <v>0</v>
      </c>
      <c r="I2974" s="4"/>
      <c r="J2974" s="4"/>
      <c r="K2974" s="4"/>
      <c r="P2974" s="4"/>
      <c r="Q2974" s="1" t="b">
        <v>0</v>
      </c>
    </row>
    <row r="2975" spans="1:17" x14ac:dyDescent="0.25">
      <c r="A2975" s="1" t="s">
        <v>2974</v>
      </c>
      <c r="B2975" s="3">
        <v>45656</v>
      </c>
      <c r="C2975" s="2">
        <v>111.57</v>
      </c>
      <c r="D2975" s="2">
        <v>36.48339</v>
      </c>
      <c r="E2975" s="2">
        <v>4.9971769999999998</v>
      </c>
      <c r="F2975" s="2">
        <v>15.2</v>
      </c>
      <c r="G2975" s="3">
        <v>45384</v>
      </c>
      <c r="H2975" s="4" t="b">
        <v>0</v>
      </c>
      <c r="I2975" s="4"/>
      <c r="J2975" s="4"/>
      <c r="K2975" s="4">
        <v>45686</v>
      </c>
      <c r="L2975" s="1">
        <v>153.94999999999999</v>
      </c>
      <c r="M2975" s="1">
        <v>50.341650000000001</v>
      </c>
      <c r="N2975" s="1">
        <v>1.9874130000000001</v>
      </c>
      <c r="O2975" s="1">
        <v>15.2</v>
      </c>
      <c r="P2975" s="4">
        <v>45384</v>
      </c>
      <c r="Q2975" s="1" t="b">
        <v>0</v>
      </c>
    </row>
    <row r="2976" spans="1:17" x14ac:dyDescent="0.25">
      <c r="A2976" s="1" t="s">
        <v>2975</v>
      </c>
      <c r="B2976" s="3">
        <v>45657</v>
      </c>
      <c r="C2976" s="2">
        <v>24.35</v>
      </c>
      <c r="D2976" s="2">
        <v>24.35</v>
      </c>
      <c r="E2976" s="2">
        <v>0.41237099999999999</v>
      </c>
      <c r="F2976" s="2">
        <v>20.91</v>
      </c>
      <c r="G2976" s="3">
        <v>45520</v>
      </c>
      <c r="H2976" s="4" t="b">
        <v>0</v>
      </c>
      <c r="I2976" s="4"/>
      <c r="J2976" s="4"/>
      <c r="K2976" s="4">
        <v>45688</v>
      </c>
      <c r="L2976" s="1">
        <v>23.48</v>
      </c>
      <c r="M2976" s="1">
        <v>23.48</v>
      </c>
      <c r="N2976" s="1">
        <v>1.5570930000000001</v>
      </c>
      <c r="O2976" s="1">
        <v>20.91</v>
      </c>
      <c r="P2976" s="4">
        <v>45684</v>
      </c>
      <c r="Q2976" s="1" t="b">
        <v>0</v>
      </c>
    </row>
    <row r="2977" spans="1:17" x14ac:dyDescent="0.25">
      <c r="A2977" s="1" t="s">
        <v>2976</v>
      </c>
      <c r="B2977" s="3">
        <v>45657</v>
      </c>
      <c r="C2977" s="2">
        <v>6.45</v>
      </c>
      <c r="D2977" s="2">
        <v>5.9965650000000004</v>
      </c>
      <c r="E2977" s="2">
        <v>1.4150940000000001</v>
      </c>
      <c r="F2977" s="2">
        <v>3.51</v>
      </c>
      <c r="G2977" s="3">
        <v>45379</v>
      </c>
      <c r="H2977" s="4" t="b">
        <v>0</v>
      </c>
      <c r="I2977" s="4"/>
      <c r="J2977" s="4"/>
      <c r="K2977" s="4">
        <v>45688</v>
      </c>
      <c r="L2977" s="1">
        <v>6.32</v>
      </c>
      <c r="M2977" s="1">
        <v>5.8757039999999998</v>
      </c>
      <c r="N2977" s="1">
        <v>-4.9624059999999997</v>
      </c>
      <c r="O2977" s="1">
        <v>3.51</v>
      </c>
      <c r="P2977" s="4">
        <v>45379</v>
      </c>
      <c r="Q2977" s="1" t="b">
        <v>0</v>
      </c>
    </row>
    <row r="2978" spans="1:17" x14ac:dyDescent="0.25">
      <c r="A2978" s="1" t="s">
        <v>2977</v>
      </c>
      <c r="B2978" s="3">
        <v>45657</v>
      </c>
      <c r="C2978" s="2">
        <v>33.99</v>
      </c>
      <c r="D2978" s="2">
        <v>17.054482</v>
      </c>
      <c r="E2978" s="2">
        <v>4.9074070000000001</v>
      </c>
      <c r="F2978" s="2">
        <v>18.95</v>
      </c>
      <c r="G2978" s="3">
        <v>45293</v>
      </c>
      <c r="H2978" s="4" t="b">
        <v>0</v>
      </c>
      <c r="I2978" s="4"/>
      <c r="J2978" s="4"/>
      <c r="K2978" s="4">
        <v>45688</v>
      </c>
      <c r="L2978" s="1">
        <v>26.42</v>
      </c>
      <c r="M2978" s="1">
        <v>13.256235</v>
      </c>
      <c r="N2978" s="1">
        <v>-4.998202</v>
      </c>
      <c r="O2978" s="1">
        <v>22.17</v>
      </c>
      <c r="P2978" s="4">
        <v>45328</v>
      </c>
      <c r="Q2978" s="1" t="b">
        <v>0</v>
      </c>
    </row>
    <row r="2979" spans="1:17" x14ac:dyDescent="0.25">
      <c r="A2979" s="1" t="s">
        <v>2978</v>
      </c>
      <c r="B2979" s="3">
        <v>45657</v>
      </c>
      <c r="C2979" s="2">
        <v>102</v>
      </c>
      <c r="D2979" s="2">
        <v>219.72075000000001</v>
      </c>
      <c r="E2979" s="2">
        <v>1.0501290000000001</v>
      </c>
      <c r="F2979" s="2">
        <v>31.27</v>
      </c>
      <c r="G2979" s="3">
        <v>45537</v>
      </c>
      <c r="H2979" s="4" t="b">
        <v>0</v>
      </c>
      <c r="I2979" s="4"/>
      <c r="J2979" s="4"/>
      <c r="K2979" s="4">
        <v>45688</v>
      </c>
      <c r="L2979" s="1">
        <v>97</v>
      </c>
      <c r="M2979" s="1">
        <v>208.95012500000001</v>
      </c>
      <c r="N2979" s="1">
        <v>-4.9951030000000003</v>
      </c>
      <c r="O2979" s="1">
        <v>31.27</v>
      </c>
      <c r="P2979" s="4">
        <v>45537</v>
      </c>
      <c r="Q2979" s="1" t="b">
        <v>0</v>
      </c>
    </row>
    <row r="2980" spans="1:17" x14ac:dyDescent="0.25">
      <c r="A2980" s="1" t="s">
        <v>2979</v>
      </c>
      <c r="B2980" s="3">
        <v>45657</v>
      </c>
      <c r="C2980" s="2">
        <v>113.2</v>
      </c>
      <c r="D2980" s="2">
        <v>275.96099800000002</v>
      </c>
      <c r="E2980" s="2">
        <v>-0.70175399999999999</v>
      </c>
      <c r="F2980" s="2">
        <v>104.5</v>
      </c>
      <c r="G2980" s="3">
        <v>45593</v>
      </c>
      <c r="H2980" s="4" t="b">
        <v>0</v>
      </c>
      <c r="I2980" s="4"/>
      <c r="J2980" s="4"/>
      <c r="K2980" s="4">
        <v>45688</v>
      </c>
      <c r="L2980" s="1">
        <v>97.7</v>
      </c>
      <c r="M2980" s="1">
        <v>238.17481900000001</v>
      </c>
      <c r="N2980" s="1">
        <v>1.930099</v>
      </c>
      <c r="O2980" s="1">
        <v>90.6</v>
      </c>
      <c r="P2980" s="4">
        <v>45685</v>
      </c>
      <c r="Q2980" s="1" t="b">
        <v>0</v>
      </c>
    </row>
    <row r="2981" spans="1:17" x14ac:dyDescent="0.25">
      <c r="A2981" s="1" t="s">
        <v>2980</v>
      </c>
      <c r="B2981" s="3">
        <v>45657</v>
      </c>
      <c r="C2981" s="2">
        <v>2.63</v>
      </c>
      <c r="D2981" s="2">
        <v>13.155131000000001</v>
      </c>
      <c r="E2981" s="2">
        <v>-2.9520300000000002</v>
      </c>
      <c r="F2981" s="2">
        <v>1.59</v>
      </c>
      <c r="G2981" s="3">
        <v>45378</v>
      </c>
      <c r="H2981" s="4" t="b">
        <v>0</v>
      </c>
      <c r="I2981" s="4"/>
      <c r="J2981" s="4"/>
      <c r="K2981" s="4">
        <v>45688</v>
      </c>
      <c r="L2981" s="1">
        <v>2.5</v>
      </c>
      <c r="M2981" s="1">
        <v>12.504877</v>
      </c>
      <c r="N2981" s="1">
        <v>4.1666670000000003</v>
      </c>
      <c r="O2981" s="1">
        <v>1.59</v>
      </c>
      <c r="P2981" s="4">
        <v>45378</v>
      </c>
      <c r="Q2981" s="1" t="b">
        <v>0</v>
      </c>
    </row>
    <row r="2982" spans="1:17" x14ac:dyDescent="0.25">
      <c r="A2982" s="1" t="s">
        <v>2981</v>
      </c>
      <c r="B2982" s="3"/>
      <c r="G2982" s="3"/>
      <c r="H2982" s="4" t="b">
        <v>0</v>
      </c>
      <c r="I2982" s="4"/>
      <c r="J2982" s="4"/>
      <c r="K2982" s="4"/>
      <c r="P2982" s="4"/>
      <c r="Q2982" s="1" t="b">
        <v>0</v>
      </c>
    </row>
    <row r="2983" spans="1:17" x14ac:dyDescent="0.25">
      <c r="A2983" s="1" t="s">
        <v>2982</v>
      </c>
      <c r="B2983" s="3">
        <v>45657</v>
      </c>
      <c r="C2983" s="2">
        <v>4.5999999999999996</v>
      </c>
      <c r="D2983" s="2">
        <v>88.274298999999999</v>
      </c>
      <c r="E2983" s="2">
        <v>-0.21692</v>
      </c>
      <c r="F2983" s="2">
        <v>3.87</v>
      </c>
      <c r="G2983" s="3">
        <v>45449</v>
      </c>
      <c r="H2983" s="4" t="b">
        <v>0</v>
      </c>
      <c r="I2983" s="4"/>
      <c r="J2983" s="4"/>
      <c r="K2983" s="4">
        <v>45688</v>
      </c>
      <c r="L2983" s="1">
        <v>4.24</v>
      </c>
      <c r="M2983" s="1">
        <v>81.365876</v>
      </c>
      <c r="N2983" s="1">
        <v>0.47393400000000002</v>
      </c>
      <c r="O2983" s="1">
        <v>3.79</v>
      </c>
      <c r="P2983" s="4">
        <v>45685</v>
      </c>
      <c r="Q2983" s="1" t="b">
        <v>0</v>
      </c>
    </row>
    <row r="2984" spans="1:17" x14ac:dyDescent="0.25">
      <c r="A2984" s="1" t="s">
        <v>2983</v>
      </c>
      <c r="B2984" s="3">
        <v>45657</v>
      </c>
      <c r="C2984" s="2">
        <v>2.25</v>
      </c>
      <c r="D2984" s="2">
        <v>11.118600000000001</v>
      </c>
      <c r="E2984" s="2">
        <v>-1.7467250000000001</v>
      </c>
      <c r="F2984" s="2">
        <v>1.61</v>
      </c>
      <c r="G2984" s="3">
        <v>45538</v>
      </c>
      <c r="H2984" s="4" t="b">
        <v>0</v>
      </c>
      <c r="I2984" s="4"/>
      <c r="J2984" s="4"/>
      <c r="K2984" s="4">
        <v>45688</v>
      </c>
      <c r="L2984" s="1">
        <v>2.0699999999999998</v>
      </c>
      <c r="M2984" s="1">
        <v>10.229112000000001</v>
      </c>
      <c r="N2984" s="1">
        <v>1.9704429999999999</v>
      </c>
      <c r="O2984" s="1">
        <v>1.61</v>
      </c>
      <c r="P2984" s="4">
        <v>45538</v>
      </c>
      <c r="Q2984" s="1" t="b">
        <v>0</v>
      </c>
    </row>
    <row r="2985" spans="1:17" x14ac:dyDescent="0.25">
      <c r="A2985" s="1" t="s">
        <v>2984</v>
      </c>
      <c r="B2985" s="3">
        <v>45657</v>
      </c>
      <c r="C2985" s="2">
        <v>489.9</v>
      </c>
      <c r="D2985" s="2">
        <v>11712.501178</v>
      </c>
      <c r="E2985" s="2">
        <v>0.36877700000000002</v>
      </c>
      <c r="F2985" s="2">
        <v>366.95</v>
      </c>
      <c r="G2985" s="3">
        <v>45369</v>
      </c>
      <c r="H2985" s="4" t="b">
        <v>0</v>
      </c>
      <c r="I2985" s="4"/>
      <c r="J2985" s="4"/>
      <c r="K2985" s="4">
        <v>45688</v>
      </c>
      <c r="L2985" s="1">
        <v>570.20000000000005</v>
      </c>
      <c r="M2985" s="1">
        <v>13632.308985</v>
      </c>
      <c r="N2985" s="1">
        <v>6.869084</v>
      </c>
      <c r="O2985" s="1">
        <v>366.95</v>
      </c>
      <c r="P2985" s="4">
        <v>45369</v>
      </c>
      <c r="Q2985" s="1" t="b">
        <v>0</v>
      </c>
    </row>
    <row r="2986" spans="1:17" x14ac:dyDescent="0.25">
      <c r="A2986" s="1" t="s">
        <v>2985</v>
      </c>
      <c r="B2986" s="3"/>
      <c r="G2986" s="3"/>
      <c r="H2986" s="4" t="b">
        <v>0</v>
      </c>
      <c r="I2986" s="4"/>
      <c r="J2986" s="4"/>
      <c r="K2986" s="4"/>
      <c r="P2986" s="4"/>
      <c r="Q2986" s="1" t="b">
        <v>0</v>
      </c>
    </row>
    <row r="2987" spans="1:17" x14ac:dyDescent="0.25">
      <c r="A2987" s="1" t="s">
        <v>2986</v>
      </c>
      <c r="B2987" s="3">
        <v>45657</v>
      </c>
      <c r="C2987" s="2">
        <v>363.02</v>
      </c>
      <c r="D2987" s="2">
        <v>0</v>
      </c>
      <c r="E2987" s="2">
        <v>0.80248799999999998</v>
      </c>
      <c r="F2987" s="2">
        <v>316.39</v>
      </c>
      <c r="G2987" s="3">
        <v>45321</v>
      </c>
      <c r="H2987" s="4" t="b">
        <v>0</v>
      </c>
      <c r="I2987" s="4"/>
      <c r="J2987" s="4"/>
      <c r="K2987" s="4">
        <v>45688</v>
      </c>
      <c r="L2987" s="1">
        <v>374.15</v>
      </c>
      <c r="M2987" s="1">
        <v>0</v>
      </c>
      <c r="N2987" s="1">
        <v>0.308311</v>
      </c>
      <c r="O2987" s="1">
        <v>323.01</v>
      </c>
      <c r="P2987" s="4">
        <v>45324</v>
      </c>
      <c r="Q2987" s="1" t="b">
        <v>0</v>
      </c>
    </row>
    <row r="2988" spans="1:17" x14ac:dyDescent="0.25">
      <c r="A2988" s="1" t="s">
        <v>2987</v>
      </c>
      <c r="B2988" s="3">
        <v>45657</v>
      </c>
      <c r="C2988" s="2">
        <v>295.64999999999998</v>
      </c>
      <c r="D2988" s="2">
        <v>941.587717</v>
      </c>
      <c r="E2988" s="2">
        <v>0.44165100000000002</v>
      </c>
      <c r="F2988" s="2">
        <v>136</v>
      </c>
      <c r="G2988" s="3">
        <v>45365</v>
      </c>
      <c r="H2988" s="4" t="b">
        <v>0</v>
      </c>
      <c r="I2988" s="4"/>
      <c r="J2988" s="4"/>
      <c r="K2988" s="4">
        <v>45688</v>
      </c>
      <c r="L2988" s="1">
        <v>226.45</v>
      </c>
      <c r="M2988" s="1">
        <v>721.19918299999995</v>
      </c>
      <c r="N2988" s="1">
        <v>0.465839</v>
      </c>
      <c r="O2988" s="1">
        <v>136</v>
      </c>
      <c r="P2988" s="4">
        <v>45365</v>
      </c>
      <c r="Q2988" s="1" t="b">
        <v>0</v>
      </c>
    </row>
    <row r="2989" spans="1:17" x14ac:dyDescent="0.25">
      <c r="A2989" s="1" t="s">
        <v>2988</v>
      </c>
      <c r="B2989" s="3"/>
      <c r="G2989" s="3"/>
      <c r="H2989" s="4" t="b">
        <v>0</v>
      </c>
      <c r="I2989" s="4"/>
      <c r="J2989" s="4"/>
      <c r="K2989" s="4"/>
      <c r="P2989" s="4"/>
      <c r="Q2989" s="1" t="b">
        <v>0</v>
      </c>
    </row>
    <row r="2990" spans="1:17" x14ac:dyDescent="0.25">
      <c r="A2990" s="1" t="s">
        <v>2989</v>
      </c>
      <c r="B2990" s="3">
        <v>45657</v>
      </c>
      <c r="C2990" s="2">
        <v>168.6</v>
      </c>
      <c r="D2990" s="2">
        <v>397.37529599999999</v>
      </c>
      <c r="E2990" s="2">
        <v>-4.7457630000000002</v>
      </c>
      <c r="F2990" s="2">
        <v>17.399999999999999</v>
      </c>
      <c r="G2990" s="3">
        <v>45294</v>
      </c>
      <c r="H2990" s="4" t="b">
        <v>0</v>
      </c>
      <c r="I2990" s="4"/>
      <c r="J2990" s="4"/>
      <c r="K2990" s="4">
        <v>45688</v>
      </c>
      <c r="L2990" s="1">
        <v>143.44999999999999</v>
      </c>
      <c r="M2990" s="1">
        <v>338.09896900000001</v>
      </c>
      <c r="N2990" s="1">
        <v>-1.9815510000000001</v>
      </c>
      <c r="O2990" s="1">
        <v>18.05</v>
      </c>
      <c r="P2990" s="4">
        <v>45334</v>
      </c>
      <c r="Q2990" s="1" t="b">
        <v>0</v>
      </c>
    </row>
    <row r="2991" spans="1:17" x14ac:dyDescent="0.25">
      <c r="A2991" s="1" t="s">
        <v>2990</v>
      </c>
      <c r="B2991" s="3">
        <v>45656</v>
      </c>
      <c r="C2991" s="2">
        <v>19.05</v>
      </c>
      <c r="D2991" s="2">
        <v>19.05</v>
      </c>
      <c r="E2991" s="2">
        <v>0</v>
      </c>
      <c r="F2991" s="2">
        <v>0.626</v>
      </c>
      <c r="G2991" s="3">
        <v>45302</v>
      </c>
      <c r="H2991" s="4" t="b">
        <v>0</v>
      </c>
      <c r="I2991" s="4"/>
      <c r="J2991" s="4"/>
      <c r="K2991" s="4">
        <v>45684</v>
      </c>
      <c r="L2991" s="1">
        <v>18.100000000000001</v>
      </c>
      <c r="M2991" s="1">
        <v>18.100000000000001</v>
      </c>
      <c r="N2991" s="1">
        <v>-4.9868769999999998</v>
      </c>
      <c r="O2991" s="1">
        <v>0.65100000000000002</v>
      </c>
      <c r="P2991" s="4">
        <v>45408</v>
      </c>
      <c r="Q2991" s="1" t="b">
        <v>0</v>
      </c>
    </row>
    <row r="2992" spans="1:17" x14ac:dyDescent="0.25">
      <c r="A2992" s="1" t="s">
        <v>2991</v>
      </c>
      <c r="B2992" s="3">
        <v>45649</v>
      </c>
      <c r="C2992" s="2">
        <v>33.909999999999997</v>
      </c>
      <c r="D2992" s="2">
        <v>12.156057000000001</v>
      </c>
      <c r="E2992" s="2">
        <v>0</v>
      </c>
      <c r="F2992" s="2">
        <v>26.11</v>
      </c>
      <c r="G2992" s="3">
        <v>45484</v>
      </c>
      <c r="H2992" s="4" t="b">
        <v>0</v>
      </c>
      <c r="I2992" s="4"/>
      <c r="J2992" s="4"/>
      <c r="K2992" s="4">
        <v>45684</v>
      </c>
      <c r="L2992" s="1">
        <v>33.909999999999997</v>
      </c>
      <c r="M2992" s="1">
        <v>12.156057000000001</v>
      </c>
      <c r="N2992" s="1">
        <v>0</v>
      </c>
      <c r="O2992" s="1">
        <v>26.11</v>
      </c>
      <c r="P2992" s="4">
        <v>45484</v>
      </c>
      <c r="Q2992" s="1" t="b">
        <v>0</v>
      </c>
    </row>
    <row r="2993" spans="1:17" x14ac:dyDescent="0.25">
      <c r="A2993" s="1" t="s">
        <v>2992</v>
      </c>
      <c r="B2993" s="3">
        <v>45657</v>
      </c>
      <c r="C2993" s="2">
        <v>24</v>
      </c>
      <c r="D2993" s="2">
        <v>554.28628600000002</v>
      </c>
      <c r="E2993" s="2">
        <v>2.827763</v>
      </c>
      <c r="F2993" s="2">
        <v>15.9</v>
      </c>
      <c r="G2993" s="3">
        <v>45294</v>
      </c>
      <c r="H2993" s="4" t="b">
        <v>0</v>
      </c>
      <c r="I2993" s="4"/>
      <c r="J2993" s="4"/>
      <c r="K2993" s="4">
        <v>45688</v>
      </c>
      <c r="L2993" s="1">
        <v>20.02</v>
      </c>
      <c r="M2993" s="1">
        <v>462.367143</v>
      </c>
      <c r="N2993" s="1">
        <v>3.0365410000000002</v>
      </c>
      <c r="O2993" s="1">
        <v>18.010000000000002</v>
      </c>
      <c r="P2993" s="4">
        <v>45365</v>
      </c>
      <c r="Q2993" s="1" t="b">
        <v>0</v>
      </c>
    </row>
    <row r="2994" spans="1:17" x14ac:dyDescent="0.25">
      <c r="A2994" s="1" t="s">
        <v>2993</v>
      </c>
      <c r="B2994" s="3">
        <v>45657</v>
      </c>
      <c r="C2994" s="2">
        <v>37.96</v>
      </c>
      <c r="D2994" s="2">
        <v>524.61441200000002</v>
      </c>
      <c r="E2994" s="2">
        <v>-0.262743</v>
      </c>
      <c r="F2994" s="2">
        <v>36.5</v>
      </c>
      <c r="G2994" s="3">
        <v>45649</v>
      </c>
      <c r="H2994" s="4" t="b">
        <v>0</v>
      </c>
      <c r="I2994" s="4"/>
      <c r="J2994" s="4"/>
      <c r="K2994" s="4">
        <v>45688</v>
      </c>
      <c r="L2994" s="1">
        <v>31.88</v>
      </c>
      <c r="M2994" s="1">
        <v>440.58765699999998</v>
      </c>
      <c r="N2994" s="1">
        <v>-2.7158989999999998</v>
      </c>
      <c r="O2994" s="1">
        <v>31.06</v>
      </c>
      <c r="P2994" s="4">
        <v>45685</v>
      </c>
      <c r="Q2994" s="1" t="b">
        <v>0</v>
      </c>
    </row>
    <row r="2995" spans="1:17" x14ac:dyDescent="0.25">
      <c r="A2995" s="1" t="s">
        <v>2994</v>
      </c>
      <c r="B2995" s="3">
        <v>45656</v>
      </c>
      <c r="C2995" s="2">
        <v>145.1</v>
      </c>
      <c r="D2995" s="2">
        <v>43.051169999999999</v>
      </c>
      <c r="E2995" s="2">
        <v>4.9927640000000002</v>
      </c>
      <c r="F2995" s="2">
        <v>102.5</v>
      </c>
      <c r="G2995" s="3">
        <v>45425</v>
      </c>
      <c r="H2995" s="4" t="b">
        <v>0</v>
      </c>
      <c r="I2995" s="4"/>
      <c r="J2995" s="4"/>
      <c r="K2995" s="4">
        <v>45688</v>
      </c>
      <c r="L2995" s="1">
        <v>123.5</v>
      </c>
      <c r="M2995" s="1">
        <v>37.97625</v>
      </c>
      <c r="N2995" s="1">
        <v>0</v>
      </c>
      <c r="O2995" s="1">
        <v>102.5</v>
      </c>
      <c r="P2995" s="4">
        <v>45425</v>
      </c>
      <c r="Q2995" s="1" t="b">
        <v>0</v>
      </c>
    </row>
    <row r="2996" spans="1:17" x14ac:dyDescent="0.25">
      <c r="A2996" s="1" t="s">
        <v>2995</v>
      </c>
      <c r="B2996" s="3">
        <v>45657</v>
      </c>
      <c r="C2996" s="2">
        <v>52.91</v>
      </c>
      <c r="D2996" s="2">
        <v>76.454949999999997</v>
      </c>
      <c r="E2996" s="2">
        <v>-4.6322999999999999</v>
      </c>
      <c r="F2996" s="2">
        <v>31.56</v>
      </c>
      <c r="G2996" s="3">
        <v>45401</v>
      </c>
      <c r="H2996" s="4" t="b">
        <v>0</v>
      </c>
      <c r="I2996" s="4"/>
      <c r="J2996" s="4"/>
      <c r="K2996" s="4">
        <v>45688</v>
      </c>
      <c r="L2996" s="1">
        <v>25.2</v>
      </c>
      <c r="M2996" s="1">
        <v>36.414000000000001</v>
      </c>
      <c r="N2996" s="1">
        <v>-3.706534</v>
      </c>
      <c r="O2996" s="1">
        <v>25.2</v>
      </c>
      <c r="P2996" s="4">
        <v>45688</v>
      </c>
      <c r="Q2996" s="1" t="b">
        <v>0</v>
      </c>
    </row>
    <row r="2997" spans="1:17" x14ac:dyDescent="0.25">
      <c r="A2997" s="1" t="s">
        <v>2996</v>
      </c>
      <c r="B2997" s="3">
        <v>45657</v>
      </c>
      <c r="C2997" s="2">
        <v>337.7</v>
      </c>
      <c r="D2997" s="2">
        <v>6326.4718000000003</v>
      </c>
      <c r="E2997" s="2">
        <v>0.65573800000000004</v>
      </c>
      <c r="F2997" s="2">
        <v>305</v>
      </c>
      <c r="G2997" s="3">
        <v>45609</v>
      </c>
      <c r="H2997" s="4" t="b">
        <v>0</v>
      </c>
      <c r="I2997" s="4"/>
      <c r="J2997" s="4"/>
      <c r="K2997" s="4">
        <v>45688</v>
      </c>
      <c r="L2997" s="1">
        <v>328.35</v>
      </c>
      <c r="M2997" s="1">
        <v>6151.3089</v>
      </c>
      <c r="N2997" s="1">
        <v>2.62541</v>
      </c>
      <c r="O2997" s="1">
        <v>295.64999999999998</v>
      </c>
      <c r="P2997" s="4">
        <v>45685</v>
      </c>
      <c r="Q2997" s="1" t="b">
        <v>0</v>
      </c>
    </row>
    <row r="2998" spans="1:17" x14ac:dyDescent="0.25">
      <c r="A2998" s="1" t="s">
        <v>2997</v>
      </c>
      <c r="B2998" s="3">
        <v>45657</v>
      </c>
      <c r="C2998" s="2">
        <v>7.24</v>
      </c>
      <c r="D2998" s="2">
        <v>780.19174199999998</v>
      </c>
      <c r="E2998" s="2">
        <v>-2.4258760000000001</v>
      </c>
      <c r="F2998" s="2">
        <v>6.81</v>
      </c>
      <c r="G2998" s="3">
        <v>45650</v>
      </c>
      <c r="H2998" s="4" t="b">
        <v>0</v>
      </c>
      <c r="I2998" s="4"/>
      <c r="J2998" s="4"/>
      <c r="K2998" s="4">
        <v>45688</v>
      </c>
      <c r="L2998" s="1">
        <v>6.18</v>
      </c>
      <c r="M2998" s="1">
        <v>665.96477400000003</v>
      </c>
      <c r="N2998" s="1">
        <v>-1.9047620000000001</v>
      </c>
      <c r="O2998" s="1">
        <v>6.13</v>
      </c>
      <c r="P2998" s="4">
        <v>45671</v>
      </c>
      <c r="Q2998" s="1" t="b">
        <v>0</v>
      </c>
    </row>
    <row r="2999" spans="1:17" x14ac:dyDescent="0.25">
      <c r="A2999" s="1" t="s">
        <v>2998</v>
      </c>
      <c r="B2999" s="3">
        <v>45644</v>
      </c>
      <c r="C2999" s="2">
        <v>140.6</v>
      </c>
      <c r="D2999" s="2">
        <v>49.82864</v>
      </c>
      <c r="E2999" s="2">
        <v>-5</v>
      </c>
      <c r="F2999" s="2">
        <v>52.5</v>
      </c>
      <c r="G2999" s="3">
        <v>45302</v>
      </c>
      <c r="H2999" s="4" t="b">
        <v>0</v>
      </c>
      <c r="I2999" s="4"/>
      <c r="J2999" s="4"/>
      <c r="K2999" s="4"/>
      <c r="P2999" s="4"/>
      <c r="Q2999" s="1" t="b">
        <v>0</v>
      </c>
    </row>
    <row r="3000" spans="1:17" x14ac:dyDescent="0.25">
      <c r="A3000" s="1" t="s">
        <v>2999</v>
      </c>
      <c r="B3000" s="3"/>
      <c r="G3000" s="3"/>
      <c r="H3000" s="4" t="b">
        <v>0</v>
      </c>
      <c r="I3000" s="4"/>
      <c r="J3000" s="4"/>
      <c r="K3000" s="4"/>
      <c r="P3000" s="4"/>
      <c r="Q3000" s="1" t="b">
        <v>0</v>
      </c>
    </row>
    <row r="3001" spans="1:17" x14ac:dyDescent="0.25">
      <c r="A3001" s="1" t="s">
        <v>3000</v>
      </c>
      <c r="B3001" s="3">
        <v>45657</v>
      </c>
      <c r="C3001" s="2">
        <v>16.510000000000002</v>
      </c>
      <c r="D3001" s="2">
        <v>14.5288</v>
      </c>
      <c r="E3001" s="2">
        <v>2.9301750000000002</v>
      </c>
      <c r="F3001" s="2">
        <v>16</v>
      </c>
      <c r="G3001" s="3">
        <v>45632</v>
      </c>
      <c r="H3001" s="4" t="b">
        <v>0</v>
      </c>
      <c r="I3001" s="4"/>
      <c r="J3001" s="4"/>
      <c r="K3001" s="4">
        <v>45688</v>
      </c>
      <c r="L3001" s="1">
        <v>16.18</v>
      </c>
      <c r="M3001" s="1">
        <v>14.2384</v>
      </c>
      <c r="N3001" s="1">
        <v>-0.85784300000000002</v>
      </c>
      <c r="O3001" s="1">
        <v>14.1</v>
      </c>
      <c r="P3001" s="4">
        <v>45679</v>
      </c>
      <c r="Q3001" s="1" t="b">
        <v>0</v>
      </c>
    </row>
    <row r="3002" spans="1:17" x14ac:dyDescent="0.25">
      <c r="A3002" s="1" t="s">
        <v>3001</v>
      </c>
      <c r="B3002" s="3">
        <v>45657</v>
      </c>
      <c r="C3002" s="2">
        <v>112.1</v>
      </c>
      <c r="D3002" s="2">
        <v>152.208887</v>
      </c>
      <c r="E3002" s="2">
        <v>-2.4369019999999999</v>
      </c>
      <c r="F3002" s="2">
        <v>109</v>
      </c>
      <c r="G3002" s="3">
        <v>45614</v>
      </c>
      <c r="H3002" s="4" t="b">
        <v>0</v>
      </c>
      <c r="I3002" s="4"/>
      <c r="J3002" s="4"/>
      <c r="K3002" s="4">
        <v>45688</v>
      </c>
      <c r="L3002" s="1">
        <v>109.55</v>
      </c>
      <c r="M3002" s="1">
        <v>148.74650800000001</v>
      </c>
      <c r="N3002" s="1">
        <v>0.32051299999999999</v>
      </c>
      <c r="O3002" s="1">
        <v>98.05</v>
      </c>
      <c r="P3002" s="4">
        <v>45684</v>
      </c>
      <c r="Q3002" s="1" t="b">
        <v>0</v>
      </c>
    </row>
    <row r="3003" spans="1:17" x14ac:dyDescent="0.25">
      <c r="A3003" s="1" t="s">
        <v>3002</v>
      </c>
      <c r="B3003" s="3"/>
      <c r="G3003" s="3"/>
      <c r="H3003" s="4" t="b">
        <v>0</v>
      </c>
      <c r="I3003" s="4"/>
      <c r="J3003" s="4"/>
      <c r="K3003" s="4"/>
      <c r="P3003" s="4"/>
      <c r="Q3003" s="1" t="b">
        <v>0</v>
      </c>
    </row>
    <row r="3004" spans="1:17" x14ac:dyDescent="0.25">
      <c r="A3004" s="1" t="s">
        <v>3003</v>
      </c>
      <c r="B3004" s="3">
        <v>45657</v>
      </c>
      <c r="C3004" s="2">
        <v>105.9</v>
      </c>
      <c r="D3004" s="2">
        <v>31.807065000000001</v>
      </c>
      <c r="E3004" s="2">
        <v>1.6119749999999999</v>
      </c>
      <c r="F3004" s="2">
        <v>74</v>
      </c>
      <c r="G3004" s="3">
        <v>45336</v>
      </c>
      <c r="H3004" s="4" t="b">
        <v>0</v>
      </c>
      <c r="I3004" s="4"/>
      <c r="J3004" s="4"/>
      <c r="K3004" s="4">
        <v>45688</v>
      </c>
      <c r="L3004" s="1">
        <v>74.900000000000006</v>
      </c>
      <c r="M3004" s="1">
        <v>22.496214999999999</v>
      </c>
      <c r="N3004" s="1">
        <v>-0.13333300000000001</v>
      </c>
      <c r="O3004" s="1">
        <v>71.25</v>
      </c>
      <c r="P3004" s="4">
        <v>45688</v>
      </c>
      <c r="Q3004" s="1" t="b">
        <v>0</v>
      </c>
    </row>
    <row r="3005" spans="1:17" x14ac:dyDescent="0.25">
      <c r="A3005" s="1" t="s">
        <v>3004</v>
      </c>
      <c r="B3005" s="3">
        <v>45656</v>
      </c>
      <c r="C3005" s="2">
        <v>74.989999999999995</v>
      </c>
      <c r="D3005" s="2">
        <v>158.86631499999999</v>
      </c>
      <c r="E3005" s="2">
        <v>1.9994559999999999</v>
      </c>
      <c r="F3005" s="2">
        <v>8.76</v>
      </c>
      <c r="G3005" s="3">
        <v>45397</v>
      </c>
      <c r="H3005" s="4" t="b">
        <v>0</v>
      </c>
      <c r="I3005" s="4"/>
      <c r="J3005" s="4"/>
      <c r="K3005" s="4">
        <v>45688</v>
      </c>
      <c r="L3005" s="1">
        <v>93.18</v>
      </c>
      <c r="M3005" s="1">
        <v>197.40182999999999</v>
      </c>
      <c r="N3005" s="1">
        <v>1.992119</v>
      </c>
      <c r="O3005" s="1">
        <v>8.76</v>
      </c>
      <c r="P3005" s="4">
        <v>45397</v>
      </c>
      <c r="Q3005" s="1" t="b">
        <v>0</v>
      </c>
    </row>
    <row r="3006" spans="1:17" x14ac:dyDescent="0.25">
      <c r="A3006" s="1" t="s">
        <v>3005</v>
      </c>
      <c r="B3006" s="3">
        <v>45657</v>
      </c>
      <c r="C3006" s="2">
        <v>1814.85</v>
      </c>
      <c r="D3006" s="2">
        <v>697.52852299999995</v>
      </c>
      <c r="E3006" s="2">
        <v>0.71868600000000005</v>
      </c>
      <c r="F3006" s="2">
        <v>1021.3</v>
      </c>
      <c r="G3006" s="3">
        <v>45301</v>
      </c>
      <c r="H3006" s="4" t="b">
        <v>0</v>
      </c>
      <c r="I3006" s="4"/>
      <c r="J3006" s="4"/>
      <c r="K3006" s="4">
        <v>45688</v>
      </c>
      <c r="L3006" s="1">
        <v>1847.6</v>
      </c>
      <c r="M3006" s="1">
        <v>710.11582199999998</v>
      </c>
      <c r="N3006" s="1">
        <v>8.6823530000000009</v>
      </c>
      <c r="O3006" s="1">
        <v>1053</v>
      </c>
      <c r="P3006" s="4">
        <v>45324</v>
      </c>
      <c r="Q3006" s="1" t="b">
        <v>0</v>
      </c>
    </row>
    <row r="3007" spans="1:17" x14ac:dyDescent="0.25">
      <c r="A3007" s="1" t="s">
        <v>3006</v>
      </c>
      <c r="B3007" s="3">
        <v>45657</v>
      </c>
      <c r="C3007" s="2">
        <v>57.21</v>
      </c>
      <c r="D3007" s="2">
        <v>5.2061099999999998</v>
      </c>
      <c r="E3007" s="2">
        <v>-4.6500000000000004</v>
      </c>
      <c r="F3007" s="2">
        <v>55.3</v>
      </c>
      <c r="G3007" s="3">
        <v>45449</v>
      </c>
      <c r="H3007" s="4" t="b">
        <v>0</v>
      </c>
      <c r="I3007" s="4"/>
      <c r="J3007" s="4"/>
      <c r="K3007" s="4">
        <v>45688</v>
      </c>
      <c r="L3007" s="1">
        <v>63</v>
      </c>
      <c r="M3007" s="1">
        <v>5.7329999999999997</v>
      </c>
      <c r="N3007" s="1">
        <v>0</v>
      </c>
      <c r="O3007" s="1">
        <v>55.14</v>
      </c>
      <c r="P3007" s="4">
        <v>45677</v>
      </c>
      <c r="Q3007" s="1" t="b">
        <v>0</v>
      </c>
    </row>
    <row r="3008" spans="1:17" x14ac:dyDescent="0.25">
      <c r="A3008" s="1" t="s">
        <v>3007</v>
      </c>
      <c r="B3008" s="3">
        <v>45657</v>
      </c>
      <c r="C3008" s="2">
        <v>60.79</v>
      </c>
      <c r="D3008" s="2">
        <v>141.76143500000001</v>
      </c>
      <c r="E3008" s="2">
        <v>-1.9357960000000001</v>
      </c>
      <c r="F3008" s="2">
        <v>28</v>
      </c>
      <c r="G3008" s="3">
        <v>45315</v>
      </c>
      <c r="H3008" s="4" t="b">
        <v>0</v>
      </c>
      <c r="I3008" s="4"/>
      <c r="J3008" s="4"/>
      <c r="K3008" s="4">
        <v>45688</v>
      </c>
      <c r="L3008" s="1">
        <v>62.8</v>
      </c>
      <c r="M3008" s="1">
        <v>146.44872699999999</v>
      </c>
      <c r="N3008" s="1">
        <v>1.6345689999999999</v>
      </c>
      <c r="O3008" s="1">
        <v>28.42</v>
      </c>
      <c r="P3008" s="4">
        <v>45372</v>
      </c>
      <c r="Q3008" s="1" t="b">
        <v>0</v>
      </c>
    </row>
    <row r="3009" spans="1:17" x14ac:dyDescent="0.25">
      <c r="A3009" s="1" t="s">
        <v>3008</v>
      </c>
      <c r="B3009" s="3">
        <v>45657</v>
      </c>
      <c r="C3009" s="2">
        <v>39.86</v>
      </c>
      <c r="D3009" s="2">
        <v>61.5837</v>
      </c>
      <c r="E3009" s="2">
        <v>-1.9916400000000001</v>
      </c>
      <c r="F3009" s="2">
        <v>13.614018</v>
      </c>
      <c r="G3009" s="3">
        <v>45293</v>
      </c>
      <c r="H3009" s="4" t="b">
        <v>0</v>
      </c>
      <c r="I3009" s="4"/>
      <c r="J3009" s="4"/>
      <c r="K3009" s="4">
        <v>45688</v>
      </c>
      <c r="L3009" s="1">
        <v>38.46</v>
      </c>
      <c r="M3009" s="1">
        <v>59.420699999999997</v>
      </c>
      <c r="N3009" s="1">
        <v>-2.8787880000000001</v>
      </c>
      <c r="O3009" s="1">
        <v>16.536069000000001</v>
      </c>
      <c r="P3009" s="4">
        <v>45327</v>
      </c>
      <c r="Q3009" s="1" t="b">
        <v>0</v>
      </c>
    </row>
    <row r="3010" spans="1:17" x14ac:dyDescent="0.25">
      <c r="A3010" s="1" t="s">
        <v>3009</v>
      </c>
      <c r="B3010" s="3"/>
      <c r="G3010" s="3"/>
      <c r="H3010" s="4" t="b">
        <v>0</v>
      </c>
      <c r="I3010" s="4"/>
      <c r="J3010" s="4"/>
      <c r="K3010" s="4"/>
      <c r="P3010" s="4"/>
      <c r="Q3010" s="1" t="b">
        <v>0</v>
      </c>
    </row>
    <row r="3011" spans="1:17" x14ac:dyDescent="0.25">
      <c r="A3011" s="1" t="s">
        <v>3010</v>
      </c>
      <c r="B3011" s="3">
        <v>45657</v>
      </c>
      <c r="C3011" s="2">
        <v>143.94999999999999</v>
      </c>
      <c r="D3011" s="2">
        <v>678.63643999999999</v>
      </c>
      <c r="E3011" s="2">
        <v>1.480437</v>
      </c>
      <c r="F3011" s="2">
        <v>79.73</v>
      </c>
      <c r="G3011" s="3">
        <v>45365</v>
      </c>
      <c r="H3011" s="4" t="b">
        <v>0</v>
      </c>
      <c r="I3011" s="4"/>
      <c r="J3011" s="4"/>
      <c r="K3011" s="4">
        <v>45688</v>
      </c>
      <c r="L3011" s="1">
        <v>124.5</v>
      </c>
      <c r="M3011" s="1">
        <v>586.94155499999999</v>
      </c>
      <c r="N3011" s="1">
        <v>8.6861630000000005</v>
      </c>
      <c r="O3011" s="1">
        <v>79.73</v>
      </c>
      <c r="P3011" s="4">
        <v>45365</v>
      </c>
      <c r="Q3011" s="1" t="b">
        <v>0</v>
      </c>
    </row>
    <row r="3012" spans="1:17" x14ac:dyDescent="0.25">
      <c r="A3012" s="1" t="s">
        <v>3011</v>
      </c>
      <c r="B3012" s="3">
        <v>45657</v>
      </c>
      <c r="C3012" s="2">
        <v>61.44</v>
      </c>
      <c r="D3012" s="2">
        <v>18.008832000000002</v>
      </c>
      <c r="E3012" s="2">
        <v>6.2057039999999999</v>
      </c>
      <c r="F3012" s="2">
        <v>25.9</v>
      </c>
      <c r="G3012" s="3">
        <v>45323</v>
      </c>
      <c r="H3012" s="4" t="b">
        <v>0</v>
      </c>
      <c r="I3012" s="4"/>
      <c r="J3012" s="4"/>
      <c r="K3012" s="4">
        <v>45688</v>
      </c>
      <c r="L3012" s="1">
        <v>55.08</v>
      </c>
      <c r="M3012" s="1">
        <v>16.144636999999999</v>
      </c>
      <c r="N3012" s="1">
        <v>1.9245000000000001</v>
      </c>
      <c r="O3012" s="1">
        <v>26.7</v>
      </c>
      <c r="P3012" s="4">
        <v>45337</v>
      </c>
      <c r="Q3012" s="1" t="b">
        <v>0</v>
      </c>
    </row>
    <row r="3013" spans="1:17" x14ac:dyDescent="0.25">
      <c r="A3013" s="1" t="s">
        <v>3012</v>
      </c>
      <c r="B3013" s="3">
        <v>45657</v>
      </c>
      <c r="C3013" s="2">
        <v>18.77</v>
      </c>
      <c r="D3013" s="2">
        <v>25.831948000000001</v>
      </c>
      <c r="E3013" s="2">
        <v>-5.3247999999999997E-2</v>
      </c>
      <c r="F3013" s="2">
        <v>18</v>
      </c>
      <c r="G3013" s="3">
        <v>45510</v>
      </c>
      <c r="H3013" s="4" t="b">
        <v>0</v>
      </c>
      <c r="I3013" s="4"/>
      <c r="J3013" s="4"/>
      <c r="K3013" s="4">
        <v>45688</v>
      </c>
      <c r="L3013" s="1">
        <v>16.11</v>
      </c>
      <c r="M3013" s="1">
        <v>22.17116</v>
      </c>
      <c r="N3013" s="1">
        <v>1.0031350000000001</v>
      </c>
      <c r="O3013" s="1">
        <v>15.55</v>
      </c>
      <c r="P3013" s="4">
        <v>45687</v>
      </c>
      <c r="Q3013" s="1" t="b">
        <v>0</v>
      </c>
    </row>
    <row r="3014" spans="1:17" x14ac:dyDescent="0.25">
      <c r="A3014" s="1" t="s">
        <v>3013</v>
      </c>
      <c r="B3014" s="3">
        <v>45657</v>
      </c>
      <c r="C3014" s="2">
        <v>50.4</v>
      </c>
      <c r="D3014" s="2">
        <v>175.266806</v>
      </c>
      <c r="E3014" s="2">
        <v>5</v>
      </c>
      <c r="F3014" s="2">
        <v>19.989999999999998</v>
      </c>
      <c r="G3014" s="3">
        <v>45335</v>
      </c>
      <c r="H3014" s="4" t="b">
        <v>0</v>
      </c>
      <c r="I3014" s="4"/>
      <c r="J3014" s="4"/>
      <c r="K3014" s="4">
        <v>45688</v>
      </c>
      <c r="L3014" s="1">
        <v>47.1</v>
      </c>
      <c r="M3014" s="1">
        <v>163.79100399999999</v>
      </c>
      <c r="N3014" s="1">
        <v>-3.6415709999999999</v>
      </c>
      <c r="O3014" s="1">
        <v>19.989999999999998</v>
      </c>
      <c r="P3014" s="4">
        <v>45335</v>
      </c>
      <c r="Q3014" s="1" t="b">
        <v>0</v>
      </c>
    </row>
    <row r="3015" spans="1:17" x14ac:dyDescent="0.25">
      <c r="A3015" s="1" t="s">
        <v>3014</v>
      </c>
      <c r="B3015" s="3"/>
      <c r="G3015" s="3"/>
      <c r="H3015" s="4" t="b">
        <v>0</v>
      </c>
      <c r="I3015" s="4"/>
      <c r="J3015" s="4"/>
      <c r="K3015" s="4"/>
      <c r="P3015" s="4"/>
      <c r="Q3015" s="1" t="b">
        <v>0</v>
      </c>
    </row>
    <row r="3016" spans="1:17" x14ac:dyDescent="0.25">
      <c r="A3016" s="1" t="s">
        <v>3015</v>
      </c>
      <c r="B3016" s="3">
        <v>45657</v>
      </c>
      <c r="C3016" s="2">
        <v>528.85</v>
      </c>
      <c r="D3016" s="2">
        <v>703.70880499999998</v>
      </c>
      <c r="E3016" s="2">
        <v>0.34152399999999999</v>
      </c>
      <c r="F3016" s="2">
        <v>188</v>
      </c>
      <c r="G3016" s="3">
        <v>45379</v>
      </c>
      <c r="H3016" s="4" t="b">
        <v>0</v>
      </c>
      <c r="I3016" s="4"/>
      <c r="J3016" s="4"/>
      <c r="K3016" s="4">
        <v>45688</v>
      </c>
      <c r="L3016" s="1">
        <v>449.55</v>
      </c>
      <c r="M3016" s="1">
        <v>598.189077</v>
      </c>
      <c r="N3016" s="1">
        <v>-4.9978870000000004</v>
      </c>
      <c r="O3016" s="1">
        <v>188</v>
      </c>
      <c r="P3016" s="4">
        <v>45379</v>
      </c>
      <c r="Q3016" s="1" t="b">
        <v>0</v>
      </c>
    </row>
    <row r="3017" spans="1:17" x14ac:dyDescent="0.25">
      <c r="A3017" s="1" t="s">
        <v>3016</v>
      </c>
      <c r="B3017" s="3">
        <v>45657</v>
      </c>
      <c r="C3017" s="2">
        <v>122.15</v>
      </c>
      <c r="D3017" s="2">
        <v>305.87009799999998</v>
      </c>
      <c r="E3017" s="2">
        <v>-4.8305410000000002</v>
      </c>
      <c r="F3017" s="2">
        <v>80.459999999999994</v>
      </c>
      <c r="G3017" s="3">
        <v>45369</v>
      </c>
      <c r="H3017" s="4" t="b">
        <v>0</v>
      </c>
      <c r="I3017" s="4"/>
      <c r="J3017" s="4"/>
      <c r="K3017" s="4">
        <v>45688</v>
      </c>
      <c r="L3017" s="1">
        <v>111</v>
      </c>
      <c r="M3017" s="1">
        <v>277.949905</v>
      </c>
      <c r="N3017" s="1">
        <v>2.6827009999999998</v>
      </c>
      <c r="O3017" s="1">
        <v>80.459999999999994</v>
      </c>
      <c r="P3017" s="4">
        <v>45369</v>
      </c>
      <c r="Q3017" s="1" t="b">
        <v>0</v>
      </c>
    </row>
    <row r="3018" spans="1:17" x14ac:dyDescent="0.25">
      <c r="A3018" s="1" t="s">
        <v>3017</v>
      </c>
      <c r="B3018" s="3">
        <v>45657</v>
      </c>
      <c r="C3018" s="2">
        <v>258</v>
      </c>
      <c r="D3018" s="2">
        <v>505.45296000000002</v>
      </c>
      <c r="E3018" s="2">
        <v>-1.1683589999999999</v>
      </c>
      <c r="F3018" s="2">
        <v>163</v>
      </c>
      <c r="G3018" s="3">
        <v>45293</v>
      </c>
      <c r="H3018" s="4" t="b">
        <v>0</v>
      </c>
      <c r="I3018" s="4"/>
      <c r="J3018" s="4"/>
      <c r="K3018" s="4">
        <v>45688</v>
      </c>
      <c r="L3018" s="1">
        <v>245</v>
      </c>
      <c r="M3018" s="1">
        <v>479.98439999999999</v>
      </c>
      <c r="N3018" s="1">
        <v>0.40983599999999998</v>
      </c>
      <c r="O3018" s="1">
        <v>217</v>
      </c>
      <c r="P3018" s="4">
        <v>45324</v>
      </c>
      <c r="Q3018" s="1" t="b">
        <v>0</v>
      </c>
    </row>
    <row r="3019" spans="1:17" x14ac:dyDescent="0.25">
      <c r="A3019" s="1" t="s">
        <v>3018</v>
      </c>
      <c r="B3019" s="3">
        <v>45657</v>
      </c>
      <c r="C3019" s="2">
        <v>61.04</v>
      </c>
      <c r="D3019" s="2">
        <v>70.664109999999994</v>
      </c>
      <c r="E3019" s="2">
        <v>-4.2960180000000001</v>
      </c>
      <c r="F3019" s="2">
        <v>34.200000000000003</v>
      </c>
      <c r="G3019" s="3">
        <v>45371</v>
      </c>
      <c r="H3019" s="4" t="b">
        <v>0</v>
      </c>
      <c r="I3019" s="4"/>
      <c r="J3019" s="4"/>
      <c r="K3019" s="4">
        <v>45688</v>
      </c>
      <c r="L3019" s="1">
        <v>49</v>
      </c>
      <c r="M3019" s="1">
        <v>56.725776000000003</v>
      </c>
      <c r="N3019" s="1">
        <v>-0.50761400000000001</v>
      </c>
      <c r="O3019" s="1">
        <v>34.200000000000003</v>
      </c>
      <c r="P3019" s="4">
        <v>45371</v>
      </c>
      <c r="Q3019" s="1" t="b">
        <v>0</v>
      </c>
    </row>
    <row r="3020" spans="1:17" x14ac:dyDescent="0.25">
      <c r="A3020" s="1" t="s">
        <v>3019</v>
      </c>
      <c r="B3020" s="3">
        <v>45657</v>
      </c>
      <c r="C3020" s="2">
        <v>189.85</v>
      </c>
      <c r="D3020" s="2">
        <v>616.06325000000004</v>
      </c>
      <c r="E3020" s="2">
        <v>0.184697</v>
      </c>
      <c r="F3020" s="2">
        <v>95.2</v>
      </c>
      <c r="G3020" s="3">
        <v>45365</v>
      </c>
      <c r="H3020" s="4" t="b">
        <v>0</v>
      </c>
      <c r="I3020" s="4"/>
      <c r="J3020" s="4"/>
      <c r="K3020" s="4">
        <v>45688</v>
      </c>
      <c r="L3020" s="1">
        <v>166.9</v>
      </c>
      <c r="M3020" s="1">
        <v>541.59050000000002</v>
      </c>
      <c r="N3020" s="1">
        <v>5.2996850000000002</v>
      </c>
      <c r="O3020" s="1">
        <v>95.2</v>
      </c>
      <c r="P3020" s="4">
        <v>45365</v>
      </c>
      <c r="Q3020" s="1" t="b">
        <v>0</v>
      </c>
    </row>
    <row r="3021" spans="1:17" x14ac:dyDescent="0.25">
      <c r="A3021" s="1" t="s">
        <v>3020</v>
      </c>
      <c r="B3021" s="3">
        <v>45657</v>
      </c>
      <c r="C3021" s="2">
        <v>27.77</v>
      </c>
      <c r="D3021" s="2">
        <v>192.17336</v>
      </c>
      <c r="E3021" s="2">
        <v>-1.8381050000000001</v>
      </c>
      <c r="F3021" s="2">
        <v>7.72</v>
      </c>
      <c r="G3021" s="3">
        <v>45372</v>
      </c>
      <c r="H3021" s="4" t="b">
        <v>0</v>
      </c>
      <c r="I3021" s="4"/>
      <c r="J3021" s="4"/>
      <c r="K3021" s="4">
        <v>45688</v>
      </c>
      <c r="L3021" s="1">
        <v>32</v>
      </c>
      <c r="M3021" s="1">
        <v>221.44571500000001</v>
      </c>
      <c r="N3021" s="1">
        <v>-1.629265</v>
      </c>
      <c r="O3021" s="1">
        <v>7.72</v>
      </c>
      <c r="P3021" s="4">
        <v>45372</v>
      </c>
      <c r="Q3021" s="1" t="b">
        <v>0</v>
      </c>
    </row>
    <row r="3022" spans="1:17" x14ac:dyDescent="0.25">
      <c r="A3022" s="1" t="s">
        <v>3021</v>
      </c>
      <c r="B3022" s="3"/>
      <c r="G3022" s="3"/>
      <c r="H3022" s="4" t="b">
        <v>0</v>
      </c>
      <c r="I3022" s="4"/>
      <c r="J3022" s="4"/>
      <c r="K3022" s="4"/>
      <c r="P3022" s="4"/>
      <c r="Q3022" s="1" t="b">
        <v>0</v>
      </c>
    </row>
    <row r="3023" spans="1:17" x14ac:dyDescent="0.25">
      <c r="A3023" s="1" t="s">
        <v>3022</v>
      </c>
      <c r="B3023" s="3">
        <v>45657</v>
      </c>
      <c r="C3023" s="2">
        <v>44.6</v>
      </c>
      <c r="D3023" s="2">
        <v>63.142783999999999</v>
      </c>
      <c r="E3023" s="2">
        <v>-4.9648409999999998</v>
      </c>
      <c r="F3023" s="2">
        <v>17</v>
      </c>
      <c r="G3023" s="3">
        <v>45294</v>
      </c>
      <c r="H3023" s="4" t="b">
        <v>0</v>
      </c>
      <c r="I3023" s="4"/>
      <c r="J3023" s="4"/>
      <c r="K3023" s="4">
        <v>45688</v>
      </c>
      <c r="L3023" s="1">
        <v>32.1</v>
      </c>
      <c r="M3023" s="1">
        <v>45.445816000000001</v>
      </c>
      <c r="N3023" s="1">
        <v>-3.0797099999999999</v>
      </c>
      <c r="O3023" s="1">
        <v>17.86</v>
      </c>
      <c r="P3023" s="4">
        <v>45365</v>
      </c>
      <c r="Q3023" s="1" t="b">
        <v>0</v>
      </c>
    </row>
    <row r="3024" spans="1:17" x14ac:dyDescent="0.25">
      <c r="A3024" s="1" t="s">
        <v>3023</v>
      </c>
      <c r="B3024" s="3">
        <v>45657</v>
      </c>
      <c r="C3024" s="2">
        <v>40.56</v>
      </c>
      <c r="D3024" s="2">
        <v>56.783999999999999</v>
      </c>
      <c r="E3024" s="2">
        <v>-0.90398199999999995</v>
      </c>
      <c r="F3024" s="2">
        <v>25.5</v>
      </c>
      <c r="G3024" s="3">
        <v>45461</v>
      </c>
      <c r="H3024" s="4" t="b">
        <v>0</v>
      </c>
      <c r="I3024" s="4"/>
      <c r="J3024" s="4"/>
      <c r="K3024" s="4">
        <v>45688</v>
      </c>
      <c r="L3024" s="1">
        <v>33.76</v>
      </c>
      <c r="M3024" s="1">
        <v>47.264000000000003</v>
      </c>
      <c r="N3024" s="1">
        <v>-4.497878</v>
      </c>
      <c r="O3024" s="1">
        <v>25.5</v>
      </c>
      <c r="P3024" s="4">
        <v>45461</v>
      </c>
      <c r="Q3024" s="1" t="b">
        <v>0</v>
      </c>
    </row>
    <row r="3025" spans="1:17" x14ac:dyDescent="0.25">
      <c r="A3025" s="1" t="s">
        <v>3024</v>
      </c>
      <c r="B3025" s="3">
        <v>45657</v>
      </c>
      <c r="C3025" s="2">
        <v>61.92</v>
      </c>
      <c r="D3025" s="2">
        <v>124.457342</v>
      </c>
      <c r="E3025" s="2">
        <v>-1.994302</v>
      </c>
      <c r="F3025" s="2">
        <v>3.3</v>
      </c>
      <c r="G3025" s="3">
        <v>45365</v>
      </c>
      <c r="H3025" s="4" t="b">
        <v>0</v>
      </c>
      <c r="I3025" s="4"/>
      <c r="J3025" s="4"/>
      <c r="K3025" s="4">
        <v>45684</v>
      </c>
      <c r="L3025" s="1">
        <v>56</v>
      </c>
      <c r="M3025" s="1">
        <v>112.55831999999999</v>
      </c>
      <c r="N3025" s="1">
        <v>-1.9951000000000001</v>
      </c>
      <c r="O3025" s="1">
        <v>3.3</v>
      </c>
      <c r="P3025" s="4">
        <v>45365</v>
      </c>
      <c r="Q3025" s="1" t="b">
        <v>0</v>
      </c>
    </row>
    <row r="3026" spans="1:17" x14ac:dyDescent="0.25">
      <c r="A3026" s="1" t="s">
        <v>3025</v>
      </c>
      <c r="B3026" s="3"/>
      <c r="G3026" s="3"/>
      <c r="H3026" s="4" t="b">
        <v>0</v>
      </c>
      <c r="I3026" s="4"/>
      <c r="J3026" s="4"/>
      <c r="K3026" s="4"/>
      <c r="P3026" s="4"/>
      <c r="Q3026" s="1" t="b">
        <v>0</v>
      </c>
    </row>
    <row r="3027" spans="1:17" x14ac:dyDescent="0.25">
      <c r="A3027" s="1" t="s">
        <v>3026</v>
      </c>
      <c r="B3027" s="3"/>
      <c r="G3027" s="3"/>
      <c r="H3027" s="4" t="b">
        <v>0</v>
      </c>
      <c r="I3027" s="4"/>
      <c r="J3027" s="4"/>
      <c r="K3027" s="4"/>
      <c r="P3027" s="4"/>
      <c r="Q3027" s="1" t="b">
        <v>0</v>
      </c>
    </row>
    <row r="3028" spans="1:17" x14ac:dyDescent="0.25">
      <c r="A3028" s="1" t="s">
        <v>3027</v>
      </c>
      <c r="B3028" s="3">
        <v>45657</v>
      </c>
      <c r="C3028" s="2">
        <v>665.85</v>
      </c>
      <c r="D3028" s="2">
        <v>2213.3348729999998</v>
      </c>
      <c r="E3028" s="2">
        <v>-0.44108900000000001</v>
      </c>
      <c r="F3028" s="2">
        <v>650.25</v>
      </c>
      <c r="G3028" s="3">
        <v>45621</v>
      </c>
      <c r="H3028" s="4" t="b">
        <v>0</v>
      </c>
      <c r="I3028" s="4"/>
      <c r="J3028" s="4"/>
      <c r="K3028" s="4">
        <v>45688</v>
      </c>
      <c r="L3028" s="1">
        <v>551.70000000000005</v>
      </c>
      <c r="M3028" s="1">
        <v>1833.891791</v>
      </c>
      <c r="N3028" s="1">
        <v>3.333958</v>
      </c>
      <c r="O3028" s="1">
        <v>482.45</v>
      </c>
      <c r="P3028" s="4">
        <v>45685</v>
      </c>
      <c r="Q3028" s="1" t="b">
        <v>0</v>
      </c>
    </row>
    <row r="3029" spans="1:17" x14ac:dyDescent="0.25">
      <c r="A3029" s="1" t="s">
        <v>3028</v>
      </c>
      <c r="B3029" s="3">
        <v>45657</v>
      </c>
      <c r="C3029" s="2">
        <v>197.15</v>
      </c>
      <c r="D3029" s="2">
        <v>563.14832899999999</v>
      </c>
      <c r="E3029" s="2">
        <v>-0.90475000000000005</v>
      </c>
      <c r="F3029" s="2">
        <v>180</v>
      </c>
      <c r="G3029" s="3">
        <v>45378</v>
      </c>
      <c r="H3029" s="4" t="b">
        <v>0</v>
      </c>
      <c r="I3029" s="4"/>
      <c r="J3029" s="4"/>
      <c r="K3029" s="4">
        <v>45688</v>
      </c>
      <c r="L3029" s="1">
        <v>176.15</v>
      </c>
      <c r="M3029" s="1">
        <v>503.16296299999999</v>
      </c>
      <c r="N3029" s="1">
        <v>0.57093899999999997</v>
      </c>
      <c r="O3029" s="1">
        <v>164</v>
      </c>
      <c r="P3029" s="4">
        <v>45686</v>
      </c>
      <c r="Q3029" s="1" t="b">
        <v>0</v>
      </c>
    </row>
    <row r="3030" spans="1:17" x14ac:dyDescent="0.25">
      <c r="A3030" s="1" t="s">
        <v>3029</v>
      </c>
      <c r="B3030" s="3">
        <v>45657</v>
      </c>
      <c r="C3030" s="2">
        <v>437.9</v>
      </c>
      <c r="D3030" s="2">
        <v>3435.8044749999999</v>
      </c>
      <c r="E3030" s="2">
        <v>1.2953969999999999</v>
      </c>
      <c r="F3030" s="2">
        <v>211.72499999999999</v>
      </c>
      <c r="G3030" s="3">
        <v>45293</v>
      </c>
      <c r="H3030" s="4" t="b">
        <v>0</v>
      </c>
      <c r="I3030" s="4"/>
      <c r="J3030" s="4"/>
      <c r="K3030" s="4">
        <v>45688</v>
      </c>
      <c r="L3030" s="1">
        <v>426.2</v>
      </c>
      <c r="M3030" s="1">
        <v>3344.0051779999999</v>
      </c>
      <c r="N3030" s="1">
        <v>1.415824</v>
      </c>
      <c r="O3030" s="1">
        <v>226.4</v>
      </c>
      <c r="P3030" s="4">
        <v>45447</v>
      </c>
      <c r="Q3030" s="1" t="b">
        <v>0</v>
      </c>
    </row>
    <row r="3031" spans="1:17" x14ac:dyDescent="0.25">
      <c r="A3031" s="1" t="s">
        <v>3030</v>
      </c>
      <c r="B3031" s="3">
        <v>45657</v>
      </c>
      <c r="C3031" s="2">
        <v>8.17</v>
      </c>
      <c r="D3031" s="2">
        <v>82.012331000000003</v>
      </c>
      <c r="E3031" s="2">
        <v>1.490683</v>
      </c>
      <c r="F3031" s="2">
        <v>5.6719999999999997</v>
      </c>
      <c r="G3031" s="3">
        <v>45311</v>
      </c>
      <c r="H3031" s="4" t="b">
        <v>0</v>
      </c>
      <c r="I3031" s="4"/>
      <c r="J3031" s="4"/>
      <c r="K3031" s="4">
        <v>45688</v>
      </c>
      <c r="L3031" s="1">
        <v>5.67</v>
      </c>
      <c r="M3031" s="1">
        <v>56.916758000000002</v>
      </c>
      <c r="N3031" s="1">
        <v>-3.242321</v>
      </c>
      <c r="O3031" s="1">
        <v>5.57</v>
      </c>
      <c r="P3031" s="4">
        <v>45688</v>
      </c>
      <c r="Q3031" s="1" t="b">
        <v>0</v>
      </c>
    </row>
    <row r="3032" spans="1:17" x14ac:dyDescent="0.25">
      <c r="A3032" s="1" t="s">
        <v>3031</v>
      </c>
      <c r="B3032" s="3">
        <v>45657</v>
      </c>
      <c r="C3032" s="2">
        <v>235.9</v>
      </c>
      <c r="D3032" s="2">
        <v>769.92334300000005</v>
      </c>
      <c r="E3032" s="2">
        <v>-2.520661</v>
      </c>
      <c r="F3032" s="2">
        <v>222.15</v>
      </c>
      <c r="G3032" s="3">
        <v>45610</v>
      </c>
      <c r="H3032" s="4" t="b">
        <v>0</v>
      </c>
      <c r="I3032" s="4"/>
      <c r="J3032" s="4"/>
      <c r="K3032" s="4">
        <v>45688</v>
      </c>
      <c r="L3032" s="1">
        <v>206.4</v>
      </c>
      <c r="M3032" s="1">
        <v>673.91457600000001</v>
      </c>
      <c r="N3032" s="1">
        <v>5.3867760000000002</v>
      </c>
      <c r="O3032" s="1">
        <v>185.15</v>
      </c>
      <c r="P3032" s="4">
        <v>45687</v>
      </c>
      <c r="Q3032" s="1" t="b">
        <v>0</v>
      </c>
    </row>
    <row r="3033" spans="1:17" x14ac:dyDescent="0.25">
      <c r="A3033" s="1" t="s">
        <v>3032</v>
      </c>
      <c r="B3033" s="3">
        <v>45657</v>
      </c>
      <c r="C3033" s="2">
        <v>22.4</v>
      </c>
      <c r="D3033" s="2">
        <v>8.2460269999999998</v>
      </c>
      <c r="E3033" s="2">
        <v>-4.9639369999999996</v>
      </c>
      <c r="F3033" s="2">
        <v>14.87</v>
      </c>
      <c r="G3033" s="3">
        <v>45610</v>
      </c>
      <c r="H3033" s="4" t="b">
        <v>0</v>
      </c>
      <c r="I3033" s="4"/>
      <c r="J3033" s="4"/>
      <c r="K3033" s="4">
        <v>45677</v>
      </c>
      <c r="L3033" s="1">
        <v>29.48</v>
      </c>
      <c r="M3033" s="1">
        <v>10.852359999999999</v>
      </c>
      <c r="N3033" s="1">
        <v>0</v>
      </c>
      <c r="O3033" s="1">
        <v>14.87</v>
      </c>
      <c r="P3033" s="4">
        <v>45610</v>
      </c>
      <c r="Q3033" s="1" t="b">
        <v>0</v>
      </c>
    </row>
    <row r="3034" spans="1:17" x14ac:dyDescent="0.25">
      <c r="A3034" s="1" t="s">
        <v>3033</v>
      </c>
      <c r="B3034" s="3"/>
      <c r="G3034" s="3"/>
      <c r="H3034" s="4" t="b">
        <v>0</v>
      </c>
      <c r="I3034" s="4"/>
      <c r="J3034" s="4"/>
      <c r="K3034" s="4"/>
      <c r="P3034" s="4"/>
      <c r="Q3034" s="1" t="b">
        <v>0</v>
      </c>
    </row>
    <row r="3035" spans="1:17" x14ac:dyDescent="0.25">
      <c r="A3035" s="1" t="s">
        <v>3034</v>
      </c>
      <c r="B3035" s="3">
        <v>45657</v>
      </c>
      <c r="C3035" s="2">
        <v>1.83</v>
      </c>
      <c r="D3035" s="2">
        <v>128.67130599999999</v>
      </c>
      <c r="E3035" s="2">
        <v>-1.612903</v>
      </c>
      <c r="F3035" s="2">
        <v>0.54</v>
      </c>
      <c r="G3035" s="3">
        <v>45383</v>
      </c>
      <c r="H3035" s="4" t="b">
        <v>0</v>
      </c>
      <c r="I3035" s="4"/>
      <c r="J3035" s="4"/>
      <c r="K3035" s="4">
        <v>45688</v>
      </c>
      <c r="L3035" s="1">
        <v>1.03</v>
      </c>
      <c r="M3035" s="1">
        <v>72.421554999999998</v>
      </c>
      <c r="N3035" s="1">
        <v>-4.6296299999999997</v>
      </c>
      <c r="O3035" s="1">
        <v>0.54</v>
      </c>
      <c r="P3035" s="4">
        <v>45383</v>
      </c>
      <c r="Q3035" s="1" t="b">
        <v>0</v>
      </c>
    </row>
    <row r="3036" spans="1:17" x14ac:dyDescent="0.25">
      <c r="A3036" s="1" t="s">
        <v>3035</v>
      </c>
      <c r="B3036" s="3">
        <v>45657</v>
      </c>
      <c r="C3036" s="2">
        <v>804.85</v>
      </c>
      <c r="D3036" s="2">
        <v>1668.620171</v>
      </c>
      <c r="E3036" s="2">
        <v>-0.19839999999999999</v>
      </c>
      <c r="F3036" s="2">
        <v>560.54999999999995</v>
      </c>
      <c r="G3036" s="3">
        <v>45447</v>
      </c>
      <c r="H3036" s="4" t="b">
        <v>0</v>
      </c>
      <c r="I3036" s="4"/>
      <c r="J3036" s="4"/>
      <c r="K3036" s="4">
        <v>45688</v>
      </c>
      <c r="L3036" s="1">
        <v>687.85</v>
      </c>
      <c r="M3036" s="1">
        <v>1426.055022</v>
      </c>
      <c r="N3036" s="1">
        <v>1.325772</v>
      </c>
      <c r="O3036" s="1">
        <v>560.54999999999995</v>
      </c>
      <c r="P3036" s="4">
        <v>45447</v>
      </c>
      <c r="Q3036" s="1" t="b">
        <v>0</v>
      </c>
    </row>
    <row r="3037" spans="1:17" x14ac:dyDescent="0.25">
      <c r="A3037" s="1" t="s">
        <v>3036</v>
      </c>
      <c r="B3037" s="3">
        <v>45657</v>
      </c>
      <c r="C3037" s="2">
        <v>32.04</v>
      </c>
      <c r="D3037" s="2">
        <v>29.362738</v>
      </c>
      <c r="E3037" s="2">
        <v>-2.406336</v>
      </c>
      <c r="F3037" s="2">
        <v>14.709491</v>
      </c>
      <c r="G3037" s="3">
        <v>45309</v>
      </c>
      <c r="H3037" s="4" t="b">
        <v>0</v>
      </c>
      <c r="I3037" s="4"/>
      <c r="J3037" s="4"/>
      <c r="K3037" s="4">
        <v>45688</v>
      </c>
      <c r="L3037" s="1">
        <v>23.27</v>
      </c>
      <c r="M3037" s="1">
        <v>21.325558999999998</v>
      </c>
      <c r="N3037" s="1">
        <v>1.2619670000000001</v>
      </c>
      <c r="O3037" s="1">
        <v>17.707039999999999</v>
      </c>
      <c r="P3037" s="4">
        <v>45434</v>
      </c>
      <c r="Q3037" s="1" t="b">
        <v>0</v>
      </c>
    </row>
    <row r="3038" spans="1:17" x14ac:dyDescent="0.25">
      <c r="A3038" s="1" t="s">
        <v>3037</v>
      </c>
      <c r="B3038" s="3">
        <v>45657</v>
      </c>
      <c r="C3038" s="2">
        <v>10.57</v>
      </c>
      <c r="D3038" s="2">
        <v>38.403292999999998</v>
      </c>
      <c r="E3038" s="2">
        <v>1.6346149999999999</v>
      </c>
      <c r="F3038" s="2">
        <v>8.51</v>
      </c>
      <c r="G3038" s="3">
        <v>45622</v>
      </c>
      <c r="H3038" s="4" t="b">
        <v>0</v>
      </c>
      <c r="I3038" s="4"/>
      <c r="J3038" s="4"/>
      <c r="K3038" s="4">
        <v>45688</v>
      </c>
      <c r="L3038" s="1">
        <v>9.0299999999999994</v>
      </c>
      <c r="M3038" s="1">
        <v>32.808110999999997</v>
      </c>
      <c r="N3038" s="1">
        <v>-3.2154340000000001</v>
      </c>
      <c r="O3038" s="1">
        <v>8.51</v>
      </c>
      <c r="P3038" s="4">
        <v>45622</v>
      </c>
      <c r="Q3038" s="1" t="b">
        <v>0</v>
      </c>
    </row>
    <row r="3039" spans="1:17" x14ac:dyDescent="0.25">
      <c r="A3039" s="1" t="s">
        <v>3038</v>
      </c>
      <c r="B3039" s="3">
        <v>45657</v>
      </c>
      <c r="C3039" s="2">
        <v>151.85</v>
      </c>
      <c r="D3039" s="2">
        <v>68.364389000000003</v>
      </c>
      <c r="E3039" s="2">
        <v>-2.847089</v>
      </c>
      <c r="F3039" s="2">
        <v>126.65</v>
      </c>
      <c r="G3039" s="3">
        <v>45365</v>
      </c>
      <c r="H3039" s="4" t="b">
        <v>0</v>
      </c>
      <c r="I3039" s="4"/>
      <c r="J3039" s="4"/>
      <c r="K3039" s="4">
        <v>45688</v>
      </c>
      <c r="L3039" s="1">
        <v>143.9</v>
      </c>
      <c r="M3039" s="1">
        <v>64.785218999999998</v>
      </c>
      <c r="N3039" s="1">
        <v>-1.2354149999999999</v>
      </c>
      <c r="O3039" s="1">
        <v>126.65</v>
      </c>
      <c r="P3039" s="4">
        <v>45365</v>
      </c>
      <c r="Q3039" s="1" t="b">
        <v>0</v>
      </c>
    </row>
    <row r="3040" spans="1:17" x14ac:dyDescent="0.25">
      <c r="A3040" s="1" t="s">
        <v>3039</v>
      </c>
      <c r="B3040" s="3">
        <v>45657</v>
      </c>
      <c r="C3040" s="2">
        <v>78.3</v>
      </c>
      <c r="D3040" s="2">
        <v>4290.4774630000002</v>
      </c>
      <c r="E3040" s="2">
        <v>3.502974</v>
      </c>
      <c r="F3040" s="2">
        <v>38.56</v>
      </c>
      <c r="G3040" s="3">
        <v>45364</v>
      </c>
      <c r="H3040" s="4" t="b">
        <v>0</v>
      </c>
      <c r="I3040" s="4"/>
      <c r="J3040" s="4"/>
      <c r="K3040" s="4">
        <v>45688</v>
      </c>
      <c r="L3040" s="1">
        <v>65.02</v>
      </c>
      <c r="M3040" s="1">
        <v>3562.7949509999999</v>
      </c>
      <c r="N3040" s="1">
        <v>4.0819590000000003</v>
      </c>
      <c r="O3040" s="1">
        <v>38.56</v>
      </c>
      <c r="P3040" s="4">
        <v>45364</v>
      </c>
      <c r="Q3040" s="1" t="b">
        <v>0</v>
      </c>
    </row>
    <row r="3041" spans="1:17" x14ac:dyDescent="0.25">
      <c r="A3041" s="1" t="s">
        <v>3040</v>
      </c>
      <c r="B3041" s="3">
        <v>45657</v>
      </c>
      <c r="C3041" s="2">
        <v>121.07</v>
      </c>
      <c r="D3041" s="2">
        <v>119.84356099999999</v>
      </c>
      <c r="E3041" s="2">
        <v>0.20691899999999999</v>
      </c>
      <c r="F3041" s="2">
        <v>34.799999999999997</v>
      </c>
      <c r="G3041" s="3">
        <v>45364</v>
      </c>
      <c r="H3041" s="4" t="b">
        <v>0</v>
      </c>
      <c r="I3041" s="4"/>
      <c r="J3041" s="4"/>
      <c r="K3041" s="4">
        <v>45688</v>
      </c>
      <c r="L3041" s="1">
        <v>92.55</v>
      </c>
      <c r="M3041" s="1">
        <v>91.612468000000007</v>
      </c>
      <c r="N3041" s="1">
        <v>-4.2916239999999997</v>
      </c>
      <c r="O3041" s="1">
        <v>34.799999999999997</v>
      </c>
      <c r="P3041" s="4">
        <v>45364</v>
      </c>
      <c r="Q3041" s="1" t="b">
        <v>0</v>
      </c>
    </row>
    <row r="3042" spans="1:17" x14ac:dyDescent="0.25">
      <c r="A3042" s="1" t="s">
        <v>3041</v>
      </c>
      <c r="B3042" s="3">
        <v>45657</v>
      </c>
      <c r="C3042" s="2">
        <v>1556.75</v>
      </c>
      <c r="D3042" s="2">
        <v>871.78</v>
      </c>
      <c r="E3042" s="2">
        <v>0.6986</v>
      </c>
      <c r="F3042" s="2">
        <v>1293.5999999999999</v>
      </c>
      <c r="G3042" s="3">
        <v>45365</v>
      </c>
      <c r="H3042" s="4" t="b">
        <v>0</v>
      </c>
      <c r="I3042" s="4"/>
      <c r="J3042" s="4"/>
      <c r="K3042" s="4">
        <v>45688</v>
      </c>
      <c r="L3042" s="1">
        <v>1565.8</v>
      </c>
      <c r="M3042" s="1">
        <v>876.84799999999996</v>
      </c>
      <c r="N3042" s="1">
        <v>9.3435749999999995</v>
      </c>
      <c r="O3042" s="1">
        <v>1293.5999999999999</v>
      </c>
      <c r="P3042" s="4">
        <v>45365</v>
      </c>
      <c r="Q3042" s="1" t="b">
        <v>0</v>
      </c>
    </row>
    <row r="3043" spans="1:17" x14ac:dyDescent="0.25">
      <c r="A3043" s="1" t="s">
        <v>3042</v>
      </c>
      <c r="B3043" s="3">
        <v>45657</v>
      </c>
      <c r="C3043" s="2">
        <v>204.75</v>
      </c>
      <c r="D3043" s="2">
        <v>3908.4507600000002</v>
      </c>
      <c r="E3043" s="2">
        <v>-1.0391490000000001</v>
      </c>
      <c r="F3043" s="2">
        <v>83.5</v>
      </c>
      <c r="G3043" s="3">
        <v>45364</v>
      </c>
      <c r="H3043" s="4" t="b">
        <v>0</v>
      </c>
      <c r="I3043" s="4"/>
      <c r="J3043" s="4"/>
      <c r="K3043" s="4">
        <v>45688</v>
      </c>
      <c r="L3043" s="1">
        <v>210.5</v>
      </c>
      <c r="M3043" s="1">
        <v>4022.1980469999999</v>
      </c>
      <c r="N3043" s="1">
        <v>5.2236940000000001</v>
      </c>
      <c r="O3043" s="1">
        <v>83.5</v>
      </c>
      <c r="P3043" s="4">
        <v>45364</v>
      </c>
      <c r="Q3043" s="1" t="b">
        <v>0</v>
      </c>
    </row>
    <row r="3044" spans="1:17" x14ac:dyDescent="0.25">
      <c r="A3044" s="1" t="s">
        <v>3043</v>
      </c>
      <c r="B3044" s="3">
        <v>45657</v>
      </c>
      <c r="C3044" s="2">
        <v>58.26</v>
      </c>
      <c r="D3044" s="2">
        <v>25757.374811999998</v>
      </c>
      <c r="E3044" s="2">
        <v>0.46559800000000001</v>
      </c>
      <c r="F3044" s="2">
        <v>57.5</v>
      </c>
      <c r="G3044" s="3">
        <v>45657</v>
      </c>
      <c r="H3044" s="4" t="b">
        <v>0</v>
      </c>
      <c r="I3044" s="4"/>
      <c r="J3044" s="4"/>
      <c r="K3044" s="4">
        <v>45688</v>
      </c>
      <c r="L3044" s="1">
        <v>56.11</v>
      </c>
      <c r="M3044" s="1">
        <v>24806.836606000001</v>
      </c>
      <c r="N3044" s="1">
        <v>2.5589469999999999</v>
      </c>
      <c r="O3044" s="1">
        <v>52.98</v>
      </c>
      <c r="P3044" s="4">
        <v>45685</v>
      </c>
      <c r="Q3044" s="1" t="b">
        <v>0</v>
      </c>
    </row>
    <row r="3045" spans="1:17" x14ac:dyDescent="0.25">
      <c r="A3045" s="1" t="s">
        <v>3044</v>
      </c>
      <c r="B3045" s="3">
        <v>45657</v>
      </c>
      <c r="C3045" s="2">
        <v>955.45</v>
      </c>
      <c r="D3045" s="2">
        <v>57258.074601</v>
      </c>
      <c r="E3045" s="2">
        <v>-0.76855200000000001</v>
      </c>
      <c r="F3045" s="2">
        <v>306.66250000000002</v>
      </c>
      <c r="G3045" s="3">
        <v>45293</v>
      </c>
      <c r="H3045" s="4" t="b">
        <v>0</v>
      </c>
      <c r="I3045" s="4"/>
      <c r="J3045" s="4"/>
      <c r="K3045" s="4">
        <v>45688</v>
      </c>
      <c r="L3045" s="1">
        <v>638.04999999999995</v>
      </c>
      <c r="M3045" s="1">
        <v>38236.971582999999</v>
      </c>
      <c r="N3045" s="1">
        <v>-0.38726699999999997</v>
      </c>
      <c r="O3045" s="1">
        <v>325.8</v>
      </c>
      <c r="P3045" s="4">
        <v>45365</v>
      </c>
      <c r="Q3045" s="1" t="b">
        <v>0</v>
      </c>
    </row>
    <row r="3046" spans="1:17" x14ac:dyDescent="0.25">
      <c r="A3046" s="1" t="s">
        <v>3045</v>
      </c>
      <c r="B3046" s="3">
        <v>45657</v>
      </c>
      <c r="C3046" s="2">
        <v>27.2</v>
      </c>
      <c r="D3046" s="2">
        <v>2677.7312000000002</v>
      </c>
      <c r="E3046" s="2">
        <v>2.06379</v>
      </c>
      <c r="F3046" s="2">
        <v>10</v>
      </c>
      <c r="G3046" s="3">
        <v>45293</v>
      </c>
      <c r="H3046" s="4" t="b">
        <v>0</v>
      </c>
      <c r="I3046" s="4"/>
      <c r="J3046" s="4"/>
      <c r="K3046" s="4">
        <v>45688</v>
      </c>
      <c r="L3046" s="1">
        <v>23.86</v>
      </c>
      <c r="M3046" s="1">
        <v>2348.9215600000002</v>
      </c>
      <c r="N3046" s="1">
        <v>4.9714029999999996</v>
      </c>
      <c r="O3046" s="1">
        <v>12.73</v>
      </c>
      <c r="P3046" s="4">
        <v>45371</v>
      </c>
      <c r="Q3046" s="1" t="b">
        <v>0</v>
      </c>
    </row>
    <row r="3047" spans="1:17" x14ac:dyDescent="0.25">
      <c r="A3047" s="1" t="s">
        <v>3046</v>
      </c>
      <c r="B3047" s="3">
        <v>45657</v>
      </c>
      <c r="C3047" s="2">
        <v>30.19</v>
      </c>
      <c r="D3047" s="2">
        <v>116.91738700000001</v>
      </c>
      <c r="E3047" s="2">
        <v>0.83500300000000005</v>
      </c>
      <c r="F3047" s="2">
        <v>29.9</v>
      </c>
      <c r="G3047" s="3">
        <v>45656</v>
      </c>
      <c r="H3047" s="4" t="b">
        <v>0</v>
      </c>
      <c r="I3047" s="4"/>
      <c r="J3047" s="4"/>
      <c r="K3047" s="4">
        <v>45688</v>
      </c>
      <c r="L3047" s="1">
        <v>29.98</v>
      </c>
      <c r="M3047" s="1">
        <v>116.104116</v>
      </c>
      <c r="N3047" s="1">
        <v>5.2668540000000004</v>
      </c>
      <c r="O3047" s="1">
        <v>26.01</v>
      </c>
      <c r="P3047" s="4">
        <v>45685</v>
      </c>
      <c r="Q3047" s="1" t="b">
        <v>0</v>
      </c>
    </row>
    <row r="3048" spans="1:17" x14ac:dyDescent="0.25">
      <c r="A3048" s="1" t="s">
        <v>3047</v>
      </c>
      <c r="B3048" s="3"/>
      <c r="G3048" s="3"/>
      <c r="H3048" s="4" t="b">
        <v>0</v>
      </c>
      <c r="I3048" s="4"/>
      <c r="J3048" s="4"/>
      <c r="K3048" s="4"/>
      <c r="P3048" s="4"/>
      <c r="Q3048" s="1" t="b">
        <v>0</v>
      </c>
    </row>
    <row r="3049" spans="1:17" x14ac:dyDescent="0.25">
      <c r="A3049" s="1" t="s">
        <v>3048</v>
      </c>
      <c r="B3049" s="3"/>
      <c r="G3049" s="3"/>
      <c r="H3049" s="4" t="b">
        <v>0</v>
      </c>
      <c r="I3049" s="4"/>
      <c r="J3049" s="4"/>
      <c r="K3049" s="4"/>
      <c r="P3049" s="4"/>
      <c r="Q3049" s="1" t="b">
        <v>0</v>
      </c>
    </row>
    <row r="3050" spans="1:17" x14ac:dyDescent="0.25">
      <c r="A3050" s="1" t="s">
        <v>3049</v>
      </c>
      <c r="B3050" s="3"/>
      <c r="G3050" s="3"/>
      <c r="H3050" s="4" t="b">
        <v>0</v>
      </c>
      <c r="I3050" s="4"/>
      <c r="J3050" s="4"/>
      <c r="K3050" s="4"/>
      <c r="P3050" s="4"/>
      <c r="Q3050" s="1" t="b">
        <v>0</v>
      </c>
    </row>
    <row r="3051" spans="1:17" x14ac:dyDescent="0.25">
      <c r="A3051" s="1" t="s">
        <v>3050</v>
      </c>
      <c r="B3051" s="3">
        <v>45657</v>
      </c>
      <c r="C3051" s="2">
        <v>2847.5</v>
      </c>
      <c r="D3051" s="2">
        <v>54004.872039000002</v>
      </c>
      <c r="E3051" s="2">
        <v>-2.8306230000000001</v>
      </c>
      <c r="F3051" s="2">
        <v>2180.0500000000002</v>
      </c>
      <c r="G3051" s="3">
        <v>45422</v>
      </c>
      <c r="H3051" s="4" t="b">
        <v>0</v>
      </c>
      <c r="I3051" s="4"/>
      <c r="J3051" s="4"/>
      <c r="K3051" s="4">
        <v>45688</v>
      </c>
      <c r="L3051" s="1">
        <v>2870.35</v>
      </c>
      <c r="M3051" s="1">
        <v>54518.287222999999</v>
      </c>
      <c r="N3051" s="1">
        <v>-1.9158000000000001E-2</v>
      </c>
      <c r="O3051" s="1">
        <v>2180.0500000000002</v>
      </c>
      <c r="P3051" s="4">
        <v>45422</v>
      </c>
      <c r="Q3051" s="1" t="b">
        <v>0</v>
      </c>
    </row>
    <row r="3052" spans="1:17" x14ac:dyDescent="0.25">
      <c r="A3052" s="1" t="s">
        <v>3051</v>
      </c>
      <c r="B3052" s="3">
        <v>45657</v>
      </c>
      <c r="C3052" s="2">
        <v>1638.95</v>
      </c>
      <c r="D3052" s="2">
        <v>10062.844714000001</v>
      </c>
      <c r="E3052" s="2">
        <v>1.608803</v>
      </c>
      <c r="F3052" s="2">
        <v>964.4</v>
      </c>
      <c r="G3052" s="3">
        <v>45365</v>
      </c>
      <c r="H3052" s="4" t="b">
        <v>0</v>
      </c>
      <c r="I3052" s="4"/>
      <c r="J3052" s="4"/>
      <c r="K3052" s="4">
        <v>45688</v>
      </c>
      <c r="L3052" s="1">
        <v>1474.5</v>
      </c>
      <c r="M3052" s="1">
        <v>9053.1526470000008</v>
      </c>
      <c r="N3052" s="1">
        <v>0.96894599999999997</v>
      </c>
      <c r="O3052" s="1">
        <v>964.4</v>
      </c>
      <c r="P3052" s="4">
        <v>45365</v>
      </c>
      <c r="Q3052" s="1" t="b">
        <v>0</v>
      </c>
    </row>
    <row r="3053" spans="1:17" x14ac:dyDescent="0.25">
      <c r="A3053" s="1" t="s">
        <v>3052</v>
      </c>
      <c r="B3053" s="3"/>
      <c r="G3053" s="3"/>
      <c r="H3053" s="4" t="b">
        <v>0</v>
      </c>
      <c r="I3053" s="4"/>
      <c r="J3053" s="4"/>
      <c r="K3053" s="4"/>
      <c r="P3053" s="4"/>
      <c r="Q3053" s="1" t="b">
        <v>0</v>
      </c>
    </row>
    <row r="3054" spans="1:17" x14ac:dyDescent="0.25">
      <c r="A3054" s="1" t="s">
        <v>3053</v>
      </c>
      <c r="B3054" s="3"/>
      <c r="G3054" s="3"/>
      <c r="H3054" s="4" t="b">
        <v>0</v>
      </c>
      <c r="I3054" s="4"/>
      <c r="J3054" s="4"/>
      <c r="K3054" s="4"/>
      <c r="P3054" s="4"/>
      <c r="Q3054" s="1" t="b">
        <v>0</v>
      </c>
    </row>
    <row r="3055" spans="1:17" x14ac:dyDescent="0.25">
      <c r="A3055" s="1" t="s">
        <v>3054</v>
      </c>
      <c r="B3055" s="3">
        <v>45657</v>
      </c>
      <c r="C3055" s="2">
        <v>8.2100000000000009</v>
      </c>
      <c r="D3055" s="2">
        <v>25.615200000000002</v>
      </c>
      <c r="E3055" s="2">
        <v>-3.4117649999999999</v>
      </c>
      <c r="F3055" s="2">
        <v>6.35</v>
      </c>
      <c r="G3055" s="3">
        <v>45635</v>
      </c>
      <c r="H3055" s="4" t="b">
        <v>0</v>
      </c>
      <c r="I3055" s="4"/>
      <c r="J3055" s="4"/>
      <c r="K3055" s="4">
        <v>45686</v>
      </c>
      <c r="L3055" s="1">
        <v>7.09</v>
      </c>
      <c r="M3055" s="1">
        <v>22.120799999999999</v>
      </c>
      <c r="N3055" s="1">
        <v>4.8816569999999997</v>
      </c>
      <c r="O3055" s="1">
        <v>6.35</v>
      </c>
      <c r="P3055" s="4">
        <v>45635</v>
      </c>
      <c r="Q3055" s="1" t="b">
        <v>0</v>
      </c>
    </row>
    <row r="3056" spans="1:17" x14ac:dyDescent="0.25">
      <c r="A3056" s="1" t="s">
        <v>3055</v>
      </c>
      <c r="B3056" s="3">
        <v>45657</v>
      </c>
      <c r="C3056" s="2">
        <v>105.8</v>
      </c>
      <c r="D3056" s="2">
        <v>1728.45642</v>
      </c>
      <c r="E3056" s="2">
        <v>1.926782</v>
      </c>
      <c r="F3056" s="2">
        <v>90.4</v>
      </c>
      <c r="G3056" s="3">
        <v>45590</v>
      </c>
      <c r="H3056" s="4" t="b">
        <v>0</v>
      </c>
      <c r="I3056" s="4"/>
      <c r="J3056" s="4"/>
      <c r="K3056" s="4">
        <v>45688</v>
      </c>
      <c r="L3056" s="1">
        <v>93.35</v>
      </c>
      <c r="M3056" s="1">
        <v>1526.180756</v>
      </c>
      <c r="N3056" s="1">
        <v>0.59267199999999998</v>
      </c>
      <c r="O3056" s="1">
        <v>86</v>
      </c>
      <c r="P3056" s="4">
        <v>45685</v>
      </c>
      <c r="Q3056" s="1" t="b">
        <v>0</v>
      </c>
    </row>
    <row r="3057" spans="1:17" x14ac:dyDescent="0.25">
      <c r="A3057" s="1" t="s">
        <v>3056</v>
      </c>
      <c r="B3057" s="3"/>
      <c r="G3057" s="3"/>
      <c r="H3057" s="4" t="b">
        <v>0</v>
      </c>
      <c r="I3057" s="4"/>
      <c r="J3057" s="4"/>
      <c r="K3057" s="4"/>
      <c r="P3057" s="4"/>
      <c r="Q3057" s="1" t="b">
        <v>0</v>
      </c>
    </row>
    <row r="3058" spans="1:17" x14ac:dyDescent="0.25">
      <c r="A3058" s="1" t="s">
        <v>3057</v>
      </c>
      <c r="B3058" s="3">
        <v>45657</v>
      </c>
      <c r="C3058" s="2">
        <v>128.55000000000001</v>
      </c>
      <c r="D3058" s="2">
        <v>1857.490462</v>
      </c>
      <c r="E3058" s="2">
        <v>0.194856</v>
      </c>
      <c r="F3058" s="2">
        <v>126.1</v>
      </c>
      <c r="G3058" s="3">
        <v>45614</v>
      </c>
      <c r="H3058" s="4" t="b">
        <v>0</v>
      </c>
      <c r="I3058" s="4"/>
      <c r="J3058" s="4"/>
      <c r="K3058" s="4">
        <v>45688</v>
      </c>
      <c r="L3058" s="1">
        <v>116.3</v>
      </c>
      <c r="M3058" s="1">
        <v>1680.4833980000001</v>
      </c>
      <c r="N3058" s="1">
        <v>0.82357999999999998</v>
      </c>
      <c r="O3058" s="1">
        <v>100.6</v>
      </c>
      <c r="P3058" s="4">
        <v>45679</v>
      </c>
      <c r="Q3058" s="1" t="b">
        <v>0</v>
      </c>
    </row>
    <row r="3059" spans="1:17" x14ac:dyDescent="0.25">
      <c r="A3059" s="1" t="s">
        <v>3058</v>
      </c>
      <c r="B3059" s="3">
        <v>45657</v>
      </c>
      <c r="C3059" s="2">
        <v>20.45</v>
      </c>
      <c r="D3059" s="2">
        <v>24.192350000000001</v>
      </c>
      <c r="E3059" s="2">
        <v>-0.48661799999999999</v>
      </c>
      <c r="F3059" s="2">
        <v>11.44</v>
      </c>
      <c r="G3059" s="3">
        <v>45454</v>
      </c>
      <c r="H3059" s="4" t="b">
        <v>0</v>
      </c>
      <c r="I3059" s="4"/>
      <c r="J3059" s="4"/>
      <c r="K3059" s="4">
        <v>45688</v>
      </c>
      <c r="L3059" s="1">
        <v>17.29</v>
      </c>
      <c r="M3059" s="1">
        <v>20.454070000000002</v>
      </c>
      <c r="N3059" s="1">
        <v>-3.9444439999999998</v>
      </c>
      <c r="O3059" s="1">
        <v>11.44</v>
      </c>
      <c r="P3059" s="4">
        <v>45454</v>
      </c>
      <c r="Q3059" s="1" t="b">
        <v>0</v>
      </c>
    </row>
    <row r="3060" spans="1:17" x14ac:dyDescent="0.25">
      <c r="A3060" s="1" t="s">
        <v>3059</v>
      </c>
      <c r="B3060" s="3">
        <v>45657</v>
      </c>
      <c r="C3060" s="2">
        <v>149.85</v>
      </c>
      <c r="D3060" s="2">
        <v>104.45893599999999</v>
      </c>
      <c r="E3060" s="2">
        <v>0.13364500000000001</v>
      </c>
      <c r="F3060" s="2">
        <v>111.2</v>
      </c>
      <c r="G3060" s="3">
        <v>45364</v>
      </c>
      <c r="H3060" s="4" t="b">
        <v>0</v>
      </c>
      <c r="I3060" s="4"/>
      <c r="J3060" s="4"/>
      <c r="K3060" s="4">
        <v>45688</v>
      </c>
      <c r="L3060" s="1">
        <v>149.94999999999999</v>
      </c>
      <c r="M3060" s="1">
        <v>104.528645</v>
      </c>
      <c r="N3060" s="1">
        <v>-0.69536399999999998</v>
      </c>
      <c r="O3060" s="1">
        <v>111.2</v>
      </c>
      <c r="P3060" s="4">
        <v>45364</v>
      </c>
      <c r="Q3060" s="1" t="b">
        <v>0</v>
      </c>
    </row>
    <row r="3061" spans="1:17" x14ac:dyDescent="0.25">
      <c r="A3061" s="1" t="s">
        <v>3060</v>
      </c>
      <c r="B3061" s="3">
        <v>45657</v>
      </c>
      <c r="C3061" s="2">
        <v>41.32</v>
      </c>
      <c r="D3061" s="2">
        <v>1239.5999999999999</v>
      </c>
      <c r="E3061" s="2">
        <v>10.274887</v>
      </c>
      <c r="F3061" s="2">
        <v>30</v>
      </c>
      <c r="G3061" s="3">
        <v>45447</v>
      </c>
      <c r="H3061" s="4" t="b">
        <v>0</v>
      </c>
      <c r="I3061" s="4"/>
      <c r="J3061" s="4"/>
      <c r="K3061" s="4">
        <v>45688</v>
      </c>
      <c r="L3061" s="1">
        <v>36.6</v>
      </c>
      <c r="M3061" s="1">
        <v>1098</v>
      </c>
      <c r="N3061" s="1">
        <v>0.63238899999999998</v>
      </c>
      <c r="O3061" s="1">
        <v>30</v>
      </c>
      <c r="P3061" s="4">
        <v>45447</v>
      </c>
      <c r="Q3061" s="1" t="b">
        <v>0</v>
      </c>
    </row>
    <row r="3062" spans="1:17" x14ac:dyDescent="0.25">
      <c r="A3062" s="1" t="s">
        <v>3061</v>
      </c>
      <c r="B3062" s="3">
        <v>45657</v>
      </c>
      <c r="C3062" s="2">
        <v>4.5</v>
      </c>
      <c r="D3062" s="2">
        <v>9.7567970000000006</v>
      </c>
      <c r="E3062" s="2">
        <v>-4.8625790000000002</v>
      </c>
      <c r="F3062" s="2">
        <v>3.2</v>
      </c>
      <c r="G3062" s="3">
        <v>45384</v>
      </c>
      <c r="H3062" s="4" t="b">
        <v>0</v>
      </c>
      <c r="I3062" s="4"/>
      <c r="J3062" s="4"/>
      <c r="K3062" s="4">
        <v>45688</v>
      </c>
      <c r="L3062" s="1">
        <v>3.87</v>
      </c>
      <c r="M3062" s="1">
        <v>8.3908450000000006</v>
      </c>
      <c r="N3062" s="1">
        <v>2.3809520000000002</v>
      </c>
      <c r="O3062" s="1">
        <v>3.2</v>
      </c>
      <c r="P3062" s="4">
        <v>45384</v>
      </c>
      <c r="Q3062" s="1" t="b">
        <v>0</v>
      </c>
    </row>
    <row r="3063" spans="1:17" x14ac:dyDescent="0.25">
      <c r="A3063" s="1" t="s">
        <v>3062</v>
      </c>
      <c r="B3063" s="3">
        <v>45657</v>
      </c>
      <c r="C3063" s="2">
        <v>89.95</v>
      </c>
      <c r="D3063" s="2">
        <v>203.153874</v>
      </c>
      <c r="E3063" s="2">
        <v>1.3178639999999999</v>
      </c>
      <c r="F3063" s="2">
        <v>61</v>
      </c>
      <c r="G3063" s="3">
        <v>45449</v>
      </c>
      <c r="H3063" s="4" t="b">
        <v>0</v>
      </c>
      <c r="I3063" s="4"/>
      <c r="J3063" s="4"/>
      <c r="K3063" s="4">
        <v>45688</v>
      </c>
      <c r="L3063" s="1">
        <v>88.52</v>
      </c>
      <c r="M3063" s="1">
        <v>199.92419000000001</v>
      </c>
      <c r="N3063" s="1">
        <v>-3.4994000000000001</v>
      </c>
      <c r="O3063" s="1">
        <v>61</v>
      </c>
      <c r="P3063" s="4">
        <v>45449</v>
      </c>
      <c r="Q3063" s="1" t="b">
        <v>0</v>
      </c>
    </row>
    <row r="3064" spans="1:17" x14ac:dyDescent="0.25">
      <c r="A3064" s="1" t="s">
        <v>3063</v>
      </c>
      <c r="B3064" s="3">
        <v>45657</v>
      </c>
      <c r="C3064" s="2">
        <v>309.5</v>
      </c>
      <c r="D3064" s="2">
        <v>19.34375</v>
      </c>
      <c r="E3064" s="2">
        <v>-2.335121</v>
      </c>
      <c r="F3064" s="2">
        <v>172.6</v>
      </c>
      <c r="G3064" s="3">
        <v>45330</v>
      </c>
      <c r="H3064" s="4" t="b">
        <v>0</v>
      </c>
      <c r="I3064" s="4"/>
      <c r="J3064" s="4"/>
      <c r="K3064" s="4">
        <v>45688</v>
      </c>
      <c r="L3064" s="1">
        <v>360.95</v>
      </c>
      <c r="M3064" s="1">
        <v>22.559374999999999</v>
      </c>
      <c r="N3064" s="1">
        <v>0</v>
      </c>
      <c r="O3064" s="1">
        <v>172.6</v>
      </c>
      <c r="P3064" s="4">
        <v>45330</v>
      </c>
      <c r="Q3064" s="1" t="b">
        <v>0</v>
      </c>
    </row>
    <row r="3065" spans="1:17" x14ac:dyDescent="0.25">
      <c r="A3065" s="1" t="s">
        <v>3064</v>
      </c>
      <c r="B3065" s="3">
        <v>45657</v>
      </c>
      <c r="C3065" s="2">
        <v>6234.3</v>
      </c>
      <c r="D3065" s="2">
        <v>31793.913186000002</v>
      </c>
      <c r="E3065" s="2">
        <v>-1.730742</v>
      </c>
      <c r="F3065" s="2">
        <v>2917</v>
      </c>
      <c r="G3065" s="3">
        <v>45447</v>
      </c>
      <c r="H3065" s="4" t="b">
        <v>0</v>
      </c>
      <c r="I3065" s="4"/>
      <c r="J3065" s="4"/>
      <c r="K3065" s="4">
        <v>45688</v>
      </c>
      <c r="L3065" s="1">
        <v>5734.85</v>
      </c>
      <c r="M3065" s="1">
        <v>29246.799645999999</v>
      </c>
      <c r="N3065" s="1">
        <v>2.4043779999999999</v>
      </c>
      <c r="O3065" s="1">
        <v>2917</v>
      </c>
      <c r="P3065" s="4">
        <v>45447</v>
      </c>
      <c r="Q3065" s="1" t="b">
        <v>0</v>
      </c>
    </row>
    <row r="3066" spans="1:17" x14ac:dyDescent="0.25">
      <c r="A3066" s="1" t="s">
        <v>3065</v>
      </c>
      <c r="B3066" s="3">
        <v>45657</v>
      </c>
      <c r="C3066" s="2">
        <v>338.55</v>
      </c>
      <c r="D3066" s="2">
        <v>427.25009999999997</v>
      </c>
      <c r="E3066" s="2">
        <v>1.559922</v>
      </c>
      <c r="F3066" s="2">
        <v>225</v>
      </c>
      <c r="G3066" s="3">
        <v>45334</v>
      </c>
      <c r="H3066" s="4" t="b">
        <v>0</v>
      </c>
      <c r="I3066" s="4"/>
      <c r="J3066" s="4"/>
      <c r="K3066" s="4">
        <v>45688</v>
      </c>
      <c r="L3066" s="1">
        <v>318.35000000000002</v>
      </c>
      <c r="M3066" s="1">
        <v>401.7577</v>
      </c>
      <c r="N3066" s="1">
        <v>0.45755800000000002</v>
      </c>
      <c r="O3066" s="1">
        <v>225</v>
      </c>
      <c r="P3066" s="4">
        <v>45334</v>
      </c>
      <c r="Q3066" s="1" t="b">
        <v>0</v>
      </c>
    </row>
    <row r="3067" spans="1:17" x14ac:dyDescent="0.25">
      <c r="A3067" s="1" t="s">
        <v>3066</v>
      </c>
      <c r="B3067" s="3">
        <v>45657</v>
      </c>
      <c r="C3067" s="2">
        <v>11.75</v>
      </c>
      <c r="D3067" s="2">
        <v>5.8162500000000001</v>
      </c>
      <c r="E3067" s="2">
        <v>-1.094276</v>
      </c>
      <c r="F3067" s="2">
        <v>7.81</v>
      </c>
      <c r="G3067" s="3">
        <v>45369</v>
      </c>
      <c r="H3067" s="4" t="b">
        <v>0</v>
      </c>
      <c r="I3067" s="4"/>
      <c r="J3067" s="4"/>
      <c r="K3067" s="4">
        <v>45688</v>
      </c>
      <c r="L3067" s="1">
        <v>11.19</v>
      </c>
      <c r="M3067" s="1">
        <v>5.5390499999999996</v>
      </c>
      <c r="N3067" s="1">
        <v>-0.62166999999999994</v>
      </c>
      <c r="O3067" s="1">
        <v>7.81</v>
      </c>
      <c r="P3067" s="4">
        <v>45369</v>
      </c>
      <c r="Q3067" s="1" t="b">
        <v>0</v>
      </c>
    </row>
    <row r="3068" spans="1:17" x14ac:dyDescent="0.25">
      <c r="A3068" s="1" t="s">
        <v>3067</v>
      </c>
      <c r="B3068" s="3">
        <v>45657</v>
      </c>
      <c r="C3068" s="2">
        <v>97.4</v>
      </c>
      <c r="D3068" s="2">
        <v>974</v>
      </c>
      <c r="E3068" s="2">
        <v>-0.40899799999999997</v>
      </c>
      <c r="F3068" s="2">
        <v>71.11</v>
      </c>
      <c r="G3068" s="3">
        <v>45365</v>
      </c>
      <c r="H3068" s="4" t="b">
        <v>0</v>
      </c>
      <c r="I3068" s="4"/>
      <c r="J3068" s="4"/>
      <c r="K3068" s="4">
        <v>45688</v>
      </c>
      <c r="L3068" s="1">
        <v>91.25</v>
      </c>
      <c r="M3068" s="1">
        <v>912.5</v>
      </c>
      <c r="N3068" s="1">
        <v>2.990971</v>
      </c>
      <c r="O3068" s="1">
        <v>71.11</v>
      </c>
      <c r="P3068" s="4">
        <v>45365</v>
      </c>
      <c r="Q3068" s="1" t="b">
        <v>0</v>
      </c>
    </row>
    <row r="3069" spans="1:17" x14ac:dyDescent="0.25">
      <c r="A3069" s="1" t="s">
        <v>3068</v>
      </c>
      <c r="B3069" s="3">
        <v>45657</v>
      </c>
      <c r="C3069" s="2">
        <v>146.1</v>
      </c>
      <c r="D3069" s="2">
        <v>584.32695000000001</v>
      </c>
      <c r="E3069" s="2">
        <v>-1.083277</v>
      </c>
      <c r="F3069" s="2">
        <v>135.15</v>
      </c>
      <c r="G3069" s="3">
        <v>45447</v>
      </c>
      <c r="H3069" s="4" t="b">
        <v>0</v>
      </c>
      <c r="I3069" s="4"/>
      <c r="J3069" s="4"/>
      <c r="K3069" s="4">
        <v>45688</v>
      </c>
      <c r="L3069" s="1">
        <v>135.69999999999999</v>
      </c>
      <c r="M3069" s="1">
        <v>542.73215000000005</v>
      </c>
      <c r="N3069" s="1">
        <v>-0.183891</v>
      </c>
      <c r="O3069" s="1">
        <v>131.30000000000001</v>
      </c>
      <c r="P3069" s="4">
        <v>45685</v>
      </c>
      <c r="Q3069" s="1" t="b">
        <v>0</v>
      </c>
    </row>
    <row r="3070" spans="1:17" x14ac:dyDescent="0.25">
      <c r="A3070" s="1" t="s">
        <v>3069</v>
      </c>
      <c r="B3070" s="3">
        <v>45657</v>
      </c>
      <c r="C3070" s="2">
        <v>90.1</v>
      </c>
      <c r="D3070" s="2">
        <v>82.585660000000004</v>
      </c>
      <c r="E3070" s="2">
        <v>0</v>
      </c>
      <c r="F3070" s="2">
        <v>85.05</v>
      </c>
      <c r="G3070" s="3">
        <v>45296</v>
      </c>
      <c r="H3070" s="4" t="b">
        <v>0</v>
      </c>
      <c r="I3070" s="4"/>
      <c r="J3070" s="4"/>
      <c r="K3070" s="4">
        <v>45681</v>
      </c>
      <c r="L3070" s="1">
        <v>126</v>
      </c>
      <c r="M3070" s="1">
        <v>115.49160000000001</v>
      </c>
      <c r="N3070" s="1">
        <v>0</v>
      </c>
      <c r="O3070" s="1">
        <v>90.1</v>
      </c>
      <c r="P3070" s="4">
        <v>45658</v>
      </c>
      <c r="Q3070" s="1" t="b">
        <v>0</v>
      </c>
    </row>
    <row r="3071" spans="1:17" x14ac:dyDescent="0.25">
      <c r="A3071" s="1" t="s">
        <v>3070</v>
      </c>
      <c r="B3071" s="3">
        <v>45657</v>
      </c>
      <c r="C3071" s="2">
        <v>15.6</v>
      </c>
      <c r="D3071" s="2">
        <v>15.053064000000001</v>
      </c>
      <c r="E3071" s="2">
        <v>0</v>
      </c>
      <c r="F3071" s="2">
        <v>8.6</v>
      </c>
      <c r="G3071" s="3">
        <v>45435</v>
      </c>
      <c r="H3071" s="4" t="b">
        <v>0</v>
      </c>
      <c r="I3071" s="4"/>
      <c r="J3071" s="4"/>
      <c r="K3071" s="4">
        <v>45688</v>
      </c>
      <c r="L3071" s="1">
        <v>17.010000000000002</v>
      </c>
      <c r="M3071" s="1">
        <v>16.413629</v>
      </c>
      <c r="N3071" s="1">
        <v>-1.959654</v>
      </c>
      <c r="O3071" s="1">
        <v>8.6</v>
      </c>
      <c r="P3071" s="4">
        <v>45435</v>
      </c>
      <c r="Q3071" s="1" t="b">
        <v>0</v>
      </c>
    </row>
    <row r="3072" spans="1:17" x14ac:dyDescent="0.25">
      <c r="A3072" s="1" t="s">
        <v>3071</v>
      </c>
      <c r="B3072" s="3">
        <v>45656</v>
      </c>
      <c r="C3072" s="2">
        <v>68.7</v>
      </c>
      <c r="D3072" s="2">
        <v>35.279510999999999</v>
      </c>
      <c r="E3072" s="2">
        <v>-0.99438000000000004</v>
      </c>
      <c r="F3072" s="2">
        <v>54.55</v>
      </c>
      <c r="G3072" s="3">
        <v>45383</v>
      </c>
      <c r="H3072" s="4" t="b">
        <v>0</v>
      </c>
      <c r="I3072" s="4"/>
      <c r="J3072" s="4"/>
      <c r="K3072" s="4">
        <v>45688</v>
      </c>
      <c r="L3072" s="1">
        <v>64.989999999999995</v>
      </c>
      <c r="M3072" s="1">
        <v>33.374315000000003</v>
      </c>
      <c r="N3072" s="1">
        <v>3.1587299999999998</v>
      </c>
      <c r="O3072" s="1">
        <v>54.55</v>
      </c>
      <c r="P3072" s="4">
        <v>45383</v>
      </c>
      <c r="Q3072" s="1" t="b">
        <v>0</v>
      </c>
    </row>
    <row r="3073" spans="1:17" x14ac:dyDescent="0.25">
      <c r="A3073" s="1" t="s">
        <v>3072</v>
      </c>
      <c r="B3073" s="3">
        <v>45657</v>
      </c>
      <c r="C3073" s="2">
        <v>2.08</v>
      </c>
      <c r="D3073" s="2">
        <v>193.33228800000001</v>
      </c>
      <c r="E3073" s="2">
        <v>-2.3474179999999998</v>
      </c>
      <c r="F3073" s="2">
        <v>0.51795500000000005</v>
      </c>
      <c r="G3073" s="3">
        <v>45587</v>
      </c>
      <c r="H3073" s="4" t="b">
        <v>0</v>
      </c>
      <c r="I3073" s="4"/>
      <c r="J3073" s="4"/>
      <c r="K3073" s="4">
        <v>45688</v>
      </c>
      <c r="L3073" s="1">
        <v>2.0699999999999998</v>
      </c>
      <c r="M3073" s="1">
        <v>192.402806</v>
      </c>
      <c r="N3073" s="1">
        <v>0.48543700000000001</v>
      </c>
      <c r="O3073" s="1">
        <v>0.51795500000000005</v>
      </c>
      <c r="P3073" s="4">
        <v>45587</v>
      </c>
      <c r="Q3073" s="1" t="b">
        <v>0</v>
      </c>
    </row>
    <row r="3074" spans="1:17" x14ac:dyDescent="0.25">
      <c r="A3074" s="1" t="s">
        <v>3073</v>
      </c>
      <c r="B3074" s="3">
        <v>45657</v>
      </c>
      <c r="C3074" s="2">
        <v>51.07</v>
      </c>
      <c r="D3074" s="2">
        <v>309.20464299999998</v>
      </c>
      <c r="E3074" s="2">
        <v>-0.77715199999999995</v>
      </c>
      <c r="F3074" s="2">
        <v>38.299999999999997</v>
      </c>
      <c r="G3074" s="3">
        <v>45379</v>
      </c>
      <c r="H3074" s="4" t="b">
        <v>0</v>
      </c>
      <c r="I3074" s="4"/>
      <c r="J3074" s="4"/>
      <c r="K3074" s="4">
        <v>45688</v>
      </c>
      <c r="L3074" s="1">
        <v>42.97</v>
      </c>
      <c r="M3074" s="1">
        <v>260.162982</v>
      </c>
      <c r="N3074" s="1">
        <v>-2.3409089999999999</v>
      </c>
      <c r="O3074" s="1">
        <v>38.299999999999997</v>
      </c>
      <c r="P3074" s="4">
        <v>45379</v>
      </c>
      <c r="Q3074" s="1" t="b">
        <v>0</v>
      </c>
    </row>
    <row r="3075" spans="1:17" x14ac:dyDescent="0.25">
      <c r="A3075" s="1" t="s">
        <v>3074</v>
      </c>
      <c r="B3075" s="3">
        <v>45657</v>
      </c>
      <c r="C3075" s="2">
        <v>12.42</v>
      </c>
      <c r="D3075" s="2">
        <v>429.34154599999999</v>
      </c>
      <c r="E3075" s="2">
        <v>-1.8957349999999999</v>
      </c>
      <c r="F3075" s="2">
        <v>11.41</v>
      </c>
      <c r="G3075" s="3">
        <v>45617</v>
      </c>
      <c r="H3075" s="4" t="b">
        <v>0</v>
      </c>
      <c r="I3075" s="4"/>
      <c r="J3075" s="4"/>
      <c r="K3075" s="4">
        <v>45688</v>
      </c>
      <c r="L3075" s="1">
        <v>11.89</v>
      </c>
      <c r="M3075" s="1">
        <v>411.02020800000003</v>
      </c>
      <c r="N3075" s="1">
        <v>5.1282050000000003</v>
      </c>
      <c r="O3075" s="1">
        <v>10.52</v>
      </c>
      <c r="P3075" s="4">
        <v>45685</v>
      </c>
      <c r="Q3075" s="1" t="b">
        <v>0</v>
      </c>
    </row>
    <row r="3076" spans="1:17" x14ac:dyDescent="0.25">
      <c r="A3076" s="1" t="s">
        <v>3075</v>
      </c>
      <c r="B3076" s="3">
        <v>45657</v>
      </c>
      <c r="C3076" s="2">
        <v>333.65</v>
      </c>
      <c r="D3076" s="2">
        <v>548.77193899999997</v>
      </c>
      <c r="E3076" s="2">
        <v>-1.4984000000000001E-2</v>
      </c>
      <c r="F3076" s="2">
        <v>265</v>
      </c>
      <c r="G3076" s="3">
        <v>45378</v>
      </c>
      <c r="H3076" s="4" t="b">
        <v>0</v>
      </c>
      <c r="I3076" s="4"/>
      <c r="J3076" s="4"/>
      <c r="K3076" s="4">
        <v>45688</v>
      </c>
      <c r="L3076" s="1">
        <v>291.14999999999998</v>
      </c>
      <c r="M3076" s="1">
        <v>478.86992300000003</v>
      </c>
      <c r="N3076" s="1">
        <v>-3.0792280000000001</v>
      </c>
      <c r="O3076" s="1">
        <v>265</v>
      </c>
      <c r="P3076" s="4">
        <v>45378</v>
      </c>
      <c r="Q3076" s="1" t="b">
        <v>0</v>
      </c>
    </row>
    <row r="3077" spans="1:17" x14ac:dyDescent="0.25">
      <c r="A3077" s="1" t="s">
        <v>3076</v>
      </c>
      <c r="B3077" s="3">
        <v>45657</v>
      </c>
      <c r="C3077" s="2">
        <v>2137</v>
      </c>
      <c r="D3077" s="2">
        <v>85792.833507000003</v>
      </c>
      <c r="E3077" s="2">
        <v>1.691689</v>
      </c>
      <c r="F3077" s="2">
        <v>1262.25</v>
      </c>
      <c r="G3077" s="3">
        <v>45351</v>
      </c>
      <c r="H3077" s="4" t="b">
        <v>0</v>
      </c>
      <c r="I3077" s="4"/>
      <c r="J3077" s="4"/>
      <c r="K3077" s="4">
        <v>45688</v>
      </c>
      <c r="L3077" s="1">
        <v>2256.9499999999998</v>
      </c>
      <c r="M3077" s="1">
        <v>90608.392879000006</v>
      </c>
      <c r="N3077" s="1">
        <v>2.3560089999999998</v>
      </c>
      <c r="O3077" s="1">
        <v>1262.25</v>
      </c>
      <c r="P3077" s="4">
        <v>45351</v>
      </c>
      <c r="Q3077" s="1" t="b">
        <v>0</v>
      </c>
    </row>
    <row r="3078" spans="1:17" x14ac:dyDescent="0.25">
      <c r="A3078" s="1" t="s">
        <v>3077</v>
      </c>
      <c r="B3078" s="3">
        <v>45657</v>
      </c>
      <c r="C3078" s="2">
        <v>174.55</v>
      </c>
      <c r="D3078" s="2">
        <v>2975.940932</v>
      </c>
      <c r="E3078" s="2">
        <v>0.31609199999999998</v>
      </c>
      <c r="F3078" s="2">
        <v>172.15</v>
      </c>
      <c r="G3078" s="3">
        <v>45656</v>
      </c>
      <c r="H3078" s="4" t="b">
        <v>0</v>
      </c>
      <c r="I3078" s="4"/>
      <c r="J3078" s="4"/>
      <c r="K3078" s="4">
        <v>45688</v>
      </c>
      <c r="L3078" s="1">
        <v>160.5</v>
      </c>
      <c r="M3078" s="1">
        <v>2736.3994250000001</v>
      </c>
      <c r="N3078" s="1">
        <v>0.28116200000000002</v>
      </c>
      <c r="O3078" s="1">
        <v>157</v>
      </c>
      <c r="P3078" s="4">
        <v>45686</v>
      </c>
      <c r="Q3078" s="1" t="b">
        <v>0</v>
      </c>
    </row>
    <row r="3079" spans="1:17" x14ac:dyDescent="0.25">
      <c r="A3079" s="1" t="s">
        <v>3078</v>
      </c>
      <c r="B3079" s="3"/>
      <c r="G3079" s="3"/>
      <c r="H3079" s="4" t="b">
        <v>0</v>
      </c>
      <c r="I3079" s="4"/>
      <c r="J3079" s="4"/>
      <c r="K3079" s="4"/>
      <c r="P3079" s="4"/>
      <c r="Q3079" s="1" t="b">
        <v>0</v>
      </c>
    </row>
    <row r="3080" spans="1:17" x14ac:dyDescent="0.25">
      <c r="A3080" s="1" t="s">
        <v>3079</v>
      </c>
      <c r="B3080" s="3">
        <v>45657</v>
      </c>
      <c r="C3080" s="2">
        <v>48.85</v>
      </c>
      <c r="D3080" s="2">
        <v>82.069464999999994</v>
      </c>
      <c r="E3080" s="2">
        <v>2.6476150000000001</v>
      </c>
      <c r="F3080" s="2">
        <v>13.35</v>
      </c>
      <c r="G3080" s="3">
        <v>45296</v>
      </c>
      <c r="H3080" s="4" t="b">
        <v>0</v>
      </c>
      <c r="I3080" s="4"/>
      <c r="J3080" s="4"/>
      <c r="K3080" s="4">
        <v>45688</v>
      </c>
      <c r="L3080" s="1">
        <v>46.54</v>
      </c>
      <c r="M3080" s="1">
        <v>78.188596000000004</v>
      </c>
      <c r="N3080" s="1">
        <v>1.994302</v>
      </c>
      <c r="O3080" s="1">
        <v>14.68</v>
      </c>
      <c r="P3080" s="4">
        <v>45502</v>
      </c>
      <c r="Q3080" s="1" t="b">
        <v>0</v>
      </c>
    </row>
    <row r="3081" spans="1:17" x14ac:dyDescent="0.25">
      <c r="A3081" s="1" t="s">
        <v>3080</v>
      </c>
      <c r="B3081" s="3"/>
      <c r="G3081" s="3"/>
      <c r="H3081" s="4" t="b">
        <v>0</v>
      </c>
      <c r="I3081" s="4"/>
      <c r="J3081" s="4"/>
      <c r="K3081" s="4"/>
      <c r="P3081" s="4"/>
      <c r="Q3081" s="1" t="b">
        <v>0</v>
      </c>
    </row>
    <row r="3082" spans="1:17" x14ac:dyDescent="0.25">
      <c r="A3082" s="1" t="s">
        <v>3081</v>
      </c>
      <c r="B3082" s="3">
        <v>45657</v>
      </c>
      <c r="C3082" s="2">
        <v>152.1</v>
      </c>
      <c r="D3082" s="2">
        <v>100.134852</v>
      </c>
      <c r="E3082" s="2">
        <v>-1.3298730000000001</v>
      </c>
      <c r="F3082" s="2">
        <v>144.69999999999999</v>
      </c>
      <c r="G3082" s="3">
        <v>45447</v>
      </c>
      <c r="H3082" s="4" t="b">
        <v>0</v>
      </c>
      <c r="I3082" s="4"/>
      <c r="J3082" s="4"/>
      <c r="K3082" s="4">
        <v>45688</v>
      </c>
      <c r="L3082" s="1">
        <v>141</v>
      </c>
      <c r="M3082" s="1">
        <v>92.827180999999996</v>
      </c>
      <c r="N3082" s="1">
        <v>1.7316020000000001</v>
      </c>
      <c r="O3082" s="1">
        <v>130</v>
      </c>
      <c r="P3082" s="4">
        <v>45685</v>
      </c>
      <c r="Q3082" s="1" t="b">
        <v>0</v>
      </c>
    </row>
    <row r="3083" spans="1:17" x14ac:dyDescent="0.25">
      <c r="A3083" s="1" t="s">
        <v>3082</v>
      </c>
      <c r="B3083" s="3">
        <v>45657</v>
      </c>
      <c r="C3083" s="2">
        <v>6.56</v>
      </c>
      <c r="D3083" s="2">
        <v>12.966659</v>
      </c>
      <c r="E3083" s="2">
        <v>-4.9275359999999999</v>
      </c>
      <c r="F3083" s="2">
        <v>3.3</v>
      </c>
      <c r="G3083" s="3">
        <v>45422</v>
      </c>
      <c r="H3083" s="4" t="b">
        <v>0</v>
      </c>
      <c r="I3083" s="4"/>
      <c r="J3083" s="4"/>
      <c r="K3083" s="4">
        <v>45688</v>
      </c>
      <c r="L3083" s="1">
        <v>6.19</v>
      </c>
      <c r="M3083" s="1">
        <v>12.235308</v>
      </c>
      <c r="N3083" s="1">
        <v>-1.901743</v>
      </c>
      <c r="O3083" s="1">
        <v>3.3</v>
      </c>
      <c r="P3083" s="4">
        <v>45422</v>
      </c>
      <c r="Q3083" s="1" t="b">
        <v>0</v>
      </c>
    </row>
    <row r="3084" spans="1:17" x14ac:dyDescent="0.25">
      <c r="A3084" s="1" t="s">
        <v>3083</v>
      </c>
      <c r="B3084" s="3">
        <v>45656</v>
      </c>
      <c r="C3084" s="2">
        <v>16.5</v>
      </c>
      <c r="D3084" s="2">
        <v>5.326314</v>
      </c>
      <c r="E3084" s="2">
        <v>-4.3478260000000004</v>
      </c>
      <c r="F3084" s="2">
        <v>16.399999999999999</v>
      </c>
      <c r="G3084" s="3">
        <v>45656</v>
      </c>
      <c r="H3084" s="4" t="b">
        <v>0</v>
      </c>
      <c r="I3084" s="4"/>
      <c r="J3084" s="4"/>
      <c r="K3084" s="4">
        <v>45684</v>
      </c>
      <c r="L3084" s="1">
        <v>14.23</v>
      </c>
      <c r="M3084" s="1">
        <v>4.5935420000000002</v>
      </c>
      <c r="N3084" s="1">
        <v>0</v>
      </c>
      <c r="O3084" s="1">
        <v>14.17</v>
      </c>
      <c r="P3084" s="4">
        <v>45677</v>
      </c>
      <c r="Q3084" s="1" t="b">
        <v>0</v>
      </c>
    </row>
    <row r="3085" spans="1:17" x14ac:dyDescent="0.25">
      <c r="A3085" s="1" t="s">
        <v>3084</v>
      </c>
      <c r="B3085" s="3">
        <v>45657</v>
      </c>
      <c r="C3085" s="2">
        <v>66.959999999999994</v>
      </c>
      <c r="D3085" s="2">
        <v>1335.444722</v>
      </c>
      <c r="E3085" s="2">
        <v>0.43497799999999998</v>
      </c>
      <c r="F3085" s="2">
        <v>48.6</v>
      </c>
      <c r="G3085" s="3">
        <v>45622</v>
      </c>
      <c r="H3085" s="4" t="b">
        <v>0</v>
      </c>
      <c r="I3085" s="4"/>
      <c r="J3085" s="4"/>
      <c r="K3085" s="4">
        <v>45688</v>
      </c>
      <c r="L3085" s="1">
        <v>70.400000000000006</v>
      </c>
      <c r="M3085" s="1">
        <v>1404.0517990000001</v>
      </c>
      <c r="N3085" s="1">
        <v>4.1574200000000001</v>
      </c>
      <c r="O3085" s="1">
        <v>48.6</v>
      </c>
      <c r="P3085" s="4">
        <v>45622</v>
      </c>
      <c r="Q3085" s="1" t="b">
        <v>0</v>
      </c>
    </row>
    <row r="3086" spans="1:17" x14ac:dyDescent="0.25">
      <c r="A3086" s="1" t="s">
        <v>3085</v>
      </c>
      <c r="B3086" s="3">
        <v>45657</v>
      </c>
      <c r="C3086" s="2">
        <v>92.82</v>
      </c>
      <c r="D3086" s="2">
        <v>25061.4</v>
      </c>
      <c r="E3086" s="2">
        <v>5.0832110000000004</v>
      </c>
      <c r="F3086" s="2">
        <v>52.666666999999997</v>
      </c>
      <c r="G3086" s="3">
        <v>45293</v>
      </c>
      <c r="H3086" s="4" t="b">
        <v>0</v>
      </c>
      <c r="I3086" s="4"/>
      <c r="J3086" s="4"/>
      <c r="K3086" s="4">
        <v>45688</v>
      </c>
      <c r="L3086" s="1">
        <v>99.81</v>
      </c>
      <c r="M3086" s="1">
        <v>26948.7</v>
      </c>
      <c r="N3086" s="1">
        <v>7.1382570000000003</v>
      </c>
      <c r="O3086" s="1">
        <v>70.099999999999994</v>
      </c>
      <c r="P3086" s="4">
        <v>45365</v>
      </c>
      <c r="Q3086" s="1" t="b">
        <v>0</v>
      </c>
    </row>
    <row r="3087" spans="1:17" x14ac:dyDescent="0.25">
      <c r="A3087" s="1" t="s">
        <v>3086</v>
      </c>
      <c r="B3087" s="3">
        <v>45657</v>
      </c>
      <c r="C3087" s="2">
        <v>16.239999999999998</v>
      </c>
      <c r="D3087" s="2">
        <v>21.923999999999999</v>
      </c>
      <c r="E3087" s="2">
        <v>4.7066410000000003</v>
      </c>
      <c r="F3087" s="2">
        <v>5.66</v>
      </c>
      <c r="G3087" s="3">
        <v>45430</v>
      </c>
      <c r="H3087" s="4" t="b">
        <v>0</v>
      </c>
      <c r="I3087" s="4"/>
      <c r="J3087" s="4"/>
      <c r="K3087" s="4">
        <v>45688</v>
      </c>
      <c r="L3087" s="1">
        <v>17.25</v>
      </c>
      <c r="M3087" s="1">
        <v>23.287500000000001</v>
      </c>
      <c r="N3087" s="1">
        <v>-1.7653760000000001</v>
      </c>
      <c r="O3087" s="1">
        <v>5.66</v>
      </c>
      <c r="P3087" s="4">
        <v>45430</v>
      </c>
      <c r="Q3087" s="1" t="b">
        <v>0</v>
      </c>
    </row>
    <row r="3088" spans="1:17" x14ac:dyDescent="0.25">
      <c r="A3088" s="1" t="s">
        <v>3087</v>
      </c>
      <c r="B3088" s="3"/>
      <c r="G3088" s="3"/>
      <c r="H3088" s="4" t="b">
        <v>0</v>
      </c>
      <c r="I3088" s="4"/>
      <c r="J3088" s="4"/>
      <c r="K3088" s="4"/>
      <c r="P3088" s="4"/>
      <c r="Q3088" s="1" t="b">
        <v>0</v>
      </c>
    </row>
    <row r="3089" spans="1:17" x14ac:dyDescent="0.25">
      <c r="A3089" s="1" t="s">
        <v>3088</v>
      </c>
      <c r="B3089" s="3">
        <v>45657</v>
      </c>
      <c r="C3089" s="2">
        <v>17.3</v>
      </c>
      <c r="D3089" s="2">
        <v>13.407500000000001</v>
      </c>
      <c r="E3089" s="2">
        <v>0</v>
      </c>
      <c r="F3089" s="2">
        <v>8.1999999999999993</v>
      </c>
      <c r="G3089" s="3">
        <v>45293</v>
      </c>
      <c r="H3089" s="4" t="b">
        <v>0</v>
      </c>
      <c r="I3089" s="4"/>
      <c r="J3089" s="4"/>
      <c r="K3089" s="4">
        <v>45687</v>
      </c>
      <c r="L3089" s="1">
        <v>17</v>
      </c>
      <c r="M3089" s="1">
        <v>13.175000000000001</v>
      </c>
      <c r="N3089" s="1">
        <v>-5.8789000000000001E-2</v>
      </c>
      <c r="O3089" s="1">
        <v>8.4700000000000006</v>
      </c>
      <c r="P3089" s="4">
        <v>45485</v>
      </c>
      <c r="Q3089" s="1" t="b">
        <v>0</v>
      </c>
    </row>
    <row r="3090" spans="1:17" x14ac:dyDescent="0.25">
      <c r="A3090" s="1" t="s">
        <v>3089</v>
      </c>
      <c r="B3090" s="3">
        <v>45657</v>
      </c>
      <c r="C3090" s="2">
        <v>273.95</v>
      </c>
      <c r="D3090" s="2">
        <v>17199.857277999999</v>
      </c>
      <c r="E3090" s="2">
        <v>1.500556</v>
      </c>
      <c r="F3090" s="2">
        <v>164.6</v>
      </c>
      <c r="G3090" s="3">
        <v>45293</v>
      </c>
      <c r="H3090" s="4" t="b">
        <v>0</v>
      </c>
      <c r="I3090" s="4"/>
      <c r="J3090" s="4"/>
      <c r="K3090" s="4">
        <v>45688</v>
      </c>
      <c r="L3090" s="1">
        <v>252.3</v>
      </c>
      <c r="M3090" s="1">
        <v>15840.569415</v>
      </c>
      <c r="N3090" s="1">
        <v>4.2131350000000003</v>
      </c>
      <c r="O3090" s="1">
        <v>200.95</v>
      </c>
      <c r="P3090" s="4">
        <v>45365</v>
      </c>
      <c r="Q3090" s="1" t="b">
        <v>0</v>
      </c>
    </row>
    <row r="3091" spans="1:17" x14ac:dyDescent="0.25">
      <c r="A3091" s="1" t="s">
        <v>3090</v>
      </c>
      <c r="B3091" s="3">
        <v>45657</v>
      </c>
      <c r="C3091" s="2">
        <v>219.05</v>
      </c>
      <c r="D3091" s="2">
        <v>990.82426499999997</v>
      </c>
      <c r="E3091" s="2">
        <v>-0.97197100000000003</v>
      </c>
      <c r="F3091" s="2">
        <v>179.55</v>
      </c>
      <c r="G3091" s="3">
        <v>45364</v>
      </c>
      <c r="H3091" s="4" t="b">
        <v>0</v>
      </c>
      <c r="I3091" s="4"/>
      <c r="J3091" s="4"/>
      <c r="K3091" s="4">
        <v>45688</v>
      </c>
      <c r="L3091" s="1">
        <v>203</v>
      </c>
      <c r="M3091" s="1">
        <v>918.22563700000001</v>
      </c>
      <c r="N3091" s="1">
        <v>-1.360544</v>
      </c>
      <c r="O3091" s="1">
        <v>179.55</v>
      </c>
      <c r="P3091" s="4">
        <v>45364</v>
      </c>
      <c r="Q3091" s="1" t="b">
        <v>0</v>
      </c>
    </row>
    <row r="3092" spans="1:17" x14ac:dyDescent="0.25">
      <c r="A3092" s="1" t="s">
        <v>3091</v>
      </c>
      <c r="B3092" s="3">
        <v>45657</v>
      </c>
      <c r="C3092" s="2">
        <v>0.8</v>
      </c>
      <c r="D3092" s="2">
        <v>85.626239999999996</v>
      </c>
      <c r="E3092" s="2">
        <v>-1.2345680000000001</v>
      </c>
      <c r="F3092" s="2">
        <v>0.65</v>
      </c>
      <c r="G3092" s="3">
        <v>45294</v>
      </c>
      <c r="H3092" s="4" t="b">
        <v>0</v>
      </c>
      <c r="I3092" s="4"/>
      <c r="J3092" s="4"/>
      <c r="K3092" s="4">
        <v>45688</v>
      </c>
      <c r="L3092" s="1">
        <v>0.74</v>
      </c>
      <c r="M3092" s="1">
        <v>79.204272000000003</v>
      </c>
      <c r="N3092" s="1">
        <v>0</v>
      </c>
      <c r="O3092" s="1">
        <v>0.66</v>
      </c>
      <c r="P3092" s="4">
        <v>45383</v>
      </c>
      <c r="Q3092" s="1" t="b">
        <v>0</v>
      </c>
    </row>
    <row r="3093" spans="1:17" x14ac:dyDescent="0.25">
      <c r="A3093" s="1" t="s">
        <v>3092</v>
      </c>
      <c r="B3093" s="3">
        <v>45657</v>
      </c>
      <c r="C3093" s="2">
        <v>32.520000000000003</v>
      </c>
      <c r="D3093" s="2">
        <v>19.344080000000002</v>
      </c>
      <c r="E3093" s="2">
        <v>4.9709490000000001</v>
      </c>
      <c r="F3093" s="2">
        <v>26.41</v>
      </c>
      <c r="G3093" s="3">
        <v>45316</v>
      </c>
      <c r="H3093" s="4" t="b">
        <v>0</v>
      </c>
      <c r="I3093" s="4"/>
      <c r="J3093" s="4"/>
      <c r="K3093" s="4">
        <v>45688</v>
      </c>
      <c r="L3093" s="1">
        <v>29.81</v>
      </c>
      <c r="M3093" s="1">
        <v>17.732073</v>
      </c>
      <c r="N3093" s="1">
        <v>-1.617162</v>
      </c>
      <c r="O3093" s="1">
        <v>29.25</v>
      </c>
      <c r="P3093" s="4">
        <v>45688</v>
      </c>
      <c r="Q3093" s="1" t="b">
        <v>0</v>
      </c>
    </row>
    <row r="3094" spans="1:17" x14ac:dyDescent="0.25">
      <c r="A3094" s="1" t="s">
        <v>3093</v>
      </c>
      <c r="B3094" s="3">
        <v>45657</v>
      </c>
      <c r="C3094" s="2">
        <v>108.6</v>
      </c>
      <c r="D3094" s="2">
        <v>365.67380400000002</v>
      </c>
      <c r="E3094" s="2">
        <v>3.4285709999999998</v>
      </c>
      <c r="F3094" s="2">
        <v>83.49</v>
      </c>
      <c r="G3094" s="3">
        <v>45447</v>
      </c>
      <c r="H3094" s="4" t="b">
        <v>0</v>
      </c>
      <c r="I3094" s="4"/>
      <c r="J3094" s="4"/>
      <c r="K3094" s="4">
        <v>45688</v>
      </c>
      <c r="L3094" s="1">
        <v>101.05</v>
      </c>
      <c r="M3094" s="1">
        <v>340.25173000000001</v>
      </c>
      <c r="N3094" s="1">
        <v>0.34756700000000001</v>
      </c>
      <c r="O3094" s="1">
        <v>83.49</v>
      </c>
      <c r="P3094" s="4">
        <v>45447</v>
      </c>
      <c r="Q3094" s="1" t="b">
        <v>0</v>
      </c>
    </row>
    <row r="3095" spans="1:17" x14ac:dyDescent="0.25">
      <c r="A3095" s="1" t="s">
        <v>3094</v>
      </c>
      <c r="B3095" s="3">
        <v>45649</v>
      </c>
      <c r="C3095" s="2">
        <v>100</v>
      </c>
      <c r="D3095" s="2">
        <v>24.8</v>
      </c>
      <c r="E3095" s="2">
        <v>0</v>
      </c>
      <c r="F3095" s="2">
        <v>81.27</v>
      </c>
      <c r="G3095" s="3">
        <v>45301</v>
      </c>
      <c r="H3095" s="4" t="b">
        <v>0</v>
      </c>
      <c r="I3095" s="4"/>
      <c r="J3095" s="4"/>
      <c r="K3095" s="4"/>
      <c r="P3095" s="4"/>
      <c r="Q3095" s="1" t="b">
        <v>0</v>
      </c>
    </row>
    <row r="3096" spans="1:17" x14ac:dyDescent="0.25">
      <c r="A3096" s="1" t="s">
        <v>3095</v>
      </c>
      <c r="B3096" s="3">
        <v>45657</v>
      </c>
      <c r="C3096" s="2">
        <v>702.9</v>
      </c>
      <c r="D3096" s="2">
        <v>1671.8690180000001</v>
      </c>
      <c r="E3096" s="2">
        <v>0.54355600000000004</v>
      </c>
      <c r="F3096" s="2">
        <v>337.07499999999999</v>
      </c>
      <c r="G3096" s="3">
        <v>45336</v>
      </c>
      <c r="H3096" s="4" t="b">
        <v>0</v>
      </c>
      <c r="I3096" s="4"/>
      <c r="J3096" s="4"/>
      <c r="K3096" s="4">
        <v>45688</v>
      </c>
      <c r="L3096" s="1">
        <v>734.2</v>
      </c>
      <c r="M3096" s="1">
        <v>1746.31702</v>
      </c>
      <c r="N3096" s="1">
        <v>3.328408</v>
      </c>
      <c r="O3096" s="1">
        <v>337.07499999999999</v>
      </c>
      <c r="P3096" s="4">
        <v>45336</v>
      </c>
      <c r="Q3096" s="1" t="b">
        <v>0</v>
      </c>
    </row>
    <row r="3097" spans="1:17" x14ac:dyDescent="0.25">
      <c r="A3097" s="1" t="s">
        <v>3096</v>
      </c>
      <c r="B3097" s="3">
        <v>45657</v>
      </c>
      <c r="C3097" s="2">
        <v>180</v>
      </c>
      <c r="D3097" s="2">
        <v>60.308999999999997</v>
      </c>
      <c r="E3097" s="2">
        <v>-2.777E-2</v>
      </c>
      <c r="F3097" s="2">
        <v>135.6</v>
      </c>
      <c r="G3097" s="3">
        <v>45365</v>
      </c>
      <c r="H3097" s="4" t="b">
        <v>0</v>
      </c>
      <c r="I3097" s="4"/>
      <c r="J3097" s="4"/>
      <c r="K3097" s="4">
        <v>45688</v>
      </c>
      <c r="L3097" s="1">
        <v>168.75</v>
      </c>
      <c r="M3097" s="1">
        <v>56.539687000000001</v>
      </c>
      <c r="N3097" s="1">
        <v>4.0703050000000003</v>
      </c>
      <c r="O3097" s="1">
        <v>135.6</v>
      </c>
      <c r="P3097" s="4">
        <v>45365</v>
      </c>
      <c r="Q3097" s="1" t="b">
        <v>0</v>
      </c>
    </row>
    <row r="3098" spans="1:17" x14ac:dyDescent="0.25">
      <c r="A3098" s="1" t="s">
        <v>3097</v>
      </c>
      <c r="B3098" s="3">
        <v>45657</v>
      </c>
      <c r="C3098" s="2">
        <v>1800</v>
      </c>
      <c r="D3098" s="2">
        <v>1112.04432</v>
      </c>
      <c r="E3098" s="2">
        <v>1.6862980000000001</v>
      </c>
      <c r="F3098" s="2">
        <v>1728.6</v>
      </c>
      <c r="G3098" s="3">
        <v>45614</v>
      </c>
      <c r="H3098" s="4" t="b">
        <v>0</v>
      </c>
      <c r="I3098" s="4"/>
      <c r="J3098" s="4"/>
      <c r="K3098" s="4">
        <v>45688</v>
      </c>
      <c r="L3098" s="1">
        <v>1657.2</v>
      </c>
      <c r="M3098" s="1">
        <v>1023.822137</v>
      </c>
      <c r="N3098" s="1">
        <v>-1.600214</v>
      </c>
      <c r="O3098" s="1">
        <v>1600</v>
      </c>
      <c r="P3098" s="4">
        <v>45684</v>
      </c>
      <c r="Q3098" s="1" t="b">
        <v>0</v>
      </c>
    </row>
    <row r="3099" spans="1:17" x14ac:dyDescent="0.25">
      <c r="A3099" s="1" t="s">
        <v>3098</v>
      </c>
      <c r="B3099" s="3">
        <v>45657</v>
      </c>
      <c r="C3099" s="2">
        <v>3.22</v>
      </c>
      <c r="D3099" s="2">
        <v>190.8655</v>
      </c>
      <c r="E3099" s="2">
        <v>-4.7337280000000002</v>
      </c>
      <c r="F3099" s="2">
        <v>0.98474099999999998</v>
      </c>
      <c r="G3099" s="3">
        <v>45365</v>
      </c>
      <c r="H3099" s="4" t="b">
        <v>0</v>
      </c>
      <c r="I3099" s="4"/>
      <c r="J3099" s="4"/>
      <c r="K3099" s="4">
        <v>45688</v>
      </c>
      <c r="L3099" s="1">
        <v>1.18</v>
      </c>
      <c r="M3099" s="1">
        <v>69.944500000000005</v>
      </c>
      <c r="N3099" s="1">
        <v>4.424779</v>
      </c>
      <c r="O3099" s="1">
        <v>0.98474099999999998</v>
      </c>
      <c r="P3099" s="4">
        <v>45365</v>
      </c>
      <c r="Q3099" s="1" t="b">
        <v>0</v>
      </c>
    </row>
    <row r="3100" spans="1:17" x14ac:dyDescent="0.25">
      <c r="A3100" s="1" t="s">
        <v>3099</v>
      </c>
      <c r="B3100" s="3">
        <v>45657</v>
      </c>
      <c r="C3100" s="2">
        <v>80.7</v>
      </c>
      <c r="D3100" s="2">
        <v>81063.430875999999</v>
      </c>
      <c r="E3100" s="2">
        <v>1.3182670000000001</v>
      </c>
      <c r="F3100" s="2">
        <v>64.7</v>
      </c>
      <c r="G3100" s="3">
        <v>45293</v>
      </c>
      <c r="H3100" s="4" t="b">
        <v>0</v>
      </c>
      <c r="I3100" s="4"/>
      <c r="J3100" s="4"/>
      <c r="K3100" s="4">
        <v>45688</v>
      </c>
      <c r="L3100" s="1">
        <v>80.459999999999994</v>
      </c>
      <c r="M3100" s="1">
        <v>80822.350040999998</v>
      </c>
      <c r="N3100" s="1">
        <v>6.5695360000000003</v>
      </c>
      <c r="O3100" s="1">
        <v>72.19</v>
      </c>
      <c r="P3100" s="4">
        <v>45670</v>
      </c>
      <c r="Q3100" s="1" t="b">
        <v>0</v>
      </c>
    </row>
    <row r="3101" spans="1:17" x14ac:dyDescent="0.25">
      <c r="A3101" s="1" t="s">
        <v>3100</v>
      </c>
      <c r="B3101" s="3">
        <v>45657</v>
      </c>
      <c r="C3101" s="2">
        <v>1709.6</v>
      </c>
      <c r="D3101" s="2">
        <v>2444.1412650000002</v>
      </c>
      <c r="E3101" s="2">
        <v>1.330646</v>
      </c>
      <c r="F3101" s="2">
        <v>645.04999999999995</v>
      </c>
      <c r="G3101" s="3">
        <v>45293</v>
      </c>
      <c r="H3101" s="4" t="b">
        <v>0</v>
      </c>
      <c r="I3101" s="4"/>
      <c r="J3101" s="4"/>
      <c r="K3101" s="4">
        <v>45688</v>
      </c>
      <c r="L3101" s="1">
        <v>1453.9</v>
      </c>
      <c r="M3101" s="1">
        <v>2078.5780220000001</v>
      </c>
      <c r="N3101" s="1">
        <v>4.9974720000000001</v>
      </c>
      <c r="O3101" s="1">
        <v>901</v>
      </c>
      <c r="P3101" s="4">
        <v>45324</v>
      </c>
      <c r="Q3101" s="1" t="b">
        <v>0</v>
      </c>
    </row>
    <row r="3102" spans="1:17" x14ac:dyDescent="0.25">
      <c r="A3102" s="1" t="s">
        <v>3101</v>
      </c>
      <c r="B3102" s="3">
        <v>45657</v>
      </c>
      <c r="C3102" s="2">
        <v>190.9</v>
      </c>
      <c r="D3102" s="2">
        <v>2586.8802489999998</v>
      </c>
      <c r="E3102" s="2">
        <v>3.2449970000000001</v>
      </c>
      <c r="F3102" s="2">
        <v>90.8</v>
      </c>
      <c r="G3102" s="3">
        <v>45447</v>
      </c>
      <c r="H3102" s="4" t="b">
        <v>0</v>
      </c>
      <c r="I3102" s="4"/>
      <c r="J3102" s="4"/>
      <c r="K3102" s="4">
        <v>45688</v>
      </c>
      <c r="L3102" s="1">
        <v>149.65</v>
      </c>
      <c r="M3102" s="1">
        <v>2027.90272</v>
      </c>
      <c r="N3102" s="1">
        <v>3.100241</v>
      </c>
      <c r="O3102" s="1">
        <v>90.8</v>
      </c>
      <c r="P3102" s="4">
        <v>45447</v>
      </c>
      <c r="Q3102" s="1" t="b">
        <v>0</v>
      </c>
    </row>
    <row r="3103" spans="1:17" x14ac:dyDescent="0.25">
      <c r="A3103" s="1" t="s">
        <v>3102</v>
      </c>
      <c r="B3103" s="3">
        <v>45657</v>
      </c>
      <c r="C3103" s="2">
        <v>67.98</v>
      </c>
      <c r="D3103" s="2">
        <v>40.8553</v>
      </c>
      <c r="E3103" s="2">
        <v>-4.9762370000000002</v>
      </c>
      <c r="F3103" s="2">
        <v>43.71</v>
      </c>
      <c r="G3103" s="3">
        <v>45447</v>
      </c>
      <c r="H3103" s="4" t="b">
        <v>0</v>
      </c>
      <c r="I3103" s="4"/>
      <c r="J3103" s="4"/>
      <c r="K3103" s="4">
        <v>45687</v>
      </c>
      <c r="L3103" s="1">
        <v>68</v>
      </c>
      <c r="M3103" s="1">
        <v>40.867319999999999</v>
      </c>
      <c r="N3103" s="1">
        <v>-2.8571430000000002</v>
      </c>
      <c r="O3103" s="1">
        <v>43.71</v>
      </c>
      <c r="P3103" s="4">
        <v>45447</v>
      </c>
      <c r="Q3103" s="1" t="b">
        <v>0</v>
      </c>
    </row>
    <row r="3104" spans="1:17" x14ac:dyDescent="0.25">
      <c r="A3104" s="1" t="s">
        <v>3103</v>
      </c>
      <c r="B3104" s="3">
        <v>45657</v>
      </c>
      <c r="C3104" s="2">
        <v>251.5</v>
      </c>
      <c r="D3104" s="2">
        <v>34873.910715999999</v>
      </c>
      <c r="E3104" s="2">
        <v>7.158074</v>
      </c>
      <c r="F3104" s="2">
        <v>193</v>
      </c>
      <c r="G3104" s="3">
        <v>45448</v>
      </c>
      <c r="H3104" s="4" t="b">
        <v>0</v>
      </c>
      <c r="I3104" s="4"/>
      <c r="J3104" s="4"/>
      <c r="K3104" s="4">
        <v>45688</v>
      </c>
      <c r="L3104" s="1">
        <v>222</v>
      </c>
      <c r="M3104" s="1">
        <v>30783.332719999999</v>
      </c>
      <c r="N3104" s="1">
        <v>4.5936399999999997</v>
      </c>
      <c r="O3104" s="1">
        <v>193</v>
      </c>
      <c r="P3104" s="4">
        <v>45448</v>
      </c>
      <c r="Q3104" s="1" t="b">
        <v>0</v>
      </c>
    </row>
    <row r="3105" spans="1:17" x14ac:dyDescent="0.25">
      <c r="A3105" s="1" t="s">
        <v>3104</v>
      </c>
      <c r="B3105" s="3">
        <v>45657</v>
      </c>
      <c r="C3105" s="2">
        <v>65.95</v>
      </c>
      <c r="D3105" s="2">
        <v>57982.036741999997</v>
      </c>
      <c r="E3105" s="2">
        <v>-1.493652</v>
      </c>
      <c r="F3105" s="2">
        <v>63.45</v>
      </c>
      <c r="G3105" s="3">
        <v>45366</v>
      </c>
      <c r="H3105" s="4" t="b">
        <v>0</v>
      </c>
      <c r="I3105" s="4"/>
      <c r="J3105" s="4"/>
      <c r="K3105" s="4">
        <v>45688</v>
      </c>
      <c r="L3105" s="1">
        <v>66.099999999999994</v>
      </c>
      <c r="M3105" s="1">
        <v>58113.914004999999</v>
      </c>
      <c r="N3105" s="1">
        <v>1.754926</v>
      </c>
      <c r="O3105" s="1">
        <v>59.7</v>
      </c>
      <c r="P3105" s="4">
        <v>45670</v>
      </c>
      <c r="Q3105" s="1" t="b">
        <v>0</v>
      </c>
    </row>
    <row r="3106" spans="1:17" x14ac:dyDescent="0.25">
      <c r="A3106" s="1" t="s">
        <v>3105</v>
      </c>
      <c r="B3106" s="3">
        <v>45657</v>
      </c>
      <c r="C3106" s="2">
        <v>43.17</v>
      </c>
      <c r="D3106" s="2">
        <v>12651.425454</v>
      </c>
      <c r="E3106" s="2">
        <v>0.55905000000000005</v>
      </c>
      <c r="F3106" s="2">
        <v>42.55</v>
      </c>
      <c r="G3106" s="3">
        <v>45656</v>
      </c>
      <c r="H3106" s="4" t="b">
        <v>0</v>
      </c>
      <c r="I3106" s="4"/>
      <c r="J3106" s="4"/>
      <c r="K3106" s="4">
        <v>45688</v>
      </c>
      <c r="L3106" s="1">
        <v>42.08</v>
      </c>
      <c r="M3106" s="1">
        <v>12331.989417000001</v>
      </c>
      <c r="N3106" s="1">
        <v>3.3652669999999998</v>
      </c>
      <c r="O3106" s="1">
        <v>37.020000000000003</v>
      </c>
      <c r="P3106" s="4">
        <v>45685</v>
      </c>
      <c r="Q3106" s="1" t="b">
        <v>0</v>
      </c>
    </row>
    <row r="3107" spans="1:17" x14ac:dyDescent="0.25">
      <c r="A3107" s="1" t="s">
        <v>3106</v>
      </c>
      <c r="B3107" s="3">
        <v>45657</v>
      </c>
      <c r="C3107" s="2">
        <v>54.53</v>
      </c>
      <c r="D3107" s="2">
        <v>16.389537000000001</v>
      </c>
      <c r="E3107" s="2">
        <v>2.3076919999999999</v>
      </c>
      <c r="F3107" s="2">
        <v>47.66</v>
      </c>
      <c r="G3107" s="3">
        <v>45456</v>
      </c>
      <c r="H3107" s="4" t="b">
        <v>0</v>
      </c>
      <c r="I3107" s="4"/>
      <c r="J3107" s="4"/>
      <c r="K3107" s="4">
        <v>45688</v>
      </c>
      <c r="L3107" s="1">
        <v>44.25</v>
      </c>
      <c r="M3107" s="1">
        <v>13.29978</v>
      </c>
      <c r="N3107" s="1">
        <v>1.050468</v>
      </c>
      <c r="O3107" s="1">
        <v>41.55</v>
      </c>
      <c r="P3107" s="4">
        <v>45686</v>
      </c>
      <c r="Q3107" s="1" t="b">
        <v>0</v>
      </c>
    </row>
    <row r="3108" spans="1:17" x14ac:dyDescent="0.25">
      <c r="A3108" s="1" t="s">
        <v>3107</v>
      </c>
      <c r="B3108" s="3">
        <v>45657</v>
      </c>
      <c r="C3108" s="2">
        <v>29.81</v>
      </c>
      <c r="D3108" s="2">
        <v>17.854997999999998</v>
      </c>
      <c r="E3108" s="2">
        <v>-0.53386699999999998</v>
      </c>
      <c r="F3108" s="2">
        <v>15.5</v>
      </c>
      <c r="G3108" s="3">
        <v>45295</v>
      </c>
      <c r="H3108" s="4" t="b">
        <v>0</v>
      </c>
      <c r="I3108" s="4"/>
      <c r="J3108" s="4"/>
      <c r="K3108" s="4">
        <v>45688</v>
      </c>
      <c r="L3108" s="1">
        <v>24.36</v>
      </c>
      <c r="M3108" s="1">
        <v>14.590666000000001</v>
      </c>
      <c r="N3108" s="1">
        <v>-0.97560999999999998</v>
      </c>
      <c r="O3108" s="1">
        <v>16.510000000000002</v>
      </c>
      <c r="P3108" s="4">
        <v>45420</v>
      </c>
      <c r="Q3108" s="1" t="b">
        <v>0</v>
      </c>
    </row>
    <row r="3109" spans="1:17" x14ac:dyDescent="0.25">
      <c r="A3109" s="1" t="s">
        <v>3108</v>
      </c>
      <c r="B3109" s="3">
        <v>45657</v>
      </c>
      <c r="C3109" s="2">
        <v>350.05</v>
      </c>
      <c r="D3109" s="2">
        <v>595.75359500000002</v>
      </c>
      <c r="E3109" s="2">
        <v>-3.6073249999999999</v>
      </c>
      <c r="F3109" s="2">
        <v>316.55</v>
      </c>
      <c r="G3109" s="3">
        <v>45590</v>
      </c>
      <c r="H3109" s="4" t="b">
        <v>0</v>
      </c>
      <c r="I3109" s="4"/>
      <c r="J3109" s="4"/>
      <c r="K3109" s="4">
        <v>45688</v>
      </c>
      <c r="L3109" s="1">
        <v>341.75</v>
      </c>
      <c r="M3109" s="1">
        <v>581.62774200000001</v>
      </c>
      <c r="N3109" s="1">
        <v>5.170026</v>
      </c>
      <c r="O3109" s="1">
        <v>299.8</v>
      </c>
      <c r="P3109" s="4">
        <v>45685</v>
      </c>
      <c r="Q3109" s="1" t="b">
        <v>0</v>
      </c>
    </row>
    <row r="3110" spans="1:17" x14ac:dyDescent="0.25">
      <c r="A3110" s="1" t="s">
        <v>3109</v>
      </c>
      <c r="B3110" s="3">
        <v>45657</v>
      </c>
      <c r="C3110" s="2">
        <v>280.64999999999998</v>
      </c>
      <c r="D3110" s="2">
        <v>2720.1327689999998</v>
      </c>
      <c r="E3110" s="2">
        <v>1.007738</v>
      </c>
      <c r="F3110" s="2">
        <v>242.8</v>
      </c>
      <c r="G3110" s="3">
        <v>45593</v>
      </c>
      <c r="H3110" s="4" t="b">
        <v>0</v>
      </c>
      <c r="I3110" s="4"/>
      <c r="J3110" s="4"/>
      <c r="K3110" s="4">
        <v>45688</v>
      </c>
      <c r="L3110" s="1">
        <v>254.35</v>
      </c>
      <c r="M3110" s="1">
        <v>2465.2263309999998</v>
      </c>
      <c r="N3110" s="1">
        <v>0.49387599999999998</v>
      </c>
      <c r="O3110" s="1">
        <v>239</v>
      </c>
      <c r="P3110" s="4">
        <v>45685</v>
      </c>
      <c r="Q3110" s="1" t="b">
        <v>0</v>
      </c>
    </row>
    <row r="3111" spans="1:17" x14ac:dyDescent="0.25">
      <c r="A3111" s="1" t="s">
        <v>3110</v>
      </c>
      <c r="B3111" s="3">
        <v>45657</v>
      </c>
      <c r="C3111" s="2">
        <v>23.8</v>
      </c>
      <c r="D3111" s="2">
        <v>57.668947000000003</v>
      </c>
      <c r="E3111" s="2">
        <v>1.1904760000000001</v>
      </c>
      <c r="F3111" s="2">
        <v>23.11</v>
      </c>
      <c r="G3111" s="3">
        <v>45657</v>
      </c>
      <c r="H3111" s="4" t="b">
        <v>0</v>
      </c>
      <c r="I3111" s="4"/>
      <c r="J3111" s="4"/>
      <c r="K3111" s="4">
        <v>45688</v>
      </c>
      <c r="L3111" s="1">
        <v>24.5</v>
      </c>
      <c r="M3111" s="1">
        <v>59.365091999999997</v>
      </c>
      <c r="N3111" s="1">
        <v>0</v>
      </c>
      <c r="O3111" s="1">
        <v>21.22</v>
      </c>
      <c r="P3111" s="4">
        <v>45674</v>
      </c>
      <c r="Q3111" s="1" t="b">
        <v>0</v>
      </c>
    </row>
    <row r="3112" spans="1:17" x14ac:dyDescent="0.25">
      <c r="A3112" s="1" t="s">
        <v>3111</v>
      </c>
      <c r="B3112" s="3"/>
      <c r="G3112" s="3"/>
      <c r="H3112" s="4" t="b">
        <v>0</v>
      </c>
      <c r="I3112" s="4"/>
      <c r="J3112" s="4"/>
      <c r="K3112" s="4"/>
      <c r="P3112" s="4"/>
      <c r="Q3112" s="1" t="b">
        <v>0</v>
      </c>
    </row>
    <row r="3113" spans="1:17" x14ac:dyDescent="0.25">
      <c r="A3113" s="1" t="s">
        <v>3112</v>
      </c>
      <c r="B3113" s="3">
        <v>45657</v>
      </c>
      <c r="C3113" s="2">
        <v>233.15</v>
      </c>
      <c r="D3113" s="2">
        <v>333.84748500000001</v>
      </c>
      <c r="E3113" s="2">
        <v>0.51735299999999995</v>
      </c>
      <c r="F3113" s="2">
        <v>90.05</v>
      </c>
      <c r="G3113" s="3">
        <v>45294</v>
      </c>
      <c r="H3113" s="4" t="b">
        <v>0</v>
      </c>
      <c r="I3113" s="4"/>
      <c r="J3113" s="4"/>
      <c r="K3113" s="4">
        <v>45688</v>
      </c>
      <c r="L3113" s="1">
        <v>215.1</v>
      </c>
      <c r="M3113" s="1">
        <v>308.00169</v>
      </c>
      <c r="N3113" s="1">
        <v>0.49053999999999998</v>
      </c>
      <c r="O3113" s="1">
        <v>100</v>
      </c>
      <c r="P3113" s="4">
        <v>45365</v>
      </c>
      <c r="Q3113" s="1" t="b">
        <v>0</v>
      </c>
    </row>
    <row r="3114" spans="1:17" x14ac:dyDescent="0.25">
      <c r="A3114" s="1" t="s">
        <v>3113</v>
      </c>
      <c r="B3114" s="3">
        <v>45657</v>
      </c>
      <c r="C3114" s="2">
        <v>127.2</v>
      </c>
      <c r="D3114" s="2">
        <v>107182.91339</v>
      </c>
      <c r="E3114" s="2">
        <v>-1.011673</v>
      </c>
      <c r="F3114" s="2">
        <v>111.6</v>
      </c>
      <c r="G3114" s="3">
        <v>45623</v>
      </c>
      <c r="H3114" s="4" t="b">
        <v>0</v>
      </c>
      <c r="I3114" s="4"/>
      <c r="J3114" s="4"/>
      <c r="K3114" s="4">
        <v>45688</v>
      </c>
      <c r="L3114" s="1">
        <v>114.9</v>
      </c>
      <c r="M3114" s="1">
        <v>96818.527897000007</v>
      </c>
      <c r="N3114" s="1">
        <v>0.87796300000000005</v>
      </c>
      <c r="O3114" s="1">
        <v>106.3</v>
      </c>
      <c r="P3114" s="4">
        <v>45685</v>
      </c>
      <c r="Q3114" s="1" t="b">
        <v>0</v>
      </c>
    </row>
    <row r="3115" spans="1:17" x14ac:dyDescent="0.25">
      <c r="A3115" s="1" t="s">
        <v>3114</v>
      </c>
      <c r="B3115" s="3">
        <v>45657</v>
      </c>
      <c r="C3115" s="2">
        <v>333.4</v>
      </c>
      <c r="D3115" s="2">
        <v>323286.84890799999</v>
      </c>
      <c r="E3115" s="2">
        <v>0.63386699999999996</v>
      </c>
      <c r="F3115" s="2">
        <v>296.55</v>
      </c>
      <c r="G3115" s="3">
        <v>45309</v>
      </c>
      <c r="H3115" s="4" t="b">
        <v>0</v>
      </c>
      <c r="I3115" s="4"/>
      <c r="J3115" s="4"/>
      <c r="K3115" s="4">
        <v>45688</v>
      </c>
      <c r="L3115" s="1">
        <v>324.25</v>
      </c>
      <c r="M3115" s="1">
        <v>314414.39939500001</v>
      </c>
      <c r="N3115" s="1">
        <v>1.1296809999999999</v>
      </c>
      <c r="O3115" s="1">
        <v>296.85000000000002</v>
      </c>
      <c r="P3115" s="4">
        <v>45670</v>
      </c>
      <c r="Q3115" s="1" t="b">
        <v>0</v>
      </c>
    </row>
    <row r="3116" spans="1:17" x14ac:dyDescent="0.25">
      <c r="A3116" s="1" t="s">
        <v>3115</v>
      </c>
      <c r="B3116" s="3">
        <v>45656</v>
      </c>
      <c r="C3116" s="2">
        <v>150</v>
      </c>
      <c r="D3116" s="2">
        <v>160.71299999999999</v>
      </c>
      <c r="E3116" s="2">
        <v>1.351351</v>
      </c>
      <c r="F3116" s="2">
        <v>32.333333000000003</v>
      </c>
      <c r="G3116" s="3">
        <v>45295</v>
      </c>
      <c r="H3116" s="4" t="b">
        <v>0</v>
      </c>
      <c r="I3116" s="4"/>
      <c r="J3116" s="4"/>
      <c r="K3116" s="4">
        <v>45688</v>
      </c>
      <c r="L3116" s="1">
        <v>131.05000000000001</v>
      </c>
      <c r="M3116" s="1">
        <v>140.40959100000001</v>
      </c>
      <c r="N3116" s="1">
        <v>-4.9673679999999996</v>
      </c>
      <c r="O3116" s="1">
        <v>49.4</v>
      </c>
      <c r="P3116" s="4">
        <v>45335</v>
      </c>
      <c r="Q3116" s="1" t="b">
        <v>0</v>
      </c>
    </row>
    <row r="3117" spans="1:17" x14ac:dyDescent="0.25">
      <c r="A3117" s="1" t="s">
        <v>3116</v>
      </c>
      <c r="B3117" s="3">
        <v>45657</v>
      </c>
      <c r="C3117" s="2">
        <v>78.58</v>
      </c>
      <c r="D3117" s="2">
        <v>82.706519</v>
      </c>
      <c r="E3117" s="2">
        <v>-2.7595589999999999</v>
      </c>
      <c r="F3117" s="2">
        <v>66.5</v>
      </c>
      <c r="G3117" s="3">
        <v>45650</v>
      </c>
      <c r="H3117" s="4" t="b">
        <v>0</v>
      </c>
      <c r="I3117" s="4"/>
      <c r="J3117" s="4"/>
      <c r="K3117" s="4">
        <v>45688</v>
      </c>
      <c r="L3117" s="1">
        <v>66</v>
      </c>
      <c r="M3117" s="1">
        <v>69.465897999999996</v>
      </c>
      <c r="N3117" s="1">
        <v>-1.00495</v>
      </c>
      <c r="O3117" s="1">
        <v>54</v>
      </c>
      <c r="P3117" s="4">
        <v>45685</v>
      </c>
      <c r="Q3117" s="1" t="b">
        <v>0</v>
      </c>
    </row>
    <row r="3118" spans="1:17" x14ac:dyDescent="0.25">
      <c r="A3118" s="1" t="s">
        <v>3117</v>
      </c>
      <c r="B3118" s="3"/>
      <c r="G3118" s="3"/>
      <c r="H3118" s="4" t="b">
        <v>0</v>
      </c>
      <c r="I3118" s="4"/>
      <c r="J3118" s="4"/>
      <c r="K3118" s="4"/>
      <c r="P3118" s="4"/>
      <c r="Q3118" s="1" t="b">
        <v>0</v>
      </c>
    </row>
    <row r="3119" spans="1:17" x14ac:dyDescent="0.25">
      <c r="A3119" s="1" t="s">
        <v>3118</v>
      </c>
      <c r="B3119" s="3">
        <v>45657</v>
      </c>
      <c r="C3119" s="2">
        <v>49.56</v>
      </c>
      <c r="D3119" s="2">
        <v>46.433259999999997</v>
      </c>
      <c r="E3119" s="2">
        <v>-1.9972319999999999</v>
      </c>
      <c r="F3119" s="2">
        <v>8.5500000000000007</v>
      </c>
      <c r="G3119" s="3">
        <v>45372</v>
      </c>
      <c r="H3119" s="4" t="b">
        <v>0</v>
      </c>
      <c r="I3119" s="4"/>
      <c r="J3119" s="4"/>
      <c r="K3119" s="4">
        <v>45688</v>
      </c>
      <c r="L3119" s="1">
        <v>46</v>
      </c>
      <c r="M3119" s="1">
        <v>43.097859999999997</v>
      </c>
      <c r="N3119" s="1">
        <v>1.927764</v>
      </c>
      <c r="O3119" s="1">
        <v>8.5500000000000007</v>
      </c>
      <c r="P3119" s="4">
        <v>45372</v>
      </c>
      <c r="Q3119" s="1" t="b">
        <v>0</v>
      </c>
    </row>
    <row r="3120" spans="1:17" x14ac:dyDescent="0.25">
      <c r="A3120" s="1" t="s">
        <v>3119</v>
      </c>
      <c r="B3120" s="3">
        <v>45657</v>
      </c>
      <c r="C3120" s="2">
        <v>9.39</v>
      </c>
      <c r="D3120" s="2">
        <v>561.58303799999999</v>
      </c>
      <c r="E3120" s="2">
        <v>2.3991280000000001</v>
      </c>
      <c r="F3120" s="2">
        <v>8.81</v>
      </c>
      <c r="G3120" s="3">
        <v>45383</v>
      </c>
      <c r="H3120" s="4" t="b">
        <v>0</v>
      </c>
      <c r="I3120" s="4"/>
      <c r="J3120" s="4"/>
      <c r="K3120" s="4">
        <v>45688</v>
      </c>
      <c r="L3120" s="1">
        <v>8.64</v>
      </c>
      <c r="M3120" s="1">
        <v>516.728163</v>
      </c>
      <c r="N3120" s="1">
        <v>-1.2571429999999999</v>
      </c>
      <c r="O3120" s="1">
        <v>8.1199999999999992</v>
      </c>
      <c r="P3120" s="4">
        <v>45686</v>
      </c>
      <c r="Q3120" s="1" t="b">
        <v>0</v>
      </c>
    </row>
    <row r="3121" spans="1:17" x14ac:dyDescent="0.25">
      <c r="A3121" s="1" t="s">
        <v>3120</v>
      </c>
      <c r="B3121" s="3">
        <v>45657</v>
      </c>
      <c r="C3121" s="2">
        <v>155.5</v>
      </c>
      <c r="D3121" s="2">
        <v>203.63513399999999</v>
      </c>
      <c r="E3121" s="2">
        <v>-0.54365200000000002</v>
      </c>
      <c r="F3121" s="2">
        <v>83</v>
      </c>
      <c r="G3121" s="3">
        <v>45365</v>
      </c>
      <c r="H3121" s="4" t="b">
        <v>0</v>
      </c>
      <c r="I3121" s="4"/>
      <c r="J3121" s="4"/>
      <c r="K3121" s="4">
        <v>45688</v>
      </c>
      <c r="L3121" s="1">
        <v>140.55000000000001</v>
      </c>
      <c r="M3121" s="1">
        <v>184.05735100000001</v>
      </c>
      <c r="N3121" s="1">
        <v>1.0061089999999999</v>
      </c>
      <c r="O3121" s="1">
        <v>83</v>
      </c>
      <c r="P3121" s="4">
        <v>45365</v>
      </c>
      <c r="Q3121" s="1" t="b">
        <v>0</v>
      </c>
    </row>
    <row r="3122" spans="1:17" x14ac:dyDescent="0.25">
      <c r="A3122" s="1" t="s">
        <v>3121</v>
      </c>
      <c r="B3122" s="3">
        <v>45657</v>
      </c>
      <c r="C3122" s="2">
        <v>36.75</v>
      </c>
      <c r="D3122" s="2">
        <v>46.361227</v>
      </c>
      <c r="E3122" s="2">
        <v>8.1698999999999994E-2</v>
      </c>
      <c r="F3122" s="2">
        <v>15.2</v>
      </c>
      <c r="G3122" s="3">
        <v>45294</v>
      </c>
      <c r="H3122" s="4" t="b">
        <v>0</v>
      </c>
      <c r="I3122" s="4"/>
      <c r="J3122" s="4"/>
      <c r="K3122" s="4">
        <v>45688</v>
      </c>
      <c r="L3122" s="1">
        <v>37.97</v>
      </c>
      <c r="M3122" s="1">
        <v>47.900294000000002</v>
      </c>
      <c r="N3122" s="1">
        <v>4.170096</v>
      </c>
      <c r="O3122" s="1">
        <v>18.25</v>
      </c>
      <c r="P3122" s="4">
        <v>45422</v>
      </c>
      <c r="Q3122" s="1" t="b">
        <v>0</v>
      </c>
    </row>
    <row r="3123" spans="1:17" x14ac:dyDescent="0.25">
      <c r="A3123" s="1" t="s">
        <v>3122</v>
      </c>
      <c r="B3123" s="3">
        <v>45657</v>
      </c>
      <c r="C3123" s="2">
        <v>36</v>
      </c>
      <c r="D3123" s="2">
        <v>112.4973</v>
      </c>
      <c r="E3123" s="2">
        <v>1.123596</v>
      </c>
      <c r="F3123" s="2">
        <v>27.99</v>
      </c>
      <c r="G3123" s="3">
        <v>45448</v>
      </c>
      <c r="H3123" s="4" t="b">
        <v>0</v>
      </c>
      <c r="I3123" s="4"/>
      <c r="J3123" s="4"/>
      <c r="K3123" s="4">
        <v>45688</v>
      </c>
      <c r="L3123" s="1">
        <v>36.85</v>
      </c>
      <c r="M3123" s="1">
        <v>115.153486</v>
      </c>
      <c r="N3123" s="1">
        <v>2.1058460000000001</v>
      </c>
      <c r="O3123" s="1">
        <v>27.99</v>
      </c>
      <c r="P3123" s="4">
        <v>45448</v>
      </c>
      <c r="Q3123" s="1" t="b">
        <v>0</v>
      </c>
    </row>
    <row r="3124" spans="1:17" x14ac:dyDescent="0.25">
      <c r="A3124" s="1" t="s">
        <v>3123</v>
      </c>
      <c r="B3124" s="3">
        <v>45657</v>
      </c>
      <c r="C3124" s="2">
        <v>313.95</v>
      </c>
      <c r="D3124" s="2">
        <v>525.74591299999997</v>
      </c>
      <c r="E3124" s="2">
        <v>0.49615900000000002</v>
      </c>
      <c r="F3124" s="2">
        <v>263.85000000000002</v>
      </c>
      <c r="G3124" s="3">
        <v>45448</v>
      </c>
      <c r="H3124" s="4" t="b">
        <v>0</v>
      </c>
      <c r="I3124" s="4"/>
      <c r="J3124" s="4"/>
      <c r="K3124" s="4">
        <v>45688</v>
      </c>
      <c r="L3124" s="1">
        <v>283.89999999999998</v>
      </c>
      <c r="M3124" s="1">
        <v>475.42368099999999</v>
      </c>
      <c r="N3124" s="1">
        <v>1.8658060000000001</v>
      </c>
      <c r="O3124" s="1">
        <v>263.85000000000002</v>
      </c>
      <c r="P3124" s="4">
        <v>45448</v>
      </c>
      <c r="Q3124" s="1" t="b">
        <v>0</v>
      </c>
    </row>
    <row r="3125" spans="1:17" x14ac:dyDescent="0.25">
      <c r="A3125" s="1" t="s">
        <v>3124</v>
      </c>
      <c r="B3125" s="3">
        <v>45657</v>
      </c>
      <c r="C3125" s="2">
        <v>136.9</v>
      </c>
      <c r="D3125" s="2">
        <v>591.48440400000004</v>
      </c>
      <c r="E3125" s="2">
        <v>-0.36390099999999997</v>
      </c>
      <c r="F3125" s="2">
        <v>108.35</v>
      </c>
      <c r="G3125" s="3">
        <v>45447</v>
      </c>
      <c r="H3125" s="4" t="b">
        <v>0</v>
      </c>
      <c r="I3125" s="4"/>
      <c r="J3125" s="4"/>
      <c r="K3125" s="4">
        <v>45688</v>
      </c>
      <c r="L3125" s="1">
        <v>123.45</v>
      </c>
      <c r="M3125" s="1">
        <v>533.37289699999997</v>
      </c>
      <c r="N3125" s="1">
        <v>1.2300120000000001</v>
      </c>
      <c r="O3125" s="1">
        <v>108.35</v>
      </c>
      <c r="P3125" s="4">
        <v>45447</v>
      </c>
      <c r="Q3125" s="1" t="b">
        <v>0</v>
      </c>
    </row>
    <row r="3126" spans="1:17" x14ac:dyDescent="0.25">
      <c r="A3126" s="1" t="s">
        <v>3125</v>
      </c>
      <c r="B3126" s="3">
        <v>45657</v>
      </c>
      <c r="C3126" s="2">
        <v>260.39999999999998</v>
      </c>
      <c r="D3126" s="2">
        <v>640.27128600000003</v>
      </c>
      <c r="E3126" s="2">
        <v>-1.0074129999999999</v>
      </c>
      <c r="F3126" s="2">
        <v>166.75</v>
      </c>
      <c r="G3126" s="3">
        <v>45447</v>
      </c>
      <c r="H3126" s="4" t="b">
        <v>0</v>
      </c>
      <c r="I3126" s="4"/>
      <c r="J3126" s="4"/>
      <c r="K3126" s="4">
        <v>45688</v>
      </c>
      <c r="L3126" s="1">
        <v>225.15</v>
      </c>
      <c r="M3126" s="1">
        <v>553.59861699999999</v>
      </c>
      <c r="N3126" s="1">
        <v>-1.098177</v>
      </c>
      <c r="O3126" s="1">
        <v>166.75</v>
      </c>
      <c r="P3126" s="4">
        <v>45447</v>
      </c>
      <c r="Q3126" s="1" t="b">
        <v>0</v>
      </c>
    </row>
    <row r="3127" spans="1:17" x14ac:dyDescent="0.25">
      <c r="A3127" s="1" t="s">
        <v>3126</v>
      </c>
      <c r="B3127" s="3">
        <v>45657</v>
      </c>
      <c r="C3127" s="2">
        <v>267</v>
      </c>
      <c r="D3127" s="2">
        <v>962.94358999999997</v>
      </c>
      <c r="E3127" s="2">
        <v>1.232227</v>
      </c>
      <c r="F3127" s="2">
        <v>230</v>
      </c>
      <c r="G3127" s="3">
        <v>45447</v>
      </c>
      <c r="H3127" s="4" t="b">
        <v>0</v>
      </c>
      <c r="I3127" s="4"/>
      <c r="J3127" s="4"/>
      <c r="K3127" s="4">
        <v>45688</v>
      </c>
      <c r="L3127" s="1">
        <v>236.3</v>
      </c>
      <c r="M3127" s="1">
        <v>852.22311000000002</v>
      </c>
      <c r="N3127" s="1">
        <v>5.5617599999999996</v>
      </c>
      <c r="O3127" s="1">
        <v>209.7</v>
      </c>
      <c r="P3127" s="4">
        <v>45685</v>
      </c>
      <c r="Q3127" s="1" t="b">
        <v>0</v>
      </c>
    </row>
    <row r="3128" spans="1:17" x14ac:dyDescent="0.25">
      <c r="A3128" s="1" t="s">
        <v>3127</v>
      </c>
      <c r="B3128" s="3">
        <v>45657</v>
      </c>
      <c r="C3128" s="2">
        <v>44.83</v>
      </c>
      <c r="D3128" s="2">
        <v>79.865532999999999</v>
      </c>
      <c r="E3128" s="2">
        <v>4.9882900000000001</v>
      </c>
      <c r="F3128" s="2">
        <v>34</v>
      </c>
      <c r="G3128" s="3">
        <v>45617</v>
      </c>
      <c r="H3128" s="4" t="b">
        <v>0</v>
      </c>
      <c r="I3128" s="4"/>
      <c r="J3128" s="4"/>
      <c r="K3128" s="4">
        <v>45688</v>
      </c>
      <c r="L3128" s="1">
        <v>41.09</v>
      </c>
      <c r="M3128" s="1">
        <v>73.202648999999994</v>
      </c>
      <c r="N3128" s="1">
        <v>2.3667159999999998</v>
      </c>
      <c r="O3128" s="1">
        <v>34</v>
      </c>
      <c r="P3128" s="4">
        <v>45617</v>
      </c>
      <c r="Q3128" s="1" t="b">
        <v>0</v>
      </c>
    </row>
    <row r="3129" spans="1:17" x14ac:dyDescent="0.25">
      <c r="A3129" s="1" t="s">
        <v>3128</v>
      </c>
      <c r="B3129" s="3">
        <v>45657</v>
      </c>
      <c r="C3129" s="2">
        <v>11.55</v>
      </c>
      <c r="D3129" s="2">
        <v>12.151154</v>
      </c>
      <c r="E3129" s="2">
        <v>-0.43103399999999997</v>
      </c>
      <c r="F3129" s="2">
        <v>7.99</v>
      </c>
      <c r="G3129" s="3">
        <v>45469</v>
      </c>
      <c r="H3129" s="4" t="b">
        <v>0</v>
      </c>
      <c r="I3129" s="4"/>
      <c r="J3129" s="4"/>
      <c r="K3129" s="4">
        <v>45688</v>
      </c>
      <c r="L3129" s="1">
        <v>12.34</v>
      </c>
      <c r="M3129" s="1">
        <v>12.982272</v>
      </c>
      <c r="N3129" s="1">
        <v>2.8333330000000001</v>
      </c>
      <c r="O3129" s="1">
        <v>7.99</v>
      </c>
      <c r="P3129" s="4">
        <v>45469</v>
      </c>
      <c r="Q3129" s="1" t="b">
        <v>0</v>
      </c>
    </row>
    <row r="3130" spans="1:17" x14ac:dyDescent="0.25">
      <c r="A3130" s="1" t="s">
        <v>3129</v>
      </c>
      <c r="B3130" s="3">
        <v>45657</v>
      </c>
      <c r="C3130" s="2">
        <v>68.7</v>
      </c>
      <c r="D3130" s="2">
        <v>45.054696999999997</v>
      </c>
      <c r="E3130" s="2">
        <v>4.9977070000000001</v>
      </c>
      <c r="F3130" s="2">
        <v>38.56</v>
      </c>
      <c r="G3130" s="3">
        <v>45293</v>
      </c>
      <c r="H3130" s="4" t="b">
        <v>0</v>
      </c>
      <c r="I3130" s="4"/>
      <c r="J3130" s="4"/>
      <c r="K3130" s="4">
        <v>45688</v>
      </c>
      <c r="L3130" s="1">
        <v>62.22</v>
      </c>
      <c r="M3130" s="1">
        <v>40.804996000000003</v>
      </c>
      <c r="N3130" s="1">
        <v>4.8004040000000003</v>
      </c>
      <c r="O3130" s="1">
        <v>38.700000000000003</v>
      </c>
      <c r="P3130" s="4">
        <v>45447</v>
      </c>
      <c r="Q3130" s="1" t="b">
        <v>0</v>
      </c>
    </row>
    <row r="3131" spans="1:17" x14ac:dyDescent="0.25">
      <c r="A3131" s="1" t="s">
        <v>3130</v>
      </c>
      <c r="B3131" s="3">
        <v>45657</v>
      </c>
      <c r="C3131" s="2">
        <v>7749.95</v>
      </c>
      <c r="D3131" s="2">
        <v>3980.5006440000002</v>
      </c>
      <c r="E3131" s="2">
        <v>1.543471</v>
      </c>
      <c r="F3131" s="2">
        <v>3016.95</v>
      </c>
      <c r="G3131" s="3">
        <v>45311</v>
      </c>
      <c r="H3131" s="4" t="b">
        <v>0</v>
      </c>
      <c r="I3131" s="4"/>
      <c r="J3131" s="4"/>
      <c r="K3131" s="4">
        <v>45688</v>
      </c>
      <c r="L3131" s="1">
        <v>6173.05</v>
      </c>
      <c r="M3131" s="1">
        <v>3170.5791009999998</v>
      </c>
      <c r="N3131" s="1">
        <v>0.797655</v>
      </c>
      <c r="O3131" s="1">
        <v>3020.25</v>
      </c>
      <c r="P3131" s="4">
        <v>45420</v>
      </c>
      <c r="Q3131" s="1" t="b">
        <v>0</v>
      </c>
    </row>
    <row r="3132" spans="1:17" x14ac:dyDescent="0.25">
      <c r="A3132" s="1" t="s">
        <v>3131</v>
      </c>
      <c r="B3132" s="3">
        <v>45657</v>
      </c>
      <c r="C3132" s="2">
        <v>139</v>
      </c>
      <c r="D3132" s="2">
        <v>74.948800000000006</v>
      </c>
      <c r="E3132" s="2">
        <v>4.5112779999999999</v>
      </c>
      <c r="F3132" s="2">
        <v>65.64</v>
      </c>
      <c r="G3132" s="3">
        <v>45293</v>
      </c>
      <c r="H3132" s="4" t="b">
        <v>0</v>
      </c>
      <c r="I3132" s="4"/>
      <c r="J3132" s="4"/>
      <c r="K3132" s="4">
        <v>45687</v>
      </c>
      <c r="L3132" s="1">
        <v>134.65</v>
      </c>
      <c r="M3132" s="1">
        <v>72.603279999999998</v>
      </c>
      <c r="N3132" s="1">
        <v>-3.712E-2</v>
      </c>
      <c r="O3132" s="1">
        <v>77</v>
      </c>
      <c r="P3132" s="4">
        <v>45331</v>
      </c>
      <c r="Q3132" s="1" t="b">
        <v>0</v>
      </c>
    </row>
    <row r="3133" spans="1:17" x14ac:dyDescent="0.25">
      <c r="A3133" s="1" t="s">
        <v>3132</v>
      </c>
      <c r="B3133" s="3"/>
      <c r="G3133" s="3"/>
      <c r="H3133" s="4" t="b">
        <v>0</v>
      </c>
      <c r="I3133" s="4"/>
      <c r="J3133" s="4"/>
      <c r="K3133" s="4"/>
      <c r="P3133" s="4"/>
      <c r="Q3133" s="1" t="b">
        <v>0</v>
      </c>
    </row>
    <row r="3134" spans="1:17" x14ac:dyDescent="0.25">
      <c r="A3134" s="1" t="s">
        <v>3133</v>
      </c>
      <c r="B3134" s="3"/>
      <c r="G3134" s="3"/>
      <c r="H3134" s="4" t="b">
        <v>0</v>
      </c>
      <c r="I3134" s="4"/>
      <c r="J3134" s="4"/>
      <c r="K3134" s="4"/>
      <c r="P3134" s="4"/>
      <c r="Q3134" s="1" t="b">
        <v>0</v>
      </c>
    </row>
    <row r="3135" spans="1:17" x14ac:dyDescent="0.25">
      <c r="A3135" s="1" t="s">
        <v>3134</v>
      </c>
      <c r="B3135" s="3">
        <v>45656</v>
      </c>
      <c r="C3135" s="2">
        <v>55.15</v>
      </c>
      <c r="D3135" s="2">
        <v>25.755050000000001</v>
      </c>
      <c r="E3135" s="2">
        <v>1.997411</v>
      </c>
      <c r="F3135" s="2">
        <v>35.9</v>
      </c>
      <c r="G3135" s="3">
        <v>45595</v>
      </c>
      <c r="H3135" s="4" t="b">
        <v>0</v>
      </c>
      <c r="I3135" s="4"/>
      <c r="J3135" s="4"/>
      <c r="K3135" s="4">
        <v>45684</v>
      </c>
      <c r="L3135" s="1">
        <v>63.24</v>
      </c>
      <c r="M3135" s="1">
        <v>29.533080000000002</v>
      </c>
      <c r="N3135" s="1">
        <v>4.9975100000000001</v>
      </c>
      <c r="O3135" s="1">
        <v>35.9</v>
      </c>
      <c r="P3135" s="4">
        <v>45595</v>
      </c>
      <c r="Q3135" s="1" t="b">
        <v>0</v>
      </c>
    </row>
    <row r="3136" spans="1:17" x14ac:dyDescent="0.25">
      <c r="A3136" s="1" t="s">
        <v>3135</v>
      </c>
      <c r="B3136" s="3">
        <v>45657</v>
      </c>
      <c r="C3136" s="2">
        <v>4.8600000000000003</v>
      </c>
      <c r="D3136" s="2">
        <v>700.55523600000004</v>
      </c>
      <c r="E3136" s="2">
        <v>-0.20533899999999999</v>
      </c>
      <c r="F3136" s="2">
        <v>2.601</v>
      </c>
      <c r="G3136" s="3">
        <v>45315</v>
      </c>
      <c r="H3136" s="4" t="b">
        <v>0</v>
      </c>
      <c r="I3136" s="4"/>
      <c r="J3136" s="4"/>
      <c r="K3136" s="4">
        <v>45688</v>
      </c>
      <c r="L3136" s="1">
        <v>4.24</v>
      </c>
      <c r="M3136" s="1">
        <v>611.18399199999999</v>
      </c>
      <c r="N3136" s="1">
        <v>-0.46948400000000001</v>
      </c>
      <c r="O3136" s="1">
        <v>3.05</v>
      </c>
      <c r="P3136" s="4">
        <v>45365</v>
      </c>
      <c r="Q3136" s="1" t="b">
        <v>0</v>
      </c>
    </row>
    <row r="3137" spans="1:17" x14ac:dyDescent="0.25">
      <c r="A3137" s="1" t="s">
        <v>3136</v>
      </c>
      <c r="B3137" s="3"/>
      <c r="G3137" s="3"/>
      <c r="H3137" s="4" t="b">
        <v>0</v>
      </c>
      <c r="I3137" s="4"/>
      <c r="J3137" s="4"/>
      <c r="K3137" s="4"/>
      <c r="P3137" s="4"/>
      <c r="Q3137" s="1" t="b">
        <v>0</v>
      </c>
    </row>
    <row r="3138" spans="1:17" x14ac:dyDescent="0.25">
      <c r="A3138" s="1" t="s">
        <v>3137</v>
      </c>
      <c r="B3138" s="3">
        <v>45657</v>
      </c>
      <c r="C3138" s="2">
        <v>1216.95</v>
      </c>
      <c r="D3138" s="2">
        <v>699.38116500000001</v>
      </c>
      <c r="E3138" s="2">
        <v>-6.4927580000000003</v>
      </c>
      <c r="F3138" s="2">
        <v>801</v>
      </c>
      <c r="G3138" s="3">
        <v>45378</v>
      </c>
      <c r="H3138" s="4" t="b">
        <v>0</v>
      </c>
      <c r="I3138" s="4"/>
      <c r="J3138" s="4"/>
      <c r="K3138" s="4">
        <v>45688</v>
      </c>
      <c r="L3138" s="1">
        <v>1002.5</v>
      </c>
      <c r="M3138" s="1">
        <v>576.13675000000001</v>
      </c>
      <c r="N3138" s="1">
        <v>0.65766400000000003</v>
      </c>
      <c r="O3138" s="1">
        <v>801</v>
      </c>
      <c r="P3138" s="4">
        <v>45378</v>
      </c>
      <c r="Q3138" s="1" t="b">
        <v>0</v>
      </c>
    </row>
    <row r="3139" spans="1:17" x14ac:dyDescent="0.25">
      <c r="A3139" s="1" t="s">
        <v>3138</v>
      </c>
      <c r="B3139" s="3">
        <v>45657</v>
      </c>
      <c r="C3139" s="2">
        <v>1273.5999999999999</v>
      </c>
      <c r="D3139" s="2">
        <v>26027.391996999999</v>
      </c>
      <c r="E3139" s="2">
        <v>-7.8510000000000003E-3</v>
      </c>
      <c r="F3139" s="2">
        <v>1087.8</v>
      </c>
      <c r="G3139" s="3">
        <v>45447</v>
      </c>
      <c r="H3139" s="4" t="b">
        <v>0</v>
      </c>
      <c r="I3139" s="4"/>
      <c r="J3139" s="4"/>
      <c r="K3139" s="4">
        <v>45688</v>
      </c>
      <c r="L3139" s="1">
        <v>1386.5</v>
      </c>
      <c r="M3139" s="1">
        <v>28334.625475000001</v>
      </c>
      <c r="N3139" s="1">
        <v>6.4287089999999996</v>
      </c>
      <c r="O3139" s="1">
        <v>1087.8</v>
      </c>
      <c r="P3139" s="4">
        <v>45447</v>
      </c>
      <c r="Q3139" s="1" t="b">
        <v>0</v>
      </c>
    </row>
    <row r="3140" spans="1:17" x14ac:dyDescent="0.25">
      <c r="A3140" s="1" t="s">
        <v>3139</v>
      </c>
      <c r="B3140" s="3">
        <v>45657</v>
      </c>
      <c r="C3140" s="2">
        <v>64.5</v>
      </c>
      <c r="D3140" s="2">
        <v>136.46465000000001</v>
      </c>
      <c r="E3140" s="2">
        <v>-2.4058099999999998</v>
      </c>
      <c r="F3140" s="2">
        <v>41.8</v>
      </c>
      <c r="G3140" s="3">
        <v>45310</v>
      </c>
      <c r="H3140" s="4" t="b">
        <v>0</v>
      </c>
      <c r="I3140" s="4"/>
      <c r="J3140" s="4"/>
      <c r="K3140" s="4">
        <v>45688</v>
      </c>
      <c r="L3140" s="1">
        <v>62.5</v>
      </c>
      <c r="M3140" s="1">
        <v>132.23318699999999</v>
      </c>
      <c r="N3140" s="1">
        <v>0.112126</v>
      </c>
      <c r="O3140" s="1">
        <v>45.5</v>
      </c>
      <c r="P3140" s="4">
        <v>45328</v>
      </c>
      <c r="Q3140" s="1" t="b">
        <v>0</v>
      </c>
    </row>
    <row r="3141" spans="1:17" x14ac:dyDescent="0.25">
      <c r="A3141" s="1" t="s">
        <v>3140</v>
      </c>
      <c r="B3141" s="3">
        <v>45657</v>
      </c>
      <c r="C3141" s="2">
        <v>39.51</v>
      </c>
      <c r="D3141" s="2">
        <v>28.077386000000001</v>
      </c>
      <c r="E3141" s="2">
        <v>0.89376900000000004</v>
      </c>
      <c r="F3141" s="2">
        <v>37.07</v>
      </c>
      <c r="G3141" s="3">
        <v>45645</v>
      </c>
      <c r="H3141" s="4" t="b">
        <v>0</v>
      </c>
      <c r="I3141" s="4"/>
      <c r="J3141" s="4"/>
      <c r="K3141" s="4">
        <v>45688</v>
      </c>
      <c r="L3141" s="1">
        <v>36.18</v>
      </c>
      <c r="M3141" s="1">
        <v>25.710954999999998</v>
      </c>
      <c r="N3141" s="1">
        <v>-1.87144</v>
      </c>
      <c r="O3141" s="1">
        <v>36</v>
      </c>
      <c r="P3141" s="4">
        <v>45688</v>
      </c>
      <c r="Q3141" s="1" t="b">
        <v>0</v>
      </c>
    </row>
    <row r="3142" spans="1:17" x14ac:dyDescent="0.25">
      <c r="A3142" s="1" t="s">
        <v>3141</v>
      </c>
      <c r="B3142" s="3">
        <v>45657</v>
      </c>
      <c r="C3142" s="2">
        <v>21.27</v>
      </c>
      <c r="D3142" s="2">
        <v>80.690720999999996</v>
      </c>
      <c r="E3142" s="2">
        <v>-2.1619139999999999</v>
      </c>
      <c r="F3142" s="2">
        <v>13.980058</v>
      </c>
      <c r="G3142" s="3">
        <v>45426</v>
      </c>
      <c r="H3142" s="4" t="b">
        <v>0</v>
      </c>
      <c r="I3142" s="4"/>
      <c r="J3142" s="4"/>
      <c r="K3142" s="4">
        <v>45688</v>
      </c>
      <c r="L3142" s="1">
        <v>20.11</v>
      </c>
      <c r="M3142" s="1">
        <v>76.290098</v>
      </c>
      <c r="N3142" s="1">
        <v>-4.6467520000000002</v>
      </c>
      <c r="O3142" s="1">
        <v>13.980058</v>
      </c>
      <c r="P3142" s="4">
        <v>45426</v>
      </c>
      <c r="Q3142" s="1" t="b">
        <v>0</v>
      </c>
    </row>
    <row r="3143" spans="1:17" x14ac:dyDescent="0.25">
      <c r="A3143" s="1" t="s">
        <v>3142</v>
      </c>
      <c r="B3143" s="3">
        <v>45657</v>
      </c>
      <c r="C3143" s="2">
        <v>383.9</v>
      </c>
      <c r="D3143" s="2">
        <v>232.24364499999999</v>
      </c>
      <c r="E3143" s="2">
        <v>0.72150099999999995</v>
      </c>
      <c r="F3143" s="2">
        <v>320</v>
      </c>
      <c r="G3143" s="3">
        <v>45379</v>
      </c>
      <c r="H3143" s="4" t="b">
        <v>0</v>
      </c>
      <c r="I3143" s="4"/>
      <c r="J3143" s="4"/>
      <c r="K3143" s="4">
        <v>45688</v>
      </c>
      <c r="L3143" s="1">
        <v>348.7</v>
      </c>
      <c r="M3143" s="1">
        <v>210.94909899999999</v>
      </c>
      <c r="N3143" s="1">
        <v>0.60588600000000004</v>
      </c>
      <c r="O3143" s="1">
        <v>320</v>
      </c>
      <c r="P3143" s="4">
        <v>45379</v>
      </c>
      <c r="Q3143" s="1" t="b">
        <v>0</v>
      </c>
    </row>
    <row r="3144" spans="1:17" x14ac:dyDescent="0.25">
      <c r="A3144" s="1" t="s">
        <v>3143</v>
      </c>
      <c r="B3144" s="3">
        <v>45657</v>
      </c>
      <c r="C3144" s="2">
        <v>103.52</v>
      </c>
      <c r="D3144" s="2">
        <v>37.505296000000001</v>
      </c>
      <c r="E3144" s="2">
        <v>-1.997539</v>
      </c>
      <c r="F3144" s="2">
        <v>9.5</v>
      </c>
      <c r="G3144" s="3">
        <v>45384</v>
      </c>
      <c r="H3144" s="4" t="b">
        <v>0</v>
      </c>
      <c r="I3144" s="4"/>
      <c r="J3144" s="4"/>
      <c r="K3144" s="4">
        <v>45688</v>
      </c>
      <c r="L3144" s="1">
        <v>119.85</v>
      </c>
      <c r="M3144" s="1">
        <v>43.421655000000001</v>
      </c>
      <c r="N3144" s="1">
        <v>-0.24968799999999999</v>
      </c>
      <c r="O3144" s="1">
        <v>9.5</v>
      </c>
      <c r="P3144" s="4">
        <v>45384</v>
      </c>
      <c r="Q3144" s="1" t="b">
        <v>0</v>
      </c>
    </row>
    <row r="3145" spans="1:17" x14ac:dyDescent="0.25">
      <c r="A3145" s="1" t="s">
        <v>3144</v>
      </c>
      <c r="B3145" s="3">
        <v>45657</v>
      </c>
      <c r="C3145" s="2">
        <v>1387.3</v>
      </c>
      <c r="D3145" s="2">
        <v>24847.912264999999</v>
      </c>
      <c r="E3145" s="2">
        <v>-0.71566600000000002</v>
      </c>
      <c r="F3145" s="2">
        <v>804.7</v>
      </c>
      <c r="G3145" s="3">
        <v>45309</v>
      </c>
      <c r="H3145" s="4" t="b">
        <v>0</v>
      </c>
      <c r="I3145" s="4"/>
      <c r="J3145" s="4"/>
      <c r="K3145" s="4">
        <v>45688</v>
      </c>
      <c r="L3145" s="1">
        <v>1175.75</v>
      </c>
      <c r="M3145" s="1">
        <v>21058.842965</v>
      </c>
      <c r="N3145" s="1">
        <v>1.3097240000000001</v>
      </c>
      <c r="O3145" s="1">
        <v>828.5</v>
      </c>
      <c r="P3145" s="4">
        <v>45334</v>
      </c>
      <c r="Q3145" s="1" t="b">
        <v>0</v>
      </c>
    </row>
    <row r="3146" spans="1:17" x14ac:dyDescent="0.25">
      <c r="A3146" s="1" t="s">
        <v>3145</v>
      </c>
      <c r="B3146" s="3">
        <v>45657</v>
      </c>
      <c r="C3146" s="2">
        <v>188.15</v>
      </c>
      <c r="D3146" s="2">
        <v>357.56026000000003</v>
      </c>
      <c r="E3146" s="2">
        <v>1.510656</v>
      </c>
      <c r="F3146" s="2">
        <v>167.5</v>
      </c>
      <c r="G3146" s="3">
        <v>45447</v>
      </c>
      <c r="H3146" s="4" t="b">
        <v>0</v>
      </c>
      <c r="I3146" s="4"/>
      <c r="J3146" s="4"/>
      <c r="K3146" s="4">
        <v>45688</v>
      </c>
      <c r="L3146" s="1">
        <v>168.85</v>
      </c>
      <c r="M3146" s="1">
        <v>320.88254000000001</v>
      </c>
      <c r="N3146" s="1">
        <v>0.715777</v>
      </c>
      <c r="O3146" s="1">
        <v>163.30000000000001</v>
      </c>
      <c r="P3146" s="4">
        <v>45684</v>
      </c>
      <c r="Q3146" s="1" t="b">
        <v>0</v>
      </c>
    </row>
    <row r="3147" spans="1:17" x14ac:dyDescent="0.25">
      <c r="A3147" s="1" t="s">
        <v>3146</v>
      </c>
      <c r="B3147" s="3">
        <v>45657</v>
      </c>
      <c r="C3147" s="2">
        <v>68.41</v>
      </c>
      <c r="D3147" s="2">
        <v>129.97900000000001</v>
      </c>
      <c r="E3147" s="2">
        <v>-2.3690600000000002</v>
      </c>
      <c r="F3147" s="2">
        <v>53.66</v>
      </c>
      <c r="G3147" s="3">
        <v>45365</v>
      </c>
      <c r="H3147" s="4" t="b">
        <v>0</v>
      </c>
      <c r="I3147" s="4"/>
      <c r="J3147" s="4"/>
      <c r="K3147" s="4">
        <v>45688</v>
      </c>
      <c r="L3147" s="1">
        <v>66.319999999999993</v>
      </c>
      <c r="M3147" s="1">
        <v>126.008</v>
      </c>
      <c r="N3147" s="1">
        <v>-1.3829</v>
      </c>
      <c r="O3147" s="1">
        <v>53.66</v>
      </c>
      <c r="P3147" s="4">
        <v>45365</v>
      </c>
      <c r="Q3147" s="1" t="b">
        <v>0</v>
      </c>
    </row>
    <row r="3148" spans="1:17" x14ac:dyDescent="0.25">
      <c r="A3148" s="1" t="s">
        <v>3147</v>
      </c>
      <c r="B3148" s="3">
        <v>45657</v>
      </c>
      <c r="C3148" s="2">
        <v>211.75</v>
      </c>
      <c r="D3148" s="2">
        <v>38890.678090000001</v>
      </c>
      <c r="E3148" s="2">
        <v>1.1222540000000001</v>
      </c>
      <c r="F3148" s="2">
        <v>121.65</v>
      </c>
      <c r="G3148" s="3">
        <v>45314</v>
      </c>
      <c r="H3148" s="4" t="b">
        <v>0</v>
      </c>
      <c r="I3148" s="4"/>
      <c r="J3148" s="4"/>
      <c r="K3148" s="4">
        <v>45688</v>
      </c>
      <c r="L3148" s="1">
        <v>202.2</v>
      </c>
      <c r="M3148" s="1">
        <v>37136.694732999997</v>
      </c>
      <c r="N3148" s="1">
        <v>4.6854779999999998</v>
      </c>
      <c r="O3148" s="1">
        <v>130.5</v>
      </c>
      <c r="P3148" s="4">
        <v>45364</v>
      </c>
      <c r="Q3148" s="1" t="b">
        <v>0</v>
      </c>
    </row>
    <row r="3149" spans="1:17" x14ac:dyDescent="0.25">
      <c r="A3149" s="1" t="s">
        <v>3148</v>
      </c>
      <c r="B3149" s="3">
        <v>45657</v>
      </c>
      <c r="C3149" s="2">
        <v>115.85</v>
      </c>
      <c r="D3149" s="2">
        <v>5683.3507639999998</v>
      </c>
      <c r="E3149" s="2">
        <v>2.1604939999999999</v>
      </c>
      <c r="F3149" s="2">
        <v>83</v>
      </c>
      <c r="G3149" s="3">
        <v>45365</v>
      </c>
      <c r="H3149" s="4" t="b">
        <v>0</v>
      </c>
      <c r="I3149" s="4"/>
      <c r="J3149" s="4"/>
      <c r="K3149" s="4">
        <v>45688</v>
      </c>
      <c r="L3149" s="1">
        <v>107.35</v>
      </c>
      <c r="M3149" s="1">
        <v>5266.3591239999996</v>
      </c>
      <c r="N3149" s="1">
        <v>3.072492</v>
      </c>
      <c r="O3149" s="1">
        <v>83</v>
      </c>
      <c r="P3149" s="4">
        <v>45365</v>
      </c>
      <c r="Q3149" s="1" t="b">
        <v>0</v>
      </c>
    </row>
    <row r="3150" spans="1:17" x14ac:dyDescent="0.25">
      <c r="A3150" s="1" t="s">
        <v>3149</v>
      </c>
      <c r="B3150" s="3">
        <v>45657</v>
      </c>
      <c r="C3150" s="2">
        <v>135.4</v>
      </c>
      <c r="D3150" s="2">
        <v>122.986284</v>
      </c>
      <c r="E3150" s="2">
        <v>0.89418799999999998</v>
      </c>
      <c r="F3150" s="2">
        <v>90.25</v>
      </c>
      <c r="G3150" s="3">
        <v>45365</v>
      </c>
      <c r="H3150" s="4" t="b">
        <v>0</v>
      </c>
      <c r="I3150" s="4"/>
      <c r="J3150" s="4"/>
      <c r="K3150" s="4">
        <v>45688</v>
      </c>
      <c r="L3150" s="1">
        <v>131.19999999999999</v>
      </c>
      <c r="M3150" s="1">
        <v>119.17134799999999</v>
      </c>
      <c r="N3150" s="1">
        <v>4.251093</v>
      </c>
      <c r="O3150" s="1">
        <v>90.25</v>
      </c>
      <c r="P3150" s="4">
        <v>45365</v>
      </c>
      <c r="Q3150" s="1" t="b">
        <v>0</v>
      </c>
    </row>
    <row r="3151" spans="1:17" x14ac:dyDescent="0.25">
      <c r="A3151" s="1" t="s">
        <v>3150</v>
      </c>
      <c r="B3151" s="3">
        <v>45657</v>
      </c>
      <c r="C3151" s="2">
        <v>67</v>
      </c>
      <c r="D3151" s="2">
        <v>37.052734999999998</v>
      </c>
      <c r="E3151" s="2">
        <v>2.3838629999999998</v>
      </c>
      <c r="F3151" s="2">
        <v>56</v>
      </c>
      <c r="G3151" s="3">
        <v>45609</v>
      </c>
      <c r="H3151" s="4" t="b">
        <v>0</v>
      </c>
      <c r="I3151" s="4"/>
      <c r="J3151" s="4"/>
      <c r="K3151" s="4">
        <v>45688</v>
      </c>
      <c r="L3151" s="1">
        <v>62</v>
      </c>
      <c r="M3151" s="1">
        <v>34.287605999999997</v>
      </c>
      <c r="N3151" s="1">
        <v>0.97719900000000004</v>
      </c>
      <c r="O3151" s="1">
        <v>55</v>
      </c>
      <c r="P3151" s="4">
        <v>45685</v>
      </c>
      <c r="Q3151" s="1" t="b">
        <v>0</v>
      </c>
    </row>
    <row r="3152" spans="1:17" x14ac:dyDescent="0.25">
      <c r="A3152" s="1" t="s">
        <v>3151</v>
      </c>
      <c r="B3152" s="3">
        <v>45657</v>
      </c>
      <c r="C3152" s="2">
        <v>132.9</v>
      </c>
      <c r="D3152" s="2">
        <v>0</v>
      </c>
      <c r="E3152" s="2">
        <v>2.309469</v>
      </c>
      <c r="F3152" s="2">
        <v>118.5</v>
      </c>
      <c r="G3152" s="3">
        <v>45300</v>
      </c>
      <c r="H3152" s="4" t="b">
        <v>0</v>
      </c>
      <c r="I3152" s="4"/>
      <c r="J3152" s="4"/>
      <c r="K3152" s="4">
        <v>45687</v>
      </c>
      <c r="L3152" s="1">
        <v>131</v>
      </c>
      <c r="M3152" s="1">
        <v>0</v>
      </c>
      <c r="N3152" s="1">
        <v>-0.75757600000000003</v>
      </c>
      <c r="O3152" s="1">
        <v>124.35</v>
      </c>
      <c r="P3152" s="4">
        <v>45370</v>
      </c>
      <c r="Q3152" s="1" t="b">
        <v>0</v>
      </c>
    </row>
    <row r="3153" spans="1:17" x14ac:dyDescent="0.25">
      <c r="A3153" s="1" t="s">
        <v>3152</v>
      </c>
      <c r="B3153" s="3">
        <v>45657</v>
      </c>
      <c r="C3153" s="2">
        <v>133.75</v>
      </c>
      <c r="D3153" s="2">
        <v>67.441899000000006</v>
      </c>
      <c r="E3153" s="2">
        <v>3.4416090000000001</v>
      </c>
      <c r="F3153" s="2">
        <v>96.1</v>
      </c>
      <c r="G3153" s="3">
        <v>45365</v>
      </c>
      <c r="H3153" s="4" t="b">
        <v>0</v>
      </c>
      <c r="I3153" s="4"/>
      <c r="J3153" s="4"/>
      <c r="K3153" s="4">
        <v>45688</v>
      </c>
      <c r="L3153" s="1">
        <v>124</v>
      </c>
      <c r="M3153" s="1">
        <v>62.525573999999999</v>
      </c>
      <c r="N3153" s="1">
        <v>1.8062400000000001</v>
      </c>
      <c r="O3153" s="1">
        <v>96.1</v>
      </c>
      <c r="P3153" s="4">
        <v>45365</v>
      </c>
      <c r="Q3153" s="1" t="b">
        <v>0</v>
      </c>
    </row>
    <row r="3154" spans="1:17" x14ac:dyDescent="0.25">
      <c r="A3154" s="1" t="s">
        <v>3153</v>
      </c>
      <c r="B3154" s="3">
        <v>45657</v>
      </c>
      <c r="C3154" s="2">
        <v>805.6</v>
      </c>
      <c r="D3154" s="2">
        <v>462.97832</v>
      </c>
      <c r="E3154" s="2">
        <v>-0.42642600000000003</v>
      </c>
      <c r="F3154" s="2">
        <v>799.95</v>
      </c>
      <c r="G3154" s="3">
        <v>45657</v>
      </c>
      <c r="H3154" s="4" t="b">
        <v>0</v>
      </c>
      <c r="I3154" s="4"/>
      <c r="J3154" s="4"/>
      <c r="K3154" s="4">
        <v>45688</v>
      </c>
      <c r="L3154" s="1">
        <v>722.8</v>
      </c>
      <c r="M3154" s="1">
        <v>415.39316000000002</v>
      </c>
      <c r="N3154" s="1">
        <v>-8.9846999999999996E-2</v>
      </c>
      <c r="O3154" s="1">
        <v>660</v>
      </c>
      <c r="P3154" s="4">
        <v>45685</v>
      </c>
      <c r="Q3154" s="1" t="b">
        <v>0</v>
      </c>
    </row>
    <row r="3155" spans="1:17" x14ac:dyDescent="0.25">
      <c r="A3155" s="1" t="s">
        <v>3154</v>
      </c>
      <c r="B3155" s="3">
        <v>45657</v>
      </c>
      <c r="C3155" s="2">
        <v>64.94</v>
      </c>
      <c r="D3155" s="2">
        <v>59.287621999999999</v>
      </c>
      <c r="E3155" s="2">
        <v>-3.0890909999999998</v>
      </c>
      <c r="F3155" s="2">
        <v>53</v>
      </c>
      <c r="G3155" s="3">
        <v>45300</v>
      </c>
      <c r="H3155" s="4" t="b">
        <v>0</v>
      </c>
      <c r="I3155" s="4"/>
      <c r="J3155" s="4"/>
      <c r="K3155" s="4">
        <v>45688</v>
      </c>
      <c r="L3155" s="1">
        <v>64.489999999999995</v>
      </c>
      <c r="M3155" s="1">
        <v>58.87679</v>
      </c>
      <c r="N3155" s="1">
        <v>0.10866199999999999</v>
      </c>
      <c r="O3155" s="1">
        <v>57</v>
      </c>
      <c r="P3155" s="4">
        <v>45364</v>
      </c>
      <c r="Q3155" s="1" t="b">
        <v>0</v>
      </c>
    </row>
    <row r="3156" spans="1:17" x14ac:dyDescent="0.25">
      <c r="A3156" s="1" t="s">
        <v>3155</v>
      </c>
      <c r="B3156" s="3">
        <v>45657</v>
      </c>
      <c r="C3156" s="2">
        <v>409.7</v>
      </c>
      <c r="D3156" s="2">
        <v>249.02918</v>
      </c>
      <c r="E3156" s="2">
        <v>-0.76298900000000003</v>
      </c>
      <c r="F3156" s="2">
        <v>285</v>
      </c>
      <c r="G3156" s="3">
        <v>45334</v>
      </c>
      <c r="H3156" s="4" t="b">
        <v>0</v>
      </c>
      <c r="I3156" s="4"/>
      <c r="J3156" s="4"/>
      <c r="K3156" s="4">
        <v>45688</v>
      </c>
      <c r="L3156" s="1">
        <v>335.9</v>
      </c>
      <c r="M3156" s="1">
        <v>204.17110500000001</v>
      </c>
      <c r="N3156" s="1">
        <v>3.2902830000000001</v>
      </c>
      <c r="O3156" s="1">
        <v>285</v>
      </c>
      <c r="P3156" s="4">
        <v>45334</v>
      </c>
      <c r="Q3156" s="1" t="b">
        <v>0</v>
      </c>
    </row>
    <row r="3157" spans="1:17" x14ac:dyDescent="0.25">
      <c r="A3157" s="1" t="s">
        <v>3156</v>
      </c>
      <c r="B3157" s="3">
        <v>45657</v>
      </c>
      <c r="C3157" s="2">
        <v>6.05</v>
      </c>
      <c r="D3157" s="2">
        <v>14.908863999999999</v>
      </c>
      <c r="E3157" s="2">
        <v>4.8526860000000003</v>
      </c>
      <c r="F3157" s="2">
        <v>3.94</v>
      </c>
      <c r="G3157" s="3">
        <v>45400</v>
      </c>
      <c r="H3157" s="4" t="b">
        <v>0</v>
      </c>
      <c r="I3157" s="4"/>
      <c r="J3157" s="4"/>
      <c r="K3157" s="4">
        <v>45677</v>
      </c>
      <c r="L3157" s="1">
        <v>6.96</v>
      </c>
      <c r="M3157" s="1">
        <v>17.151354000000001</v>
      </c>
      <c r="N3157" s="1">
        <v>-4.9180330000000003</v>
      </c>
      <c r="O3157" s="1">
        <v>3.94</v>
      </c>
      <c r="P3157" s="4">
        <v>45400</v>
      </c>
      <c r="Q3157" s="1" t="b">
        <v>0</v>
      </c>
    </row>
    <row r="3158" spans="1:17" x14ac:dyDescent="0.25">
      <c r="A3158" s="1" t="s">
        <v>3157</v>
      </c>
      <c r="B3158" s="3">
        <v>45657</v>
      </c>
      <c r="C3158" s="2">
        <v>4370</v>
      </c>
      <c r="D3158" s="2">
        <v>8740</v>
      </c>
      <c r="E3158" s="2">
        <v>0.137489</v>
      </c>
      <c r="F3158" s="2">
        <v>4010</v>
      </c>
      <c r="G3158" s="3">
        <v>45618</v>
      </c>
      <c r="H3158" s="4" t="b">
        <v>0</v>
      </c>
      <c r="I3158" s="4"/>
      <c r="J3158" s="4"/>
      <c r="K3158" s="4">
        <v>45688</v>
      </c>
      <c r="L3158" s="1">
        <v>4110.1000000000004</v>
      </c>
      <c r="M3158" s="1">
        <v>8220.2000000000007</v>
      </c>
      <c r="N3158" s="1">
        <v>1.4588989999999999</v>
      </c>
      <c r="O3158" s="1">
        <v>3924.15</v>
      </c>
      <c r="P3158" s="4">
        <v>45687</v>
      </c>
      <c r="Q3158" s="1" t="b">
        <v>0</v>
      </c>
    </row>
    <row r="3159" spans="1:17" x14ac:dyDescent="0.25">
      <c r="A3159" s="1" t="s">
        <v>3158</v>
      </c>
      <c r="B3159" s="3"/>
      <c r="G3159" s="3"/>
      <c r="H3159" s="4" t="b">
        <v>0</v>
      </c>
      <c r="I3159" s="4"/>
      <c r="J3159" s="4"/>
      <c r="K3159" s="4"/>
      <c r="P3159" s="4"/>
      <c r="Q3159" s="1" t="b">
        <v>0</v>
      </c>
    </row>
    <row r="3160" spans="1:17" x14ac:dyDescent="0.25">
      <c r="A3160" s="1" t="s">
        <v>3159</v>
      </c>
      <c r="B3160" s="3">
        <v>45657</v>
      </c>
      <c r="C3160" s="2">
        <v>44.6</v>
      </c>
      <c r="D3160" s="2">
        <v>16.71162</v>
      </c>
      <c r="E3160" s="2">
        <v>-2.8322440000000002</v>
      </c>
      <c r="F3160" s="2">
        <v>38.5</v>
      </c>
      <c r="G3160" s="3">
        <v>45379</v>
      </c>
      <c r="H3160" s="4" t="b">
        <v>0</v>
      </c>
      <c r="I3160" s="4"/>
      <c r="J3160" s="4"/>
      <c r="K3160" s="4">
        <v>45688</v>
      </c>
      <c r="L3160" s="1">
        <v>45.5</v>
      </c>
      <c r="M3160" s="1">
        <v>17.048850000000002</v>
      </c>
      <c r="N3160" s="1">
        <v>-4.6920820000000001</v>
      </c>
      <c r="O3160" s="1">
        <v>38.5</v>
      </c>
      <c r="P3160" s="4">
        <v>45379</v>
      </c>
      <c r="Q3160" s="1" t="b">
        <v>0</v>
      </c>
    </row>
    <row r="3161" spans="1:17" x14ac:dyDescent="0.25">
      <c r="A3161" s="1" t="s">
        <v>3160</v>
      </c>
      <c r="B3161" s="3">
        <v>45657</v>
      </c>
      <c r="C3161" s="2">
        <v>8.6</v>
      </c>
      <c r="D3161" s="2">
        <v>3.5649579999999998</v>
      </c>
      <c r="E3161" s="2">
        <v>-2.0501140000000002</v>
      </c>
      <c r="F3161" s="2">
        <v>5.65</v>
      </c>
      <c r="G3161" s="3">
        <v>45391</v>
      </c>
      <c r="H3161" s="4" t="b">
        <v>0</v>
      </c>
      <c r="I3161" s="4"/>
      <c r="J3161" s="4"/>
      <c r="K3161" s="4">
        <v>45687</v>
      </c>
      <c r="L3161" s="1">
        <v>12.1</v>
      </c>
      <c r="M3161" s="1">
        <v>5.0158129999999996</v>
      </c>
      <c r="N3161" s="1">
        <v>3.8626610000000001</v>
      </c>
      <c r="O3161" s="1">
        <v>5.65</v>
      </c>
      <c r="P3161" s="4">
        <v>45391</v>
      </c>
      <c r="Q3161" s="1" t="b">
        <v>0</v>
      </c>
    </row>
    <row r="3162" spans="1:17" x14ac:dyDescent="0.25">
      <c r="A3162" s="1" t="s">
        <v>3161</v>
      </c>
      <c r="B3162" s="3">
        <v>45657</v>
      </c>
      <c r="C3162" s="2">
        <v>13.31</v>
      </c>
      <c r="D3162" s="2">
        <v>108.205783</v>
      </c>
      <c r="E3162" s="2">
        <v>2.9389020000000001</v>
      </c>
      <c r="F3162" s="2">
        <v>8.33</v>
      </c>
      <c r="G3162" s="3">
        <v>45364</v>
      </c>
      <c r="H3162" s="4" t="b">
        <v>0</v>
      </c>
      <c r="I3162" s="4"/>
      <c r="J3162" s="4"/>
      <c r="K3162" s="4">
        <v>45688</v>
      </c>
      <c r="L3162" s="1">
        <v>12.31</v>
      </c>
      <c r="M3162" s="1">
        <v>100.076122</v>
      </c>
      <c r="N3162" s="1">
        <v>-0.40453099999999997</v>
      </c>
      <c r="O3162" s="1">
        <v>8.33</v>
      </c>
      <c r="P3162" s="4">
        <v>45364</v>
      </c>
      <c r="Q3162" s="1" t="b">
        <v>0</v>
      </c>
    </row>
    <row r="3163" spans="1:17" x14ac:dyDescent="0.25">
      <c r="A3163" s="1" t="s">
        <v>3162</v>
      </c>
      <c r="B3163" s="3">
        <v>45657</v>
      </c>
      <c r="C3163" s="2">
        <v>271.55</v>
      </c>
      <c r="D3163" s="2">
        <v>280.81403699999998</v>
      </c>
      <c r="E3163" s="2">
        <v>0.48103600000000002</v>
      </c>
      <c r="F3163" s="2">
        <v>255</v>
      </c>
      <c r="G3163" s="3">
        <v>45447</v>
      </c>
      <c r="H3163" s="4" t="b">
        <v>0</v>
      </c>
      <c r="I3163" s="4"/>
      <c r="J3163" s="4"/>
      <c r="K3163" s="4">
        <v>45688</v>
      </c>
      <c r="L3163" s="1">
        <v>265.85000000000002</v>
      </c>
      <c r="M3163" s="1">
        <v>274.919579</v>
      </c>
      <c r="N3163" s="1">
        <v>0.85356600000000005</v>
      </c>
      <c r="O3163" s="1">
        <v>255</v>
      </c>
      <c r="P3163" s="4">
        <v>45687</v>
      </c>
      <c r="Q3163" s="1" t="b">
        <v>0</v>
      </c>
    </row>
    <row r="3164" spans="1:17" x14ac:dyDescent="0.25">
      <c r="A3164" s="1" t="s">
        <v>3163</v>
      </c>
      <c r="B3164" s="3">
        <v>45657</v>
      </c>
      <c r="C3164" s="2">
        <v>84.06</v>
      </c>
      <c r="D3164" s="2">
        <v>26.566322</v>
      </c>
      <c r="E3164" s="2">
        <v>-4.9954789999999996</v>
      </c>
      <c r="F3164" s="2">
        <v>44.25</v>
      </c>
      <c r="G3164" s="3">
        <v>45572</v>
      </c>
      <c r="H3164" s="4" t="b">
        <v>0</v>
      </c>
      <c r="I3164" s="4"/>
      <c r="J3164" s="4"/>
      <c r="K3164" s="4">
        <v>45688</v>
      </c>
      <c r="L3164" s="1">
        <v>74.5</v>
      </c>
      <c r="M3164" s="1">
        <v>23.544979999999999</v>
      </c>
      <c r="N3164" s="1">
        <v>-3.246753</v>
      </c>
      <c r="O3164" s="1">
        <v>44.25</v>
      </c>
      <c r="P3164" s="4">
        <v>45572</v>
      </c>
      <c r="Q3164" s="1" t="b">
        <v>0</v>
      </c>
    </row>
    <row r="3165" spans="1:17" x14ac:dyDescent="0.25">
      <c r="A3165" s="1" t="s">
        <v>3164</v>
      </c>
      <c r="B3165" s="3">
        <v>45656</v>
      </c>
      <c r="C3165" s="2">
        <v>114.5</v>
      </c>
      <c r="D3165" s="2">
        <v>60.639200000000002</v>
      </c>
      <c r="E3165" s="2">
        <v>-4.9398090000000003</v>
      </c>
      <c r="F3165" s="2">
        <v>82</v>
      </c>
      <c r="G3165" s="3">
        <v>45461</v>
      </c>
      <c r="H3165" s="4" t="b">
        <v>0</v>
      </c>
      <c r="I3165" s="4"/>
      <c r="J3165" s="4"/>
      <c r="K3165" s="4">
        <v>45688</v>
      </c>
      <c r="L3165" s="1">
        <v>276.5</v>
      </c>
      <c r="M3165" s="1">
        <v>146.43440000000001</v>
      </c>
      <c r="N3165" s="1">
        <v>4.9933550000000002</v>
      </c>
      <c r="O3165" s="1">
        <v>82</v>
      </c>
      <c r="P3165" s="4">
        <v>45461</v>
      </c>
      <c r="Q3165" s="1" t="b">
        <v>0</v>
      </c>
    </row>
    <row r="3166" spans="1:17" x14ac:dyDescent="0.25">
      <c r="A3166" s="1" t="s">
        <v>3165</v>
      </c>
      <c r="B3166" s="3">
        <v>45657</v>
      </c>
      <c r="C3166" s="2">
        <v>8.6999999999999993</v>
      </c>
      <c r="D3166" s="2">
        <v>16.412302</v>
      </c>
      <c r="E3166" s="2">
        <v>-4.9180330000000003</v>
      </c>
      <c r="F3166" s="2">
        <v>8.6999999999999993</v>
      </c>
      <c r="G3166" s="3">
        <v>45657</v>
      </c>
      <c r="H3166" s="4" t="b">
        <v>0</v>
      </c>
      <c r="I3166" s="4"/>
      <c r="J3166" s="4"/>
      <c r="K3166" s="4">
        <v>45688</v>
      </c>
      <c r="L3166" s="1">
        <v>5.8</v>
      </c>
      <c r="M3166" s="1">
        <v>10.941535</v>
      </c>
      <c r="N3166" s="1">
        <v>-2.684564</v>
      </c>
      <c r="O3166" s="1">
        <v>5.67</v>
      </c>
      <c r="P3166" s="4">
        <v>45688</v>
      </c>
      <c r="Q3166" s="1" t="b">
        <v>0</v>
      </c>
    </row>
    <row r="3167" spans="1:17" x14ac:dyDescent="0.25">
      <c r="A3167" s="1" t="s">
        <v>3166</v>
      </c>
      <c r="B3167" s="3">
        <v>45657</v>
      </c>
      <c r="C3167" s="2">
        <v>987.6</v>
      </c>
      <c r="D3167" s="2">
        <v>14330.139009</v>
      </c>
      <c r="E3167" s="2">
        <v>0.11658</v>
      </c>
      <c r="F3167" s="2">
        <v>218.5</v>
      </c>
      <c r="G3167" s="3">
        <v>45365</v>
      </c>
      <c r="H3167" s="4" t="b">
        <v>0</v>
      </c>
      <c r="I3167" s="4"/>
      <c r="J3167" s="4"/>
      <c r="K3167" s="4">
        <v>45688</v>
      </c>
      <c r="L3167" s="1">
        <v>441.3</v>
      </c>
      <c r="M3167" s="1">
        <v>12806.58231</v>
      </c>
      <c r="N3167" s="1">
        <v>1.705462</v>
      </c>
      <c r="O3167" s="1">
        <v>218.5</v>
      </c>
      <c r="P3167" s="4">
        <v>45365</v>
      </c>
      <c r="Q3167" s="1" t="b">
        <v>0</v>
      </c>
    </row>
    <row r="3168" spans="1:17" x14ac:dyDescent="0.25">
      <c r="A3168" s="1" t="s">
        <v>3167</v>
      </c>
      <c r="B3168" s="3">
        <v>45657</v>
      </c>
      <c r="C3168" s="2">
        <v>51.2</v>
      </c>
      <c r="D3168" s="2">
        <v>16.14208</v>
      </c>
      <c r="E3168" s="2">
        <v>4.9825710000000001</v>
      </c>
      <c r="F3168" s="2">
        <v>29.38</v>
      </c>
      <c r="G3168" s="3">
        <v>45294</v>
      </c>
      <c r="H3168" s="4" t="b">
        <v>0</v>
      </c>
      <c r="I3168" s="4"/>
      <c r="J3168" s="4"/>
      <c r="K3168" s="4">
        <v>45686</v>
      </c>
      <c r="L3168" s="1">
        <v>53.6</v>
      </c>
      <c r="M3168" s="1">
        <v>16.89874</v>
      </c>
      <c r="N3168" s="1">
        <v>4.9334379999999998</v>
      </c>
      <c r="O3168" s="1">
        <v>32.69</v>
      </c>
      <c r="P3168" s="4">
        <v>45477</v>
      </c>
      <c r="Q3168" s="1" t="b">
        <v>0</v>
      </c>
    </row>
    <row r="3169" spans="1:17" x14ac:dyDescent="0.25">
      <c r="A3169" s="1" t="s">
        <v>3168</v>
      </c>
      <c r="B3169" s="3">
        <v>45657</v>
      </c>
      <c r="C3169" s="2">
        <v>3246.75</v>
      </c>
      <c r="D3169" s="2">
        <v>16100.673833999999</v>
      </c>
      <c r="E3169" s="2">
        <v>0.93889400000000001</v>
      </c>
      <c r="F3169" s="2">
        <v>2876.45</v>
      </c>
      <c r="G3169" s="3">
        <v>45447</v>
      </c>
      <c r="H3169" s="4" t="b">
        <v>0</v>
      </c>
      <c r="I3169" s="4"/>
      <c r="J3169" s="4"/>
      <c r="K3169" s="4">
        <v>45688</v>
      </c>
      <c r="L3169" s="1">
        <v>4147.8</v>
      </c>
      <c r="M3169" s="1">
        <v>20568.992047</v>
      </c>
      <c r="N3169" s="1">
        <v>6.1986330000000001</v>
      </c>
      <c r="O3169" s="1">
        <v>2876.45</v>
      </c>
      <c r="P3169" s="4">
        <v>45447</v>
      </c>
      <c r="Q3169" s="1" t="b">
        <v>0</v>
      </c>
    </row>
    <row r="3170" spans="1:17" x14ac:dyDescent="0.25">
      <c r="A3170" s="1" t="s">
        <v>3169</v>
      </c>
      <c r="B3170" s="3">
        <v>45657</v>
      </c>
      <c r="C3170" s="2">
        <v>165.6</v>
      </c>
      <c r="D3170" s="2">
        <v>2492.5976369999998</v>
      </c>
      <c r="E3170" s="2">
        <v>0</v>
      </c>
      <c r="F3170" s="2">
        <v>76.95</v>
      </c>
      <c r="G3170" s="3">
        <v>45364</v>
      </c>
      <c r="H3170" s="4" t="b">
        <v>0</v>
      </c>
      <c r="I3170" s="4"/>
      <c r="J3170" s="4"/>
      <c r="K3170" s="4">
        <v>45688</v>
      </c>
      <c r="L3170" s="1">
        <v>123.2</v>
      </c>
      <c r="M3170" s="1">
        <v>1854.3963100000001</v>
      </c>
      <c r="N3170" s="1">
        <v>1.986755</v>
      </c>
      <c r="O3170" s="1">
        <v>76.95</v>
      </c>
      <c r="P3170" s="4">
        <v>45364</v>
      </c>
      <c r="Q3170" s="1" t="b">
        <v>0</v>
      </c>
    </row>
    <row r="3171" spans="1:17" x14ac:dyDescent="0.25">
      <c r="A3171" s="1" t="s">
        <v>3170</v>
      </c>
      <c r="B3171" s="3">
        <v>45657</v>
      </c>
      <c r="C3171" s="2">
        <v>11.01</v>
      </c>
      <c r="D3171" s="2">
        <v>247.085319</v>
      </c>
      <c r="E3171" s="2">
        <v>-2.5663719999999999</v>
      </c>
      <c r="F3171" s="2">
        <v>0.78</v>
      </c>
      <c r="G3171" s="3">
        <v>45293</v>
      </c>
      <c r="H3171" s="4" t="b">
        <v>0</v>
      </c>
      <c r="I3171" s="4"/>
      <c r="J3171" s="4"/>
      <c r="K3171" s="4">
        <v>45688</v>
      </c>
      <c r="L3171" s="1">
        <v>19.940000000000001</v>
      </c>
      <c r="M3171" s="1">
        <v>447.49148600000001</v>
      </c>
      <c r="N3171" s="1">
        <v>-4.9571019999999999</v>
      </c>
      <c r="O3171" s="1">
        <v>0.84</v>
      </c>
      <c r="P3171" s="4">
        <v>45379</v>
      </c>
      <c r="Q3171" s="1" t="b">
        <v>0</v>
      </c>
    </row>
    <row r="3172" spans="1:17" x14ac:dyDescent="0.25">
      <c r="A3172" s="1" t="s">
        <v>3171</v>
      </c>
      <c r="B3172" s="3"/>
      <c r="G3172" s="3"/>
      <c r="H3172" s="4" t="b">
        <v>0</v>
      </c>
      <c r="I3172" s="4"/>
      <c r="J3172" s="4"/>
      <c r="K3172" s="4"/>
      <c r="P3172" s="4"/>
      <c r="Q3172" s="1" t="b">
        <v>0</v>
      </c>
    </row>
    <row r="3173" spans="1:17" x14ac:dyDescent="0.25">
      <c r="A3173" s="1" t="s">
        <v>3172</v>
      </c>
      <c r="B3173" s="3">
        <v>45657</v>
      </c>
      <c r="C3173" s="2">
        <v>147.05000000000001</v>
      </c>
      <c r="D3173" s="2">
        <v>3252.9398270000002</v>
      </c>
      <c r="E3173" s="2">
        <v>1.4837819999999999</v>
      </c>
      <c r="F3173" s="2">
        <v>128.9</v>
      </c>
      <c r="G3173" s="3">
        <v>45365</v>
      </c>
      <c r="H3173" s="4" t="b">
        <v>0</v>
      </c>
      <c r="I3173" s="4"/>
      <c r="J3173" s="4"/>
      <c r="K3173" s="4">
        <v>45688</v>
      </c>
      <c r="L3173" s="1">
        <v>140.55000000000001</v>
      </c>
      <c r="M3173" s="1">
        <v>3109.1512590000002</v>
      </c>
      <c r="N3173" s="1">
        <v>1.224343</v>
      </c>
      <c r="O3173" s="1">
        <v>128.9</v>
      </c>
      <c r="P3173" s="4">
        <v>45365</v>
      </c>
      <c r="Q3173" s="1" t="b">
        <v>0</v>
      </c>
    </row>
    <row r="3174" spans="1:17" x14ac:dyDescent="0.25">
      <c r="A3174" s="1" t="s">
        <v>3173</v>
      </c>
      <c r="B3174" s="3">
        <v>45657</v>
      </c>
      <c r="C3174" s="2">
        <v>9.4499999999999993</v>
      </c>
      <c r="D3174" s="2">
        <v>7.2840600000000002</v>
      </c>
      <c r="E3174" s="2">
        <v>-0.52631600000000001</v>
      </c>
      <c r="F3174" s="2">
        <v>6.5</v>
      </c>
      <c r="G3174" s="3">
        <v>45373</v>
      </c>
      <c r="H3174" s="4" t="b">
        <v>0</v>
      </c>
      <c r="I3174" s="4"/>
      <c r="J3174" s="4"/>
      <c r="K3174" s="4">
        <v>45687</v>
      </c>
      <c r="L3174" s="1">
        <v>7.5</v>
      </c>
      <c r="M3174" s="1">
        <v>5.7809999999999997</v>
      </c>
      <c r="N3174" s="1">
        <v>-3.225806</v>
      </c>
      <c r="O3174" s="1">
        <v>6.5</v>
      </c>
      <c r="P3174" s="4">
        <v>45373</v>
      </c>
      <c r="Q3174" s="1" t="b">
        <v>0</v>
      </c>
    </row>
    <row r="3175" spans="1:17" x14ac:dyDescent="0.25">
      <c r="A3175" s="1" t="s">
        <v>3174</v>
      </c>
      <c r="B3175" s="3">
        <v>45657</v>
      </c>
      <c r="C3175" s="2">
        <v>1015.1</v>
      </c>
      <c r="D3175" s="2">
        <v>8679.2438660000007</v>
      </c>
      <c r="E3175" s="2">
        <v>-0.23097000000000001</v>
      </c>
      <c r="F3175" s="2">
        <v>590.85</v>
      </c>
      <c r="G3175" s="3">
        <v>45439</v>
      </c>
      <c r="H3175" s="4" t="b">
        <v>0</v>
      </c>
      <c r="I3175" s="4"/>
      <c r="J3175" s="4"/>
      <c r="K3175" s="4">
        <v>45688</v>
      </c>
      <c r="L3175" s="1">
        <v>942.55</v>
      </c>
      <c r="M3175" s="1">
        <v>8252.4313010000005</v>
      </c>
      <c r="N3175" s="1">
        <v>0.27127699999999999</v>
      </c>
      <c r="O3175" s="1">
        <v>590.85</v>
      </c>
      <c r="P3175" s="4">
        <v>45439</v>
      </c>
      <c r="Q3175" s="1" t="b">
        <v>0</v>
      </c>
    </row>
    <row r="3176" spans="1:17" x14ac:dyDescent="0.25">
      <c r="A3176" s="1" t="s">
        <v>3175</v>
      </c>
      <c r="B3176" s="3">
        <v>45657</v>
      </c>
      <c r="C3176" s="2">
        <v>39</v>
      </c>
      <c r="D3176" s="2">
        <v>874.61778300000003</v>
      </c>
      <c r="E3176" s="2">
        <v>1.9874480000000001</v>
      </c>
      <c r="F3176" s="2">
        <v>26.2</v>
      </c>
      <c r="G3176" s="3">
        <v>45447</v>
      </c>
      <c r="H3176" s="4" t="b">
        <v>0</v>
      </c>
      <c r="I3176" s="4"/>
      <c r="J3176" s="4"/>
      <c r="K3176" s="4">
        <v>45688</v>
      </c>
      <c r="L3176" s="1">
        <v>33.840000000000003</v>
      </c>
      <c r="M3176" s="1">
        <v>758.89912200000003</v>
      </c>
      <c r="N3176" s="1">
        <v>4.9953459999999996</v>
      </c>
      <c r="O3176" s="1">
        <v>26.2</v>
      </c>
      <c r="P3176" s="4">
        <v>45447</v>
      </c>
      <c r="Q3176" s="1" t="b">
        <v>0</v>
      </c>
    </row>
    <row r="3177" spans="1:17" x14ac:dyDescent="0.25">
      <c r="A3177" s="1" t="s">
        <v>3176</v>
      </c>
      <c r="B3177" s="3"/>
      <c r="G3177" s="3"/>
      <c r="H3177" s="4" t="b">
        <v>0</v>
      </c>
      <c r="I3177" s="4"/>
      <c r="J3177" s="4"/>
      <c r="K3177" s="4"/>
      <c r="P3177" s="4"/>
      <c r="Q3177" s="1" t="b">
        <v>0</v>
      </c>
    </row>
    <row r="3178" spans="1:17" x14ac:dyDescent="0.25">
      <c r="A3178" s="1" t="s">
        <v>3177</v>
      </c>
      <c r="B3178" s="3">
        <v>45657</v>
      </c>
      <c r="C3178" s="2">
        <v>4264.7</v>
      </c>
      <c r="D3178" s="2">
        <v>265.29078099999998</v>
      </c>
      <c r="E3178" s="2">
        <v>-2.1880229999999998</v>
      </c>
      <c r="F3178" s="2">
        <v>3300</v>
      </c>
      <c r="G3178" s="3">
        <v>45293</v>
      </c>
      <c r="H3178" s="4" t="b">
        <v>0</v>
      </c>
      <c r="I3178" s="4"/>
      <c r="J3178" s="4"/>
      <c r="K3178" s="4">
        <v>45688</v>
      </c>
      <c r="L3178" s="1">
        <v>3770.05</v>
      </c>
      <c r="M3178" s="1">
        <v>234.52048400000001</v>
      </c>
      <c r="N3178" s="1">
        <v>-2.2796789999999998</v>
      </c>
      <c r="O3178" s="1">
        <v>3500</v>
      </c>
      <c r="P3178" s="4">
        <v>45338</v>
      </c>
      <c r="Q3178" s="1" t="b">
        <v>0</v>
      </c>
    </row>
    <row r="3179" spans="1:17" x14ac:dyDescent="0.25">
      <c r="A3179" s="1" t="s">
        <v>3178</v>
      </c>
      <c r="B3179" s="3">
        <v>45656</v>
      </c>
      <c r="C3179" s="2">
        <v>47</v>
      </c>
      <c r="D3179" s="2">
        <v>20.487300000000001</v>
      </c>
      <c r="E3179" s="2">
        <v>-4.3159609999999997</v>
      </c>
      <c r="F3179" s="2">
        <v>28.24</v>
      </c>
      <c r="G3179" s="3">
        <v>45307</v>
      </c>
      <c r="H3179" s="4" t="b">
        <v>0</v>
      </c>
      <c r="I3179" s="4"/>
      <c r="J3179" s="4"/>
      <c r="K3179" s="4">
        <v>45688</v>
      </c>
      <c r="L3179" s="1">
        <v>47.25</v>
      </c>
      <c r="M3179" s="1">
        <v>20.596274999999999</v>
      </c>
      <c r="N3179" s="1">
        <v>5</v>
      </c>
      <c r="O3179" s="1">
        <v>29.1</v>
      </c>
      <c r="P3179" s="4">
        <v>45462</v>
      </c>
      <c r="Q3179" s="1" t="b">
        <v>0</v>
      </c>
    </row>
    <row r="3180" spans="1:17" x14ac:dyDescent="0.25">
      <c r="A3180" s="1" t="s">
        <v>3179</v>
      </c>
      <c r="B3180" s="3">
        <v>45657</v>
      </c>
      <c r="C3180" s="2">
        <v>15.05</v>
      </c>
      <c r="D3180" s="2">
        <v>7.5907679999999997</v>
      </c>
      <c r="E3180" s="2">
        <v>-4.6865100000000002</v>
      </c>
      <c r="F3180" s="2">
        <v>10.72</v>
      </c>
      <c r="G3180" s="3">
        <v>45426</v>
      </c>
      <c r="H3180" s="4" t="b">
        <v>0</v>
      </c>
      <c r="I3180" s="4"/>
      <c r="J3180" s="4"/>
      <c r="K3180" s="4">
        <v>45688</v>
      </c>
      <c r="L3180" s="1">
        <v>15.1</v>
      </c>
      <c r="M3180" s="1">
        <v>7.6159869999999996</v>
      </c>
      <c r="N3180" s="1">
        <v>0</v>
      </c>
      <c r="O3180" s="1">
        <v>10.72</v>
      </c>
      <c r="P3180" s="4">
        <v>45426</v>
      </c>
      <c r="Q3180" s="1" t="b">
        <v>0</v>
      </c>
    </row>
    <row r="3181" spans="1:17" x14ac:dyDescent="0.25">
      <c r="A3181" s="1" t="s">
        <v>3180</v>
      </c>
      <c r="B3181" s="3">
        <v>45657</v>
      </c>
      <c r="C3181" s="2">
        <v>28.53</v>
      </c>
      <c r="D3181" s="2">
        <v>31.382999999999999</v>
      </c>
      <c r="E3181" s="2">
        <v>-1.992442</v>
      </c>
      <c r="F3181" s="2">
        <v>16</v>
      </c>
      <c r="G3181" s="3">
        <v>45372</v>
      </c>
      <c r="H3181" s="4" t="b">
        <v>0</v>
      </c>
      <c r="I3181" s="4"/>
      <c r="J3181" s="4"/>
      <c r="K3181" s="4">
        <v>45688</v>
      </c>
      <c r="L3181" s="1">
        <v>26.31</v>
      </c>
      <c r="M3181" s="1">
        <v>28.940999999999999</v>
      </c>
      <c r="N3181" s="1">
        <v>1.9767440000000001</v>
      </c>
      <c r="O3181" s="1">
        <v>16</v>
      </c>
      <c r="P3181" s="4">
        <v>45372</v>
      </c>
      <c r="Q3181" s="1" t="b">
        <v>0</v>
      </c>
    </row>
    <row r="3182" spans="1:17" x14ac:dyDescent="0.25">
      <c r="A3182" s="1" t="s">
        <v>3181</v>
      </c>
      <c r="B3182" s="3"/>
      <c r="G3182" s="3"/>
      <c r="H3182" s="4" t="b">
        <v>0</v>
      </c>
      <c r="I3182" s="4"/>
      <c r="J3182" s="4"/>
      <c r="K3182" s="4"/>
      <c r="P3182" s="4"/>
      <c r="Q3182" s="1" t="b">
        <v>0</v>
      </c>
    </row>
    <row r="3183" spans="1:17" x14ac:dyDescent="0.25">
      <c r="A3183" s="1" t="s">
        <v>3182</v>
      </c>
      <c r="B3183" s="3"/>
      <c r="G3183" s="3"/>
      <c r="H3183" s="4" t="b">
        <v>0</v>
      </c>
      <c r="I3183" s="4"/>
      <c r="J3183" s="4"/>
      <c r="K3183" s="4"/>
      <c r="P3183" s="4"/>
      <c r="Q3183" s="1" t="b">
        <v>0</v>
      </c>
    </row>
    <row r="3184" spans="1:17" x14ac:dyDescent="0.25">
      <c r="A3184" s="1" t="s">
        <v>3183</v>
      </c>
      <c r="B3184" s="3">
        <v>45657</v>
      </c>
      <c r="C3184" s="2">
        <v>12.74</v>
      </c>
      <c r="D3184" s="2">
        <v>24.910777</v>
      </c>
      <c r="E3184" s="2">
        <v>-3.264996</v>
      </c>
      <c r="F3184" s="2">
        <v>11.46</v>
      </c>
      <c r="G3184" s="3">
        <v>45572</v>
      </c>
      <c r="H3184" s="4" t="b">
        <v>0</v>
      </c>
      <c r="I3184" s="4"/>
      <c r="J3184" s="4"/>
      <c r="K3184" s="4">
        <v>45688</v>
      </c>
      <c r="L3184" s="1">
        <v>12</v>
      </c>
      <c r="M3184" s="1">
        <v>23.463840000000001</v>
      </c>
      <c r="N3184" s="1">
        <v>-2.9126210000000001</v>
      </c>
      <c r="O3184" s="1">
        <v>11.16</v>
      </c>
      <c r="P3184" s="4">
        <v>45685</v>
      </c>
      <c r="Q3184" s="1" t="b">
        <v>0</v>
      </c>
    </row>
    <row r="3185" spans="1:17" x14ac:dyDescent="0.25">
      <c r="A3185" s="1" t="s">
        <v>3184</v>
      </c>
      <c r="B3185" s="3">
        <v>45657</v>
      </c>
      <c r="C3185" s="2">
        <v>123.2</v>
      </c>
      <c r="D3185" s="2">
        <v>1071.8547840000001</v>
      </c>
      <c r="E3185" s="2">
        <v>0.32573299999999999</v>
      </c>
      <c r="F3185" s="2">
        <v>104.65</v>
      </c>
      <c r="G3185" s="3">
        <v>45609</v>
      </c>
      <c r="H3185" s="4" t="b">
        <v>0</v>
      </c>
      <c r="I3185" s="4"/>
      <c r="J3185" s="4"/>
      <c r="K3185" s="4">
        <v>45688</v>
      </c>
      <c r="L3185" s="1">
        <v>106.35</v>
      </c>
      <c r="M3185" s="1">
        <v>925.25776199999996</v>
      </c>
      <c r="N3185" s="1">
        <v>-5.2983079999999996</v>
      </c>
      <c r="O3185" s="1">
        <v>97.65</v>
      </c>
      <c r="P3185" s="4">
        <v>45685</v>
      </c>
      <c r="Q3185" s="1" t="b">
        <v>0</v>
      </c>
    </row>
    <row r="3186" spans="1:17" x14ac:dyDescent="0.25">
      <c r="A3186" s="1" t="s">
        <v>3185</v>
      </c>
      <c r="B3186" s="3">
        <v>45657</v>
      </c>
      <c r="C3186" s="2">
        <v>1262.75</v>
      </c>
      <c r="D3186" s="2">
        <v>2881.3934599999998</v>
      </c>
      <c r="E3186" s="2">
        <v>0.57745899999999994</v>
      </c>
      <c r="F3186" s="2">
        <v>647.65</v>
      </c>
      <c r="G3186" s="3">
        <v>45447</v>
      </c>
      <c r="H3186" s="4" t="b">
        <v>0</v>
      </c>
      <c r="I3186" s="4"/>
      <c r="J3186" s="4"/>
      <c r="K3186" s="4">
        <v>45688</v>
      </c>
      <c r="L3186" s="1">
        <v>1025.8499999999999</v>
      </c>
      <c r="M3186" s="1">
        <v>2340.8255640000002</v>
      </c>
      <c r="N3186" s="1">
        <v>3.3966639999999999</v>
      </c>
      <c r="O3186" s="1">
        <v>647.65</v>
      </c>
      <c r="P3186" s="4">
        <v>45447</v>
      </c>
      <c r="Q3186" s="1" t="b">
        <v>0</v>
      </c>
    </row>
    <row r="3187" spans="1:17" x14ac:dyDescent="0.25">
      <c r="A3187" s="1" t="s">
        <v>3186</v>
      </c>
      <c r="B3187" s="3">
        <v>45656</v>
      </c>
      <c r="C3187" s="2">
        <v>28.65</v>
      </c>
      <c r="D3187" s="2">
        <v>15.203982</v>
      </c>
      <c r="E3187" s="2">
        <v>4.9835099999999999</v>
      </c>
      <c r="F3187" s="2">
        <v>13.3</v>
      </c>
      <c r="G3187" s="3">
        <v>45370</v>
      </c>
      <c r="H3187" s="4" t="b">
        <v>0</v>
      </c>
      <c r="I3187" s="4"/>
      <c r="J3187" s="4"/>
      <c r="K3187" s="4">
        <v>45684</v>
      </c>
      <c r="L3187" s="1">
        <v>27.34</v>
      </c>
      <c r="M3187" s="1">
        <v>14.508791</v>
      </c>
      <c r="N3187" s="1">
        <v>0</v>
      </c>
      <c r="O3187" s="1">
        <v>13.3</v>
      </c>
      <c r="P3187" s="4">
        <v>45370</v>
      </c>
      <c r="Q3187" s="1" t="b">
        <v>0</v>
      </c>
    </row>
    <row r="3188" spans="1:17" x14ac:dyDescent="0.25">
      <c r="A3188" s="1" t="s">
        <v>3187</v>
      </c>
      <c r="B3188" s="3">
        <v>45656</v>
      </c>
      <c r="C3188" s="2">
        <v>3.75</v>
      </c>
      <c r="D3188" s="2">
        <v>3.0644999999999998</v>
      </c>
      <c r="E3188" s="2">
        <v>4.7486030000000001</v>
      </c>
      <c r="F3188" s="2">
        <v>2.2999999999999998</v>
      </c>
      <c r="G3188" s="3">
        <v>45530</v>
      </c>
      <c r="H3188" s="4" t="b">
        <v>0</v>
      </c>
      <c r="I3188" s="4"/>
      <c r="J3188" s="4"/>
      <c r="K3188" s="4">
        <v>45684</v>
      </c>
      <c r="L3188" s="1">
        <v>3.82</v>
      </c>
      <c r="M3188" s="1">
        <v>3.1217039999999998</v>
      </c>
      <c r="N3188" s="1">
        <v>4.945055</v>
      </c>
      <c r="O3188" s="1">
        <v>2.2999999999999998</v>
      </c>
      <c r="P3188" s="4">
        <v>45530</v>
      </c>
      <c r="Q3188" s="1" t="b">
        <v>0</v>
      </c>
    </row>
    <row r="3189" spans="1:17" x14ac:dyDescent="0.25">
      <c r="A3189" s="1" t="s">
        <v>3188</v>
      </c>
      <c r="B3189" s="3">
        <v>45657</v>
      </c>
      <c r="C3189" s="2">
        <v>2228.0500000000002</v>
      </c>
      <c r="D3189" s="2">
        <v>5877.9688759999999</v>
      </c>
      <c r="E3189" s="2">
        <v>6.9866270000000004</v>
      </c>
      <c r="F3189" s="2">
        <v>1148.8</v>
      </c>
      <c r="G3189" s="3">
        <v>45378</v>
      </c>
      <c r="H3189" s="4" t="b">
        <v>0</v>
      </c>
      <c r="I3189" s="4"/>
      <c r="J3189" s="4"/>
      <c r="K3189" s="4">
        <v>45688</v>
      </c>
      <c r="L3189" s="1">
        <v>1902.1</v>
      </c>
      <c r="M3189" s="1">
        <v>5018.0582119999999</v>
      </c>
      <c r="N3189" s="1">
        <v>3.142369</v>
      </c>
      <c r="O3189" s="1">
        <v>1148.8</v>
      </c>
      <c r="P3189" s="4">
        <v>45378</v>
      </c>
      <c r="Q3189" s="1" t="b">
        <v>0</v>
      </c>
    </row>
    <row r="3190" spans="1:17" x14ac:dyDescent="0.25">
      <c r="A3190" s="1" t="s">
        <v>3189</v>
      </c>
      <c r="B3190" s="3">
        <v>45657</v>
      </c>
      <c r="C3190" s="2">
        <v>19.45</v>
      </c>
      <c r="D3190" s="2">
        <v>33.064999999999998</v>
      </c>
      <c r="E3190" s="2">
        <v>6.1681220000000003</v>
      </c>
      <c r="F3190" s="2">
        <v>18</v>
      </c>
      <c r="G3190" s="3">
        <v>45652</v>
      </c>
      <c r="H3190" s="4" t="b">
        <v>0</v>
      </c>
      <c r="I3190" s="4"/>
      <c r="J3190" s="4"/>
      <c r="K3190" s="4">
        <v>45688</v>
      </c>
      <c r="L3190" s="1">
        <v>17</v>
      </c>
      <c r="M3190" s="1">
        <v>28.9</v>
      </c>
      <c r="N3190" s="1">
        <v>-12.190083</v>
      </c>
      <c r="O3190" s="1">
        <v>15.65</v>
      </c>
      <c r="P3190" s="4">
        <v>45685</v>
      </c>
      <c r="Q3190" s="1" t="b">
        <v>0</v>
      </c>
    </row>
    <row r="3191" spans="1:17" x14ac:dyDescent="0.25">
      <c r="A3191" s="1" t="s">
        <v>3190</v>
      </c>
      <c r="B3191" s="3"/>
      <c r="G3191" s="3"/>
      <c r="H3191" s="4" t="b">
        <v>0</v>
      </c>
      <c r="I3191" s="4"/>
      <c r="J3191" s="4"/>
      <c r="K3191" s="4"/>
      <c r="P3191" s="4"/>
      <c r="Q3191" s="1" t="b">
        <v>0</v>
      </c>
    </row>
    <row r="3192" spans="1:17" x14ac:dyDescent="0.25">
      <c r="A3192" s="1" t="s">
        <v>3191</v>
      </c>
      <c r="B3192" s="3">
        <v>45657</v>
      </c>
      <c r="C3192" s="2">
        <v>962.9</v>
      </c>
      <c r="D3192" s="2">
        <v>6784.5895479999999</v>
      </c>
      <c r="E3192" s="2">
        <v>1.4486650000000001</v>
      </c>
      <c r="F3192" s="2">
        <v>755.1</v>
      </c>
      <c r="G3192" s="3">
        <v>45365</v>
      </c>
      <c r="H3192" s="4" t="b">
        <v>0</v>
      </c>
      <c r="I3192" s="4"/>
      <c r="J3192" s="4"/>
      <c r="K3192" s="4">
        <v>45688</v>
      </c>
      <c r="L3192" s="1">
        <v>963.4</v>
      </c>
      <c r="M3192" s="1">
        <v>6788.1125460000003</v>
      </c>
      <c r="N3192" s="1">
        <v>-0.279474</v>
      </c>
      <c r="O3192" s="1">
        <v>755.1</v>
      </c>
      <c r="P3192" s="4">
        <v>45365</v>
      </c>
      <c r="Q3192" s="1" t="b">
        <v>0</v>
      </c>
    </row>
    <row r="3193" spans="1:17" x14ac:dyDescent="0.25">
      <c r="A3193" s="1" t="s">
        <v>3192</v>
      </c>
      <c r="B3193" s="3">
        <v>45657</v>
      </c>
      <c r="C3193" s="2">
        <v>2170.25</v>
      </c>
      <c r="D3193" s="2">
        <v>209246.20764899999</v>
      </c>
      <c r="E3193" s="2">
        <v>0.38855600000000001</v>
      </c>
      <c r="F3193" s="2">
        <v>2146.4499999999998</v>
      </c>
      <c r="G3193" s="3">
        <v>45649</v>
      </c>
      <c r="H3193" s="4" t="b">
        <v>0</v>
      </c>
      <c r="I3193" s="4"/>
      <c r="J3193" s="4"/>
      <c r="K3193" s="4">
        <v>45688</v>
      </c>
      <c r="L3193" s="1">
        <v>2313.0500000000002</v>
      </c>
      <c r="M3193" s="1">
        <v>223014.37189400001</v>
      </c>
      <c r="N3193" s="1">
        <v>4.2501410000000002</v>
      </c>
      <c r="O3193" s="1">
        <v>2131.5</v>
      </c>
      <c r="P3193" s="4">
        <v>45686</v>
      </c>
      <c r="Q3193" s="1" t="b">
        <v>0</v>
      </c>
    </row>
    <row r="3194" spans="1:17" x14ac:dyDescent="0.25">
      <c r="A3194" s="1" t="s">
        <v>3193</v>
      </c>
      <c r="B3194" s="3"/>
      <c r="G3194" s="3"/>
      <c r="H3194" s="4" t="b">
        <v>0</v>
      </c>
      <c r="I3194" s="4"/>
      <c r="J3194" s="4"/>
      <c r="K3194" s="4"/>
      <c r="P3194" s="4"/>
      <c r="Q3194" s="1" t="b">
        <v>0</v>
      </c>
    </row>
    <row r="3195" spans="1:17" x14ac:dyDescent="0.25">
      <c r="A3195" s="1" t="s">
        <v>3194</v>
      </c>
      <c r="B3195" s="3"/>
      <c r="G3195" s="3"/>
      <c r="H3195" s="4" t="b">
        <v>0</v>
      </c>
      <c r="I3195" s="4"/>
      <c r="J3195" s="4"/>
      <c r="K3195" s="4"/>
      <c r="P3195" s="4"/>
      <c r="Q3195" s="1" t="b">
        <v>0</v>
      </c>
    </row>
    <row r="3196" spans="1:17" x14ac:dyDescent="0.25">
      <c r="A3196" s="1" t="s">
        <v>3195</v>
      </c>
      <c r="B3196" s="3">
        <v>45657</v>
      </c>
      <c r="C3196" s="2">
        <v>186.8</v>
      </c>
      <c r="D3196" s="2">
        <v>47.245922999999998</v>
      </c>
      <c r="E3196" s="2">
        <v>1.1917660000000001</v>
      </c>
      <c r="F3196" s="2">
        <v>99</v>
      </c>
      <c r="G3196" s="3">
        <v>45371</v>
      </c>
      <c r="H3196" s="4" t="b">
        <v>0</v>
      </c>
      <c r="I3196" s="4"/>
      <c r="J3196" s="4"/>
      <c r="K3196" s="4">
        <v>45688</v>
      </c>
      <c r="L3196" s="1">
        <v>148.30000000000001</v>
      </c>
      <c r="M3196" s="1">
        <v>37.508406999999998</v>
      </c>
      <c r="N3196" s="1">
        <v>-4.8138639999999997</v>
      </c>
      <c r="O3196" s="1">
        <v>99</v>
      </c>
      <c r="P3196" s="4">
        <v>45371</v>
      </c>
      <c r="Q3196" s="1" t="b">
        <v>0</v>
      </c>
    </row>
    <row r="3197" spans="1:17" x14ac:dyDescent="0.25">
      <c r="A3197" s="1" t="s">
        <v>3196</v>
      </c>
      <c r="B3197" s="3"/>
      <c r="G3197" s="3"/>
      <c r="H3197" s="4" t="b">
        <v>0</v>
      </c>
      <c r="I3197" s="4"/>
      <c r="J3197" s="4"/>
      <c r="K3197" s="4"/>
      <c r="P3197" s="4"/>
      <c r="Q3197" s="1" t="b">
        <v>0</v>
      </c>
    </row>
    <row r="3198" spans="1:17" x14ac:dyDescent="0.25">
      <c r="A3198" s="1" t="s">
        <v>3197</v>
      </c>
      <c r="B3198" s="3">
        <v>45657</v>
      </c>
      <c r="C3198" s="2">
        <v>77.33</v>
      </c>
      <c r="D3198" s="2">
        <v>186.95783299999999</v>
      </c>
      <c r="E3198" s="2">
        <v>3.7290410000000001</v>
      </c>
      <c r="F3198" s="2">
        <v>68</v>
      </c>
      <c r="G3198" s="3">
        <v>45629</v>
      </c>
      <c r="H3198" s="4" t="b">
        <v>0</v>
      </c>
      <c r="I3198" s="4"/>
      <c r="J3198" s="4"/>
      <c r="K3198" s="4">
        <v>45688</v>
      </c>
      <c r="L3198" s="1">
        <v>82.14</v>
      </c>
      <c r="M3198" s="1">
        <v>198.58679000000001</v>
      </c>
      <c r="N3198" s="1">
        <v>5.0786749999999996</v>
      </c>
      <c r="O3198" s="1">
        <v>64</v>
      </c>
      <c r="P3198" s="4">
        <v>45670</v>
      </c>
      <c r="Q3198" s="1" t="b">
        <v>0</v>
      </c>
    </row>
    <row r="3199" spans="1:17" x14ac:dyDescent="0.25">
      <c r="A3199" s="1" t="s">
        <v>3198</v>
      </c>
      <c r="B3199" s="3">
        <v>45657</v>
      </c>
      <c r="C3199" s="2">
        <v>2727.05</v>
      </c>
      <c r="D3199" s="2">
        <v>15371.509285</v>
      </c>
      <c r="E3199" s="2">
        <v>0.58090200000000003</v>
      </c>
      <c r="F3199" s="2">
        <v>1155</v>
      </c>
      <c r="G3199" s="3">
        <v>45293</v>
      </c>
      <c r="H3199" s="4" t="b">
        <v>0</v>
      </c>
      <c r="I3199" s="4"/>
      <c r="J3199" s="4"/>
      <c r="K3199" s="4">
        <v>45688</v>
      </c>
      <c r="L3199" s="1">
        <v>1796.05</v>
      </c>
      <c r="M3199" s="1">
        <v>10123.759832</v>
      </c>
      <c r="N3199" s="1">
        <v>3.923044</v>
      </c>
      <c r="O3199" s="1">
        <v>1294.3499999999999</v>
      </c>
      <c r="P3199" s="4">
        <v>45335</v>
      </c>
      <c r="Q3199" s="1" t="b">
        <v>0</v>
      </c>
    </row>
    <row r="3200" spans="1:17" x14ac:dyDescent="0.25">
      <c r="A3200" s="1" t="s">
        <v>3199</v>
      </c>
      <c r="B3200" s="3"/>
      <c r="G3200" s="3"/>
      <c r="H3200" s="4" t="b">
        <v>0</v>
      </c>
      <c r="I3200" s="4"/>
      <c r="J3200" s="4"/>
      <c r="K3200" s="4"/>
      <c r="P3200" s="4"/>
      <c r="Q3200" s="1" t="b">
        <v>0</v>
      </c>
    </row>
    <row r="3201" spans="1:17" x14ac:dyDescent="0.25">
      <c r="A3201" s="1" t="s">
        <v>3200</v>
      </c>
      <c r="B3201" s="3">
        <v>45657</v>
      </c>
      <c r="C3201" s="2">
        <v>71.47</v>
      </c>
      <c r="D3201" s="2">
        <v>11020.674129000001</v>
      </c>
      <c r="E3201" s="2">
        <v>1.5198860000000001</v>
      </c>
      <c r="F3201" s="2">
        <v>70.010000000000005</v>
      </c>
      <c r="G3201" s="3">
        <v>45645</v>
      </c>
      <c r="H3201" s="4" t="b">
        <v>0</v>
      </c>
      <c r="I3201" s="4"/>
      <c r="J3201" s="4"/>
      <c r="K3201" s="4">
        <v>45688</v>
      </c>
      <c r="L3201" s="1">
        <v>52.73</v>
      </c>
      <c r="M3201" s="1">
        <v>8130.9660949999998</v>
      </c>
      <c r="N3201" s="1">
        <v>2.4082349999999999</v>
      </c>
      <c r="O3201" s="1">
        <v>47.61</v>
      </c>
      <c r="P3201" s="4">
        <v>45685</v>
      </c>
      <c r="Q3201" s="1" t="b">
        <v>0</v>
      </c>
    </row>
    <row r="3202" spans="1:17" x14ac:dyDescent="0.25">
      <c r="A3202" s="1" t="s">
        <v>3201</v>
      </c>
      <c r="B3202" s="3">
        <v>45628</v>
      </c>
      <c r="C3202" s="2">
        <v>5.0999999999999996</v>
      </c>
      <c r="D3202" s="2">
        <v>28.837721999999999</v>
      </c>
      <c r="E3202" s="2">
        <v>4.9382720000000004</v>
      </c>
      <c r="F3202" s="2">
        <v>2.2999999999999998</v>
      </c>
      <c r="G3202" s="3">
        <v>45457</v>
      </c>
      <c r="H3202" s="4" t="b">
        <v>0</v>
      </c>
      <c r="I3202" s="4"/>
      <c r="J3202" s="4"/>
      <c r="K3202" s="4"/>
      <c r="P3202" s="4"/>
      <c r="Q3202" s="1" t="b">
        <v>0</v>
      </c>
    </row>
    <row r="3203" spans="1:17" x14ac:dyDescent="0.25">
      <c r="A3203" s="1" t="s">
        <v>3202</v>
      </c>
      <c r="B3203" s="3">
        <v>45657</v>
      </c>
      <c r="C3203" s="2">
        <v>13727.8</v>
      </c>
      <c r="D3203" s="2">
        <v>17612.615021000001</v>
      </c>
      <c r="E3203" s="2">
        <v>-0.69337700000000002</v>
      </c>
      <c r="F3203" s="2">
        <v>5029.8</v>
      </c>
      <c r="G3203" s="3">
        <v>45299</v>
      </c>
      <c r="H3203" s="4" t="b">
        <v>0</v>
      </c>
      <c r="I3203" s="4"/>
      <c r="J3203" s="4"/>
      <c r="K3203" s="4">
        <v>45688</v>
      </c>
      <c r="L3203" s="1">
        <v>14134.15</v>
      </c>
      <c r="M3203" s="1">
        <v>18133.957560999999</v>
      </c>
      <c r="N3203" s="1">
        <v>2.933808</v>
      </c>
      <c r="O3203" s="1">
        <v>5532.5</v>
      </c>
      <c r="P3203" s="4">
        <v>45365</v>
      </c>
      <c r="Q3203" s="1" t="b">
        <v>0</v>
      </c>
    </row>
    <row r="3204" spans="1:17" x14ac:dyDescent="0.25">
      <c r="A3204" s="1" t="s">
        <v>3203</v>
      </c>
      <c r="B3204" s="3">
        <v>45657</v>
      </c>
      <c r="C3204" s="2">
        <v>161.30000000000001</v>
      </c>
      <c r="D3204" s="2">
        <v>1039.9215369999999</v>
      </c>
      <c r="E3204" s="2">
        <v>-1.7362169999999999</v>
      </c>
      <c r="F3204" s="2">
        <v>145</v>
      </c>
      <c r="G3204" s="3">
        <v>45617</v>
      </c>
      <c r="H3204" s="4" t="b">
        <v>0</v>
      </c>
      <c r="I3204" s="4"/>
      <c r="J3204" s="4"/>
      <c r="K3204" s="4">
        <v>45688</v>
      </c>
      <c r="L3204" s="1">
        <v>142.30000000000001</v>
      </c>
      <c r="M3204" s="1">
        <v>917.42612899999995</v>
      </c>
      <c r="N3204" s="1">
        <v>0.31723699999999999</v>
      </c>
      <c r="O3204" s="1">
        <v>136.94999999999999</v>
      </c>
      <c r="P3204" s="4">
        <v>45685</v>
      </c>
      <c r="Q3204" s="1" t="b">
        <v>0</v>
      </c>
    </row>
    <row r="3205" spans="1:17" x14ac:dyDescent="0.25">
      <c r="A3205" s="1" t="s">
        <v>3204</v>
      </c>
      <c r="B3205" s="3">
        <v>45657</v>
      </c>
      <c r="C3205" s="2">
        <v>202.5</v>
      </c>
      <c r="D3205" s="2">
        <v>33372</v>
      </c>
      <c r="E3205" s="2">
        <v>1.5037590000000001</v>
      </c>
      <c r="F3205" s="2">
        <v>168.95</v>
      </c>
      <c r="G3205" s="3">
        <v>45617</v>
      </c>
      <c r="H3205" s="4" t="b">
        <v>0</v>
      </c>
      <c r="I3205" s="4"/>
      <c r="J3205" s="4"/>
      <c r="K3205" s="4">
        <v>45688</v>
      </c>
      <c r="L3205" s="1">
        <v>181.8</v>
      </c>
      <c r="M3205" s="1">
        <v>29960.639999999999</v>
      </c>
      <c r="N3205" s="1">
        <v>2.4513950000000002</v>
      </c>
      <c r="O3205" s="1">
        <v>167.35</v>
      </c>
      <c r="P3205" s="4">
        <v>45685</v>
      </c>
      <c r="Q3205" s="1" t="b">
        <v>0</v>
      </c>
    </row>
    <row r="3206" spans="1:17" x14ac:dyDescent="0.25">
      <c r="A3206" s="1" t="s">
        <v>3205</v>
      </c>
      <c r="B3206" s="3">
        <v>45656</v>
      </c>
      <c r="C3206" s="2">
        <v>11.25</v>
      </c>
      <c r="D3206" s="2">
        <v>98.550168999999997</v>
      </c>
      <c r="E3206" s="2">
        <v>-4.9831079999999996</v>
      </c>
      <c r="F3206" s="2">
        <v>1.5</v>
      </c>
      <c r="G3206" s="3">
        <v>45314</v>
      </c>
      <c r="H3206" s="4" t="b">
        <v>0</v>
      </c>
      <c r="I3206" s="4"/>
      <c r="J3206" s="4"/>
      <c r="K3206" s="4">
        <v>45684</v>
      </c>
      <c r="L3206" s="1">
        <v>9.18</v>
      </c>
      <c r="M3206" s="1">
        <v>80.416938000000002</v>
      </c>
      <c r="N3206" s="1">
        <v>-4.9689439999999996</v>
      </c>
      <c r="O3206" s="1">
        <v>1.6439999999999999</v>
      </c>
      <c r="P3206" s="4">
        <v>45365</v>
      </c>
      <c r="Q3206" s="1" t="b">
        <v>0</v>
      </c>
    </row>
    <row r="3207" spans="1:17" x14ac:dyDescent="0.25">
      <c r="A3207" s="1" t="s">
        <v>3206</v>
      </c>
      <c r="B3207" s="3">
        <v>45657</v>
      </c>
      <c r="C3207" s="2">
        <v>65.48</v>
      </c>
      <c r="D3207" s="2">
        <v>124.51833999999999</v>
      </c>
      <c r="E3207" s="2">
        <v>3.7389100000000002</v>
      </c>
      <c r="F3207" s="2">
        <v>52.85</v>
      </c>
      <c r="G3207" s="3">
        <v>45448</v>
      </c>
      <c r="H3207" s="4" t="b">
        <v>0</v>
      </c>
      <c r="I3207" s="4"/>
      <c r="J3207" s="4"/>
      <c r="K3207" s="4">
        <v>45688</v>
      </c>
      <c r="L3207" s="1">
        <v>64.84</v>
      </c>
      <c r="M3207" s="1">
        <v>123.3013</v>
      </c>
      <c r="N3207" s="1">
        <v>-1.608498</v>
      </c>
      <c r="O3207" s="1">
        <v>52.85</v>
      </c>
      <c r="P3207" s="4">
        <v>45448</v>
      </c>
      <c r="Q3207" s="1" t="b">
        <v>0</v>
      </c>
    </row>
    <row r="3208" spans="1:17" x14ac:dyDescent="0.25">
      <c r="A3208" s="1" t="s">
        <v>3207</v>
      </c>
      <c r="B3208" s="3">
        <v>45657</v>
      </c>
      <c r="C3208" s="2">
        <v>1700.5</v>
      </c>
      <c r="D3208" s="2">
        <v>23856.620930000001</v>
      </c>
      <c r="E3208" s="2">
        <v>-0.57299900000000004</v>
      </c>
      <c r="F3208" s="2">
        <v>626.04999999999995</v>
      </c>
      <c r="G3208" s="3">
        <v>45397</v>
      </c>
      <c r="H3208" s="4" t="b">
        <v>0</v>
      </c>
      <c r="I3208" s="4"/>
      <c r="J3208" s="4"/>
      <c r="K3208" s="4">
        <v>45688</v>
      </c>
      <c r="L3208" s="1">
        <v>1048.8499999999999</v>
      </c>
      <c r="M3208" s="1">
        <v>14854.357738000001</v>
      </c>
      <c r="N3208" s="1">
        <v>-0.11428000000000001</v>
      </c>
      <c r="O3208" s="1">
        <v>626.04999999999995</v>
      </c>
      <c r="P3208" s="4">
        <v>45397</v>
      </c>
      <c r="Q3208" s="1" t="b">
        <v>0</v>
      </c>
    </row>
    <row r="3209" spans="1:17" x14ac:dyDescent="0.25">
      <c r="A3209" s="1" t="s">
        <v>3208</v>
      </c>
      <c r="B3209" s="3"/>
      <c r="G3209" s="3"/>
      <c r="H3209" s="4" t="b">
        <v>0</v>
      </c>
      <c r="I3209" s="4"/>
      <c r="J3209" s="4"/>
      <c r="K3209" s="4"/>
      <c r="P3209" s="4"/>
      <c r="Q3209" s="1" t="b">
        <v>0</v>
      </c>
    </row>
    <row r="3210" spans="1:17" x14ac:dyDescent="0.25">
      <c r="A3210" s="1" t="s">
        <v>3209</v>
      </c>
      <c r="B3210" s="3"/>
      <c r="G3210" s="3"/>
      <c r="H3210" s="4" t="b">
        <v>0</v>
      </c>
      <c r="I3210" s="4"/>
      <c r="J3210" s="4"/>
      <c r="K3210" s="4"/>
      <c r="P3210" s="4"/>
      <c r="Q3210" s="1" t="b">
        <v>0</v>
      </c>
    </row>
    <row r="3211" spans="1:17" x14ac:dyDescent="0.25">
      <c r="A3211" s="1" t="s">
        <v>3210</v>
      </c>
      <c r="B3211" s="3">
        <v>45657</v>
      </c>
      <c r="C3211" s="2">
        <v>8.39</v>
      </c>
      <c r="D3211" s="2">
        <v>440.33908200000002</v>
      </c>
      <c r="E3211" s="2">
        <v>0.72028800000000004</v>
      </c>
      <c r="F3211" s="2">
        <v>7.79</v>
      </c>
      <c r="G3211" s="3">
        <v>45638</v>
      </c>
      <c r="H3211" s="4" t="b">
        <v>0</v>
      </c>
      <c r="I3211" s="4"/>
      <c r="J3211" s="4"/>
      <c r="K3211" s="4">
        <v>45688</v>
      </c>
      <c r="L3211" s="1">
        <v>5.25</v>
      </c>
      <c r="M3211" s="1">
        <v>275.53994999999998</v>
      </c>
      <c r="N3211" s="1">
        <v>5</v>
      </c>
      <c r="O3211" s="1">
        <v>4.7</v>
      </c>
      <c r="P3211" s="4">
        <v>45687</v>
      </c>
      <c r="Q3211" s="1" t="b">
        <v>0</v>
      </c>
    </row>
    <row r="3212" spans="1:17" x14ac:dyDescent="0.25">
      <c r="A3212" s="1" t="s">
        <v>3211</v>
      </c>
      <c r="B3212" s="3">
        <v>45657</v>
      </c>
      <c r="C3212" s="2">
        <v>90.1</v>
      </c>
      <c r="D3212" s="2">
        <v>52.951770000000003</v>
      </c>
      <c r="E3212" s="2">
        <v>-3.5951209999999998</v>
      </c>
      <c r="F3212" s="2">
        <v>43.61</v>
      </c>
      <c r="G3212" s="3">
        <v>45449</v>
      </c>
      <c r="H3212" s="4" t="b">
        <v>0</v>
      </c>
      <c r="I3212" s="4"/>
      <c r="J3212" s="4"/>
      <c r="K3212" s="4">
        <v>45688</v>
      </c>
      <c r="L3212" s="1">
        <v>92.33</v>
      </c>
      <c r="M3212" s="1">
        <v>54.262340999999999</v>
      </c>
      <c r="N3212" s="1">
        <v>-1.8079339999999999</v>
      </c>
      <c r="O3212" s="1">
        <v>43.61</v>
      </c>
      <c r="P3212" s="4">
        <v>45449</v>
      </c>
      <c r="Q3212" s="1" t="b">
        <v>0</v>
      </c>
    </row>
    <row r="3213" spans="1:17" x14ac:dyDescent="0.25">
      <c r="A3213" s="1" t="s">
        <v>3212</v>
      </c>
      <c r="B3213" s="3">
        <v>45657</v>
      </c>
      <c r="C3213" s="2">
        <v>8.0399999999999991</v>
      </c>
      <c r="D3213" s="2">
        <v>53.781897999999998</v>
      </c>
      <c r="E3213" s="2">
        <v>-4.3995240000000004</v>
      </c>
      <c r="F3213" s="2">
        <v>5.79</v>
      </c>
      <c r="G3213" s="3">
        <v>45448</v>
      </c>
      <c r="H3213" s="4" t="b">
        <v>0</v>
      </c>
      <c r="I3213" s="4"/>
      <c r="J3213" s="4"/>
      <c r="K3213" s="4">
        <v>45688</v>
      </c>
      <c r="L3213" s="1">
        <v>7.26</v>
      </c>
      <c r="M3213" s="1">
        <v>48.564250999999999</v>
      </c>
      <c r="N3213" s="1">
        <v>2.1097049999999999</v>
      </c>
      <c r="O3213" s="1">
        <v>5.79</v>
      </c>
      <c r="P3213" s="4">
        <v>45448</v>
      </c>
      <c r="Q3213" s="1" t="b">
        <v>0</v>
      </c>
    </row>
    <row r="3214" spans="1:17" x14ac:dyDescent="0.25">
      <c r="A3214" s="1" t="s">
        <v>3213</v>
      </c>
      <c r="B3214" s="3">
        <v>45657</v>
      </c>
      <c r="C3214" s="2">
        <v>136.63</v>
      </c>
      <c r="E3214" s="2">
        <v>1.410228</v>
      </c>
      <c r="F3214" s="2">
        <v>105.72</v>
      </c>
      <c r="G3214" s="3">
        <v>45362</v>
      </c>
      <c r="H3214" s="4" t="b">
        <v>0</v>
      </c>
      <c r="I3214" s="4"/>
      <c r="J3214" s="4"/>
      <c r="K3214" s="4">
        <v>45688</v>
      </c>
      <c r="L3214" s="1">
        <v>138.32</v>
      </c>
      <c r="N3214" s="1">
        <v>0.91930500000000004</v>
      </c>
      <c r="O3214" s="1">
        <v>105.72</v>
      </c>
      <c r="P3214" s="4">
        <v>45362</v>
      </c>
      <c r="Q3214" s="1" t="b">
        <v>0</v>
      </c>
    </row>
    <row r="3215" spans="1:17" x14ac:dyDescent="0.25">
      <c r="A3215" s="1" t="s">
        <v>3214</v>
      </c>
      <c r="B3215" s="3">
        <v>45657</v>
      </c>
      <c r="C3215" s="2">
        <v>27.68</v>
      </c>
      <c r="D3215" s="2">
        <v>15.146219</v>
      </c>
      <c r="E3215" s="2">
        <v>1.2806439999999999</v>
      </c>
      <c r="F3215" s="2">
        <v>10.43</v>
      </c>
      <c r="G3215" s="3">
        <v>45425</v>
      </c>
      <c r="H3215" s="4" t="b">
        <v>0</v>
      </c>
      <c r="I3215" s="4"/>
      <c r="J3215" s="4"/>
      <c r="K3215" s="4">
        <v>45688</v>
      </c>
      <c r="L3215" s="1">
        <v>15.45</v>
      </c>
      <c r="M3215" s="1">
        <v>8.4540849999999992</v>
      </c>
      <c r="N3215" s="1">
        <v>4.9592390000000002</v>
      </c>
      <c r="O3215" s="1">
        <v>10.43</v>
      </c>
      <c r="P3215" s="4">
        <v>45425</v>
      </c>
      <c r="Q3215" s="1" t="b">
        <v>0</v>
      </c>
    </row>
    <row r="3216" spans="1:17" x14ac:dyDescent="0.25">
      <c r="A3216" s="1" t="s">
        <v>3215</v>
      </c>
      <c r="B3216" s="3">
        <v>45657</v>
      </c>
      <c r="C3216" s="2">
        <v>125.2</v>
      </c>
      <c r="D3216" s="2">
        <v>87.019007999999999</v>
      </c>
      <c r="E3216" s="2">
        <v>0</v>
      </c>
      <c r="F3216" s="2">
        <v>118.05</v>
      </c>
      <c r="G3216" s="3">
        <v>45639</v>
      </c>
      <c r="H3216" s="4" t="b">
        <v>0</v>
      </c>
      <c r="I3216" s="4"/>
      <c r="J3216" s="4"/>
      <c r="K3216" s="4">
        <v>45688</v>
      </c>
      <c r="L3216" s="1">
        <v>122.5</v>
      </c>
      <c r="M3216" s="1">
        <v>85.142399999999995</v>
      </c>
      <c r="N3216" s="1">
        <v>-2</v>
      </c>
      <c r="O3216" s="1">
        <v>106.4</v>
      </c>
      <c r="P3216" s="4">
        <v>45667</v>
      </c>
      <c r="Q3216" s="1" t="b">
        <v>0</v>
      </c>
    </row>
    <row r="3217" spans="1:17" x14ac:dyDescent="0.25">
      <c r="A3217" s="1" t="s">
        <v>3216</v>
      </c>
      <c r="B3217" s="3"/>
      <c r="G3217" s="3"/>
      <c r="H3217" s="4" t="b">
        <v>0</v>
      </c>
      <c r="I3217" s="4"/>
      <c r="J3217" s="4"/>
      <c r="K3217" s="4"/>
      <c r="P3217" s="4"/>
      <c r="Q3217" s="1" t="b">
        <v>0</v>
      </c>
    </row>
    <row r="3218" spans="1:17" x14ac:dyDescent="0.25">
      <c r="A3218" s="1" t="s">
        <v>3217</v>
      </c>
      <c r="B3218" s="3">
        <v>45657</v>
      </c>
      <c r="C3218" s="2">
        <v>133.35</v>
      </c>
      <c r="D3218" s="2">
        <v>624.07799999999997</v>
      </c>
      <c r="E3218" s="2">
        <v>-0.78125</v>
      </c>
      <c r="F3218" s="2">
        <v>117.95</v>
      </c>
      <c r="G3218" s="3">
        <v>45604</v>
      </c>
      <c r="H3218" s="4" t="b">
        <v>0</v>
      </c>
      <c r="I3218" s="4"/>
      <c r="J3218" s="4"/>
      <c r="K3218" s="4">
        <v>45688</v>
      </c>
      <c r="L3218" s="1">
        <v>122.35</v>
      </c>
      <c r="M3218" s="1">
        <v>572.59799999999996</v>
      </c>
      <c r="N3218" s="1">
        <v>1.6618200000000001</v>
      </c>
      <c r="O3218" s="1">
        <v>117</v>
      </c>
      <c r="P3218" s="4">
        <v>45685</v>
      </c>
      <c r="Q3218" s="1" t="b">
        <v>0</v>
      </c>
    </row>
    <row r="3219" spans="1:17" x14ac:dyDescent="0.25">
      <c r="A3219" s="1" t="s">
        <v>3218</v>
      </c>
      <c r="B3219" s="3"/>
      <c r="G3219" s="3"/>
      <c r="H3219" s="4" t="b">
        <v>0</v>
      </c>
      <c r="I3219" s="4"/>
      <c r="J3219" s="4"/>
      <c r="K3219" s="4"/>
      <c r="P3219" s="4"/>
      <c r="Q3219" s="1" t="b">
        <v>0</v>
      </c>
    </row>
    <row r="3220" spans="1:17" x14ac:dyDescent="0.25">
      <c r="A3220" s="1" t="s">
        <v>3219</v>
      </c>
      <c r="B3220" s="3"/>
      <c r="G3220" s="3"/>
      <c r="H3220" s="4" t="b">
        <v>0</v>
      </c>
      <c r="I3220" s="4"/>
      <c r="J3220" s="4"/>
      <c r="K3220" s="4"/>
      <c r="P3220" s="4"/>
      <c r="Q3220" s="1" t="b">
        <v>0</v>
      </c>
    </row>
    <row r="3221" spans="1:17" x14ac:dyDescent="0.25">
      <c r="A3221" s="1" t="s">
        <v>3220</v>
      </c>
      <c r="B3221" s="3">
        <v>45657</v>
      </c>
      <c r="C3221" s="2">
        <v>225.1</v>
      </c>
      <c r="D3221" s="2">
        <v>180.08</v>
      </c>
      <c r="E3221" s="2">
        <v>2.832344</v>
      </c>
      <c r="F3221" s="2">
        <v>62.5</v>
      </c>
      <c r="G3221" s="3">
        <v>45296</v>
      </c>
      <c r="H3221" s="4" t="b">
        <v>0</v>
      </c>
      <c r="I3221" s="4"/>
      <c r="J3221" s="4"/>
      <c r="K3221" s="4">
        <v>45688</v>
      </c>
      <c r="L3221" s="1">
        <v>128.75</v>
      </c>
      <c r="M3221" s="1">
        <v>103</v>
      </c>
      <c r="N3221" s="1">
        <v>-2.4621209999999998</v>
      </c>
      <c r="O3221" s="1">
        <v>74</v>
      </c>
      <c r="P3221" s="4">
        <v>45344</v>
      </c>
      <c r="Q3221" s="1" t="b">
        <v>0</v>
      </c>
    </row>
    <row r="3222" spans="1:17" x14ac:dyDescent="0.25">
      <c r="A3222" s="1" t="s">
        <v>3221</v>
      </c>
      <c r="B3222" s="3">
        <v>45657</v>
      </c>
      <c r="C3222" s="2">
        <v>5.86</v>
      </c>
      <c r="D3222" s="2">
        <v>6.0989399999999998</v>
      </c>
      <c r="E3222" s="2">
        <v>-3.1404960000000002</v>
      </c>
      <c r="F3222" s="2">
        <v>4.8499999999999996</v>
      </c>
      <c r="G3222" s="3">
        <v>45448</v>
      </c>
      <c r="H3222" s="4" t="b">
        <v>0</v>
      </c>
      <c r="I3222" s="4"/>
      <c r="J3222" s="4"/>
      <c r="K3222" s="4">
        <v>45688</v>
      </c>
      <c r="L3222" s="1">
        <v>5.44</v>
      </c>
      <c r="M3222" s="1">
        <v>5.6618149999999998</v>
      </c>
      <c r="N3222" s="1">
        <v>-4.5614039999999996</v>
      </c>
      <c r="O3222" s="1">
        <v>4.8499999999999996</v>
      </c>
      <c r="P3222" s="4">
        <v>45448</v>
      </c>
      <c r="Q3222" s="1" t="b">
        <v>0</v>
      </c>
    </row>
    <row r="3223" spans="1:17" x14ac:dyDescent="0.25">
      <c r="A3223" s="1" t="s">
        <v>3222</v>
      </c>
      <c r="B3223" s="3">
        <v>45657</v>
      </c>
      <c r="C3223" s="2">
        <v>450.55</v>
      </c>
      <c r="D3223" s="2">
        <v>6126.7523170000004</v>
      </c>
      <c r="E3223" s="2">
        <v>1.0201789999999999</v>
      </c>
      <c r="F3223" s="2">
        <v>388</v>
      </c>
      <c r="G3223" s="3">
        <v>45447</v>
      </c>
      <c r="H3223" s="4" t="b">
        <v>0</v>
      </c>
      <c r="I3223" s="4"/>
      <c r="J3223" s="4"/>
      <c r="K3223" s="4">
        <v>45688</v>
      </c>
      <c r="L3223" s="1">
        <v>469.1</v>
      </c>
      <c r="M3223" s="1">
        <v>6379.0023570000003</v>
      </c>
      <c r="N3223" s="1">
        <v>-0.21272099999999999</v>
      </c>
      <c r="O3223" s="1">
        <v>388</v>
      </c>
      <c r="P3223" s="4">
        <v>45447</v>
      </c>
      <c r="Q3223" s="1" t="b">
        <v>0</v>
      </c>
    </row>
    <row r="3224" spans="1:17" x14ac:dyDescent="0.25">
      <c r="A3224" s="1" t="s">
        <v>3223</v>
      </c>
      <c r="B3224" s="3">
        <v>45657</v>
      </c>
      <c r="C3224" s="2">
        <v>118.95</v>
      </c>
      <c r="D3224" s="2">
        <v>546.491985</v>
      </c>
      <c r="E3224" s="2">
        <v>0.84781700000000004</v>
      </c>
      <c r="F3224" s="2">
        <v>100</v>
      </c>
      <c r="G3224" s="3">
        <v>45447</v>
      </c>
      <c r="H3224" s="4" t="b">
        <v>0</v>
      </c>
      <c r="I3224" s="4"/>
      <c r="J3224" s="4"/>
      <c r="K3224" s="4">
        <v>45688</v>
      </c>
      <c r="L3224" s="1">
        <v>108.65</v>
      </c>
      <c r="M3224" s="1">
        <v>499.17069500000002</v>
      </c>
      <c r="N3224" s="1">
        <v>4.1706620000000001</v>
      </c>
      <c r="O3224" s="1">
        <v>97</v>
      </c>
      <c r="P3224" s="4">
        <v>45686</v>
      </c>
      <c r="Q3224" s="1" t="b">
        <v>0</v>
      </c>
    </row>
    <row r="3225" spans="1:17" x14ac:dyDescent="0.25">
      <c r="A3225" s="1" t="s">
        <v>3224</v>
      </c>
      <c r="B3225" s="3">
        <v>45657</v>
      </c>
      <c r="C3225" s="2">
        <v>15.32</v>
      </c>
      <c r="D3225" s="2">
        <v>5.2389799999999997</v>
      </c>
      <c r="E3225" s="2">
        <v>1.9973369999999999</v>
      </c>
      <c r="F3225" s="2">
        <v>7.1</v>
      </c>
      <c r="G3225" s="3">
        <v>45484</v>
      </c>
      <c r="H3225" s="4" t="b">
        <v>0</v>
      </c>
      <c r="I3225" s="4"/>
      <c r="J3225" s="4"/>
      <c r="K3225" s="4">
        <v>45688</v>
      </c>
      <c r="L3225" s="1">
        <v>22.17</v>
      </c>
      <c r="M3225" s="1">
        <v>7.5814750000000002</v>
      </c>
      <c r="N3225" s="1">
        <v>-1.98939</v>
      </c>
      <c r="O3225" s="1">
        <v>7.1</v>
      </c>
      <c r="P3225" s="4">
        <v>45484</v>
      </c>
      <c r="Q3225" s="1" t="b">
        <v>0</v>
      </c>
    </row>
    <row r="3226" spans="1:17" x14ac:dyDescent="0.25">
      <c r="A3226" s="1" t="s">
        <v>3225</v>
      </c>
      <c r="B3226" s="3"/>
      <c r="G3226" s="3"/>
      <c r="H3226" s="4" t="b">
        <v>0</v>
      </c>
      <c r="I3226" s="4"/>
      <c r="J3226" s="4"/>
      <c r="K3226" s="4">
        <v>45685</v>
      </c>
      <c r="L3226" s="1">
        <v>489.65</v>
      </c>
      <c r="M3226" s="1">
        <v>21.544599999999999</v>
      </c>
      <c r="N3226" s="1">
        <v>0</v>
      </c>
      <c r="O3226" s="1">
        <v>428.7</v>
      </c>
      <c r="P3226" s="4">
        <v>45475</v>
      </c>
      <c r="Q3226" s="1" t="b">
        <v>0</v>
      </c>
    </row>
    <row r="3227" spans="1:17" x14ac:dyDescent="0.25">
      <c r="A3227" s="1" t="s">
        <v>3226</v>
      </c>
      <c r="B3227" s="3">
        <v>45657</v>
      </c>
      <c r="C3227" s="2">
        <v>12.57</v>
      </c>
      <c r="D3227" s="2">
        <v>495.11872399999999</v>
      </c>
      <c r="E3227" s="2">
        <v>0.96385500000000002</v>
      </c>
      <c r="F3227" s="2">
        <v>8.73</v>
      </c>
      <c r="G3227" s="3">
        <v>45293</v>
      </c>
      <c r="H3227" s="4" t="b">
        <v>0</v>
      </c>
      <c r="I3227" s="4"/>
      <c r="J3227" s="4"/>
      <c r="K3227" s="4">
        <v>45688</v>
      </c>
      <c r="L3227" s="1">
        <v>12.01</v>
      </c>
      <c r="M3227" s="1">
        <v>473.06092899999999</v>
      </c>
      <c r="N3227" s="1">
        <v>2.3870420000000001</v>
      </c>
      <c r="O3227" s="1">
        <v>9.5500000000000007</v>
      </c>
      <c r="P3227" s="4">
        <v>45449</v>
      </c>
      <c r="Q3227" s="1" t="b">
        <v>0</v>
      </c>
    </row>
    <row r="3228" spans="1:17" x14ac:dyDescent="0.25">
      <c r="A3228" s="1" t="s">
        <v>3227</v>
      </c>
      <c r="B3228" s="3">
        <v>45657</v>
      </c>
      <c r="C3228" s="2">
        <v>17.21</v>
      </c>
      <c r="D3228" s="2">
        <v>677.88331300000004</v>
      </c>
      <c r="E3228" s="2">
        <v>-1.993166</v>
      </c>
      <c r="F3228" s="2">
        <v>4.55</v>
      </c>
      <c r="G3228" s="3">
        <v>45309</v>
      </c>
      <c r="H3228" s="4" t="b">
        <v>0</v>
      </c>
      <c r="I3228" s="4"/>
      <c r="J3228" s="4"/>
      <c r="K3228" s="4">
        <v>45688</v>
      </c>
      <c r="L3228" s="1">
        <v>14.3</v>
      </c>
      <c r="M3228" s="1">
        <v>563.26155600000004</v>
      </c>
      <c r="N3228" s="1">
        <v>3.8489469999999999</v>
      </c>
      <c r="O3228" s="1">
        <v>4.6399999999999997</v>
      </c>
      <c r="P3228" s="4">
        <v>45371</v>
      </c>
      <c r="Q3228" s="1" t="b">
        <v>0</v>
      </c>
    </row>
    <row r="3229" spans="1:17" x14ac:dyDescent="0.25">
      <c r="A3229" s="1" t="s">
        <v>3228</v>
      </c>
      <c r="B3229" s="3">
        <v>45657</v>
      </c>
      <c r="C3229" s="2">
        <v>51.5</v>
      </c>
      <c r="D3229" s="2">
        <v>104.861467</v>
      </c>
      <c r="E3229" s="2">
        <v>2.1825399999999999</v>
      </c>
      <c r="F3229" s="2">
        <v>38</v>
      </c>
      <c r="G3229" s="3">
        <v>45336</v>
      </c>
      <c r="H3229" s="4" t="b">
        <v>0</v>
      </c>
      <c r="I3229" s="4"/>
      <c r="J3229" s="4"/>
      <c r="K3229" s="4">
        <v>45688</v>
      </c>
      <c r="L3229" s="1">
        <v>54.79</v>
      </c>
      <c r="M3229" s="1">
        <v>111.560385</v>
      </c>
      <c r="N3229" s="1">
        <v>5.487101</v>
      </c>
      <c r="O3229" s="1">
        <v>38</v>
      </c>
      <c r="P3229" s="4">
        <v>45336</v>
      </c>
      <c r="Q3229" s="1" t="b">
        <v>0</v>
      </c>
    </row>
    <row r="3230" spans="1:17" x14ac:dyDescent="0.25">
      <c r="A3230" s="1" t="s">
        <v>3229</v>
      </c>
      <c r="B3230" s="3">
        <v>45657</v>
      </c>
      <c r="C3230" s="2">
        <v>1890.35</v>
      </c>
      <c r="D3230" s="2">
        <v>567.46416599999998</v>
      </c>
      <c r="E3230" s="2">
        <v>-0.179538</v>
      </c>
      <c r="F3230" s="2">
        <v>880</v>
      </c>
      <c r="G3230" s="3">
        <v>45293</v>
      </c>
      <c r="H3230" s="4" t="b">
        <v>0</v>
      </c>
      <c r="I3230" s="4"/>
      <c r="J3230" s="4"/>
      <c r="K3230" s="4">
        <v>45688</v>
      </c>
      <c r="L3230" s="1">
        <v>1536.35</v>
      </c>
      <c r="M3230" s="1">
        <v>461.19690600000001</v>
      </c>
      <c r="N3230" s="1">
        <v>-0.87744800000000001</v>
      </c>
      <c r="O3230" s="1">
        <v>979.95</v>
      </c>
      <c r="P3230" s="4">
        <v>45447</v>
      </c>
      <c r="Q3230" s="1" t="b">
        <v>0</v>
      </c>
    </row>
    <row r="3231" spans="1:17" x14ac:dyDescent="0.25">
      <c r="A3231" s="1" t="s">
        <v>3230</v>
      </c>
      <c r="B3231" s="3">
        <v>45657</v>
      </c>
      <c r="C3231" s="2">
        <v>1908.75</v>
      </c>
      <c r="D3231" s="2">
        <v>2848.3369590000002</v>
      </c>
      <c r="E3231" s="2">
        <v>-0.26908399999999999</v>
      </c>
      <c r="F3231" s="2">
        <v>1630</v>
      </c>
      <c r="G3231" s="3">
        <v>45509</v>
      </c>
      <c r="H3231" s="4" t="b">
        <v>0</v>
      </c>
      <c r="I3231" s="4"/>
      <c r="J3231" s="4"/>
      <c r="K3231" s="4">
        <v>45688</v>
      </c>
      <c r="L3231" s="1">
        <v>1714.7</v>
      </c>
      <c r="M3231" s="1">
        <v>2558.7653620000001</v>
      </c>
      <c r="N3231" s="1">
        <v>0.32472299999999998</v>
      </c>
      <c r="O3231" s="1">
        <v>1630</v>
      </c>
      <c r="P3231" s="4">
        <v>45509</v>
      </c>
      <c r="Q3231" s="1" t="b">
        <v>0</v>
      </c>
    </row>
    <row r="3232" spans="1:17" x14ac:dyDescent="0.25">
      <c r="A3232" s="1" t="s">
        <v>3231</v>
      </c>
      <c r="B3232" s="3"/>
      <c r="G3232" s="3"/>
      <c r="H3232" s="4" t="b">
        <v>0</v>
      </c>
      <c r="I3232" s="4"/>
      <c r="J3232" s="4"/>
      <c r="K3232" s="4"/>
      <c r="P3232" s="4"/>
      <c r="Q3232" s="1" t="b">
        <v>0</v>
      </c>
    </row>
    <row r="3233" spans="1:17" x14ac:dyDescent="0.25">
      <c r="A3233" s="1" t="s">
        <v>3232</v>
      </c>
      <c r="B3233" s="3">
        <v>45657</v>
      </c>
      <c r="C3233" s="2">
        <v>220.3</v>
      </c>
      <c r="D3233" s="2">
        <v>238.76114000000001</v>
      </c>
      <c r="E3233" s="2">
        <v>-1.979978</v>
      </c>
      <c r="F3233" s="2">
        <v>30.41</v>
      </c>
      <c r="G3233" s="3">
        <v>45338</v>
      </c>
      <c r="H3233" s="4" t="b">
        <v>0</v>
      </c>
      <c r="I3233" s="4"/>
      <c r="J3233" s="4"/>
      <c r="K3233" s="4">
        <v>45688</v>
      </c>
      <c r="L3233" s="1">
        <v>202.8</v>
      </c>
      <c r="M3233" s="1">
        <v>219.79463999999999</v>
      </c>
      <c r="N3233" s="1">
        <v>1.9864219999999999</v>
      </c>
      <c r="O3233" s="1">
        <v>30.41</v>
      </c>
      <c r="P3233" s="4">
        <v>45338</v>
      </c>
      <c r="Q3233" s="1" t="b">
        <v>0</v>
      </c>
    </row>
    <row r="3234" spans="1:17" x14ac:dyDescent="0.25">
      <c r="A3234" s="1" t="s">
        <v>3233</v>
      </c>
      <c r="B3234" s="3">
        <v>45657</v>
      </c>
      <c r="C3234" s="2">
        <v>548.4</v>
      </c>
      <c r="D3234" s="2">
        <v>1018.70784</v>
      </c>
      <c r="E3234" s="2">
        <v>3.4326669999999999</v>
      </c>
      <c r="F3234" s="2">
        <v>418</v>
      </c>
      <c r="G3234" s="3">
        <v>45364</v>
      </c>
      <c r="H3234" s="4" t="b">
        <v>0</v>
      </c>
      <c r="I3234" s="4"/>
      <c r="J3234" s="4"/>
      <c r="K3234" s="4">
        <v>45688</v>
      </c>
      <c r="L3234" s="1">
        <v>451.5</v>
      </c>
      <c r="M3234" s="1">
        <v>838.70640000000003</v>
      </c>
      <c r="N3234" s="1">
        <v>1.9878020000000001</v>
      </c>
      <c r="O3234" s="1">
        <v>418</v>
      </c>
      <c r="P3234" s="4">
        <v>45364</v>
      </c>
      <c r="Q3234" s="1" t="b">
        <v>0</v>
      </c>
    </row>
    <row r="3235" spans="1:17" x14ac:dyDescent="0.25">
      <c r="A3235" s="1" t="s">
        <v>3234</v>
      </c>
      <c r="B3235" s="3">
        <v>45657</v>
      </c>
      <c r="C3235" s="2">
        <v>726.85</v>
      </c>
      <c r="D3235" s="2">
        <v>46063.227922999999</v>
      </c>
      <c r="E3235" s="2">
        <v>1.366711</v>
      </c>
      <c r="F3235" s="2">
        <v>430.05</v>
      </c>
      <c r="G3235" s="3">
        <v>45371</v>
      </c>
      <c r="H3235" s="4" t="b">
        <v>0</v>
      </c>
      <c r="I3235" s="4"/>
      <c r="J3235" s="4"/>
      <c r="K3235" s="4">
        <v>45688</v>
      </c>
      <c r="L3235" s="1">
        <v>584.15</v>
      </c>
      <c r="M3235" s="1">
        <v>37019.790315999999</v>
      </c>
      <c r="N3235" s="1">
        <v>1.9192180000000001</v>
      </c>
      <c r="O3235" s="1">
        <v>430.05</v>
      </c>
      <c r="P3235" s="4">
        <v>45371</v>
      </c>
      <c r="Q3235" s="1" t="b">
        <v>0</v>
      </c>
    </row>
    <row r="3236" spans="1:17" x14ac:dyDescent="0.25">
      <c r="A3236" s="1" t="s">
        <v>3235</v>
      </c>
      <c r="B3236" s="3">
        <v>45657</v>
      </c>
      <c r="C3236" s="2">
        <v>71.849999999999994</v>
      </c>
      <c r="D3236" s="2">
        <v>310.66718500000002</v>
      </c>
      <c r="E3236" s="2">
        <v>1.069067</v>
      </c>
      <c r="F3236" s="2">
        <v>36.51</v>
      </c>
      <c r="G3236" s="3">
        <v>45369</v>
      </c>
      <c r="H3236" s="4" t="b">
        <v>0</v>
      </c>
      <c r="I3236" s="4"/>
      <c r="J3236" s="4"/>
      <c r="K3236" s="4">
        <v>45688</v>
      </c>
      <c r="L3236" s="1">
        <v>59.2</v>
      </c>
      <c r="M3236" s="1">
        <v>286.96809300000001</v>
      </c>
      <c r="N3236" s="1">
        <v>0.64603900000000003</v>
      </c>
      <c r="O3236" s="1">
        <v>36.51</v>
      </c>
      <c r="P3236" s="4">
        <v>45369</v>
      </c>
      <c r="Q3236" s="1" t="b">
        <v>0</v>
      </c>
    </row>
    <row r="3237" spans="1:17" x14ac:dyDescent="0.25">
      <c r="A3237" s="1" t="s">
        <v>3236</v>
      </c>
      <c r="B3237" s="3"/>
      <c r="G3237" s="3"/>
      <c r="H3237" s="4" t="b">
        <v>0</v>
      </c>
      <c r="I3237" s="4"/>
      <c r="J3237" s="4"/>
      <c r="K3237" s="4"/>
      <c r="P3237" s="4"/>
      <c r="Q3237" s="1" t="b">
        <v>0</v>
      </c>
    </row>
    <row r="3238" spans="1:17" x14ac:dyDescent="0.25">
      <c r="A3238" s="1" t="s">
        <v>3237</v>
      </c>
      <c r="B3238" s="3">
        <v>45657</v>
      </c>
      <c r="C3238" s="2">
        <v>867.7</v>
      </c>
      <c r="D3238" s="2">
        <v>34.013840000000002</v>
      </c>
      <c r="E3238" s="2">
        <v>4.9848759999999999</v>
      </c>
      <c r="F3238" s="2">
        <v>485</v>
      </c>
      <c r="G3238" s="3">
        <v>45302</v>
      </c>
      <c r="H3238" s="4" t="b">
        <v>0</v>
      </c>
      <c r="I3238" s="4"/>
      <c r="J3238" s="4"/>
      <c r="K3238" s="4">
        <v>45688</v>
      </c>
      <c r="L3238" s="1">
        <v>867.5</v>
      </c>
      <c r="M3238" s="1">
        <v>34.006</v>
      </c>
      <c r="N3238" s="1">
        <v>4.5180720000000001</v>
      </c>
      <c r="O3238" s="1">
        <v>518</v>
      </c>
      <c r="P3238" s="4">
        <v>45433</v>
      </c>
      <c r="Q3238" s="1" t="b">
        <v>0</v>
      </c>
    </row>
    <row r="3239" spans="1:17" x14ac:dyDescent="0.25">
      <c r="A3239" s="1" t="s">
        <v>3238</v>
      </c>
      <c r="B3239" s="3">
        <v>45657</v>
      </c>
      <c r="C3239" s="2">
        <v>503.3</v>
      </c>
      <c r="D3239" s="2">
        <v>4535.6409530000001</v>
      </c>
      <c r="E3239" s="2">
        <v>6.2598969999999996</v>
      </c>
      <c r="F3239" s="2">
        <v>398.95</v>
      </c>
      <c r="G3239" s="3">
        <v>45614</v>
      </c>
      <c r="H3239" s="4" t="b">
        <v>0</v>
      </c>
      <c r="I3239" s="4"/>
      <c r="J3239" s="4"/>
      <c r="K3239" s="4">
        <v>45688</v>
      </c>
      <c r="L3239" s="1">
        <v>506.85</v>
      </c>
      <c r="M3239" s="1">
        <v>4567.6328569999996</v>
      </c>
      <c r="N3239" s="1">
        <v>0.44589800000000002</v>
      </c>
      <c r="O3239" s="1">
        <v>398.95</v>
      </c>
      <c r="P3239" s="4">
        <v>45614</v>
      </c>
      <c r="Q3239" s="1" t="b">
        <v>0</v>
      </c>
    </row>
    <row r="3240" spans="1:17" x14ac:dyDescent="0.25">
      <c r="A3240" s="1" t="s">
        <v>3239</v>
      </c>
      <c r="B3240" s="3"/>
      <c r="G3240" s="3"/>
      <c r="H3240" s="4" t="b">
        <v>0</v>
      </c>
      <c r="I3240" s="4"/>
      <c r="J3240" s="4"/>
      <c r="K3240" s="4"/>
      <c r="P3240" s="4"/>
      <c r="Q3240" s="1" t="b">
        <v>0</v>
      </c>
    </row>
    <row r="3241" spans="1:17" x14ac:dyDescent="0.25">
      <c r="A3241" s="1" t="s">
        <v>3240</v>
      </c>
      <c r="B3241" s="3">
        <v>45657</v>
      </c>
      <c r="C3241" s="2">
        <v>99.75</v>
      </c>
      <c r="D3241" s="2">
        <v>35.921849999999999</v>
      </c>
      <c r="E3241" s="2">
        <v>5</v>
      </c>
      <c r="F3241" s="2">
        <v>57</v>
      </c>
      <c r="G3241" s="3">
        <v>45575</v>
      </c>
      <c r="H3241" s="4" t="b">
        <v>0</v>
      </c>
      <c r="I3241" s="4"/>
      <c r="J3241" s="4"/>
      <c r="K3241" s="4">
        <v>45677</v>
      </c>
      <c r="L3241" s="1">
        <v>96</v>
      </c>
      <c r="M3241" s="1">
        <v>34.571404999999999</v>
      </c>
      <c r="N3241" s="1">
        <v>-0.59024500000000002</v>
      </c>
      <c r="O3241" s="1">
        <v>57</v>
      </c>
      <c r="P3241" s="4">
        <v>45575</v>
      </c>
      <c r="Q3241" s="1" t="b">
        <v>0</v>
      </c>
    </row>
    <row r="3242" spans="1:17" x14ac:dyDescent="0.25">
      <c r="A3242" s="1" t="s">
        <v>3241</v>
      </c>
      <c r="B3242" s="3"/>
      <c r="G3242" s="3"/>
      <c r="H3242" s="4" t="b">
        <v>0</v>
      </c>
      <c r="I3242" s="4"/>
      <c r="J3242" s="4"/>
      <c r="K3242" s="4"/>
      <c r="P3242" s="4"/>
      <c r="Q3242" s="1" t="b">
        <v>0</v>
      </c>
    </row>
    <row r="3243" spans="1:17" x14ac:dyDescent="0.25">
      <c r="A3243" s="1" t="s">
        <v>3242</v>
      </c>
      <c r="B3243" s="3">
        <v>45657</v>
      </c>
      <c r="C3243" s="2">
        <v>468.35</v>
      </c>
      <c r="D3243" s="2">
        <v>1118.330813</v>
      </c>
      <c r="E3243" s="2">
        <v>19.997437999999999</v>
      </c>
      <c r="F3243" s="2">
        <v>224.45</v>
      </c>
      <c r="G3243" s="3">
        <v>45638</v>
      </c>
      <c r="H3243" s="4" t="b">
        <v>0</v>
      </c>
      <c r="I3243" s="4"/>
      <c r="J3243" s="4"/>
      <c r="K3243" s="4">
        <v>45688</v>
      </c>
      <c r="L3243" s="1">
        <v>470</v>
      </c>
      <c r="M3243" s="1">
        <v>1122.2707</v>
      </c>
      <c r="N3243" s="1">
        <v>2.1961300000000001</v>
      </c>
      <c r="O3243" s="1">
        <v>224.45</v>
      </c>
      <c r="P3243" s="4">
        <v>45638</v>
      </c>
      <c r="Q3243" s="1" t="b">
        <v>0</v>
      </c>
    </row>
    <row r="3244" spans="1:17" x14ac:dyDescent="0.25">
      <c r="A3244" s="1" t="s">
        <v>3243</v>
      </c>
      <c r="B3244" s="3">
        <v>45657</v>
      </c>
      <c r="C3244" s="2">
        <v>127.6</v>
      </c>
      <c r="D3244" s="2">
        <v>916.92026599999997</v>
      </c>
      <c r="E3244" s="2">
        <v>0.98931500000000006</v>
      </c>
      <c r="F3244" s="2">
        <v>30.81</v>
      </c>
      <c r="G3244" s="3">
        <v>45293</v>
      </c>
      <c r="H3244" s="4" t="b">
        <v>0</v>
      </c>
      <c r="I3244" s="4"/>
      <c r="J3244" s="4"/>
      <c r="K3244" s="4">
        <v>45688</v>
      </c>
      <c r="L3244" s="1">
        <v>127.15</v>
      </c>
      <c r="M3244" s="1">
        <v>2908.199658</v>
      </c>
      <c r="N3244" s="1">
        <v>-1.738794</v>
      </c>
      <c r="O3244" s="1">
        <v>47.91</v>
      </c>
      <c r="P3244" s="4">
        <v>45324</v>
      </c>
      <c r="Q3244" s="1" t="b">
        <v>0</v>
      </c>
    </row>
    <row r="3245" spans="1:17" x14ac:dyDescent="0.25">
      <c r="A3245" s="1" t="s">
        <v>3244</v>
      </c>
      <c r="B3245" s="3">
        <v>45657</v>
      </c>
      <c r="C3245" s="2">
        <v>695</v>
      </c>
      <c r="D3245" s="2">
        <v>357.32243499999998</v>
      </c>
      <c r="E3245" s="2">
        <v>0.71004199999999995</v>
      </c>
      <c r="F3245" s="2">
        <v>472</v>
      </c>
      <c r="G3245" s="3">
        <v>45295</v>
      </c>
      <c r="H3245" s="4" t="b">
        <v>0</v>
      </c>
      <c r="I3245" s="4"/>
      <c r="J3245" s="4"/>
      <c r="K3245" s="4">
        <v>45688</v>
      </c>
      <c r="L3245" s="1">
        <v>600.04999999999995</v>
      </c>
      <c r="M3245" s="1">
        <v>308.50550700000002</v>
      </c>
      <c r="N3245" s="1">
        <v>1.70339</v>
      </c>
      <c r="O3245" s="1">
        <v>476.9</v>
      </c>
      <c r="P3245" s="4">
        <v>45330</v>
      </c>
      <c r="Q3245" s="1" t="b">
        <v>0</v>
      </c>
    </row>
    <row r="3246" spans="1:17" x14ac:dyDescent="0.25">
      <c r="A3246" s="1" t="s">
        <v>3245</v>
      </c>
      <c r="B3246" s="3"/>
      <c r="G3246" s="3"/>
      <c r="H3246" s="4" t="b">
        <v>0</v>
      </c>
      <c r="I3246" s="4"/>
      <c r="J3246" s="4"/>
      <c r="K3246" s="4"/>
      <c r="P3246" s="4"/>
      <c r="Q3246" s="1" t="b">
        <v>0</v>
      </c>
    </row>
    <row r="3247" spans="1:17" x14ac:dyDescent="0.25">
      <c r="A3247" s="1" t="s">
        <v>3246</v>
      </c>
      <c r="B3247" s="3">
        <v>45657</v>
      </c>
      <c r="C3247" s="2">
        <v>443.6</v>
      </c>
      <c r="D3247" s="2">
        <v>2493.9191999999998</v>
      </c>
      <c r="E3247" s="2">
        <v>2.8399209999999999</v>
      </c>
      <c r="F3247" s="2">
        <v>292.64999999999998</v>
      </c>
      <c r="G3247" s="3">
        <v>45447</v>
      </c>
      <c r="H3247" s="4" t="b">
        <v>0</v>
      </c>
      <c r="I3247" s="4"/>
      <c r="J3247" s="4"/>
      <c r="K3247" s="4">
        <v>45688</v>
      </c>
      <c r="L3247" s="1">
        <v>411.65</v>
      </c>
      <c r="M3247" s="1">
        <v>2314.2963</v>
      </c>
      <c r="N3247" s="1">
        <v>5.1200200000000002</v>
      </c>
      <c r="O3247" s="1">
        <v>292.64999999999998</v>
      </c>
      <c r="P3247" s="4">
        <v>45447</v>
      </c>
      <c r="Q3247" s="1" t="b">
        <v>0</v>
      </c>
    </row>
    <row r="3248" spans="1:17" x14ac:dyDescent="0.25">
      <c r="A3248" s="1" t="s">
        <v>3247</v>
      </c>
      <c r="B3248" s="3"/>
      <c r="G3248" s="3"/>
      <c r="H3248" s="4" t="b">
        <v>0</v>
      </c>
      <c r="I3248" s="4"/>
      <c r="J3248" s="4"/>
      <c r="K3248" s="4"/>
      <c r="P3248" s="4"/>
      <c r="Q3248" s="1" t="b">
        <v>0</v>
      </c>
    </row>
    <row r="3249" spans="1:17" x14ac:dyDescent="0.25">
      <c r="A3249" s="1" t="s">
        <v>3248</v>
      </c>
      <c r="B3249" s="3">
        <v>45657</v>
      </c>
      <c r="C3249" s="2">
        <v>761.8</v>
      </c>
      <c r="D3249" s="2">
        <v>691.65040899999997</v>
      </c>
      <c r="E3249" s="2">
        <v>-0.98778299999999997</v>
      </c>
      <c r="F3249" s="2">
        <v>745</v>
      </c>
      <c r="G3249" s="3">
        <v>45447</v>
      </c>
      <c r="H3249" s="4" t="b">
        <v>0</v>
      </c>
      <c r="I3249" s="4"/>
      <c r="J3249" s="4"/>
      <c r="K3249" s="4">
        <v>45688</v>
      </c>
      <c r="L3249" s="1">
        <v>723.75</v>
      </c>
      <c r="M3249" s="1">
        <v>657.10420499999998</v>
      </c>
      <c r="N3249" s="1">
        <v>0.513853</v>
      </c>
      <c r="O3249" s="1">
        <v>699.1</v>
      </c>
      <c r="P3249" s="4">
        <v>45685</v>
      </c>
      <c r="Q3249" s="1" t="b">
        <v>0</v>
      </c>
    </row>
    <row r="3250" spans="1:17" x14ac:dyDescent="0.25">
      <c r="A3250" s="1" t="s">
        <v>3249</v>
      </c>
      <c r="B3250" s="3">
        <v>45657</v>
      </c>
      <c r="C3250" s="2">
        <v>83.84</v>
      </c>
      <c r="D3250" s="2">
        <v>15317.789321</v>
      </c>
      <c r="E3250" s="2">
        <v>6.4229500000000002</v>
      </c>
      <c r="F3250" s="2">
        <v>69.2</v>
      </c>
      <c r="G3250" s="3">
        <v>45614</v>
      </c>
      <c r="H3250" s="4" t="b">
        <v>0</v>
      </c>
      <c r="I3250" s="4"/>
      <c r="J3250" s="4"/>
      <c r="K3250" s="4">
        <v>45688</v>
      </c>
      <c r="L3250" s="1">
        <v>81.150000000000006</v>
      </c>
      <c r="M3250" s="1">
        <v>14826.319219999999</v>
      </c>
      <c r="N3250" s="1">
        <v>2.229781</v>
      </c>
      <c r="O3250" s="1">
        <v>69.2</v>
      </c>
      <c r="P3250" s="4">
        <v>45614</v>
      </c>
      <c r="Q3250" s="1" t="b">
        <v>0</v>
      </c>
    </row>
    <row r="3251" spans="1:17" x14ac:dyDescent="0.25">
      <c r="A3251" s="1" t="s">
        <v>3250</v>
      </c>
      <c r="B3251" s="3">
        <v>45657</v>
      </c>
      <c r="C3251" s="2">
        <v>3.68</v>
      </c>
      <c r="D3251" s="2">
        <v>37.789920000000002</v>
      </c>
      <c r="E3251" s="2">
        <v>1.657459</v>
      </c>
      <c r="F3251" s="2">
        <v>2.88</v>
      </c>
      <c r="G3251" s="3">
        <v>45573</v>
      </c>
      <c r="H3251" s="4" t="b">
        <v>0</v>
      </c>
      <c r="I3251" s="4"/>
      <c r="J3251" s="4"/>
      <c r="K3251" s="4">
        <v>45688</v>
      </c>
      <c r="L3251" s="1">
        <v>3.5</v>
      </c>
      <c r="M3251" s="1">
        <v>35.941499999999998</v>
      </c>
      <c r="N3251" s="1">
        <v>-2.2346370000000002</v>
      </c>
      <c r="O3251" s="1">
        <v>2.88</v>
      </c>
      <c r="P3251" s="4">
        <v>45573</v>
      </c>
      <c r="Q3251" s="1" t="b">
        <v>0</v>
      </c>
    </row>
    <row r="3252" spans="1:17" x14ac:dyDescent="0.25">
      <c r="A3252" s="1" t="s">
        <v>3251</v>
      </c>
      <c r="B3252" s="3">
        <v>45657</v>
      </c>
      <c r="C3252" s="2">
        <v>72.33</v>
      </c>
      <c r="D3252" s="2">
        <v>688.66850399999998</v>
      </c>
      <c r="E3252" s="2">
        <v>3.3728739999999999</v>
      </c>
      <c r="F3252" s="2">
        <v>45</v>
      </c>
      <c r="G3252" s="3">
        <v>45589</v>
      </c>
      <c r="H3252" s="4" t="b">
        <v>0</v>
      </c>
      <c r="I3252" s="4"/>
      <c r="J3252" s="4"/>
      <c r="K3252" s="4">
        <v>45688</v>
      </c>
      <c r="L3252" s="1">
        <v>64.760000000000005</v>
      </c>
      <c r="M3252" s="1">
        <v>616.59300900000005</v>
      </c>
      <c r="N3252" s="1">
        <v>4.8744940000000003</v>
      </c>
      <c r="O3252" s="1">
        <v>45</v>
      </c>
      <c r="P3252" s="4">
        <v>45589</v>
      </c>
      <c r="Q3252" s="1" t="b">
        <v>0</v>
      </c>
    </row>
    <row r="3253" spans="1:17" x14ac:dyDescent="0.25">
      <c r="A3253" s="1" t="s">
        <v>3252</v>
      </c>
      <c r="B3253" s="3">
        <v>45657</v>
      </c>
      <c r="C3253" s="2">
        <v>243.65</v>
      </c>
      <c r="D3253" s="2">
        <v>4067.984786</v>
      </c>
      <c r="E3253" s="2">
        <v>1.204569</v>
      </c>
      <c r="F3253" s="2">
        <v>218</v>
      </c>
      <c r="G3253" s="3">
        <v>45447</v>
      </c>
      <c r="H3253" s="4" t="b">
        <v>0</v>
      </c>
      <c r="I3253" s="4"/>
      <c r="J3253" s="4"/>
      <c r="K3253" s="4">
        <v>45688</v>
      </c>
      <c r="L3253" s="1">
        <v>232.8</v>
      </c>
      <c r="M3253" s="1">
        <v>3886.8329899999999</v>
      </c>
      <c r="N3253" s="1">
        <v>2.6228790000000002</v>
      </c>
      <c r="O3253" s="1">
        <v>214.75</v>
      </c>
      <c r="P3253" s="4">
        <v>45685</v>
      </c>
      <c r="Q3253" s="1" t="b">
        <v>0</v>
      </c>
    </row>
    <row r="3254" spans="1:17" x14ac:dyDescent="0.25">
      <c r="A3254" s="1" t="s">
        <v>3253</v>
      </c>
      <c r="B3254" s="3">
        <v>45657</v>
      </c>
      <c r="C3254" s="2">
        <v>13.62</v>
      </c>
      <c r="D3254" s="2">
        <v>253.59759299999999</v>
      </c>
      <c r="E3254" s="2">
        <v>-4.9546409999999996</v>
      </c>
      <c r="F3254" s="2">
        <v>7.41</v>
      </c>
      <c r="G3254" s="3">
        <v>45379</v>
      </c>
      <c r="H3254" s="4" t="b">
        <v>0</v>
      </c>
      <c r="I3254" s="4"/>
      <c r="J3254" s="4"/>
      <c r="K3254" s="4">
        <v>45688</v>
      </c>
      <c r="L3254" s="1">
        <v>4.43</v>
      </c>
      <c r="M3254" s="1">
        <v>82.484386000000001</v>
      </c>
      <c r="N3254" s="1">
        <v>-4.9356220000000004</v>
      </c>
      <c r="O3254" s="1">
        <v>4.43</v>
      </c>
      <c r="P3254" s="4">
        <v>45688</v>
      </c>
      <c r="Q3254" s="1" t="b">
        <v>0</v>
      </c>
    </row>
    <row r="3255" spans="1:17" x14ac:dyDescent="0.25">
      <c r="A3255" s="1" t="s">
        <v>3254</v>
      </c>
      <c r="B3255" s="3">
        <v>45657</v>
      </c>
      <c r="C3255" s="2">
        <v>23.69</v>
      </c>
      <c r="D3255" s="2">
        <v>27.835750000000001</v>
      </c>
      <c r="E3255" s="2">
        <v>4.9623390000000001</v>
      </c>
      <c r="F3255" s="2">
        <v>10.86</v>
      </c>
      <c r="G3255" s="3">
        <v>45344</v>
      </c>
      <c r="H3255" s="4" t="b">
        <v>0</v>
      </c>
      <c r="I3255" s="4"/>
      <c r="J3255" s="4"/>
      <c r="K3255" s="4">
        <v>45688</v>
      </c>
      <c r="L3255" s="1">
        <v>25.53</v>
      </c>
      <c r="M3255" s="1">
        <v>29.99775</v>
      </c>
      <c r="N3255" s="1">
        <v>1.997603</v>
      </c>
      <c r="O3255" s="1">
        <v>10.86</v>
      </c>
      <c r="P3255" s="4">
        <v>45344</v>
      </c>
      <c r="Q3255" s="1" t="b">
        <v>0</v>
      </c>
    </row>
    <row r="3256" spans="1:17" x14ac:dyDescent="0.25">
      <c r="A3256" s="1" t="s">
        <v>3255</v>
      </c>
      <c r="B3256" s="3">
        <v>45657</v>
      </c>
      <c r="C3256" s="2">
        <v>17.350000000000001</v>
      </c>
      <c r="D3256" s="2">
        <v>17.351213999999999</v>
      </c>
      <c r="E3256" s="2">
        <v>-1.977401</v>
      </c>
      <c r="F3256" s="2">
        <v>10.7</v>
      </c>
      <c r="G3256" s="3">
        <v>45427</v>
      </c>
      <c r="H3256" s="4" t="b">
        <v>0</v>
      </c>
      <c r="I3256" s="4"/>
      <c r="J3256" s="4"/>
      <c r="K3256" s="4">
        <v>45688</v>
      </c>
      <c r="L3256" s="1">
        <v>22.98</v>
      </c>
      <c r="M3256" s="1">
        <v>22.981608999999999</v>
      </c>
      <c r="N3256" s="1">
        <v>-1.9624569999999999</v>
      </c>
      <c r="O3256" s="1">
        <v>10.7</v>
      </c>
      <c r="P3256" s="4">
        <v>45427</v>
      </c>
      <c r="Q3256" s="1" t="b">
        <v>0</v>
      </c>
    </row>
    <row r="3257" spans="1:17" x14ac:dyDescent="0.25">
      <c r="A3257" s="1" t="s">
        <v>3256</v>
      </c>
      <c r="B3257" s="3">
        <v>45657</v>
      </c>
      <c r="C3257" s="2">
        <v>35.450000000000003</v>
      </c>
      <c r="D3257" s="2">
        <v>354.5</v>
      </c>
      <c r="E3257" s="2">
        <v>-1.5004169999999999</v>
      </c>
      <c r="F3257" s="2">
        <v>21.99</v>
      </c>
      <c r="G3257" s="3">
        <v>45447</v>
      </c>
      <c r="H3257" s="4" t="b">
        <v>0</v>
      </c>
      <c r="I3257" s="4"/>
      <c r="J3257" s="4"/>
      <c r="K3257" s="4">
        <v>45688</v>
      </c>
      <c r="L3257" s="1">
        <v>30.81</v>
      </c>
      <c r="M3257" s="1">
        <v>308.10000000000002</v>
      </c>
      <c r="N3257" s="1">
        <v>-3.2446000000000003E-2</v>
      </c>
      <c r="O3257" s="1">
        <v>21.99</v>
      </c>
      <c r="P3257" s="4">
        <v>45447</v>
      </c>
      <c r="Q3257" s="1" t="b">
        <v>0</v>
      </c>
    </row>
    <row r="3258" spans="1:17" x14ac:dyDescent="0.25">
      <c r="A3258" s="1" t="s">
        <v>3257</v>
      </c>
      <c r="B3258" s="3">
        <v>45657</v>
      </c>
      <c r="C3258" s="2">
        <v>217.35</v>
      </c>
      <c r="D3258" s="2">
        <v>3507.5798679999998</v>
      </c>
      <c r="E3258" s="2">
        <v>-0.13783599999999999</v>
      </c>
      <c r="F3258" s="2">
        <v>215.6</v>
      </c>
      <c r="G3258" s="3">
        <v>45657</v>
      </c>
      <c r="H3258" s="4" t="b">
        <v>0</v>
      </c>
      <c r="I3258" s="4"/>
      <c r="J3258" s="4"/>
      <c r="K3258" s="4">
        <v>45688</v>
      </c>
      <c r="L3258" s="1">
        <v>203.1</v>
      </c>
      <c r="M3258" s="1">
        <v>3277.6143139999999</v>
      </c>
      <c r="N3258" s="1">
        <v>4.5290790000000003</v>
      </c>
      <c r="O3258" s="1">
        <v>187.8</v>
      </c>
      <c r="P3258" s="4">
        <v>45685</v>
      </c>
      <c r="Q3258" s="1" t="b">
        <v>0</v>
      </c>
    </row>
    <row r="3259" spans="1:17" x14ac:dyDescent="0.25">
      <c r="A3259" s="1" t="s">
        <v>3258</v>
      </c>
      <c r="B3259" s="3">
        <v>45657</v>
      </c>
      <c r="C3259" s="2">
        <v>188.25</v>
      </c>
      <c r="D3259" s="2">
        <v>302.16383999999999</v>
      </c>
      <c r="E3259" s="2">
        <v>-2.3599589999999999</v>
      </c>
      <c r="F3259" s="2">
        <v>132.6</v>
      </c>
      <c r="G3259" s="3">
        <v>45589</v>
      </c>
      <c r="H3259" s="4" t="b">
        <v>0</v>
      </c>
      <c r="I3259" s="4"/>
      <c r="J3259" s="4"/>
      <c r="K3259" s="4">
        <v>45688</v>
      </c>
      <c r="L3259" s="1">
        <v>172.95</v>
      </c>
      <c r="M3259" s="1">
        <v>277.605504</v>
      </c>
      <c r="N3259" s="1">
        <v>4.0300750000000001</v>
      </c>
      <c r="O3259" s="1">
        <v>132.6</v>
      </c>
      <c r="P3259" s="4">
        <v>45589</v>
      </c>
      <c r="Q3259" s="1" t="b">
        <v>0</v>
      </c>
    </row>
    <row r="3260" spans="1:17" x14ac:dyDescent="0.25">
      <c r="A3260" s="1" t="s">
        <v>3259</v>
      </c>
      <c r="B3260" s="3">
        <v>45657</v>
      </c>
      <c r="C3260" s="2">
        <v>35.5</v>
      </c>
      <c r="D3260" s="2">
        <v>18.637499999999999</v>
      </c>
      <c r="E3260" s="2">
        <v>1.719198</v>
      </c>
      <c r="F3260" s="2">
        <v>17.829999999999998</v>
      </c>
      <c r="G3260" s="3">
        <v>45295</v>
      </c>
      <c r="H3260" s="4" t="b">
        <v>0</v>
      </c>
      <c r="I3260" s="4"/>
      <c r="J3260" s="4"/>
      <c r="K3260" s="4">
        <v>45688</v>
      </c>
      <c r="L3260" s="1">
        <v>39.39</v>
      </c>
      <c r="M3260" s="1">
        <v>20.679749999999999</v>
      </c>
      <c r="N3260" s="1">
        <v>-2.4758599999999999</v>
      </c>
      <c r="O3260" s="1">
        <v>24</v>
      </c>
      <c r="P3260" s="4">
        <v>45565</v>
      </c>
      <c r="Q3260" s="1" t="b">
        <v>0</v>
      </c>
    </row>
    <row r="3261" spans="1:17" x14ac:dyDescent="0.25">
      <c r="A3261" s="1" t="s">
        <v>3260</v>
      </c>
      <c r="B3261" s="3"/>
      <c r="G3261" s="3"/>
      <c r="H3261" s="4" t="b">
        <v>0</v>
      </c>
      <c r="I3261" s="4"/>
      <c r="J3261" s="4"/>
      <c r="K3261" s="4"/>
      <c r="P3261" s="4"/>
      <c r="Q3261" s="1" t="b">
        <v>0</v>
      </c>
    </row>
    <row r="3262" spans="1:17" x14ac:dyDescent="0.25">
      <c r="A3262" s="1" t="s">
        <v>3261</v>
      </c>
      <c r="B3262" s="3">
        <v>45657</v>
      </c>
      <c r="C3262" s="2">
        <v>0.63</v>
      </c>
      <c r="D3262" s="2">
        <v>11.68839</v>
      </c>
      <c r="E3262" s="2">
        <v>-1.5625</v>
      </c>
      <c r="F3262" s="2">
        <v>0.49</v>
      </c>
      <c r="G3262" s="3">
        <v>45560</v>
      </c>
      <c r="H3262" s="4" t="b">
        <v>0</v>
      </c>
      <c r="I3262" s="4"/>
      <c r="J3262" s="4"/>
      <c r="K3262" s="4">
        <v>45688</v>
      </c>
      <c r="L3262" s="1">
        <v>0.49</v>
      </c>
      <c r="M3262" s="1">
        <v>9.0909700000000004</v>
      </c>
      <c r="N3262" s="1">
        <v>0</v>
      </c>
      <c r="O3262" s="1">
        <v>0.49</v>
      </c>
      <c r="P3262" s="4">
        <v>45688</v>
      </c>
      <c r="Q3262" s="1" t="b">
        <v>0</v>
      </c>
    </row>
    <row r="3263" spans="1:17" x14ac:dyDescent="0.25">
      <c r="A3263" s="1" t="s">
        <v>3262</v>
      </c>
      <c r="B3263" s="3">
        <v>45657</v>
      </c>
      <c r="C3263" s="2">
        <v>61.13</v>
      </c>
      <c r="D3263" s="2">
        <v>565.57361700000001</v>
      </c>
      <c r="E3263" s="2">
        <v>1.4437439999999999</v>
      </c>
      <c r="F3263" s="2">
        <v>45</v>
      </c>
      <c r="G3263" s="3">
        <v>45447</v>
      </c>
      <c r="H3263" s="4" t="b">
        <v>0</v>
      </c>
      <c r="I3263" s="4"/>
      <c r="J3263" s="4"/>
      <c r="K3263" s="4">
        <v>45688</v>
      </c>
      <c r="L3263" s="1">
        <v>65.64</v>
      </c>
      <c r="M3263" s="1">
        <v>607.30005300000005</v>
      </c>
      <c r="N3263" s="1">
        <v>7.4128619999999996</v>
      </c>
      <c r="O3263" s="1">
        <v>45</v>
      </c>
      <c r="P3263" s="4">
        <v>45447</v>
      </c>
      <c r="Q3263" s="1" t="b">
        <v>0</v>
      </c>
    </row>
    <row r="3264" spans="1:17" x14ac:dyDescent="0.25">
      <c r="A3264" s="1" t="s">
        <v>3263</v>
      </c>
      <c r="B3264" s="3">
        <v>45657</v>
      </c>
      <c r="C3264" s="2">
        <v>17.97</v>
      </c>
      <c r="D3264" s="2">
        <v>64.942660000000004</v>
      </c>
      <c r="E3264" s="2">
        <v>2.4515389999999999</v>
      </c>
      <c r="F3264" s="2">
        <v>17.13</v>
      </c>
      <c r="G3264" s="3">
        <v>45656</v>
      </c>
      <c r="H3264" s="4" t="b">
        <v>0</v>
      </c>
      <c r="I3264" s="4"/>
      <c r="J3264" s="4"/>
      <c r="K3264" s="4">
        <v>45688</v>
      </c>
      <c r="L3264" s="1">
        <v>16.8</v>
      </c>
      <c r="M3264" s="1">
        <v>60.71434</v>
      </c>
      <c r="N3264" s="1">
        <v>-2.040816</v>
      </c>
      <c r="O3264" s="1">
        <v>15.42</v>
      </c>
      <c r="P3264" s="4">
        <v>45685</v>
      </c>
      <c r="Q3264" s="1" t="b">
        <v>0</v>
      </c>
    </row>
    <row r="3265" spans="1:17" x14ac:dyDescent="0.25">
      <c r="A3265" s="1" t="s">
        <v>3264</v>
      </c>
      <c r="B3265" s="3">
        <v>45657</v>
      </c>
      <c r="C3265" s="2">
        <v>919.8</v>
      </c>
      <c r="D3265" s="2">
        <v>2271.0595079999998</v>
      </c>
      <c r="E3265" s="2">
        <v>-3.5899589999999999</v>
      </c>
      <c r="F3265" s="2">
        <v>768.6</v>
      </c>
      <c r="G3265" s="3">
        <v>45296</v>
      </c>
      <c r="H3265" s="4" t="b">
        <v>0</v>
      </c>
      <c r="I3265" s="4"/>
      <c r="J3265" s="4"/>
      <c r="K3265" s="4">
        <v>45688</v>
      </c>
      <c r="L3265" s="1">
        <v>849.8</v>
      </c>
      <c r="M3265" s="1">
        <v>2098.2239290000002</v>
      </c>
      <c r="N3265" s="1">
        <v>-0.66047100000000003</v>
      </c>
      <c r="O3265" s="1">
        <v>829</v>
      </c>
      <c r="P3265" s="4">
        <v>45670</v>
      </c>
      <c r="Q3265" s="1" t="b">
        <v>0</v>
      </c>
    </row>
    <row r="3266" spans="1:17" x14ac:dyDescent="0.25">
      <c r="A3266" s="1" t="s">
        <v>3265</v>
      </c>
      <c r="B3266" s="3">
        <v>45652</v>
      </c>
      <c r="C3266" s="2">
        <v>42.85</v>
      </c>
      <c r="D3266" s="2">
        <v>20.714417999999998</v>
      </c>
      <c r="E3266" s="2">
        <v>17.71978</v>
      </c>
      <c r="F3266" s="2">
        <v>30.55</v>
      </c>
      <c r="G3266" s="3">
        <v>45652</v>
      </c>
      <c r="H3266" s="4" t="b">
        <v>0</v>
      </c>
      <c r="I3266" s="4"/>
      <c r="J3266" s="4"/>
      <c r="K3266" s="4">
        <v>45680</v>
      </c>
      <c r="L3266" s="1">
        <v>40.75</v>
      </c>
      <c r="M3266" s="1">
        <v>19.699242999999999</v>
      </c>
      <c r="N3266" s="1">
        <v>-2.511962</v>
      </c>
      <c r="O3266" s="1">
        <v>30.55</v>
      </c>
      <c r="P3266" s="4">
        <v>45652</v>
      </c>
      <c r="Q3266" s="1" t="b">
        <v>0</v>
      </c>
    </row>
    <row r="3267" spans="1:17" x14ac:dyDescent="0.25">
      <c r="A3267" s="1" t="s">
        <v>3266</v>
      </c>
      <c r="B3267" s="3">
        <v>45656</v>
      </c>
      <c r="C3267" s="2">
        <v>24.15</v>
      </c>
      <c r="D3267" s="2">
        <v>24.029250000000001</v>
      </c>
      <c r="E3267" s="2">
        <v>0</v>
      </c>
      <c r="F3267" s="2">
        <v>8.1</v>
      </c>
      <c r="G3267" s="3">
        <v>45334</v>
      </c>
      <c r="H3267" s="4" t="b">
        <v>0</v>
      </c>
      <c r="I3267" s="4"/>
      <c r="J3267" s="4"/>
      <c r="K3267" s="4">
        <v>45684</v>
      </c>
      <c r="L3267" s="1">
        <v>24.15</v>
      </c>
      <c r="M3267" s="1">
        <v>24.029250000000001</v>
      </c>
      <c r="N3267" s="1">
        <v>0</v>
      </c>
      <c r="O3267" s="1">
        <v>8.1</v>
      </c>
      <c r="P3267" s="4">
        <v>45334</v>
      </c>
      <c r="Q3267" s="1" t="b">
        <v>0</v>
      </c>
    </row>
    <row r="3268" spans="1:17" x14ac:dyDescent="0.25">
      <c r="A3268" s="1" t="s">
        <v>3267</v>
      </c>
      <c r="B3268" s="3">
        <v>45657</v>
      </c>
      <c r="C3268" s="2">
        <v>1017.4</v>
      </c>
      <c r="D3268" s="2">
        <v>2678.336632</v>
      </c>
      <c r="E3268" s="2">
        <v>0.196967</v>
      </c>
      <c r="F3268" s="2">
        <v>997.3</v>
      </c>
      <c r="G3268" s="3">
        <v>45657</v>
      </c>
      <c r="H3268" s="4" t="b">
        <v>0</v>
      </c>
      <c r="I3268" s="4"/>
      <c r="J3268" s="4"/>
      <c r="K3268" s="4">
        <v>45688</v>
      </c>
      <c r="L3268" s="1">
        <v>928.1</v>
      </c>
      <c r="M3268" s="1">
        <v>2443.2516500000002</v>
      </c>
      <c r="N3268" s="1">
        <v>-1.202895</v>
      </c>
      <c r="O3268" s="1">
        <v>920.35</v>
      </c>
      <c r="P3268" s="4">
        <v>45688</v>
      </c>
      <c r="Q3268" s="1" t="b">
        <v>0</v>
      </c>
    </row>
    <row r="3269" spans="1:17" x14ac:dyDescent="0.25">
      <c r="A3269" s="1" t="s">
        <v>3268</v>
      </c>
      <c r="B3269" s="3"/>
      <c r="G3269" s="3"/>
      <c r="H3269" s="4" t="b">
        <v>0</v>
      </c>
      <c r="I3269" s="4"/>
      <c r="J3269" s="4"/>
      <c r="K3269" s="4"/>
      <c r="P3269" s="4"/>
      <c r="Q3269" s="1" t="b">
        <v>0</v>
      </c>
    </row>
    <row r="3270" spans="1:17" x14ac:dyDescent="0.25">
      <c r="A3270" s="1" t="s">
        <v>3269</v>
      </c>
      <c r="B3270" s="3">
        <v>45657</v>
      </c>
      <c r="C3270" s="2">
        <v>281.5</v>
      </c>
      <c r="D3270" s="2">
        <v>281.50492600000001</v>
      </c>
      <c r="E3270" s="2">
        <v>-0.230374</v>
      </c>
      <c r="F3270" s="2">
        <v>240.9</v>
      </c>
      <c r="G3270" s="3">
        <v>45447</v>
      </c>
      <c r="H3270" s="4" t="b">
        <v>0</v>
      </c>
      <c r="I3270" s="4"/>
      <c r="J3270" s="4"/>
      <c r="K3270" s="4">
        <v>45688</v>
      </c>
      <c r="L3270" s="1">
        <v>288.60000000000002</v>
      </c>
      <c r="M3270" s="1">
        <v>288.605051</v>
      </c>
      <c r="N3270" s="1">
        <v>-2.2688790000000001</v>
      </c>
      <c r="O3270" s="1">
        <v>240.9</v>
      </c>
      <c r="P3270" s="4">
        <v>45447</v>
      </c>
      <c r="Q3270" s="1" t="b">
        <v>0</v>
      </c>
    </row>
    <row r="3271" spans="1:17" x14ac:dyDescent="0.25">
      <c r="A3271" s="1" t="s">
        <v>3270</v>
      </c>
      <c r="B3271" s="3">
        <v>45657</v>
      </c>
      <c r="C3271" s="2">
        <v>29.68</v>
      </c>
      <c r="D3271" s="2">
        <v>9.5085820000000005</v>
      </c>
      <c r="E3271" s="2">
        <v>-4.9935980000000004</v>
      </c>
      <c r="F3271" s="2">
        <v>15.88</v>
      </c>
      <c r="G3271" s="3">
        <v>45455</v>
      </c>
      <c r="H3271" s="4" t="b">
        <v>0</v>
      </c>
      <c r="I3271" s="4"/>
      <c r="J3271" s="4"/>
      <c r="K3271" s="4">
        <v>45687</v>
      </c>
      <c r="L3271" s="1">
        <v>30.52</v>
      </c>
      <c r="M3271" s="1">
        <v>9.777692</v>
      </c>
      <c r="N3271" s="1">
        <v>0</v>
      </c>
      <c r="O3271" s="1">
        <v>15.88</v>
      </c>
      <c r="P3271" s="4">
        <v>45455</v>
      </c>
      <c r="Q3271" s="1" t="b">
        <v>0</v>
      </c>
    </row>
    <row r="3272" spans="1:17" x14ac:dyDescent="0.25">
      <c r="A3272" s="1" t="s">
        <v>3271</v>
      </c>
      <c r="B3272" s="3"/>
      <c r="G3272" s="3"/>
      <c r="H3272" s="4" t="b">
        <v>0</v>
      </c>
      <c r="I3272" s="4"/>
      <c r="J3272" s="4"/>
      <c r="K3272" s="4"/>
      <c r="P3272" s="4"/>
      <c r="Q3272" s="1" t="b">
        <v>0</v>
      </c>
    </row>
    <row r="3273" spans="1:17" x14ac:dyDescent="0.25">
      <c r="A3273" s="1" t="s">
        <v>3272</v>
      </c>
      <c r="B3273" s="3">
        <v>45649</v>
      </c>
      <c r="C3273" s="2">
        <v>213.75</v>
      </c>
      <c r="D3273" s="2">
        <v>213.75</v>
      </c>
      <c r="E3273" s="2">
        <v>-5</v>
      </c>
      <c r="F3273" s="2">
        <v>197.6</v>
      </c>
      <c r="G3273" s="3">
        <v>45558</v>
      </c>
      <c r="H3273" s="4" t="b">
        <v>0</v>
      </c>
      <c r="I3273" s="4"/>
      <c r="J3273" s="4"/>
      <c r="K3273" s="4"/>
      <c r="P3273" s="4"/>
      <c r="Q3273" s="1" t="b">
        <v>0</v>
      </c>
    </row>
    <row r="3274" spans="1:17" x14ac:dyDescent="0.25">
      <c r="A3274" s="1" t="s">
        <v>3273</v>
      </c>
      <c r="B3274" s="3">
        <v>45657</v>
      </c>
      <c r="C3274" s="2">
        <v>6926.55</v>
      </c>
      <c r="D3274" s="2">
        <v>24849.730953999999</v>
      </c>
      <c r="E3274" s="2">
        <v>0.76814000000000004</v>
      </c>
      <c r="F3274" s="2">
        <v>3172.85</v>
      </c>
      <c r="G3274" s="3">
        <v>45328</v>
      </c>
      <c r="H3274" s="4" t="b">
        <v>0</v>
      </c>
      <c r="I3274" s="4"/>
      <c r="J3274" s="4"/>
      <c r="K3274" s="4">
        <v>45688</v>
      </c>
      <c r="L3274" s="1">
        <v>5587.1</v>
      </c>
      <c r="M3274" s="1">
        <v>20048.801599999999</v>
      </c>
      <c r="N3274" s="1">
        <v>4.3839740000000003</v>
      </c>
      <c r="O3274" s="1">
        <v>3172.85</v>
      </c>
      <c r="P3274" s="4">
        <v>45328</v>
      </c>
      <c r="Q3274" s="1" t="b">
        <v>0</v>
      </c>
    </row>
    <row r="3275" spans="1:17" x14ac:dyDescent="0.25">
      <c r="A3275" s="1" t="s">
        <v>3274</v>
      </c>
      <c r="B3275" s="3">
        <v>45657</v>
      </c>
      <c r="C3275" s="2">
        <v>350.25</v>
      </c>
      <c r="D3275" s="2">
        <v>12509.394259000001</v>
      </c>
      <c r="E3275" s="2">
        <v>0.61763900000000005</v>
      </c>
      <c r="F3275" s="2">
        <v>292</v>
      </c>
      <c r="G3275" s="3">
        <v>45364</v>
      </c>
      <c r="H3275" s="4" t="b">
        <v>0</v>
      </c>
      <c r="I3275" s="4"/>
      <c r="J3275" s="4"/>
      <c r="K3275" s="4">
        <v>45688</v>
      </c>
      <c r="L3275" s="1">
        <v>350.45</v>
      </c>
      <c r="M3275" s="1">
        <v>12516.537382</v>
      </c>
      <c r="N3275" s="1">
        <v>1.3007660000000001</v>
      </c>
      <c r="O3275" s="1">
        <v>292</v>
      </c>
      <c r="P3275" s="4">
        <v>45364</v>
      </c>
      <c r="Q3275" s="1" t="b">
        <v>0</v>
      </c>
    </row>
    <row r="3276" spans="1:17" x14ac:dyDescent="0.25">
      <c r="A3276" s="1" t="s">
        <v>3275</v>
      </c>
      <c r="B3276" s="3"/>
      <c r="G3276" s="3"/>
      <c r="H3276" s="4" t="b">
        <v>0</v>
      </c>
      <c r="I3276" s="4"/>
      <c r="J3276" s="4"/>
      <c r="K3276" s="4"/>
      <c r="P3276" s="4"/>
      <c r="Q3276" s="1" t="b">
        <v>0</v>
      </c>
    </row>
    <row r="3277" spans="1:17" x14ac:dyDescent="0.25">
      <c r="A3277" s="1" t="s">
        <v>3276</v>
      </c>
      <c r="B3277" s="3">
        <v>45657</v>
      </c>
      <c r="C3277" s="2">
        <v>5.89</v>
      </c>
      <c r="D3277" s="2">
        <v>17.670000000000002</v>
      </c>
      <c r="E3277" s="2">
        <v>-1.996672</v>
      </c>
      <c r="F3277" s="2">
        <v>4.95</v>
      </c>
      <c r="G3277" s="3">
        <v>45296</v>
      </c>
      <c r="H3277" s="4" t="b">
        <v>0</v>
      </c>
      <c r="I3277" s="4"/>
      <c r="J3277" s="4"/>
      <c r="K3277" s="4">
        <v>45688</v>
      </c>
      <c r="L3277" s="1">
        <v>5.14</v>
      </c>
      <c r="M3277" s="1">
        <v>15.42</v>
      </c>
      <c r="N3277" s="1">
        <v>4.8979590000000002</v>
      </c>
      <c r="O3277" s="1">
        <v>4.3</v>
      </c>
      <c r="P3277" s="4">
        <v>45686</v>
      </c>
      <c r="Q3277" s="1" t="b">
        <v>0</v>
      </c>
    </row>
    <row r="3278" spans="1:17" x14ac:dyDescent="0.25">
      <c r="A3278" s="1" t="s">
        <v>3277</v>
      </c>
      <c r="B3278" s="3"/>
      <c r="G3278" s="3"/>
      <c r="H3278" s="4" t="b">
        <v>0</v>
      </c>
      <c r="I3278" s="4"/>
      <c r="J3278" s="4"/>
      <c r="K3278" s="4"/>
      <c r="P3278" s="4"/>
      <c r="Q3278" s="1" t="b">
        <v>0</v>
      </c>
    </row>
    <row r="3279" spans="1:17" x14ac:dyDescent="0.25">
      <c r="A3279" s="1" t="s">
        <v>3278</v>
      </c>
      <c r="B3279" s="3">
        <v>45657</v>
      </c>
      <c r="C3279" s="2">
        <v>103.61</v>
      </c>
      <c r="D3279" s="2">
        <v>517.53671599999996</v>
      </c>
      <c r="E3279" s="2">
        <v>1.5187139999999999</v>
      </c>
      <c r="F3279" s="2">
        <v>82.66</v>
      </c>
      <c r="G3279" s="3">
        <v>45617</v>
      </c>
      <c r="H3279" s="4" t="b">
        <v>0</v>
      </c>
      <c r="I3279" s="4"/>
      <c r="J3279" s="4"/>
      <c r="K3279" s="4">
        <v>45688</v>
      </c>
      <c r="L3279" s="1">
        <v>90.75</v>
      </c>
      <c r="M3279" s="1">
        <v>453.30042400000002</v>
      </c>
      <c r="N3279" s="1">
        <v>6.0163549999999999</v>
      </c>
      <c r="O3279" s="1">
        <v>79</v>
      </c>
      <c r="P3279" s="4">
        <v>45685</v>
      </c>
      <c r="Q3279" s="1" t="b">
        <v>0</v>
      </c>
    </row>
    <row r="3280" spans="1:17" x14ac:dyDescent="0.25">
      <c r="A3280" s="1" t="s">
        <v>3279</v>
      </c>
      <c r="B3280" s="3"/>
      <c r="G3280" s="3"/>
      <c r="H3280" s="4" t="b">
        <v>0</v>
      </c>
      <c r="I3280" s="4"/>
      <c r="J3280" s="4"/>
      <c r="K3280" s="4"/>
      <c r="P3280" s="4"/>
      <c r="Q3280" s="1" t="b">
        <v>0</v>
      </c>
    </row>
    <row r="3281" spans="1:17" x14ac:dyDescent="0.25">
      <c r="A3281" s="1" t="s">
        <v>3280</v>
      </c>
      <c r="B3281" s="3">
        <v>45657</v>
      </c>
      <c r="C3281" s="2">
        <v>17.11</v>
      </c>
      <c r="D3281" s="2">
        <v>603.86519799999996</v>
      </c>
      <c r="E3281" s="2">
        <v>-5.8410999999999998E-2</v>
      </c>
      <c r="F3281" s="2">
        <v>10.62</v>
      </c>
      <c r="G3281" s="3">
        <v>45614</v>
      </c>
      <c r="H3281" s="4" t="b">
        <v>0</v>
      </c>
      <c r="I3281" s="4"/>
      <c r="J3281" s="4"/>
      <c r="K3281" s="4">
        <v>45688</v>
      </c>
      <c r="L3281" s="1">
        <v>16.649999999999999</v>
      </c>
      <c r="M3281" s="1">
        <v>595.95536500000003</v>
      </c>
      <c r="N3281" s="1">
        <v>-0.53763399999999995</v>
      </c>
      <c r="O3281" s="1">
        <v>10.62</v>
      </c>
      <c r="P3281" s="4">
        <v>45614</v>
      </c>
      <c r="Q3281" s="1" t="b">
        <v>0</v>
      </c>
    </row>
    <row r="3282" spans="1:17" x14ac:dyDescent="0.25">
      <c r="A3282" s="1" t="s">
        <v>3281</v>
      </c>
      <c r="B3282" s="3"/>
      <c r="G3282" s="3"/>
      <c r="H3282" s="4" t="b">
        <v>0</v>
      </c>
      <c r="I3282" s="4"/>
      <c r="J3282" s="4"/>
      <c r="K3282" s="4"/>
      <c r="P3282" s="4"/>
      <c r="Q3282" s="1" t="b">
        <v>0</v>
      </c>
    </row>
    <row r="3283" spans="1:17" x14ac:dyDescent="0.25">
      <c r="A3283" s="1" t="s">
        <v>3282</v>
      </c>
      <c r="B3283" s="3">
        <v>45657</v>
      </c>
      <c r="C3283" s="2">
        <v>376.5</v>
      </c>
      <c r="D3283" s="2">
        <v>69.652500000000003</v>
      </c>
      <c r="E3283" s="2">
        <v>-1.9786509999999999</v>
      </c>
      <c r="F3283" s="2">
        <v>8.85</v>
      </c>
      <c r="G3283" s="3">
        <v>45338</v>
      </c>
      <c r="H3283" s="4" t="b">
        <v>0</v>
      </c>
      <c r="I3283" s="4"/>
      <c r="J3283" s="4"/>
      <c r="K3283" s="4">
        <v>45688</v>
      </c>
      <c r="L3283" s="1">
        <v>278.3</v>
      </c>
      <c r="M3283" s="1">
        <v>51.485500000000002</v>
      </c>
      <c r="N3283" s="1">
        <v>4.9990569999999996</v>
      </c>
      <c r="O3283" s="1">
        <v>8.85</v>
      </c>
      <c r="P3283" s="4">
        <v>45338</v>
      </c>
      <c r="Q3283" s="1" t="b">
        <v>0</v>
      </c>
    </row>
    <row r="3284" spans="1:17" x14ac:dyDescent="0.25">
      <c r="A3284" s="1" t="s">
        <v>3283</v>
      </c>
      <c r="B3284" s="3"/>
      <c r="G3284" s="3"/>
      <c r="H3284" s="4" t="b">
        <v>0</v>
      </c>
      <c r="I3284" s="4"/>
      <c r="J3284" s="4"/>
      <c r="K3284" s="4"/>
      <c r="P3284" s="4"/>
      <c r="Q3284" s="1" t="b">
        <v>0</v>
      </c>
    </row>
    <row r="3285" spans="1:17" x14ac:dyDescent="0.25">
      <c r="A3285" s="1" t="s">
        <v>3284</v>
      </c>
      <c r="B3285" s="3">
        <v>45657</v>
      </c>
      <c r="C3285" s="2">
        <v>2310</v>
      </c>
      <c r="D3285" s="2">
        <v>83992.116746999993</v>
      </c>
      <c r="E3285" s="2">
        <v>1.712826</v>
      </c>
      <c r="F3285" s="2">
        <v>1268</v>
      </c>
      <c r="G3285" s="3">
        <v>45315</v>
      </c>
      <c r="H3285" s="4" t="b">
        <v>0</v>
      </c>
      <c r="I3285" s="4"/>
      <c r="J3285" s="4"/>
      <c r="K3285" s="4">
        <v>45688</v>
      </c>
      <c r="L3285" s="1">
        <v>1812.45</v>
      </c>
      <c r="M3285" s="1">
        <v>65901.087444999997</v>
      </c>
      <c r="N3285" s="1">
        <v>3.01816</v>
      </c>
      <c r="O3285" s="1">
        <v>1273.5</v>
      </c>
      <c r="P3285" s="4">
        <v>45327</v>
      </c>
      <c r="Q3285" s="1" t="b">
        <v>0</v>
      </c>
    </row>
    <row r="3286" spans="1:17" x14ac:dyDescent="0.25">
      <c r="A3286" s="1" t="s">
        <v>3285</v>
      </c>
      <c r="B3286" s="3">
        <v>45657</v>
      </c>
      <c r="C3286" s="2">
        <v>10.5</v>
      </c>
      <c r="D3286" s="2">
        <v>11.037495</v>
      </c>
      <c r="E3286" s="2">
        <v>-0.28489999999999999</v>
      </c>
      <c r="F3286" s="2">
        <v>8.5299999999999994</v>
      </c>
      <c r="G3286" s="3">
        <v>45623</v>
      </c>
      <c r="H3286" s="4" t="b">
        <v>0</v>
      </c>
      <c r="I3286" s="4"/>
      <c r="J3286" s="4"/>
      <c r="K3286" s="4">
        <v>45688</v>
      </c>
      <c r="L3286" s="1">
        <v>10.130000000000001</v>
      </c>
      <c r="M3286" s="1">
        <v>10.648555</v>
      </c>
      <c r="N3286" s="1">
        <v>-3.5238100000000001</v>
      </c>
      <c r="O3286" s="1">
        <v>8.5299999999999994</v>
      </c>
      <c r="P3286" s="4">
        <v>45623</v>
      </c>
      <c r="Q3286" s="1" t="b">
        <v>0</v>
      </c>
    </row>
    <row r="3287" spans="1:17" x14ac:dyDescent="0.25">
      <c r="A3287" s="1" t="s">
        <v>3286</v>
      </c>
      <c r="B3287" s="3"/>
      <c r="G3287" s="3"/>
      <c r="H3287" s="4" t="b">
        <v>0</v>
      </c>
      <c r="I3287" s="4"/>
      <c r="J3287" s="4"/>
      <c r="K3287" s="4"/>
      <c r="P3287" s="4"/>
      <c r="Q3287" s="1" t="b">
        <v>0</v>
      </c>
    </row>
    <row r="3288" spans="1:17" x14ac:dyDescent="0.25">
      <c r="A3288" s="1" t="s">
        <v>3287</v>
      </c>
      <c r="B3288" s="3"/>
      <c r="G3288" s="3"/>
      <c r="H3288" s="4" t="b">
        <v>0</v>
      </c>
      <c r="I3288" s="4"/>
      <c r="J3288" s="4"/>
      <c r="K3288" s="4"/>
      <c r="P3288" s="4"/>
      <c r="Q3288" s="1" t="b">
        <v>0</v>
      </c>
    </row>
    <row r="3289" spans="1:17" x14ac:dyDescent="0.25">
      <c r="A3289" s="1" t="s">
        <v>3288</v>
      </c>
      <c r="B3289" s="3">
        <v>45657</v>
      </c>
      <c r="C3289" s="2">
        <v>49.32</v>
      </c>
      <c r="D3289" s="2">
        <v>55.484999999999999</v>
      </c>
      <c r="E3289" s="2">
        <v>0.96212900000000001</v>
      </c>
      <c r="F3289" s="2">
        <v>41</v>
      </c>
      <c r="G3289" s="3">
        <v>45586</v>
      </c>
      <c r="H3289" s="4" t="b">
        <v>0</v>
      </c>
      <c r="I3289" s="4"/>
      <c r="J3289" s="4"/>
      <c r="K3289" s="4">
        <v>45688</v>
      </c>
      <c r="L3289" s="1">
        <v>46.99</v>
      </c>
      <c r="M3289" s="1">
        <v>52.863750000000003</v>
      </c>
      <c r="N3289" s="1">
        <v>-1.981644</v>
      </c>
      <c r="O3289" s="1">
        <v>41</v>
      </c>
      <c r="P3289" s="4">
        <v>45586</v>
      </c>
      <c r="Q3289" s="1" t="b">
        <v>0</v>
      </c>
    </row>
    <row r="3290" spans="1:17" x14ac:dyDescent="0.25">
      <c r="A3290" s="1" t="s">
        <v>3289</v>
      </c>
      <c r="B3290" s="3">
        <v>45657</v>
      </c>
      <c r="C3290" s="2">
        <v>38.92</v>
      </c>
      <c r="D3290" s="2">
        <v>19.463502999999999</v>
      </c>
      <c r="E3290" s="2">
        <v>8.2915969999999994</v>
      </c>
      <c r="F3290" s="2">
        <v>16.16</v>
      </c>
      <c r="G3290" s="3">
        <v>45306</v>
      </c>
      <c r="H3290" s="4" t="b">
        <v>0</v>
      </c>
      <c r="I3290" s="4"/>
      <c r="J3290" s="4"/>
      <c r="K3290" s="4">
        <v>45688</v>
      </c>
      <c r="L3290" s="1">
        <v>34.1</v>
      </c>
      <c r="M3290" s="1">
        <v>17.053069000000001</v>
      </c>
      <c r="N3290" s="1">
        <v>-4.9874619999999998</v>
      </c>
      <c r="O3290" s="1">
        <v>17.100000000000001</v>
      </c>
      <c r="P3290" s="4">
        <v>45439</v>
      </c>
      <c r="Q3290" s="1" t="b">
        <v>0</v>
      </c>
    </row>
    <row r="3291" spans="1:17" x14ac:dyDescent="0.25">
      <c r="A3291" s="1" t="s">
        <v>3290</v>
      </c>
      <c r="B3291" s="3">
        <v>45657</v>
      </c>
      <c r="C3291" s="2">
        <v>80</v>
      </c>
      <c r="D3291" s="2">
        <v>24</v>
      </c>
      <c r="E3291" s="2">
        <v>-6.9442830000000004</v>
      </c>
      <c r="F3291" s="2">
        <v>41.99</v>
      </c>
      <c r="G3291" s="3">
        <v>45293</v>
      </c>
      <c r="H3291" s="4" t="b">
        <v>0</v>
      </c>
      <c r="I3291" s="4"/>
      <c r="J3291" s="4"/>
      <c r="K3291" s="4">
        <v>45688</v>
      </c>
      <c r="L3291" s="1">
        <v>69</v>
      </c>
      <c r="M3291" s="1">
        <v>20.7</v>
      </c>
      <c r="N3291" s="1">
        <v>3.0619869999999998</v>
      </c>
      <c r="O3291" s="1">
        <v>49</v>
      </c>
      <c r="P3291" s="4">
        <v>45329</v>
      </c>
      <c r="Q3291" s="1" t="b">
        <v>0</v>
      </c>
    </row>
    <row r="3292" spans="1:17" x14ac:dyDescent="0.25">
      <c r="A3292" s="1" t="s">
        <v>3291</v>
      </c>
      <c r="B3292" s="3">
        <v>45639</v>
      </c>
      <c r="C3292" s="2">
        <v>67.709999999999994</v>
      </c>
      <c r="D3292" s="2">
        <v>24.311748999999999</v>
      </c>
      <c r="E3292" s="2">
        <v>-9.9960120000000003</v>
      </c>
      <c r="F3292" s="2">
        <v>26</v>
      </c>
      <c r="G3292" s="3">
        <v>45278</v>
      </c>
      <c r="H3292" s="4" t="b">
        <v>0</v>
      </c>
      <c r="I3292" s="4"/>
      <c r="J3292" s="4"/>
      <c r="K3292" s="4"/>
      <c r="P3292" s="4"/>
      <c r="Q3292" s="1" t="b">
        <v>0</v>
      </c>
    </row>
    <row r="3293" spans="1:17" x14ac:dyDescent="0.25">
      <c r="A3293" s="1" t="s">
        <v>3292</v>
      </c>
      <c r="B3293" s="3">
        <v>45657</v>
      </c>
      <c r="C3293" s="2">
        <v>68.709999999999994</v>
      </c>
      <c r="D3293" s="2">
        <v>214.77681000000001</v>
      </c>
      <c r="E3293" s="2">
        <v>-5.4492909999999997</v>
      </c>
      <c r="F3293" s="2">
        <v>68.42</v>
      </c>
      <c r="G3293" s="3">
        <v>45657</v>
      </c>
      <c r="H3293" s="4" t="b">
        <v>0</v>
      </c>
      <c r="I3293" s="4"/>
      <c r="J3293" s="4"/>
      <c r="K3293" s="4">
        <v>45688</v>
      </c>
      <c r="L3293" s="1">
        <v>57.24</v>
      </c>
      <c r="M3293" s="1">
        <v>178.92336800000001</v>
      </c>
      <c r="N3293" s="1">
        <v>-1.9863010000000001</v>
      </c>
      <c r="O3293" s="1">
        <v>51.4</v>
      </c>
      <c r="P3293" s="4">
        <v>45672</v>
      </c>
      <c r="Q3293" s="1" t="b">
        <v>0</v>
      </c>
    </row>
    <row r="3294" spans="1:17" x14ac:dyDescent="0.25">
      <c r="A3294" s="1" t="s">
        <v>3293</v>
      </c>
      <c r="B3294" s="3">
        <v>45657</v>
      </c>
      <c r="C3294" s="2">
        <v>38.020000000000003</v>
      </c>
      <c r="D3294" s="2">
        <v>285.33434399999999</v>
      </c>
      <c r="E3294" s="2">
        <v>1.984979</v>
      </c>
      <c r="F3294" s="2">
        <v>6.5</v>
      </c>
      <c r="G3294" s="3">
        <v>45365</v>
      </c>
      <c r="H3294" s="4" t="b">
        <v>0</v>
      </c>
      <c r="I3294" s="4"/>
      <c r="J3294" s="4"/>
      <c r="K3294" s="4">
        <v>45688</v>
      </c>
      <c r="L3294" s="1">
        <v>26.04</v>
      </c>
      <c r="M3294" s="1">
        <v>195.42625799999999</v>
      </c>
      <c r="N3294" s="1">
        <v>-0.68649899999999997</v>
      </c>
      <c r="O3294" s="1">
        <v>6.5</v>
      </c>
      <c r="P3294" s="4">
        <v>45365</v>
      </c>
      <c r="Q3294" s="1" t="b">
        <v>0</v>
      </c>
    </row>
    <row r="3295" spans="1:17" x14ac:dyDescent="0.25">
      <c r="A3295" s="1" t="s">
        <v>3294</v>
      </c>
      <c r="B3295" s="3">
        <v>45657</v>
      </c>
      <c r="C3295" s="2">
        <v>110.1</v>
      </c>
      <c r="D3295" s="2">
        <v>174.696496</v>
      </c>
      <c r="E3295" s="2">
        <v>1.7560070000000001</v>
      </c>
      <c r="F3295" s="2">
        <v>61.8</v>
      </c>
      <c r="G3295" s="3">
        <v>45379</v>
      </c>
      <c r="H3295" s="4" t="b">
        <v>0</v>
      </c>
      <c r="I3295" s="4"/>
      <c r="J3295" s="4"/>
      <c r="K3295" s="4">
        <v>45688</v>
      </c>
      <c r="L3295" s="1">
        <v>96.05</v>
      </c>
      <c r="M3295" s="1">
        <v>152.403255</v>
      </c>
      <c r="N3295" s="1">
        <v>3.0026809999999999</v>
      </c>
      <c r="O3295" s="1">
        <v>61.8</v>
      </c>
      <c r="P3295" s="4">
        <v>45379</v>
      </c>
      <c r="Q3295" s="1" t="b">
        <v>0</v>
      </c>
    </row>
    <row r="3296" spans="1:17" x14ac:dyDescent="0.25">
      <c r="A3296" s="1" t="s">
        <v>3295</v>
      </c>
      <c r="B3296" s="3">
        <v>45657</v>
      </c>
      <c r="C3296" s="2">
        <v>239.05</v>
      </c>
      <c r="D3296" s="2">
        <v>300731.57441900001</v>
      </c>
      <c r="E3296" s="2">
        <v>2.4426830000000002</v>
      </c>
      <c r="F3296" s="2">
        <v>203.8</v>
      </c>
      <c r="G3296" s="3">
        <v>45293</v>
      </c>
      <c r="H3296" s="4" t="b">
        <v>0</v>
      </c>
      <c r="I3296" s="4"/>
      <c r="J3296" s="4"/>
      <c r="K3296" s="4">
        <v>45688</v>
      </c>
      <c r="L3296" s="1">
        <v>262.5</v>
      </c>
      <c r="M3296" s="1">
        <v>330232.32915800001</v>
      </c>
      <c r="N3296" s="1">
        <v>2.2594470000000002</v>
      </c>
      <c r="O3296" s="1">
        <v>227</v>
      </c>
      <c r="P3296" s="4">
        <v>45447</v>
      </c>
      <c r="Q3296" s="1" t="b">
        <v>0</v>
      </c>
    </row>
    <row r="3297" spans="1:17" x14ac:dyDescent="0.25">
      <c r="A3297" s="1" t="s">
        <v>3296</v>
      </c>
      <c r="B3297" s="3">
        <v>45657</v>
      </c>
      <c r="C3297" s="2">
        <v>68.39</v>
      </c>
      <c r="D3297" s="2">
        <v>302.896096</v>
      </c>
      <c r="E3297" s="2">
        <v>1.9985090000000001</v>
      </c>
      <c r="F3297" s="2">
        <v>26.7</v>
      </c>
      <c r="G3297" s="3">
        <v>45365</v>
      </c>
      <c r="H3297" s="4" t="b">
        <v>0</v>
      </c>
      <c r="I3297" s="4"/>
      <c r="J3297" s="4"/>
      <c r="K3297" s="4">
        <v>45688</v>
      </c>
      <c r="L3297" s="1">
        <v>74.64</v>
      </c>
      <c r="M3297" s="1">
        <v>357.074252</v>
      </c>
      <c r="N3297" s="1">
        <v>-2.8883679999999998</v>
      </c>
      <c r="O3297" s="1">
        <v>26.7</v>
      </c>
      <c r="P3297" s="4">
        <v>45365</v>
      </c>
      <c r="Q3297" s="1" t="b">
        <v>0</v>
      </c>
    </row>
    <row r="3298" spans="1:17" x14ac:dyDescent="0.25">
      <c r="A3298" s="1" t="s">
        <v>3297</v>
      </c>
      <c r="B3298" s="3">
        <v>45657</v>
      </c>
      <c r="C3298" s="2">
        <v>430.85</v>
      </c>
      <c r="D3298" s="2">
        <v>70082.396674999996</v>
      </c>
      <c r="E3298" s="2">
        <v>2.436995</v>
      </c>
      <c r="F3298" s="2">
        <v>241.5</v>
      </c>
      <c r="G3298" s="3">
        <v>45302</v>
      </c>
      <c r="H3298" s="4" t="b">
        <v>0</v>
      </c>
      <c r="I3298" s="4"/>
      <c r="J3298" s="4"/>
      <c r="K3298" s="4">
        <v>45688</v>
      </c>
      <c r="L3298" s="1">
        <v>421.1</v>
      </c>
      <c r="M3298" s="1">
        <v>68496.454079000003</v>
      </c>
      <c r="N3298" s="1">
        <v>0.83812299999999995</v>
      </c>
      <c r="O3298" s="1">
        <v>288.933333</v>
      </c>
      <c r="P3298" s="4">
        <v>45324</v>
      </c>
      <c r="Q3298" s="1" t="b">
        <v>0</v>
      </c>
    </row>
    <row r="3299" spans="1:17" x14ac:dyDescent="0.25">
      <c r="A3299" s="1" t="s">
        <v>3298</v>
      </c>
      <c r="B3299" s="3">
        <v>45657</v>
      </c>
      <c r="C3299" s="2">
        <v>85.75</v>
      </c>
      <c r="D3299" s="2">
        <v>37822.866263999997</v>
      </c>
      <c r="E3299" s="2">
        <v>0.77564900000000003</v>
      </c>
      <c r="F3299" s="2">
        <v>66.599999999999994</v>
      </c>
      <c r="G3299" s="3">
        <v>45618</v>
      </c>
      <c r="H3299" s="4" t="b">
        <v>0</v>
      </c>
      <c r="I3299" s="4"/>
      <c r="J3299" s="4"/>
      <c r="K3299" s="4">
        <v>45688</v>
      </c>
      <c r="L3299" s="1">
        <v>74.790000000000006</v>
      </c>
      <c r="M3299" s="1">
        <v>32988.596709999998</v>
      </c>
      <c r="N3299" s="1">
        <v>11.877337000000001</v>
      </c>
      <c r="O3299" s="1">
        <v>64.680000000000007</v>
      </c>
      <c r="P3299" s="4">
        <v>45685</v>
      </c>
      <c r="Q3299" s="1" t="b">
        <v>0</v>
      </c>
    </row>
    <row r="3300" spans="1:17" x14ac:dyDescent="0.25">
      <c r="A3300" s="1" t="s">
        <v>3299</v>
      </c>
      <c r="B3300" s="3">
        <v>45650</v>
      </c>
      <c r="C3300" s="2">
        <v>477.8</v>
      </c>
      <c r="D3300" s="2">
        <v>212.647279</v>
      </c>
      <c r="E3300" s="2">
        <v>-1.999795</v>
      </c>
      <c r="F3300" s="2">
        <v>124.05</v>
      </c>
      <c r="G3300" s="3">
        <v>45294</v>
      </c>
      <c r="H3300" s="4" t="b">
        <v>0</v>
      </c>
      <c r="I3300" s="4"/>
      <c r="J3300" s="4"/>
      <c r="K3300" s="4">
        <v>45688</v>
      </c>
      <c r="L3300" s="1">
        <v>422.65</v>
      </c>
      <c r="M3300" s="1">
        <v>188.102496</v>
      </c>
      <c r="N3300" s="1">
        <v>-4.9904460000000004</v>
      </c>
      <c r="O3300" s="1">
        <v>132.5</v>
      </c>
      <c r="P3300" s="4">
        <v>45324</v>
      </c>
      <c r="Q3300" s="1" t="b">
        <v>0</v>
      </c>
    </row>
    <row r="3301" spans="1:17" x14ac:dyDescent="0.25">
      <c r="A3301" s="1" t="s">
        <v>3300</v>
      </c>
      <c r="B3301" s="3">
        <v>45657</v>
      </c>
      <c r="C3301" s="2">
        <v>1446.5</v>
      </c>
      <c r="D3301" s="2">
        <v>11872.978606999999</v>
      </c>
      <c r="E3301" s="2">
        <v>-9.3242000000000005E-2</v>
      </c>
      <c r="F3301" s="2">
        <v>1328.05</v>
      </c>
      <c r="G3301" s="3">
        <v>45293</v>
      </c>
      <c r="H3301" s="4" t="b">
        <v>0</v>
      </c>
      <c r="I3301" s="4"/>
      <c r="J3301" s="4"/>
      <c r="K3301" s="4">
        <v>45688</v>
      </c>
      <c r="L3301" s="1">
        <v>1466.55</v>
      </c>
      <c r="M3301" s="1">
        <v>12037.550485</v>
      </c>
      <c r="N3301" s="1">
        <v>3.1292849999999999</v>
      </c>
      <c r="O3301" s="1">
        <v>1240</v>
      </c>
      <c r="P3301" s="4">
        <v>45670</v>
      </c>
      <c r="Q3301" s="1" t="b">
        <v>0</v>
      </c>
    </row>
    <row r="3302" spans="1:17" x14ac:dyDescent="0.25">
      <c r="A3302" s="1" t="s">
        <v>3301</v>
      </c>
      <c r="B3302" s="3">
        <v>45657</v>
      </c>
      <c r="C3302" s="2">
        <v>47.06</v>
      </c>
      <c r="D3302" s="2">
        <v>28.346920000000001</v>
      </c>
      <c r="E3302" s="2">
        <v>-0.82191800000000004</v>
      </c>
      <c r="F3302" s="2">
        <v>41.21</v>
      </c>
      <c r="G3302" s="3">
        <v>45593</v>
      </c>
      <c r="H3302" s="4" t="b">
        <v>0</v>
      </c>
      <c r="I3302" s="4"/>
      <c r="J3302" s="4"/>
      <c r="K3302" s="4">
        <v>45688</v>
      </c>
      <c r="L3302" s="1">
        <v>48.9</v>
      </c>
      <c r="M3302" s="1">
        <v>29.455257</v>
      </c>
      <c r="N3302" s="1">
        <v>-1.252019</v>
      </c>
      <c r="O3302" s="1">
        <v>41.21</v>
      </c>
      <c r="P3302" s="4">
        <v>45593</v>
      </c>
      <c r="Q3302" s="1" t="b">
        <v>0</v>
      </c>
    </row>
    <row r="3303" spans="1:17" x14ac:dyDescent="0.25">
      <c r="A3303" s="1" t="s">
        <v>3302</v>
      </c>
      <c r="B3303" s="3">
        <v>45657</v>
      </c>
      <c r="C3303" s="2">
        <v>3.95</v>
      </c>
      <c r="D3303" s="2">
        <v>6.4419360000000001</v>
      </c>
      <c r="E3303" s="2">
        <v>5.3333329999999997</v>
      </c>
      <c r="F3303" s="2">
        <v>2.5299999999999998</v>
      </c>
      <c r="G3303" s="3">
        <v>45372</v>
      </c>
      <c r="H3303" s="4" t="b">
        <v>0</v>
      </c>
      <c r="I3303" s="4"/>
      <c r="J3303" s="4"/>
      <c r="K3303" s="4">
        <v>45688</v>
      </c>
      <c r="L3303" s="1">
        <v>3.5</v>
      </c>
      <c r="M3303" s="1">
        <v>5.7080450000000003</v>
      </c>
      <c r="N3303" s="1">
        <v>0.57471300000000003</v>
      </c>
      <c r="O3303" s="1">
        <v>2.5299999999999998</v>
      </c>
      <c r="P3303" s="4">
        <v>45372</v>
      </c>
      <c r="Q3303" s="1" t="b">
        <v>0</v>
      </c>
    </row>
    <row r="3304" spans="1:17" x14ac:dyDescent="0.25">
      <c r="A3304" s="1" t="s">
        <v>3303</v>
      </c>
      <c r="B3304" s="3">
        <v>45657</v>
      </c>
      <c r="C3304" s="2">
        <v>37.1</v>
      </c>
      <c r="D3304" s="2">
        <v>10.588340000000001</v>
      </c>
      <c r="E3304" s="2">
        <v>0</v>
      </c>
      <c r="F3304" s="2">
        <v>16.66</v>
      </c>
      <c r="G3304" s="3">
        <v>45299</v>
      </c>
      <c r="H3304" s="4" t="b">
        <v>0</v>
      </c>
      <c r="I3304" s="4"/>
      <c r="J3304" s="4"/>
      <c r="K3304" s="4">
        <v>45688</v>
      </c>
      <c r="L3304" s="1">
        <v>39.020000000000003</v>
      </c>
      <c r="M3304" s="1">
        <v>11.136308</v>
      </c>
      <c r="N3304" s="1">
        <v>2.0130720000000002</v>
      </c>
      <c r="O3304" s="1">
        <v>16.670000000000002</v>
      </c>
      <c r="P3304" s="4">
        <v>45355</v>
      </c>
      <c r="Q3304" s="1" t="b">
        <v>0</v>
      </c>
    </row>
    <row r="3305" spans="1:17" x14ac:dyDescent="0.25">
      <c r="A3305" s="1" t="s">
        <v>3304</v>
      </c>
      <c r="B3305" s="3">
        <v>45657</v>
      </c>
      <c r="C3305" s="2">
        <v>159.75</v>
      </c>
      <c r="D3305" s="2">
        <v>1538.4533489999999</v>
      </c>
      <c r="E3305" s="2">
        <v>2.0766770000000001</v>
      </c>
      <c r="F3305" s="2">
        <v>99</v>
      </c>
      <c r="G3305" s="3">
        <v>45447</v>
      </c>
      <c r="H3305" s="4" t="b">
        <v>0</v>
      </c>
      <c r="I3305" s="4"/>
      <c r="J3305" s="4"/>
      <c r="K3305" s="4">
        <v>45688</v>
      </c>
      <c r="L3305" s="1">
        <v>143.15</v>
      </c>
      <c r="M3305" s="1">
        <v>1378.5890260000001</v>
      </c>
      <c r="N3305" s="1">
        <v>1.1303430000000001</v>
      </c>
      <c r="O3305" s="1">
        <v>99</v>
      </c>
      <c r="P3305" s="4">
        <v>45447</v>
      </c>
      <c r="Q3305" s="1" t="b">
        <v>0</v>
      </c>
    </row>
    <row r="3306" spans="1:17" x14ac:dyDescent="0.25">
      <c r="A3306" s="1" t="s">
        <v>3305</v>
      </c>
      <c r="B3306" s="3">
        <v>45656</v>
      </c>
      <c r="C3306" s="2">
        <v>4.2</v>
      </c>
      <c r="D3306" s="2">
        <v>2.1117629999999998</v>
      </c>
      <c r="E3306" s="2">
        <v>1.941748</v>
      </c>
      <c r="F3306" s="2">
        <v>0.48</v>
      </c>
      <c r="G3306" s="3">
        <v>45306</v>
      </c>
      <c r="H3306" s="4" t="b">
        <v>0</v>
      </c>
      <c r="I3306" s="4"/>
      <c r="J3306" s="4"/>
      <c r="K3306" s="4">
        <v>45688</v>
      </c>
      <c r="L3306" s="1">
        <v>6.33</v>
      </c>
      <c r="M3306" s="1">
        <v>3.182728</v>
      </c>
      <c r="N3306" s="1">
        <v>1.9323669999999999</v>
      </c>
      <c r="O3306" s="1">
        <v>0.49</v>
      </c>
      <c r="P3306" s="4">
        <v>45355</v>
      </c>
      <c r="Q3306" s="1" t="b">
        <v>0</v>
      </c>
    </row>
    <row r="3307" spans="1:17" x14ac:dyDescent="0.25">
      <c r="A3307" s="1" t="s">
        <v>3306</v>
      </c>
      <c r="B3307" s="3">
        <v>45657</v>
      </c>
      <c r="C3307" s="2">
        <v>116.75</v>
      </c>
      <c r="D3307" s="2">
        <v>249.70738700000001</v>
      </c>
      <c r="E3307" s="2">
        <v>2.7276729999999998</v>
      </c>
      <c r="F3307" s="2">
        <v>65.58</v>
      </c>
      <c r="G3307" s="3">
        <v>45293</v>
      </c>
      <c r="H3307" s="4" t="b">
        <v>0</v>
      </c>
      <c r="I3307" s="4"/>
      <c r="J3307" s="4"/>
      <c r="K3307" s="4">
        <v>45688</v>
      </c>
      <c r="L3307" s="1">
        <v>99.55</v>
      </c>
      <c r="M3307" s="1">
        <v>212.91965999999999</v>
      </c>
      <c r="N3307" s="1">
        <v>1.8935519999999999</v>
      </c>
      <c r="O3307" s="1">
        <v>89.35</v>
      </c>
      <c r="P3307" s="4">
        <v>45371</v>
      </c>
      <c r="Q3307" s="1" t="b">
        <v>0</v>
      </c>
    </row>
    <row r="3308" spans="1:17" x14ac:dyDescent="0.25">
      <c r="A3308" s="1" t="s">
        <v>3307</v>
      </c>
      <c r="B3308" s="3">
        <v>45657</v>
      </c>
      <c r="C3308" s="2">
        <v>110.25</v>
      </c>
      <c r="D3308" s="2">
        <v>2016.4784529999999</v>
      </c>
      <c r="E3308" s="2">
        <v>1.4166129999999999</v>
      </c>
      <c r="F3308" s="2">
        <v>74.5</v>
      </c>
      <c r="G3308" s="3">
        <v>45294</v>
      </c>
      <c r="H3308" s="4" t="b">
        <v>0</v>
      </c>
      <c r="I3308" s="4"/>
      <c r="J3308" s="4"/>
      <c r="K3308" s="4">
        <v>45688</v>
      </c>
      <c r="L3308" s="1">
        <v>94.4</v>
      </c>
      <c r="M3308" s="1">
        <v>1726.5810980000001</v>
      </c>
      <c r="N3308" s="1">
        <v>0.69333299999999998</v>
      </c>
      <c r="O3308" s="1">
        <v>80</v>
      </c>
      <c r="P3308" s="4">
        <v>45364</v>
      </c>
      <c r="Q3308" s="1" t="b">
        <v>0</v>
      </c>
    </row>
    <row r="3309" spans="1:17" x14ac:dyDescent="0.25">
      <c r="A3309" s="1" t="s">
        <v>3308</v>
      </c>
      <c r="B3309" s="3">
        <v>45657</v>
      </c>
      <c r="C3309" s="2">
        <v>9.36</v>
      </c>
      <c r="D3309" s="2">
        <v>7.3981440000000003</v>
      </c>
      <c r="E3309" s="2">
        <v>-4.9746189999999997</v>
      </c>
      <c r="F3309" s="2">
        <v>6.58</v>
      </c>
      <c r="G3309" s="3">
        <v>45573</v>
      </c>
      <c r="H3309" s="4" t="b">
        <v>0</v>
      </c>
      <c r="I3309" s="4"/>
      <c r="J3309" s="4"/>
      <c r="K3309" s="4">
        <v>45688</v>
      </c>
      <c r="L3309" s="1">
        <v>10.199999999999999</v>
      </c>
      <c r="M3309" s="1">
        <v>8.0620799999999999</v>
      </c>
      <c r="N3309" s="1">
        <v>0</v>
      </c>
      <c r="O3309" s="1">
        <v>6.58</v>
      </c>
      <c r="P3309" s="4">
        <v>45573</v>
      </c>
      <c r="Q3309" s="1" t="b">
        <v>0</v>
      </c>
    </row>
    <row r="3310" spans="1:17" x14ac:dyDescent="0.25">
      <c r="A3310" s="1" t="s">
        <v>3309</v>
      </c>
      <c r="B3310" s="3">
        <v>45657</v>
      </c>
      <c r="C3310" s="2">
        <v>338.65</v>
      </c>
      <c r="D3310" s="2">
        <v>54.164765000000003</v>
      </c>
      <c r="E3310" s="2">
        <v>-4.9936879999999997</v>
      </c>
      <c r="F3310" s="2">
        <v>193.3</v>
      </c>
      <c r="G3310" s="3">
        <v>45293</v>
      </c>
      <c r="H3310" s="4" t="b">
        <v>0</v>
      </c>
      <c r="I3310" s="4"/>
      <c r="J3310" s="4"/>
      <c r="K3310" s="4">
        <v>45688</v>
      </c>
      <c r="L3310" s="1">
        <v>244.4</v>
      </c>
      <c r="M3310" s="1">
        <v>39.090117999999997</v>
      </c>
      <c r="N3310" s="1">
        <v>-1.985161</v>
      </c>
      <c r="O3310" s="1">
        <v>183.25</v>
      </c>
      <c r="P3310" s="4">
        <v>45673</v>
      </c>
      <c r="Q3310" s="1" t="b">
        <v>0</v>
      </c>
    </row>
    <row r="3311" spans="1:17" x14ac:dyDescent="0.25">
      <c r="A3311" s="1" t="s">
        <v>3310</v>
      </c>
      <c r="B3311" s="3"/>
      <c r="G3311" s="3"/>
      <c r="H3311" s="4" t="b">
        <v>0</v>
      </c>
      <c r="I3311" s="4"/>
      <c r="J3311" s="4"/>
      <c r="K3311" s="4"/>
      <c r="P3311" s="4"/>
      <c r="Q3311" s="1" t="b">
        <v>0</v>
      </c>
    </row>
    <row r="3312" spans="1:17" x14ac:dyDescent="0.25">
      <c r="A3312" s="1" t="s">
        <v>3311</v>
      </c>
      <c r="B3312" s="3">
        <v>45656</v>
      </c>
      <c r="C3312" s="2">
        <v>5.99</v>
      </c>
      <c r="D3312" s="2">
        <v>2.9950000000000001</v>
      </c>
      <c r="E3312" s="2">
        <v>0</v>
      </c>
      <c r="F3312" s="2">
        <v>3.72</v>
      </c>
      <c r="G3312" s="3">
        <v>45292</v>
      </c>
      <c r="H3312" s="4" t="b">
        <v>0</v>
      </c>
      <c r="I3312" s="4"/>
      <c r="J3312" s="4"/>
      <c r="K3312" s="4">
        <v>45684</v>
      </c>
      <c r="L3312" s="1">
        <v>5.99</v>
      </c>
      <c r="M3312" s="1">
        <v>2.9950000000000001</v>
      </c>
      <c r="N3312" s="1">
        <v>0</v>
      </c>
      <c r="O3312" s="1">
        <v>3.89</v>
      </c>
      <c r="P3312" s="4">
        <v>45355</v>
      </c>
      <c r="Q3312" s="1" t="b">
        <v>0</v>
      </c>
    </row>
    <row r="3313" spans="1:17" x14ac:dyDescent="0.25">
      <c r="A3313" s="1" t="s">
        <v>3312</v>
      </c>
      <c r="B3313" s="3">
        <v>45656</v>
      </c>
      <c r="C3313" s="2">
        <v>30</v>
      </c>
      <c r="D3313" s="2">
        <v>30.2544</v>
      </c>
      <c r="E3313" s="2">
        <v>3.4839600000000002</v>
      </c>
      <c r="F3313" s="2">
        <v>21.5</v>
      </c>
      <c r="G3313" s="3">
        <v>45345</v>
      </c>
      <c r="H3313" s="4" t="b">
        <v>0</v>
      </c>
      <c r="I3313" s="4"/>
      <c r="J3313" s="4"/>
      <c r="K3313" s="4">
        <v>45684</v>
      </c>
      <c r="L3313" s="1">
        <v>30</v>
      </c>
      <c r="M3313" s="1">
        <v>30.2544</v>
      </c>
      <c r="N3313" s="1">
        <v>0</v>
      </c>
      <c r="O3313" s="1">
        <v>21.5</v>
      </c>
      <c r="P3313" s="4">
        <v>45345</v>
      </c>
      <c r="Q3313" s="1" t="b">
        <v>0</v>
      </c>
    </row>
    <row r="3314" spans="1:17" x14ac:dyDescent="0.25">
      <c r="A3314" s="1" t="s">
        <v>3313</v>
      </c>
      <c r="B3314" s="3">
        <v>45656</v>
      </c>
      <c r="C3314" s="2">
        <v>7.22</v>
      </c>
      <c r="D3314" s="2">
        <v>14.857319</v>
      </c>
      <c r="E3314" s="2">
        <v>-4.874835</v>
      </c>
      <c r="F3314" s="2">
        <v>5.75</v>
      </c>
      <c r="G3314" s="3">
        <v>45383</v>
      </c>
      <c r="H3314" s="4" t="b">
        <v>0</v>
      </c>
      <c r="I3314" s="4"/>
      <c r="J3314" s="4"/>
      <c r="K3314" s="4">
        <v>45684</v>
      </c>
      <c r="L3314" s="1">
        <v>7.81</v>
      </c>
      <c r="M3314" s="1">
        <v>16.071421000000001</v>
      </c>
      <c r="N3314" s="1">
        <v>-4.9878349999999996</v>
      </c>
      <c r="O3314" s="1">
        <v>5.75</v>
      </c>
      <c r="P3314" s="4">
        <v>45383</v>
      </c>
      <c r="Q3314" s="1" t="b">
        <v>0</v>
      </c>
    </row>
    <row r="3315" spans="1:17" x14ac:dyDescent="0.25">
      <c r="A3315" s="1" t="s">
        <v>3314</v>
      </c>
      <c r="B3315" s="3">
        <v>45657</v>
      </c>
      <c r="C3315" s="2">
        <v>3.69</v>
      </c>
      <c r="D3315" s="2">
        <v>6.3537220000000003</v>
      </c>
      <c r="E3315" s="2">
        <v>-2.638522</v>
      </c>
      <c r="F3315" s="2">
        <v>2.64</v>
      </c>
      <c r="G3315" s="3">
        <v>45523</v>
      </c>
      <c r="H3315" s="4" t="b">
        <v>0</v>
      </c>
      <c r="I3315" s="4"/>
      <c r="J3315" s="4"/>
      <c r="K3315" s="4">
        <v>45688</v>
      </c>
      <c r="L3315" s="1">
        <v>3.44</v>
      </c>
      <c r="M3315" s="1">
        <v>5.9232529999999999</v>
      </c>
      <c r="N3315" s="1">
        <v>10.967741999999999</v>
      </c>
      <c r="O3315" s="1">
        <v>2.64</v>
      </c>
      <c r="P3315" s="4">
        <v>45523</v>
      </c>
      <c r="Q3315" s="1" t="b">
        <v>0</v>
      </c>
    </row>
    <row r="3316" spans="1:17" x14ac:dyDescent="0.25">
      <c r="A3316" s="1" t="s">
        <v>3315</v>
      </c>
      <c r="B3316" s="3">
        <v>45657</v>
      </c>
      <c r="C3316" s="2">
        <v>9.36</v>
      </c>
      <c r="D3316" s="2">
        <v>5.6627999999999998</v>
      </c>
      <c r="E3316" s="2">
        <v>-4.9746189999999997</v>
      </c>
      <c r="F3316" s="2">
        <v>7.73</v>
      </c>
      <c r="G3316" s="3">
        <v>45385</v>
      </c>
      <c r="H3316" s="4" t="b">
        <v>0</v>
      </c>
      <c r="I3316" s="4"/>
      <c r="J3316" s="4"/>
      <c r="K3316" s="4">
        <v>45685</v>
      </c>
      <c r="L3316" s="1">
        <v>10.44</v>
      </c>
      <c r="M3316" s="1">
        <v>6.3162000000000003</v>
      </c>
      <c r="N3316" s="1">
        <v>-4.9180330000000003</v>
      </c>
      <c r="O3316" s="1">
        <v>7.73</v>
      </c>
      <c r="P3316" s="4">
        <v>45385</v>
      </c>
      <c r="Q3316" s="1" t="b">
        <v>0</v>
      </c>
    </row>
    <row r="3317" spans="1:17" x14ac:dyDescent="0.25">
      <c r="A3317" s="1" t="s">
        <v>3316</v>
      </c>
      <c r="B3317" s="3">
        <v>45657</v>
      </c>
      <c r="C3317" s="2">
        <v>283.85000000000002</v>
      </c>
      <c r="D3317" s="2">
        <v>119.333378</v>
      </c>
      <c r="E3317" s="2">
        <v>-1.9854970000000001</v>
      </c>
      <c r="F3317" s="2">
        <v>119.3</v>
      </c>
      <c r="G3317" s="3">
        <v>45293</v>
      </c>
      <c r="H3317" s="4" t="b">
        <v>0</v>
      </c>
      <c r="I3317" s="4"/>
      <c r="J3317" s="4"/>
      <c r="K3317" s="4">
        <v>45688</v>
      </c>
      <c r="L3317" s="1">
        <v>237.65</v>
      </c>
      <c r="M3317" s="1">
        <v>99.910436000000004</v>
      </c>
      <c r="N3317" s="1">
        <v>-4.5965480000000003</v>
      </c>
      <c r="O3317" s="1">
        <v>120.55</v>
      </c>
      <c r="P3317" s="4">
        <v>45328</v>
      </c>
      <c r="Q3317" s="1" t="b">
        <v>0</v>
      </c>
    </row>
    <row r="3318" spans="1:17" x14ac:dyDescent="0.25">
      <c r="A3318" s="1" t="s">
        <v>3317</v>
      </c>
      <c r="B3318" s="3"/>
      <c r="G3318" s="3"/>
      <c r="H3318" s="4" t="b">
        <v>0</v>
      </c>
      <c r="I3318" s="4"/>
      <c r="J3318" s="4"/>
      <c r="K3318" s="4"/>
      <c r="P3318" s="4"/>
      <c r="Q3318" s="1" t="b">
        <v>0</v>
      </c>
    </row>
    <row r="3319" spans="1:17" x14ac:dyDescent="0.25">
      <c r="A3319" s="1" t="s">
        <v>3318</v>
      </c>
      <c r="B3319" s="3">
        <v>45657</v>
      </c>
      <c r="C3319" s="2">
        <v>1017.45</v>
      </c>
      <c r="D3319" s="2">
        <v>64850.495689000003</v>
      </c>
      <c r="E3319" s="2">
        <v>-0.36233700000000002</v>
      </c>
      <c r="F3319" s="2">
        <v>310</v>
      </c>
      <c r="G3319" s="3">
        <v>45421</v>
      </c>
      <c r="H3319" s="4" t="b">
        <v>0</v>
      </c>
      <c r="I3319" s="4"/>
      <c r="J3319" s="4"/>
      <c r="K3319" s="4">
        <v>45688</v>
      </c>
      <c r="L3319" s="1">
        <v>776.1</v>
      </c>
      <c r="M3319" s="1">
        <v>49478.776486000002</v>
      </c>
      <c r="N3319" s="1">
        <v>0.53759999999999997</v>
      </c>
      <c r="O3319" s="1">
        <v>310</v>
      </c>
      <c r="P3319" s="4">
        <v>45421</v>
      </c>
      <c r="Q3319" s="1" t="b">
        <v>0</v>
      </c>
    </row>
    <row r="3320" spans="1:17" x14ac:dyDescent="0.25">
      <c r="A3320" s="1" t="s">
        <v>3319</v>
      </c>
      <c r="B3320" s="3">
        <v>45657</v>
      </c>
      <c r="C3320" s="2">
        <v>331.45</v>
      </c>
      <c r="D3320" s="2">
        <v>235.48551399999999</v>
      </c>
      <c r="E3320" s="2">
        <v>-1.99586</v>
      </c>
      <c r="F3320" s="2">
        <v>37.5</v>
      </c>
      <c r="G3320" s="3">
        <v>45335</v>
      </c>
      <c r="H3320" s="4" t="b">
        <v>0</v>
      </c>
      <c r="I3320" s="4"/>
      <c r="J3320" s="4"/>
      <c r="K3320" s="4">
        <v>45688</v>
      </c>
      <c r="L3320" s="1">
        <v>269.35000000000002</v>
      </c>
      <c r="M3320" s="1">
        <v>191.36528300000001</v>
      </c>
      <c r="N3320" s="1">
        <v>4.8258419999999997</v>
      </c>
      <c r="O3320" s="1">
        <v>37.5</v>
      </c>
      <c r="P3320" s="4">
        <v>45335</v>
      </c>
      <c r="Q3320" s="1" t="b">
        <v>0</v>
      </c>
    </row>
    <row r="3321" spans="1:17" x14ac:dyDescent="0.25">
      <c r="A3321" s="1" t="s">
        <v>3320</v>
      </c>
      <c r="B3321" s="3">
        <v>45657</v>
      </c>
      <c r="C3321" s="2">
        <v>586.9</v>
      </c>
      <c r="D3321" s="2">
        <v>4559.4097099999999</v>
      </c>
      <c r="E3321" s="2">
        <v>-2.5730409999999999</v>
      </c>
      <c r="F3321" s="2">
        <v>439.2</v>
      </c>
      <c r="G3321" s="3">
        <v>45644</v>
      </c>
      <c r="H3321" s="4" t="b">
        <v>0</v>
      </c>
      <c r="I3321" s="4"/>
      <c r="J3321" s="4"/>
      <c r="K3321" s="4">
        <v>45688</v>
      </c>
      <c r="L3321" s="1">
        <v>428.35</v>
      </c>
      <c r="M3321" s="1">
        <v>3327.693217</v>
      </c>
      <c r="N3321" s="1">
        <v>2.8081119999999999</v>
      </c>
      <c r="O3321" s="1">
        <v>366.85</v>
      </c>
      <c r="P3321" s="4">
        <v>45684</v>
      </c>
      <c r="Q3321" s="1" t="b">
        <v>0</v>
      </c>
    </row>
    <row r="3322" spans="1:17" x14ac:dyDescent="0.25">
      <c r="A3322" s="1" t="s">
        <v>3321</v>
      </c>
      <c r="B3322" s="3"/>
      <c r="G3322" s="3"/>
      <c r="H3322" s="4" t="b">
        <v>0</v>
      </c>
      <c r="I3322" s="4"/>
      <c r="J3322" s="4"/>
      <c r="K3322" s="4"/>
      <c r="P3322" s="4"/>
      <c r="Q3322" s="1" t="b">
        <v>0</v>
      </c>
    </row>
    <row r="3323" spans="1:17" x14ac:dyDescent="0.25">
      <c r="A3323" s="1" t="s">
        <v>3322</v>
      </c>
      <c r="B3323" s="3"/>
      <c r="G3323" s="3"/>
      <c r="H3323" s="4" t="b">
        <v>0</v>
      </c>
      <c r="I3323" s="4"/>
      <c r="J3323" s="4"/>
      <c r="K3323" s="4"/>
      <c r="P3323" s="4"/>
      <c r="Q3323" s="1" t="b">
        <v>0</v>
      </c>
    </row>
    <row r="3324" spans="1:17" x14ac:dyDescent="0.25">
      <c r="A3324" s="1" t="s">
        <v>3323</v>
      </c>
      <c r="B3324" s="3">
        <v>45657</v>
      </c>
      <c r="C3324" s="2">
        <v>16.649999999999999</v>
      </c>
      <c r="D3324" s="2">
        <v>22.244399999999999</v>
      </c>
      <c r="E3324" s="2">
        <v>-1.653869</v>
      </c>
      <c r="F3324" s="2">
        <v>14</v>
      </c>
      <c r="G3324" s="3">
        <v>45371</v>
      </c>
      <c r="H3324" s="4" t="b">
        <v>0</v>
      </c>
      <c r="I3324" s="4"/>
      <c r="J3324" s="4"/>
      <c r="K3324" s="4">
        <v>45688</v>
      </c>
      <c r="L3324" s="1">
        <v>15.5</v>
      </c>
      <c r="M3324" s="1">
        <v>20.707999999999998</v>
      </c>
      <c r="N3324" s="1">
        <v>-3.9057659999999998</v>
      </c>
      <c r="O3324" s="1">
        <v>14</v>
      </c>
      <c r="P3324" s="4">
        <v>45371</v>
      </c>
      <c r="Q3324" s="1" t="b">
        <v>0</v>
      </c>
    </row>
    <row r="3325" spans="1:17" x14ac:dyDescent="0.25">
      <c r="A3325" s="1" t="s">
        <v>3324</v>
      </c>
      <c r="B3325" s="3">
        <v>45657</v>
      </c>
      <c r="C3325" s="2">
        <v>12.52</v>
      </c>
      <c r="D3325" s="2">
        <v>38.499000000000002</v>
      </c>
      <c r="E3325" s="2">
        <v>0</v>
      </c>
      <c r="F3325" s="2">
        <v>0.85438899999999995</v>
      </c>
      <c r="G3325" s="3">
        <v>45468</v>
      </c>
      <c r="H3325" s="4" t="b">
        <v>0</v>
      </c>
      <c r="I3325" s="4"/>
      <c r="J3325" s="4"/>
      <c r="K3325" s="4">
        <v>45688</v>
      </c>
      <c r="L3325" s="1">
        <v>11.79</v>
      </c>
      <c r="M3325" s="1">
        <v>36.254249999999999</v>
      </c>
      <c r="N3325" s="1">
        <v>-4.9959709999999999</v>
      </c>
      <c r="O3325" s="1">
        <v>0.85438899999999995</v>
      </c>
      <c r="P3325" s="4">
        <v>45468</v>
      </c>
      <c r="Q3325" s="1" t="b">
        <v>0</v>
      </c>
    </row>
    <row r="3326" spans="1:17" x14ac:dyDescent="0.25">
      <c r="A3326" s="1" t="s">
        <v>3325</v>
      </c>
      <c r="B3326" s="3"/>
      <c r="G3326" s="3"/>
      <c r="H3326" s="4" t="b">
        <v>0</v>
      </c>
      <c r="I3326" s="4"/>
      <c r="J3326" s="4"/>
      <c r="K3326" s="4">
        <v>45688</v>
      </c>
      <c r="L3326" s="1">
        <v>1573.65</v>
      </c>
      <c r="M3326" s="1">
        <v>18008.224445</v>
      </c>
      <c r="N3326" s="1">
        <v>-3.2225329999999999</v>
      </c>
      <c r="O3326" s="1">
        <v>1459.8</v>
      </c>
      <c r="P3326" s="4">
        <v>45686</v>
      </c>
      <c r="Q3326" s="1" t="b">
        <v>0</v>
      </c>
    </row>
    <row r="3327" spans="1:17" x14ac:dyDescent="0.25">
      <c r="A3327" s="1" t="s">
        <v>3326</v>
      </c>
      <c r="B3327" s="3">
        <v>45657</v>
      </c>
      <c r="C3327" s="2">
        <v>230.65</v>
      </c>
      <c r="D3327" s="2">
        <v>45.668700000000001</v>
      </c>
      <c r="E3327" s="2">
        <v>4.9840689999999999</v>
      </c>
      <c r="F3327" s="2">
        <v>49.6</v>
      </c>
      <c r="G3327" s="3">
        <v>45311</v>
      </c>
      <c r="H3327" s="4" t="b">
        <v>0</v>
      </c>
      <c r="I3327" s="4"/>
      <c r="J3327" s="4"/>
      <c r="K3327" s="4">
        <v>45688</v>
      </c>
      <c r="L3327" s="1">
        <v>403.4</v>
      </c>
      <c r="M3327" s="1">
        <v>79.873199999999997</v>
      </c>
      <c r="N3327" s="1">
        <v>1.9974719999999999</v>
      </c>
      <c r="O3327" s="1">
        <v>51.3</v>
      </c>
      <c r="P3327" s="4">
        <v>45335</v>
      </c>
      <c r="Q3327" s="1" t="b">
        <v>0</v>
      </c>
    </row>
    <row r="3328" spans="1:17" x14ac:dyDescent="0.25">
      <c r="A3328" s="1" t="s">
        <v>3327</v>
      </c>
      <c r="B3328" s="3">
        <v>45657</v>
      </c>
      <c r="C3328" s="2">
        <v>66.78</v>
      </c>
      <c r="D3328" s="2">
        <v>710.01398200000006</v>
      </c>
      <c r="E3328" s="2">
        <v>3.583062</v>
      </c>
      <c r="F3328" s="2">
        <v>59.7</v>
      </c>
      <c r="G3328" s="3">
        <v>45379</v>
      </c>
      <c r="H3328" s="4" t="b">
        <v>0</v>
      </c>
      <c r="I3328" s="4"/>
      <c r="J3328" s="4"/>
      <c r="K3328" s="4">
        <v>45688</v>
      </c>
      <c r="L3328" s="1">
        <v>64.22</v>
      </c>
      <c r="M3328" s="1">
        <v>682.79571599999997</v>
      </c>
      <c r="N3328" s="1">
        <v>4.5587759999999999</v>
      </c>
      <c r="O3328" s="1">
        <v>58.11</v>
      </c>
      <c r="P3328" s="4">
        <v>45685</v>
      </c>
      <c r="Q3328" s="1" t="b">
        <v>0</v>
      </c>
    </row>
    <row r="3329" spans="1:17" x14ac:dyDescent="0.25">
      <c r="A3329" s="1" t="s">
        <v>3328</v>
      </c>
      <c r="B3329" s="3">
        <v>45657</v>
      </c>
      <c r="C3329" s="2">
        <v>0.66</v>
      </c>
      <c r="D3329" s="2">
        <v>5.9401979999999996</v>
      </c>
      <c r="E3329" s="2">
        <v>-1.492537</v>
      </c>
      <c r="F3329" s="2">
        <v>0.51</v>
      </c>
      <c r="G3329" s="3">
        <v>45541</v>
      </c>
      <c r="H3329" s="4" t="b">
        <v>0</v>
      </c>
      <c r="I3329" s="4"/>
      <c r="J3329" s="4"/>
      <c r="K3329" s="4">
        <v>45688</v>
      </c>
      <c r="L3329" s="1">
        <v>0.65</v>
      </c>
      <c r="M3329" s="1">
        <v>5.8501950000000003</v>
      </c>
      <c r="N3329" s="1">
        <v>1.5625</v>
      </c>
      <c r="O3329" s="1">
        <v>0.51</v>
      </c>
      <c r="P3329" s="4">
        <v>45541</v>
      </c>
      <c r="Q3329" s="1" t="b">
        <v>0</v>
      </c>
    </row>
    <row r="3330" spans="1:17" x14ac:dyDescent="0.25">
      <c r="A3330" s="1" t="s">
        <v>3329</v>
      </c>
      <c r="B3330" s="3">
        <v>45657</v>
      </c>
      <c r="C3330" s="2">
        <v>314.55</v>
      </c>
      <c r="D3330" s="2">
        <v>713.13738000000001</v>
      </c>
      <c r="E3330" s="2">
        <v>-1.7184809999999999</v>
      </c>
      <c r="F3330" s="2">
        <v>303.14999999999998</v>
      </c>
      <c r="G3330" s="3">
        <v>45617</v>
      </c>
      <c r="H3330" s="4" t="b">
        <v>0</v>
      </c>
      <c r="I3330" s="4"/>
      <c r="J3330" s="4"/>
      <c r="K3330" s="4">
        <v>45688</v>
      </c>
      <c r="L3330" s="1">
        <v>258.05</v>
      </c>
      <c r="M3330" s="1">
        <v>585.18179099999998</v>
      </c>
      <c r="N3330" s="1">
        <v>0.95852899999999996</v>
      </c>
      <c r="O3330" s="1">
        <v>250</v>
      </c>
      <c r="P3330" s="4">
        <v>45685</v>
      </c>
      <c r="Q3330" s="1" t="b">
        <v>0</v>
      </c>
    </row>
    <row r="3331" spans="1:17" x14ac:dyDescent="0.25">
      <c r="A3331" s="1" t="s">
        <v>3330</v>
      </c>
      <c r="B3331" s="3"/>
      <c r="G3331" s="3"/>
      <c r="H3331" s="4" t="b">
        <v>0</v>
      </c>
      <c r="I3331" s="4"/>
      <c r="J3331" s="4"/>
      <c r="K3331" s="4"/>
      <c r="P3331" s="4"/>
      <c r="Q3331" s="1" t="b">
        <v>0</v>
      </c>
    </row>
    <row r="3332" spans="1:17" x14ac:dyDescent="0.25">
      <c r="A3332" s="1" t="s">
        <v>3331</v>
      </c>
      <c r="B3332" s="3"/>
      <c r="G3332" s="3"/>
      <c r="H3332" s="4" t="b">
        <v>0</v>
      </c>
      <c r="I3332" s="4"/>
      <c r="J3332" s="4"/>
      <c r="K3332" s="4"/>
      <c r="P3332" s="4"/>
      <c r="Q3332" s="1" t="b">
        <v>0</v>
      </c>
    </row>
    <row r="3333" spans="1:17" x14ac:dyDescent="0.25">
      <c r="A3333" s="1" t="s">
        <v>3332</v>
      </c>
      <c r="B3333" s="3">
        <v>45657</v>
      </c>
      <c r="C3333" s="2">
        <v>699.35</v>
      </c>
      <c r="D3333" s="2">
        <v>6004.4226529999996</v>
      </c>
      <c r="E3333" s="2">
        <v>1.487447</v>
      </c>
      <c r="F3333" s="2">
        <v>218.4</v>
      </c>
      <c r="G3333" s="3">
        <v>45447</v>
      </c>
      <c r="H3333" s="4" t="b">
        <v>0</v>
      </c>
      <c r="I3333" s="4"/>
      <c r="J3333" s="4"/>
      <c r="K3333" s="4">
        <v>45688</v>
      </c>
      <c r="L3333" s="1">
        <v>654.35</v>
      </c>
      <c r="M3333" s="1">
        <v>5618.0652929999997</v>
      </c>
      <c r="N3333" s="1">
        <v>2.019021</v>
      </c>
      <c r="O3333" s="1">
        <v>218.4</v>
      </c>
      <c r="P3333" s="4">
        <v>45447</v>
      </c>
      <c r="Q3333" s="1" t="b">
        <v>0</v>
      </c>
    </row>
    <row r="3334" spans="1:17" x14ac:dyDescent="0.25">
      <c r="A3334" s="1" t="s">
        <v>3333</v>
      </c>
      <c r="B3334" s="3">
        <v>45657</v>
      </c>
      <c r="C3334" s="2">
        <v>245</v>
      </c>
      <c r="D3334" s="2">
        <v>183.07135</v>
      </c>
      <c r="E3334" s="2">
        <v>0</v>
      </c>
      <c r="F3334" s="2">
        <v>8.4499999999999993</v>
      </c>
      <c r="G3334" s="3">
        <v>45299</v>
      </c>
      <c r="H3334" s="4" t="b">
        <v>0</v>
      </c>
      <c r="I3334" s="4"/>
      <c r="J3334" s="4"/>
      <c r="K3334" s="4">
        <v>45688</v>
      </c>
      <c r="L3334" s="1">
        <v>201</v>
      </c>
      <c r="M3334" s="1">
        <v>150.19323</v>
      </c>
      <c r="N3334" s="1">
        <v>4.6330039999999997</v>
      </c>
      <c r="O3334" s="1">
        <v>8.5009999999999994</v>
      </c>
      <c r="P3334" s="4">
        <v>45383</v>
      </c>
      <c r="Q3334" s="1" t="b">
        <v>0</v>
      </c>
    </row>
    <row r="3335" spans="1:17" x14ac:dyDescent="0.25">
      <c r="A3335" s="1" t="s">
        <v>3334</v>
      </c>
      <c r="B3335" s="3"/>
      <c r="G3335" s="3"/>
      <c r="H3335" s="4" t="b">
        <v>0</v>
      </c>
      <c r="I3335" s="4"/>
      <c r="J3335" s="4"/>
      <c r="K3335" s="4"/>
      <c r="P3335" s="4"/>
      <c r="Q3335" s="1" t="b">
        <v>0</v>
      </c>
    </row>
    <row r="3336" spans="1:17" x14ac:dyDescent="0.25">
      <c r="A3336" s="1" t="s">
        <v>3335</v>
      </c>
      <c r="B3336" s="3">
        <v>45657</v>
      </c>
      <c r="C3336" s="2">
        <v>12776.35</v>
      </c>
      <c r="D3336" s="2">
        <v>110923.210263</v>
      </c>
      <c r="E3336" s="2">
        <v>-1.65419</v>
      </c>
      <c r="F3336" s="2">
        <v>4290.1499999999996</v>
      </c>
      <c r="G3336" s="3">
        <v>45302</v>
      </c>
      <c r="H3336" s="4" t="b">
        <v>0</v>
      </c>
      <c r="I3336" s="4"/>
      <c r="J3336" s="4"/>
      <c r="K3336" s="4">
        <v>45688</v>
      </c>
      <c r="L3336" s="1">
        <v>9125.9500000000007</v>
      </c>
      <c r="M3336" s="1">
        <v>79243.553279999993</v>
      </c>
      <c r="N3336" s="1">
        <v>1.4507330000000001</v>
      </c>
      <c r="O3336" s="1">
        <v>6439.8</v>
      </c>
      <c r="P3336" s="4">
        <v>45324</v>
      </c>
      <c r="Q3336" s="1" t="b">
        <v>0</v>
      </c>
    </row>
    <row r="3337" spans="1:17" x14ac:dyDescent="0.25">
      <c r="A3337" s="1" t="s">
        <v>3336</v>
      </c>
      <c r="B3337" s="3">
        <v>45657</v>
      </c>
      <c r="C3337" s="2">
        <v>224</v>
      </c>
      <c r="D3337" s="2">
        <v>592.86980500000004</v>
      </c>
      <c r="E3337" s="2">
        <v>2.8230430000000002</v>
      </c>
      <c r="F3337" s="2">
        <v>136.55000000000001</v>
      </c>
      <c r="G3337" s="3">
        <v>45378</v>
      </c>
      <c r="H3337" s="4" t="b">
        <v>0</v>
      </c>
      <c r="I3337" s="4"/>
      <c r="J3337" s="4"/>
      <c r="K3337" s="4">
        <v>45688</v>
      </c>
      <c r="L3337" s="1">
        <v>197.2</v>
      </c>
      <c r="M3337" s="1">
        <v>521.93716700000004</v>
      </c>
      <c r="N3337" s="1">
        <v>-1.9880720000000001</v>
      </c>
      <c r="O3337" s="1">
        <v>136.55000000000001</v>
      </c>
      <c r="P3337" s="4">
        <v>45378</v>
      </c>
      <c r="Q3337" s="1" t="b">
        <v>0</v>
      </c>
    </row>
    <row r="3338" spans="1:17" x14ac:dyDescent="0.25">
      <c r="A3338" s="1" t="s">
        <v>3337</v>
      </c>
      <c r="B3338" s="3">
        <v>45657</v>
      </c>
      <c r="C3338" s="2">
        <v>3.53</v>
      </c>
      <c r="D3338" s="2">
        <v>112.80127899999999</v>
      </c>
      <c r="E3338" s="2">
        <v>2.0231210000000002</v>
      </c>
      <c r="F3338" s="2">
        <v>2.19</v>
      </c>
      <c r="G3338" s="3">
        <v>45293</v>
      </c>
      <c r="H3338" s="4" t="b">
        <v>0</v>
      </c>
      <c r="I3338" s="4"/>
      <c r="J3338" s="4"/>
      <c r="K3338" s="4">
        <v>45688</v>
      </c>
      <c r="L3338" s="1">
        <v>3.04</v>
      </c>
      <c r="M3338" s="1">
        <v>97.143310999999997</v>
      </c>
      <c r="N3338" s="1">
        <v>0.33003300000000002</v>
      </c>
      <c r="O3338" s="1">
        <v>2.72</v>
      </c>
      <c r="P3338" s="4">
        <v>45516</v>
      </c>
      <c r="Q3338" s="1" t="b">
        <v>0</v>
      </c>
    </row>
    <row r="3339" spans="1:17" x14ac:dyDescent="0.25">
      <c r="A3339" s="1" t="s">
        <v>3338</v>
      </c>
      <c r="B3339" s="3">
        <v>45657</v>
      </c>
      <c r="C3339" s="2">
        <v>1807.8</v>
      </c>
      <c r="D3339" s="2">
        <v>9168.9998020000003</v>
      </c>
      <c r="E3339" s="2">
        <v>-0.30881199999999998</v>
      </c>
      <c r="F3339" s="2">
        <v>702.3</v>
      </c>
      <c r="G3339" s="3">
        <v>45309</v>
      </c>
      <c r="H3339" s="4" t="b">
        <v>0</v>
      </c>
      <c r="I3339" s="4"/>
      <c r="J3339" s="4"/>
      <c r="K3339" s="4">
        <v>45688</v>
      </c>
      <c r="L3339" s="1">
        <v>1414.35</v>
      </c>
      <c r="M3339" s="1">
        <v>7173.4566160000004</v>
      </c>
      <c r="N3339" s="1">
        <v>1.0972120000000001</v>
      </c>
      <c r="O3339" s="1">
        <v>807</v>
      </c>
      <c r="P3339" s="4">
        <v>45327</v>
      </c>
      <c r="Q3339" s="1" t="b">
        <v>0</v>
      </c>
    </row>
    <row r="3340" spans="1:17" x14ac:dyDescent="0.25">
      <c r="A3340" s="1" t="s">
        <v>3339</v>
      </c>
      <c r="B3340" s="3">
        <v>45657</v>
      </c>
      <c r="C3340" s="2">
        <v>18.87</v>
      </c>
      <c r="D3340" s="2">
        <v>18.82207</v>
      </c>
      <c r="E3340" s="2">
        <v>-1.9740260000000001</v>
      </c>
      <c r="F3340" s="2">
        <v>7.81</v>
      </c>
      <c r="G3340" s="3">
        <v>45293</v>
      </c>
      <c r="H3340" s="4" t="b">
        <v>0</v>
      </c>
      <c r="I3340" s="4"/>
      <c r="J3340" s="4"/>
      <c r="K3340" s="4">
        <v>45688</v>
      </c>
      <c r="L3340" s="1">
        <v>12</v>
      </c>
      <c r="M3340" s="1">
        <v>11.969519999999999</v>
      </c>
      <c r="N3340" s="1">
        <v>-3.1476999999999999</v>
      </c>
      <c r="O3340" s="1">
        <v>9.0299999999999994</v>
      </c>
      <c r="P3340" s="4">
        <v>45383</v>
      </c>
      <c r="Q3340" s="1" t="b">
        <v>0</v>
      </c>
    </row>
    <row r="3341" spans="1:17" x14ac:dyDescent="0.25">
      <c r="A3341" s="1" t="s">
        <v>3340</v>
      </c>
      <c r="B3341" s="3">
        <v>45657</v>
      </c>
      <c r="C3341" s="2">
        <v>342</v>
      </c>
      <c r="D3341" s="2">
        <v>263.31520499999999</v>
      </c>
      <c r="E3341" s="2">
        <v>-2.299671</v>
      </c>
      <c r="F3341" s="2">
        <v>208.6</v>
      </c>
      <c r="G3341" s="3">
        <v>45377</v>
      </c>
      <c r="H3341" s="4" t="b">
        <v>0</v>
      </c>
      <c r="I3341" s="4"/>
      <c r="J3341" s="4"/>
      <c r="K3341" s="4">
        <v>45688</v>
      </c>
      <c r="L3341" s="1">
        <v>305</v>
      </c>
      <c r="M3341" s="1">
        <v>234.827888</v>
      </c>
      <c r="N3341" s="1">
        <v>0.97665900000000005</v>
      </c>
      <c r="O3341" s="1">
        <v>208.6</v>
      </c>
      <c r="P3341" s="4">
        <v>45377</v>
      </c>
      <c r="Q3341" s="1" t="b">
        <v>0</v>
      </c>
    </row>
    <row r="3342" spans="1:17" x14ac:dyDescent="0.25">
      <c r="A3342" s="1" t="s">
        <v>3341</v>
      </c>
      <c r="B3342" s="3"/>
      <c r="G3342" s="3"/>
      <c r="H3342" s="4" t="b">
        <v>0</v>
      </c>
      <c r="I3342" s="4"/>
      <c r="J3342" s="4"/>
      <c r="K3342" s="4"/>
      <c r="P3342" s="4"/>
      <c r="Q3342" s="1" t="b">
        <v>0</v>
      </c>
    </row>
    <row r="3343" spans="1:17" x14ac:dyDescent="0.25">
      <c r="A3343" s="1" t="s">
        <v>3342</v>
      </c>
      <c r="B3343" s="3">
        <v>45657</v>
      </c>
      <c r="C3343" s="2">
        <v>38.840000000000003</v>
      </c>
      <c r="D3343" s="2">
        <v>609.97332500000005</v>
      </c>
      <c r="E3343" s="2">
        <v>-0.17990200000000001</v>
      </c>
      <c r="F3343" s="2">
        <v>27.02</v>
      </c>
      <c r="G3343" s="3">
        <v>45617</v>
      </c>
      <c r="H3343" s="4" t="b">
        <v>0</v>
      </c>
      <c r="I3343" s="4"/>
      <c r="J3343" s="4"/>
      <c r="K3343" s="4">
        <v>45688</v>
      </c>
      <c r="L3343" s="1">
        <v>39.42</v>
      </c>
      <c r="M3343" s="1">
        <v>619.08209299999999</v>
      </c>
      <c r="N3343" s="1">
        <v>0.79263600000000001</v>
      </c>
      <c r="O3343" s="1">
        <v>27.02</v>
      </c>
      <c r="P3343" s="4">
        <v>45617</v>
      </c>
      <c r="Q3343" s="1" t="b">
        <v>0</v>
      </c>
    </row>
    <row r="3344" spans="1:17" x14ac:dyDescent="0.25">
      <c r="A3344" s="1" t="s">
        <v>3343</v>
      </c>
      <c r="B3344" s="3">
        <v>45657</v>
      </c>
      <c r="C3344" s="2">
        <v>327</v>
      </c>
      <c r="D3344" s="2">
        <v>479.054215</v>
      </c>
      <c r="E3344" s="2">
        <v>-0.60790299999999997</v>
      </c>
      <c r="F3344" s="2">
        <v>300.95</v>
      </c>
      <c r="G3344" s="3">
        <v>45365</v>
      </c>
      <c r="H3344" s="4" t="b">
        <v>0</v>
      </c>
      <c r="I3344" s="4"/>
      <c r="J3344" s="4"/>
      <c r="K3344" s="4">
        <v>45688</v>
      </c>
      <c r="L3344" s="1">
        <v>275.25</v>
      </c>
      <c r="M3344" s="1">
        <v>403.240589</v>
      </c>
      <c r="N3344" s="1">
        <v>1.3252349999999999</v>
      </c>
      <c r="O3344" s="1">
        <v>265</v>
      </c>
      <c r="P3344" s="4">
        <v>45684</v>
      </c>
      <c r="Q3344" s="1" t="b">
        <v>0</v>
      </c>
    </row>
    <row r="3345" spans="1:17" x14ac:dyDescent="0.25">
      <c r="A3345" s="1" t="s">
        <v>3344</v>
      </c>
      <c r="B3345" s="3">
        <v>45657</v>
      </c>
      <c r="C3345" s="2">
        <v>323</v>
      </c>
      <c r="D3345" s="2">
        <v>69.816450000000003</v>
      </c>
      <c r="E3345" s="2">
        <v>3.4593210000000001</v>
      </c>
      <c r="F3345" s="2">
        <v>201.2</v>
      </c>
      <c r="G3345" s="3">
        <v>45299</v>
      </c>
      <c r="H3345" s="4" t="b">
        <v>0</v>
      </c>
      <c r="I3345" s="4"/>
      <c r="J3345" s="4"/>
      <c r="K3345" s="4">
        <v>45688</v>
      </c>
      <c r="L3345" s="1">
        <v>310.64999999999998</v>
      </c>
      <c r="M3345" s="1">
        <v>67.146996999999999</v>
      </c>
      <c r="N3345" s="1">
        <v>7.6030480000000003</v>
      </c>
      <c r="O3345" s="1">
        <v>205.5</v>
      </c>
      <c r="P3345" s="4">
        <v>45335</v>
      </c>
      <c r="Q3345" s="1" t="b">
        <v>0</v>
      </c>
    </row>
    <row r="3346" spans="1:17" x14ac:dyDescent="0.25">
      <c r="A3346" s="1" t="s">
        <v>3345</v>
      </c>
      <c r="B3346" s="3">
        <v>45657</v>
      </c>
      <c r="C3346" s="2">
        <v>343</v>
      </c>
      <c r="D3346" s="2">
        <v>7035.2694670000001</v>
      </c>
      <c r="E3346" s="2">
        <v>0.74900900000000004</v>
      </c>
      <c r="F3346" s="2">
        <v>181.65</v>
      </c>
      <c r="G3346" s="3">
        <v>45447</v>
      </c>
      <c r="H3346" s="4" t="b">
        <v>0</v>
      </c>
      <c r="I3346" s="4"/>
      <c r="J3346" s="4"/>
      <c r="K3346" s="4">
        <v>45688</v>
      </c>
      <c r="L3346" s="1">
        <v>340.75</v>
      </c>
      <c r="M3346" s="1">
        <v>6989.1197400000001</v>
      </c>
      <c r="N3346" s="1">
        <v>0.44215199999999999</v>
      </c>
      <c r="O3346" s="1">
        <v>181.65</v>
      </c>
      <c r="P3346" s="4">
        <v>45447</v>
      </c>
      <c r="Q3346" s="1" t="b">
        <v>0</v>
      </c>
    </row>
    <row r="3347" spans="1:17" x14ac:dyDescent="0.25">
      <c r="A3347" s="1" t="s">
        <v>3346</v>
      </c>
      <c r="B3347" s="3">
        <v>45657</v>
      </c>
      <c r="C3347" s="2">
        <v>51.81</v>
      </c>
      <c r="D3347" s="2">
        <v>619.85069499999997</v>
      </c>
      <c r="E3347" s="2">
        <v>1.3101290000000001</v>
      </c>
      <c r="F3347" s="2">
        <v>39.51</v>
      </c>
      <c r="G3347" s="3">
        <v>45618</v>
      </c>
      <c r="H3347" s="4" t="b">
        <v>0</v>
      </c>
      <c r="I3347" s="4"/>
      <c r="J3347" s="4"/>
      <c r="K3347" s="4">
        <v>45688</v>
      </c>
      <c r="L3347" s="1">
        <v>45.85</v>
      </c>
      <c r="M3347" s="1">
        <v>548.54573200000004</v>
      </c>
      <c r="N3347" s="1">
        <v>2.0022250000000001</v>
      </c>
      <c r="O3347" s="1">
        <v>39.51</v>
      </c>
      <c r="P3347" s="4">
        <v>45618</v>
      </c>
      <c r="Q3347" s="1" t="b">
        <v>0</v>
      </c>
    </row>
    <row r="3348" spans="1:17" x14ac:dyDescent="0.25">
      <c r="A3348" s="1" t="s">
        <v>3347</v>
      </c>
      <c r="B3348" s="3">
        <v>45657</v>
      </c>
      <c r="C3348" s="2">
        <v>232.75</v>
      </c>
      <c r="D3348" s="2">
        <v>4966.0912989999997</v>
      </c>
      <c r="E3348" s="2">
        <v>-2.2674780000000001</v>
      </c>
      <c r="F3348" s="2">
        <v>189.1</v>
      </c>
      <c r="G3348" s="3">
        <v>45336</v>
      </c>
      <c r="H3348" s="4" t="b">
        <v>0</v>
      </c>
      <c r="I3348" s="4"/>
      <c r="J3348" s="4"/>
      <c r="K3348" s="4">
        <v>45688</v>
      </c>
      <c r="L3348" s="1">
        <v>219.6</v>
      </c>
      <c r="M3348" s="1">
        <v>4685.5151420000002</v>
      </c>
      <c r="N3348" s="1">
        <v>-0.29511900000000002</v>
      </c>
      <c r="O3348" s="1">
        <v>189.1</v>
      </c>
      <c r="P3348" s="4">
        <v>45336</v>
      </c>
      <c r="Q3348" s="1" t="b">
        <v>0</v>
      </c>
    </row>
    <row r="3349" spans="1:17" x14ac:dyDescent="0.25">
      <c r="A3349" s="1" t="s">
        <v>3348</v>
      </c>
      <c r="B3349" s="3">
        <v>45657</v>
      </c>
      <c r="C3349" s="2">
        <v>16.989999999999998</v>
      </c>
      <c r="D3349" s="2">
        <v>1992.980806</v>
      </c>
      <c r="E3349" s="2">
        <v>1.432836</v>
      </c>
      <c r="F3349" s="2">
        <v>16.585577000000001</v>
      </c>
      <c r="G3349" s="3">
        <v>45365</v>
      </c>
      <c r="H3349" s="4" t="b">
        <v>0</v>
      </c>
      <c r="I3349" s="4"/>
      <c r="J3349" s="4"/>
      <c r="K3349" s="4">
        <v>45688</v>
      </c>
      <c r="L3349" s="1">
        <v>15.57</v>
      </c>
      <c r="M3349" s="1">
        <v>1826.4103090000001</v>
      </c>
      <c r="N3349" s="1">
        <v>2.9761899999999999</v>
      </c>
      <c r="O3349" s="1">
        <v>14.04</v>
      </c>
      <c r="P3349" s="4">
        <v>45685</v>
      </c>
      <c r="Q3349" s="1" t="b">
        <v>0</v>
      </c>
    </row>
    <row r="3350" spans="1:17" x14ac:dyDescent="0.25">
      <c r="A3350" s="1" t="s">
        <v>3349</v>
      </c>
      <c r="B3350" s="3">
        <v>45657</v>
      </c>
      <c r="C3350" s="2">
        <v>36.950000000000003</v>
      </c>
      <c r="D3350" s="2">
        <v>784.02543000000003</v>
      </c>
      <c r="E3350" s="2">
        <v>0.54421799999999998</v>
      </c>
      <c r="F3350" s="2">
        <v>35.6</v>
      </c>
      <c r="G3350" s="3">
        <v>45610</v>
      </c>
      <c r="H3350" s="4" t="b">
        <v>0</v>
      </c>
      <c r="I3350" s="4"/>
      <c r="J3350" s="4"/>
      <c r="K3350" s="4">
        <v>45688</v>
      </c>
      <c r="L3350" s="1">
        <v>31.42</v>
      </c>
      <c r="M3350" s="1">
        <v>666.68684699999994</v>
      </c>
      <c r="N3350" s="1">
        <v>2.2786460000000002</v>
      </c>
      <c r="O3350" s="1">
        <v>28.51</v>
      </c>
      <c r="P3350" s="4">
        <v>45685</v>
      </c>
      <c r="Q3350" s="1" t="b">
        <v>0</v>
      </c>
    </row>
    <row r="3351" spans="1:17" x14ac:dyDescent="0.25">
      <c r="A3351" s="1" t="s">
        <v>3350</v>
      </c>
      <c r="B3351" s="3">
        <v>45657</v>
      </c>
      <c r="C3351" s="2">
        <v>117.05</v>
      </c>
      <c r="D3351" s="2">
        <v>117.05</v>
      </c>
      <c r="E3351" s="2">
        <v>-4.9918829999999996</v>
      </c>
      <c r="F3351" s="2">
        <v>75.010000000000005</v>
      </c>
      <c r="G3351" s="3">
        <v>45379</v>
      </c>
      <c r="H3351" s="4" t="b">
        <v>0</v>
      </c>
      <c r="I3351" s="4"/>
      <c r="J3351" s="4"/>
      <c r="K3351" s="4">
        <v>45687</v>
      </c>
      <c r="L3351" s="1">
        <v>96.05</v>
      </c>
      <c r="M3351" s="1">
        <v>96.05</v>
      </c>
      <c r="N3351" s="1">
        <v>-0.311365</v>
      </c>
      <c r="O3351" s="1">
        <v>75.010000000000005</v>
      </c>
      <c r="P3351" s="4">
        <v>45379</v>
      </c>
      <c r="Q3351" s="1" t="b">
        <v>0</v>
      </c>
    </row>
    <row r="3352" spans="1:17" x14ac:dyDescent="0.25">
      <c r="A3352" s="1" t="s">
        <v>3351</v>
      </c>
      <c r="B3352" s="3">
        <v>45657</v>
      </c>
      <c r="C3352" s="2">
        <v>480.9</v>
      </c>
      <c r="D3352" s="2">
        <v>2002.551373</v>
      </c>
      <c r="E3352" s="2">
        <v>0.36523</v>
      </c>
      <c r="F3352" s="2">
        <v>247.55</v>
      </c>
      <c r="G3352" s="3">
        <v>45573</v>
      </c>
      <c r="H3352" s="4" t="b">
        <v>0</v>
      </c>
      <c r="I3352" s="4"/>
      <c r="J3352" s="4"/>
      <c r="K3352" s="4">
        <v>45688</v>
      </c>
      <c r="L3352" s="1">
        <v>427.8</v>
      </c>
      <c r="M3352" s="1">
        <v>1781.4337230000001</v>
      </c>
      <c r="N3352" s="1">
        <v>-3.0481590000000001</v>
      </c>
      <c r="O3352" s="1">
        <v>247.55</v>
      </c>
      <c r="P3352" s="4">
        <v>45573</v>
      </c>
      <c r="Q3352" s="1" t="b">
        <v>0</v>
      </c>
    </row>
    <row r="3353" spans="1:17" x14ac:dyDescent="0.25">
      <c r="A3353" s="1" t="s">
        <v>3352</v>
      </c>
      <c r="B3353" s="3">
        <v>45657</v>
      </c>
      <c r="C3353" s="2">
        <v>36.07</v>
      </c>
      <c r="D3353" s="2">
        <v>44.239854999999999</v>
      </c>
      <c r="E3353" s="2">
        <v>1.9790779999999999</v>
      </c>
      <c r="F3353" s="2">
        <v>6.3678309999999998</v>
      </c>
      <c r="G3353" s="3">
        <v>45293</v>
      </c>
      <c r="H3353" s="4" t="b">
        <v>0</v>
      </c>
      <c r="I3353" s="4"/>
      <c r="J3353" s="4"/>
      <c r="K3353" s="4">
        <v>45688</v>
      </c>
      <c r="L3353" s="1">
        <v>34.17</v>
      </c>
      <c r="M3353" s="1">
        <v>41.909505000000003</v>
      </c>
      <c r="N3353" s="1">
        <v>-1.979346</v>
      </c>
      <c r="O3353" s="1">
        <v>7.1650710000000002</v>
      </c>
      <c r="P3353" s="4">
        <v>45365</v>
      </c>
      <c r="Q3353" s="1" t="b">
        <v>0</v>
      </c>
    </row>
    <row r="3354" spans="1:17" x14ac:dyDescent="0.25">
      <c r="A3354" s="1" t="s">
        <v>3353</v>
      </c>
      <c r="B3354" s="3">
        <v>45657</v>
      </c>
      <c r="C3354" s="2">
        <v>410.05</v>
      </c>
      <c r="D3354" s="2">
        <v>1379.964884</v>
      </c>
      <c r="E3354" s="2">
        <v>3.1572330000000002</v>
      </c>
      <c r="F3354" s="2">
        <v>296.64999999999998</v>
      </c>
      <c r="G3354" s="3">
        <v>45379</v>
      </c>
      <c r="H3354" s="4" t="b">
        <v>0</v>
      </c>
      <c r="I3354" s="4"/>
      <c r="J3354" s="4"/>
      <c r="K3354" s="4">
        <v>45688</v>
      </c>
      <c r="L3354" s="1">
        <v>353.15</v>
      </c>
      <c r="M3354" s="1">
        <v>1188.476036</v>
      </c>
      <c r="N3354" s="1">
        <v>1.4798849999999999</v>
      </c>
      <c r="O3354" s="1">
        <v>296.64999999999998</v>
      </c>
      <c r="P3354" s="4">
        <v>45379</v>
      </c>
      <c r="Q3354" s="1" t="b">
        <v>0</v>
      </c>
    </row>
    <row r="3355" spans="1:17" x14ac:dyDescent="0.25">
      <c r="A3355" s="1" t="s">
        <v>3354</v>
      </c>
      <c r="B3355" s="3"/>
      <c r="G3355" s="3"/>
      <c r="H3355" s="4" t="b">
        <v>0</v>
      </c>
      <c r="I3355" s="4"/>
      <c r="J3355" s="4"/>
      <c r="K3355" s="4"/>
      <c r="P3355" s="4"/>
      <c r="Q3355" s="1" t="b">
        <v>0</v>
      </c>
    </row>
    <row r="3356" spans="1:17" x14ac:dyDescent="0.25">
      <c r="A3356" s="1" t="s">
        <v>3355</v>
      </c>
      <c r="B3356" s="3">
        <v>45657</v>
      </c>
      <c r="C3356" s="2">
        <v>224.15</v>
      </c>
      <c r="D3356" s="2">
        <v>223.92791199999999</v>
      </c>
      <c r="E3356" s="2">
        <v>0.17877100000000001</v>
      </c>
      <c r="F3356" s="2">
        <v>195</v>
      </c>
      <c r="G3356" s="3">
        <v>45474</v>
      </c>
      <c r="H3356" s="4" t="b">
        <v>0</v>
      </c>
      <c r="I3356" s="4"/>
      <c r="J3356" s="4"/>
      <c r="K3356" s="4">
        <v>45688</v>
      </c>
      <c r="L3356" s="1">
        <v>216.3</v>
      </c>
      <c r="M3356" s="1">
        <v>216.08569</v>
      </c>
      <c r="N3356" s="1">
        <v>3.0490710000000001</v>
      </c>
      <c r="O3356" s="1">
        <v>195</v>
      </c>
      <c r="P3356" s="4">
        <v>45474</v>
      </c>
      <c r="Q3356" s="1" t="b">
        <v>0</v>
      </c>
    </row>
    <row r="3357" spans="1:17" x14ac:dyDescent="0.25">
      <c r="A3357" s="1" t="s">
        <v>3356</v>
      </c>
      <c r="B3357" s="3">
        <v>45657</v>
      </c>
      <c r="C3357" s="2">
        <v>173.55</v>
      </c>
      <c r="D3357" s="2">
        <v>3099.588769</v>
      </c>
      <c r="E3357" s="2">
        <v>-0.57290200000000002</v>
      </c>
      <c r="F3357" s="2">
        <v>112.05</v>
      </c>
      <c r="G3357" s="3">
        <v>45365</v>
      </c>
      <c r="H3357" s="4" t="b">
        <v>0</v>
      </c>
      <c r="I3357" s="4"/>
      <c r="J3357" s="4"/>
      <c r="K3357" s="4">
        <v>45688</v>
      </c>
      <c r="L3357" s="1">
        <v>149.55000000000001</v>
      </c>
      <c r="M3357" s="1">
        <v>2670.9507370000001</v>
      </c>
      <c r="N3357" s="1">
        <v>-0.1002</v>
      </c>
      <c r="O3357" s="1">
        <v>112.05</v>
      </c>
      <c r="P3357" s="4">
        <v>45365</v>
      </c>
      <c r="Q3357" s="1" t="b">
        <v>0</v>
      </c>
    </row>
    <row r="3358" spans="1:17" x14ac:dyDescent="0.25">
      <c r="A3358" s="1" t="s">
        <v>3357</v>
      </c>
      <c r="B3358" s="3">
        <v>45657</v>
      </c>
      <c r="C3358" s="2">
        <v>322.10000000000002</v>
      </c>
      <c r="D3358" s="2">
        <v>2079.4453899999999</v>
      </c>
      <c r="E3358" s="2">
        <v>0.92432999999999998</v>
      </c>
      <c r="F3358" s="2">
        <v>218</v>
      </c>
      <c r="G3358" s="3">
        <v>45618</v>
      </c>
      <c r="H3358" s="4" t="b">
        <v>0</v>
      </c>
      <c r="I3358" s="4"/>
      <c r="J3358" s="4"/>
      <c r="K3358" s="4">
        <v>45688</v>
      </c>
      <c r="L3358" s="1">
        <v>266.35000000000002</v>
      </c>
      <c r="M3358" s="1">
        <v>1719.528965</v>
      </c>
      <c r="N3358" s="1">
        <v>4.9862039999999999</v>
      </c>
      <c r="O3358" s="1">
        <v>218</v>
      </c>
      <c r="P3358" s="4">
        <v>45618</v>
      </c>
      <c r="Q3358" s="1" t="b">
        <v>0</v>
      </c>
    </row>
    <row r="3359" spans="1:17" x14ac:dyDescent="0.25">
      <c r="A3359" s="1" t="s">
        <v>3358</v>
      </c>
      <c r="B3359" s="3">
        <v>45657</v>
      </c>
      <c r="C3359" s="2">
        <v>9.52</v>
      </c>
      <c r="D3359" s="2">
        <v>69.978915999999998</v>
      </c>
      <c r="E3359" s="2">
        <v>4.0437159999999999</v>
      </c>
      <c r="F3359" s="2">
        <v>6.1316569999999997</v>
      </c>
      <c r="G3359" s="3">
        <v>45425</v>
      </c>
      <c r="H3359" s="4" t="b">
        <v>0</v>
      </c>
      <c r="I3359" s="4"/>
      <c r="J3359" s="4"/>
      <c r="K3359" s="4">
        <v>45688</v>
      </c>
      <c r="L3359" s="1">
        <v>9.4700000000000006</v>
      </c>
      <c r="M3359" s="1">
        <v>69.611379999999997</v>
      </c>
      <c r="N3359" s="1">
        <v>-1.966874</v>
      </c>
      <c r="O3359" s="1">
        <v>6.1316569999999997</v>
      </c>
      <c r="P3359" s="4">
        <v>45425</v>
      </c>
      <c r="Q3359" s="1" t="b">
        <v>0</v>
      </c>
    </row>
    <row r="3360" spans="1:17" x14ac:dyDescent="0.25">
      <c r="A3360" s="1" t="s">
        <v>3359</v>
      </c>
      <c r="B3360" s="3">
        <v>45657</v>
      </c>
      <c r="C3360" s="2">
        <v>57.03</v>
      </c>
      <c r="D3360" s="2">
        <v>120.235151</v>
      </c>
      <c r="E3360" s="2">
        <v>0.72412600000000005</v>
      </c>
      <c r="F3360" s="2">
        <v>45.01</v>
      </c>
      <c r="G3360" s="3">
        <v>45397</v>
      </c>
      <c r="H3360" s="4" t="b">
        <v>0</v>
      </c>
      <c r="I3360" s="4"/>
      <c r="J3360" s="4"/>
      <c r="K3360" s="4">
        <v>45688</v>
      </c>
      <c r="L3360" s="1">
        <v>54.05</v>
      </c>
      <c r="M3360" s="1">
        <v>113.95247999999999</v>
      </c>
      <c r="N3360" s="1">
        <v>0.85836900000000005</v>
      </c>
      <c r="O3360" s="1">
        <v>45.01</v>
      </c>
      <c r="P3360" s="4">
        <v>45397</v>
      </c>
      <c r="Q3360" s="1" t="b">
        <v>0</v>
      </c>
    </row>
    <row r="3361" spans="1:17" x14ac:dyDescent="0.25">
      <c r="A3361" s="1" t="s">
        <v>3360</v>
      </c>
      <c r="B3361" s="3">
        <v>45657</v>
      </c>
      <c r="C3361" s="2">
        <v>7101.1</v>
      </c>
      <c r="D3361" s="2">
        <v>4260.66</v>
      </c>
      <c r="E3361" s="2">
        <v>0.65272399999999997</v>
      </c>
      <c r="F3361" s="2">
        <v>4756.95</v>
      </c>
      <c r="G3361" s="3">
        <v>45447</v>
      </c>
      <c r="H3361" s="4" t="b">
        <v>0</v>
      </c>
      <c r="I3361" s="4"/>
      <c r="J3361" s="4"/>
      <c r="K3361" s="4">
        <v>45688</v>
      </c>
      <c r="L3361" s="1">
        <v>6247.8</v>
      </c>
      <c r="M3361" s="1">
        <v>3748.68</v>
      </c>
      <c r="N3361" s="1">
        <v>1.187141</v>
      </c>
      <c r="O3361" s="1">
        <v>4756.95</v>
      </c>
      <c r="P3361" s="4">
        <v>45447</v>
      </c>
      <c r="Q3361" s="1" t="b">
        <v>0</v>
      </c>
    </row>
    <row r="3362" spans="1:17" x14ac:dyDescent="0.25">
      <c r="A3362" s="1" t="s">
        <v>3361</v>
      </c>
      <c r="B3362" s="3">
        <v>45657</v>
      </c>
      <c r="C3362" s="2">
        <v>4.04</v>
      </c>
      <c r="D3362" s="2">
        <v>16.691663999999999</v>
      </c>
      <c r="E3362" s="2">
        <v>-0.49261100000000002</v>
      </c>
      <c r="F3362" s="2">
        <v>3.2</v>
      </c>
      <c r="G3362" s="3">
        <v>45495</v>
      </c>
      <c r="H3362" s="4" t="b">
        <v>0</v>
      </c>
      <c r="I3362" s="4"/>
      <c r="J3362" s="4"/>
      <c r="K3362" s="4">
        <v>45688</v>
      </c>
      <c r="L3362" s="1">
        <v>4.1399999999999997</v>
      </c>
      <c r="M3362" s="1">
        <v>17.104824000000001</v>
      </c>
      <c r="N3362" s="1">
        <v>0</v>
      </c>
      <c r="O3362" s="1">
        <v>3.2</v>
      </c>
      <c r="P3362" s="4">
        <v>45495</v>
      </c>
      <c r="Q3362" s="1" t="b">
        <v>0</v>
      </c>
    </row>
    <row r="3363" spans="1:17" x14ac:dyDescent="0.25">
      <c r="A3363" s="1" t="s">
        <v>3362</v>
      </c>
      <c r="B3363" s="3">
        <v>45656</v>
      </c>
      <c r="C3363" s="2">
        <v>2.2400000000000002</v>
      </c>
      <c r="D3363" s="2">
        <v>7.3868260000000001</v>
      </c>
      <c r="E3363" s="2">
        <v>-4.6808509999999997</v>
      </c>
      <c r="F3363" s="2">
        <v>1</v>
      </c>
      <c r="G3363" s="3">
        <v>45314</v>
      </c>
      <c r="H3363" s="4" t="b">
        <v>0</v>
      </c>
      <c r="I3363" s="4"/>
      <c r="J3363" s="4"/>
      <c r="K3363" s="4">
        <v>45684</v>
      </c>
      <c r="L3363" s="1">
        <v>1.94</v>
      </c>
      <c r="M3363" s="1">
        <v>6.397519</v>
      </c>
      <c r="N3363" s="1">
        <v>-4.901961</v>
      </c>
      <c r="O3363" s="1">
        <v>1.1000000000000001</v>
      </c>
      <c r="P3363" s="4">
        <v>45323</v>
      </c>
      <c r="Q3363" s="1" t="b">
        <v>0</v>
      </c>
    </row>
    <row r="3364" spans="1:17" x14ac:dyDescent="0.25">
      <c r="A3364" s="1" t="s">
        <v>3363</v>
      </c>
      <c r="B3364" s="3">
        <v>45657</v>
      </c>
      <c r="C3364" s="2">
        <v>17.899999999999999</v>
      </c>
      <c r="D3364" s="2">
        <v>14.555192</v>
      </c>
      <c r="E3364" s="2">
        <v>-5.5835000000000003E-2</v>
      </c>
      <c r="F3364" s="2">
        <v>16.149999999999999</v>
      </c>
      <c r="G3364" s="3">
        <v>45379</v>
      </c>
      <c r="H3364" s="4" t="b">
        <v>0</v>
      </c>
      <c r="I3364" s="4"/>
      <c r="J3364" s="4"/>
      <c r="K3364" s="4">
        <v>45688</v>
      </c>
      <c r="L3364" s="1">
        <v>16.38</v>
      </c>
      <c r="M3364" s="1">
        <v>13.31922</v>
      </c>
      <c r="N3364" s="1">
        <v>1.4241490000000001</v>
      </c>
      <c r="O3364" s="1">
        <v>15.21</v>
      </c>
      <c r="P3364" s="4">
        <v>45684</v>
      </c>
      <c r="Q3364" s="1" t="b">
        <v>0</v>
      </c>
    </row>
    <row r="3365" spans="1:17" x14ac:dyDescent="0.25">
      <c r="A3365" s="1" t="s">
        <v>3364</v>
      </c>
      <c r="B3365" s="3">
        <v>45657</v>
      </c>
      <c r="C3365" s="2">
        <v>22.2</v>
      </c>
      <c r="D3365" s="2">
        <v>7.3259999999999996</v>
      </c>
      <c r="E3365" s="2">
        <v>-1.986755</v>
      </c>
      <c r="F3365" s="2">
        <v>7.2</v>
      </c>
      <c r="G3365" s="3">
        <v>45574</v>
      </c>
      <c r="H3365" s="4" t="b">
        <v>0</v>
      </c>
      <c r="I3365" s="4"/>
      <c r="J3365" s="4"/>
      <c r="K3365" s="4">
        <v>45688</v>
      </c>
      <c r="L3365" s="1">
        <v>12.3</v>
      </c>
      <c r="M3365" s="1">
        <v>4.0590000000000002</v>
      </c>
      <c r="N3365" s="1">
        <v>-4.7250189999999996</v>
      </c>
      <c r="O3365" s="1">
        <v>7.2</v>
      </c>
      <c r="P3365" s="4">
        <v>45574</v>
      </c>
      <c r="Q3365" s="1" t="b">
        <v>0</v>
      </c>
    </row>
    <row r="3366" spans="1:17" x14ac:dyDescent="0.25">
      <c r="A3366" s="1" t="s">
        <v>3365</v>
      </c>
      <c r="B3366" s="3"/>
      <c r="G3366" s="3"/>
      <c r="H3366" s="4" t="b">
        <v>0</v>
      </c>
      <c r="I3366" s="4"/>
      <c r="J3366" s="4"/>
      <c r="K3366" s="4"/>
      <c r="P3366" s="4"/>
      <c r="Q3366" s="1" t="b">
        <v>0</v>
      </c>
    </row>
    <row r="3367" spans="1:17" x14ac:dyDescent="0.25">
      <c r="A3367" s="1" t="s">
        <v>3366</v>
      </c>
      <c r="B3367" s="3"/>
      <c r="G3367" s="3"/>
      <c r="H3367" s="4" t="b">
        <v>0</v>
      </c>
      <c r="I3367" s="4"/>
      <c r="J3367" s="4"/>
      <c r="K3367" s="4"/>
      <c r="P3367" s="4"/>
      <c r="Q3367" s="1" t="b">
        <v>0</v>
      </c>
    </row>
    <row r="3368" spans="1:17" x14ac:dyDescent="0.25">
      <c r="A3368" s="1" t="s">
        <v>3367</v>
      </c>
      <c r="B3368" s="3">
        <v>45657</v>
      </c>
      <c r="C3368" s="2">
        <v>50.26</v>
      </c>
      <c r="D3368" s="2">
        <v>27.1404</v>
      </c>
      <c r="E3368" s="2">
        <v>0.72144299999999995</v>
      </c>
      <c r="F3368" s="2">
        <v>26.2</v>
      </c>
      <c r="G3368" s="3">
        <v>45328</v>
      </c>
      <c r="H3368" s="4" t="b">
        <v>0</v>
      </c>
      <c r="I3368" s="4"/>
      <c r="J3368" s="4"/>
      <c r="K3368" s="4">
        <v>45688</v>
      </c>
      <c r="L3368" s="1">
        <v>52</v>
      </c>
      <c r="M3368" s="1">
        <v>28.08</v>
      </c>
      <c r="N3368" s="1">
        <v>3.1746029999999998</v>
      </c>
      <c r="O3368" s="1">
        <v>26.2</v>
      </c>
      <c r="P3368" s="4">
        <v>45328</v>
      </c>
      <c r="Q3368" s="1" t="b">
        <v>0</v>
      </c>
    </row>
    <row r="3369" spans="1:17" x14ac:dyDescent="0.25">
      <c r="A3369" s="1" t="s">
        <v>3368</v>
      </c>
      <c r="B3369" s="3">
        <v>45657</v>
      </c>
      <c r="C3369" s="2">
        <v>69.099999999999994</v>
      </c>
      <c r="D3369" s="2">
        <v>927.56230200000005</v>
      </c>
      <c r="E3369" s="2">
        <v>-4.5711919999999999</v>
      </c>
      <c r="F3369" s="2">
        <v>31.86</v>
      </c>
      <c r="G3369" s="3">
        <v>45309</v>
      </c>
      <c r="H3369" s="4" t="b">
        <v>0</v>
      </c>
      <c r="I3369" s="4"/>
      <c r="J3369" s="4"/>
      <c r="K3369" s="4">
        <v>45688</v>
      </c>
      <c r="L3369" s="1">
        <v>68.290000000000006</v>
      </c>
      <c r="M3369" s="1">
        <v>916.68928500000004</v>
      </c>
      <c r="N3369" s="1">
        <v>4.9969250000000001</v>
      </c>
      <c r="O3369" s="1">
        <v>34.01</v>
      </c>
      <c r="P3369" s="4">
        <v>45365</v>
      </c>
      <c r="Q3369" s="1" t="b">
        <v>0</v>
      </c>
    </row>
    <row r="3370" spans="1:17" x14ac:dyDescent="0.25">
      <c r="A3370" s="1" t="s">
        <v>3369</v>
      </c>
      <c r="B3370" s="3">
        <v>45657</v>
      </c>
      <c r="C3370" s="2">
        <v>47.42</v>
      </c>
      <c r="D3370" s="2">
        <v>1217.7890319999999</v>
      </c>
      <c r="E3370" s="2">
        <v>0.59397500000000003</v>
      </c>
      <c r="F3370" s="2">
        <v>27.01</v>
      </c>
      <c r="G3370" s="3">
        <v>45293</v>
      </c>
      <c r="H3370" s="4" t="b">
        <v>0</v>
      </c>
      <c r="I3370" s="4"/>
      <c r="J3370" s="4"/>
      <c r="K3370" s="4">
        <v>45688</v>
      </c>
      <c r="L3370" s="1">
        <v>46.38</v>
      </c>
      <c r="M3370" s="1">
        <v>1191.0808790000001</v>
      </c>
      <c r="N3370" s="1">
        <v>0.80417300000000003</v>
      </c>
      <c r="O3370" s="1">
        <v>27.6</v>
      </c>
      <c r="P3370" s="4">
        <v>45365</v>
      </c>
      <c r="Q3370" s="1" t="b">
        <v>0</v>
      </c>
    </row>
    <row r="3371" spans="1:17" x14ac:dyDescent="0.25">
      <c r="A3371" s="1" t="s">
        <v>3370</v>
      </c>
      <c r="B3371" s="3">
        <v>45650</v>
      </c>
      <c r="C3371" s="2">
        <v>43.83</v>
      </c>
      <c r="D3371" s="2">
        <v>2.1915</v>
      </c>
      <c r="E3371" s="2">
        <v>4.9820359999999999</v>
      </c>
      <c r="F3371" s="2">
        <v>29.71</v>
      </c>
      <c r="G3371" s="3">
        <v>45289</v>
      </c>
      <c r="H3371" s="4" t="b">
        <v>0</v>
      </c>
      <c r="I3371" s="4"/>
      <c r="J3371" s="4"/>
      <c r="K3371" s="4">
        <v>45684</v>
      </c>
      <c r="L3371" s="1">
        <v>46.02</v>
      </c>
      <c r="M3371" s="1">
        <v>2.3010000000000002</v>
      </c>
      <c r="N3371" s="1">
        <v>0</v>
      </c>
      <c r="O3371" s="1">
        <v>32.74</v>
      </c>
      <c r="P3371" s="4">
        <v>45355</v>
      </c>
      <c r="Q3371" s="1" t="b">
        <v>0</v>
      </c>
    </row>
    <row r="3372" spans="1:17" x14ac:dyDescent="0.25">
      <c r="A3372" s="1" t="s">
        <v>3371</v>
      </c>
      <c r="B3372" s="3"/>
      <c r="G3372" s="3"/>
      <c r="H3372" s="4" t="b">
        <v>0</v>
      </c>
      <c r="I3372" s="4"/>
      <c r="J3372" s="4"/>
      <c r="K3372" s="4">
        <v>45666</v>
      </c>
      <c r="L3372" s="1">
        <v>5.39</v>
      </c>
      <c r="M3372" s="1">
        <v>6.9650119999999998</v>
      </c>
      <c r="N3372" s="1">
        <v>0</v>
      </c>
      <c r="O3372" s="1">
        <v>5.14</v>
      </c>
      <c r="P3372" s="4">
        <v>45436</v>
      </c>
      <c r="Q3372" s="1" t="b">
        <v>0</v>
      </c>
    </row>
    <row r="3373" spans="1:17" x14ac:dyDescent="0.25">
      <c r="A3373" s="1" t="s">
        <v>3372</v>
      </c>
      <c r="B3373" s="3">
        <v>45657</v>
      </c>
      <c r="C3373" s="2">
        <v>50.1</v>
      </c>
      <c r="D3373" s="2">
        <v>20.0901</v>
      </c>
      <c r="E3373" s="2">
        <v>-4.933586</v>
      </c>
      <c r="F3373" s="2">
        <v>5.2</v>
      </c>
      <c r="G3373" s="3">
        <v>45341</v>
      </c>
      <c r="H3373" s="4" t="b">
        <v>0</v>
      </c>
      <c r="I3373" s="4"/>
      <c r="J3373" s="4"/>
      <c r="K3373" s="4">
        <v>45688</v>
      </c>
      <c r="L3373" s="1">
        <v>40.18</v>
      </c>
      <c r="M3373" s="1">
        <v>16.112179999999999</v>
      </c>
      <c r="N3373" s="1">
        <v>-2</v>
      </c>
      <c r="O3373" s="1">
        <v>5.2</v>
      </c>
      <c r="P3373" s="4">
        <v>45341</v>
      </c>
      <c r="Q3373" s="1" t="b">
        <v>0</v>
      </c>
    </row>
    <row r="3374" spans="1:17" x14ac:dyDescent="0.25">
      <c r="A3374" s="1" t="s">
        <v>3373</v>
      </c>
      <c r="B3374" s="3">
        <v>45657</v>
      </c>
      <c r="C3374" s="2">
        <v>7.98</v>
      </c>
      <c r="D3374" s="2">
        <v>10.348560000000001</v>
      </c>
      <c r="E3374" s="2">
        <v>0</v>
      </c>
      <c r="F3374" s="2">
        <v>5.5</v>
      </c>
      <c r="G3374" s="3">
        <v>45379</v>
      </c>
      <c r="H3374" s="4" t="b">
        <v>0</v>
      </c>
      <c r="I3374" s="4"/>
      <c r="J3374" s="4"/>
      <c r="K3374" s="4">
        <v>45688</v>
      </c>
      <c r="L3374" s="1">
        <v>8.1999999999999993</v>
      </c>
      <c r="M3374" s="1">
        <v>10.633858</v>
      </c>
      <c r="N3374" s="1">
        <v>0</v>
      </c>
      <c r="O3374" s="1">
        <v>5.5</v>
      </c>
      <c r="P3374" s="4">
        <v>45379</v>
      </c>
      <c r="Q3374" s="1" t="b">
        <v>0</v>
      </c>
    </row>
    <row r="3375" spans="1:17" x14ac:dyDescent="0.25">
      <c r="A3375" s="1" t="s">
        <v>3374</v>
      </c>
      <c r="B3375" s="3">
        <v>45657</v>
      </c>
      <c r="C3375" s="2">
        <v>105.05</v>
      </c>
      <c r="D3375" s="2">
        <v>99.805903999999998</v>
      </c>
      <c r="E3375" s="2">
        <v>-1.9598690000000001</v>
      </c>
      <c r="F3375" s="2">
        <v>97.6</v>
      </c>
      <c r="G3375" s="3">
        <v>45621</v>
      </c>
      <c r="H3375" s="4" t="b">
        <v>0</v>
      </c>
      <c r="I3375" s="4"/>
      <c r="J3375" s="4"/>
      <c r="K3375" s="4">
        <v>45688</v>
      </c>
      <c r="L3375" s="1">
        <v>84.35</v>
      </c>
      <c r="M3375" s="1">
        <v>80.139247999999995</v>
      </c>
      <c r="N3375" s="1">
        <v>-0.64782099999999998</v>
      </c>
      <c r="O3375" s="1">
        <v>78.05</v>
      </c>
      <c r="P3375" s="4">
        <v>45687</v>
      </c>
      <c r="Q3375" s="1" t="b">
        <v>0</v>
      </c>
    </row>
    <row r="3376" spans="1:17" x14ac:dyDescent="0.25">
      <c r="A3376" s="1" t="s">
        <v>3375</v>
      </c>
      <c r="B3376" s="3"/>
      <c r="G3376" s="3"/>
      <c r="H3376" s="4" t="b">
        <v>0</v>
      </c>
      <c r="I3376" s="4"/>
      <c r="J3376" s="4"/>
      <c r="K3376" s="4"/>
      <c r="P3376" s="4"/>
      <c r="Q3376" s="1" t="b">
        <v>0</v>
      </c>
    </row>
    <row r="3377" spans="1:17" x14ac:dyDescent="0.25">
      <c r="A3377" s="1" t="s">
        <v>3376</v>
      </c>
      <c r="B3377" s="3">
        <v>45657</v>
      </c>
      <c r="C3377" s="2">
        <v>87.47</v>
      </c>
      <c r="D3377" s="2">
        <v>323.49467399999997</v>
      </c>
      <c r="E3377" s="2">
        <v>-1.9943979999999999</v>
      </c>
      <c r="F3377" s="2">
        <v>26.01</v>
      </c>
      <c r="G3377" s="3">
        <v>45336</v>
      </c>
      <c r="H3377" s="4" t="b">
        <v>0</v>
      </c>
      <c r="I3377" s="4"/>
      <c r="J3377" s="4"/>
      <c r="K3377" s="4">
        <v>45688</v>
      </c>
      <c r="L3377" s="1">
        <v>79.349999999999994</v>
      </c>
      <c r="M3377" s="1">
        <v>293.46407199999999</v>
      </c>
      <c r="N3377" s="1">
        <v>4.4628750000000004</v>
      </c>
      <c r="O3377" s="1">
        <v>26.01</v>
      </c>
      <c r="P3377" s="4">
        <v>45336</v>
      </c>
      <c r="Q3377" s="1" t="b">
        <v>0</v>
      </c>
    </row>
    <row r="3378" spans="1:17" x14ac:dyDescent="0.25">
      <c r="A3378" s="1" t="s">
        <v>3377</v>
      </c>
      <c r="B3378" s="3">
        <v>45656</v>
      </c>
      <c r="C3378" s="2">
        <v>5.18</v>
      </c>
      <c r="D3378" s="2">
        <v>5.3973529999999998</v>
      </c>
      <c r="E3378" s="2">
        <v>-4.9541279999999999</v>
      </c>
      <c r="F3378" s="2">
        <v>4.1100000000000003</v>
      </c>
      <c r="G3378" s="3">
        <v>45481</v>
      </c>
      <c r="H3378" s="4" t="b">
        <v>0</v>
      </c>
      <c r="I3378" s="4"/>
      <c r="J3378" s="4"/>
      <c r="K3378" s="4">
        <v>45684</v>
      </c>
      <c r="L3378" s="1">
        <v>4.84</v>
      </c>
      <c r="M3378" s="1">
        <v>5.0430859999999997</v>
      </c>
      <c r="N3378" s="1">
        <v>-4.9115909999999996</v>
      </c>
      <c r="O3378" s="1">
        <v>4.1100000000000003</v>
      </c>
      <c r="P3378" s="4">
        <v>45481</v>
      </c>
      <c r="Q3378" s="1" t="b">
        <v>0</v>
      </c>
    </row>
    <row r="3379" spans="1:17" x14ac:dyDescent="0.25">
      <c r="A3379" s="1" t="s">
        <v>3378</v>
      </c>
      <c r="B3379" s="3">
        <v>45657</v>
      </c>
      <c r="C3379" s="2">
        <v>15.1</v>
      </c>
      <c r="D3379" s="2">
        <v>20.385849</v>
      </c>
      <c r="E3379" s="2">
        <v>0</v>
      </c>
      <c r="F3379" s="2">
        <v>9.82</v>
      </c>
      <c r="G3379" s="3">
        <v>45448</v>
      </c>
      <c r="H3379" s="4" t="b">
        <v>0</v>
      </c>
      <c r="I3379" s="4"/>
      <c r="J3379" s="4"/>
      <c r="K3379" s="4">
        <v>45688</v>
      </c>
      <c r="L3379" s="1">
        <v>12.12</v>
      </c>
      <c r="M3379" s="1">
        <v>16.362680999999998</v>
      </c>
      <c r="N3379" s="1">
        <v>-0.164745</v>
      </c>
      <c r="O3379" s="1">
        <v>9.82</v>
      </c>
      <c r="P3379" s="4">
        <v>45448</v>
      </c>
      <c r="Q3379" s="1" t="b">
        <v>0</v>
      </c>
    </row>
    <row r="3380" spans="1:17" x14ac:dyDescent="0.25">
      <c r="A3380" s="1" t="s">
        <v>3379</v>
      </c>
      <c r="B3380" s="3">
        <v>45657</v>
      </c>
      <c r="C3380" s="2">
        <v>2102.9</v>
      </c>
      <c r="D3380" s="2">
        <v>96569.548760999998</v>
      </c>
      <c r="E3380" s="2">
        <v>-9.9762000000000003E-2</v>
      </c>
      <c r="F3380" s="2">
        <v>768.7</v>
      </c>
      <c r="G3380" s="3">
        <v>45294</v>
      </c>
      <c r="H3380" s="4" t="b">
        <v>0</v>
      </c>
      <c r="I3380" s="4"/>
      <c r="J3380" s="4"/>
      <c r="K3380" s="4">
        <v>45688</v>
      </c>
      <c r="L3380" s="1">
        <v>1726.85</v>
      </c>
      <c r="M3380" s="1">
        <v>79306.843741999997</v>
      </c>
      <c r="N3380" s="1">
        <v>4.5340360000000004</v>
      </c>
      <c r="O3380" s="1">
        <v>851.75</v>
      </c>
      <c r="P3380" s="4">
        <v>45328</v>
      </c>
      <c r="Q3380" s="1" t="b">
        <v>0</v>
      </c>
    </row>
    <row r="3381" spans="1:17" x14ac:dyDescent="0.25">
      <c r="A3381" s="1" t="s">
        <v>3380</v>
      </c>
      <c r="B3381" s="3">
        <v>45657</v>
      </c>
      <c r="C3381" s="2">
        <v>92.45</v>
      </c>
      <c r="D3381" s="2">
        <v>63.596539999999997</v>
      </c>
      <c r="E3381" s="2">
        <v>2.1638000000000001E-2</v>
      </c>
      <c r="F3381" s="2">
        <v>71.7</v>
      </c>
      <c r="G3381" s="3">
        <v>45363</v>
      </c>
      <c r="H3381" s="4" t="b">
        <v>0</v>
      </c>
      <c r="I3381" s="4"/>
      <c r="J3381" s="4"/>
      <c r="K3381" s="4">
        <v>45688</v>
      </c>
      <c r="L3381" s="1">
        <v>84.1</v>
      </c>
      <c r="M3381" s="1">
        <v>57.852558000000002</v>
      </c>
      <c r="N3381" s="1">
        <v>-2.1865549999999998</v>
      </c>
      <c r="O3381" s="1">
        <v>71.7</v>
      </c>
      <c r="P3381" s="4">
        <v>45363</v>
      </c>
      <c r="Q3381" s="1" t="b">
        <v>0</v>
      </c>
    </row>
    <row r="3382" spans="1:17" x14ac:dyDescent="0.25">
      <c r="A3382" s="1" t="s">
        <v>3381</v>
      </c>
      <c r="B3382" s="3">
        <v>45657</v>
      </c>
      <c r="C3382" s="2">
        <v>449.95</v>
      </c>
      <c r="D3382" s="2">
        <v>16983.929866999999</v>
      </c>
      <c r="E3382" s="2">
        <v>2.9869539999999999</v>
      </c>
      <c r="F3382" s="2">
        <v>208.8</v>
      </c>
      <c r="G3382" s="3">
        <v>45447</v>
      </c>
      <c r="H3382" s="4" t="b">
        <v>0</v>
      </c>
      <c r="I3382" s="4"/>
      <c r="J3382" s="4"/>
      <c r="K3382" s="4">
        <v>45688</v>
      </c>
      <c r="L3382" s="1">
        <v>379.2</v>
      </c>
      <c r="M3382" s="1">
        <v>14313.381944000001</v>
      </c>
      <c r="N3382" s="1">
        <v>4.2617539999999998</v>
      </c>
      <c r="O3382" s="1">
        <v>208.8</v>
      </c>
      <c r="P3382" s="4">
        <v>45447</v>
      </c>
      <c r="Q3382" s="1" t="b">
        <v>0</v>
      </c>
    </row>
    <row r="3383" spans="1:17" x14ac:dyDescent="0.25">
      <c r="A3383" s="1" t="s">
        <v>3382</v>
      </c>
      <c r="B3383" s="3">
        <v>45657</v>
      </c>
      <c r="C3383" s="2">
        <v>15.8</v>
      </c>
      <c r="D3383" s="2">
        <v>9224.3077780000003</v>
      </c>
      <c r="E3383" s="2">
        <v>-0.94043900000000002</v>
      </c>
      <c r="F3383" s="2">
        <v>4.41</v>
      </c>
      <c r="G3383" s="3">
        <v>45448</v>
      </c>
      <c r="H3383" s="4" t="b">
        <v>0</v>
      </c>
      <c r="I3383" s="4"/>
      <c r="J3383" s="4"/>
      <c r="K3383" s="4">
        <v>45688</v>
      </c>
      <c r="L3383" s="1">
        <v>14.44</v>
      </c>
      <c r="M3383" s="1">
        <v>8430.3167290000001</v>
      </c>
      <c r="N3383" s="1">
        <v>3.4383949999999999</v>
      </c>
      <c r="O3383" s="1">
        <v>4.41</v>
      </c>
      <c r="P3383" s="4">
        <v>45448</v>
      </c>
      <c r="Q3383" s="1" t="b">
        <v>0</v>
      </c>
    </row>
    <row r="3384" spans="1:17" x14ac:dyDescent="0.25">
      <c r="A3384" s="1" t="s">
        <v>3383</v>
      </c>
      <c r="B3384" s="3">
        <v>45657</v>
      </c>
      <c r="C3384" s="2">
        <v>33.78</v>
      </c>
      <c r="D3384" s="2">
        <v>70.771387000000004</v>
      </c>
      <c r="E3384" s="2">
        <v>-4.9521670000000002</v>
      </c>
      <c r="F3384" s="2">
        <v>19.3</v>
      </c>
      <c r="G3384" s="3">
        <v>45315</v>
      </c>
      <c r="H3384" s="4" t="b">
        <v>0</v>
      </c>
      <c r="I3384" s="4"/>
      <c r="J3384" s="4"/>
      <c r="K3384" s="4">
        <v>45688</v>
      </c>
      <c r="L3384" s="1">
        <v>30.4</v>
      </c>
      <c r="M3384" s="1">
        <v>63.690058000000001</v>
      </c>
      <c r="N3384" s="1">
        <v>-4.2519689999999999</v>
      </c>
      <c r="O3384" s="1">
        <v>19.5</v>
      </c>
      <c r="P3384" s="4">
        <v>45365</v>
      </c>
      <c r="Q3384" s="1" t="b">
        <v>0</v>
      </c>
    </row>
    <row r="3385" spans="1:17" x14ac:dyDescent="0.25">
      <c r="A3385" s="1" t="s">
        <v>3384</v>
      </c>
      <c r="B3385" s="3">
        <v>45657</v>
      </c>
      <c r="C3385" s="2">
        <v>579.6</v>
      </c>
      <c r="D3385" s="2">
        <v>8177.6710489999996</v>
      </c>
      <c r="E3385" s="2">
        <v>1.355251</v>
      </c>
      <c r="F3385" s="2">
        <v>355</v>
      </c>
      <c r="G3385" s="3">
        <v>45428</v>
      </c>
      <c r="H3385" s="4" t="b">
        <v>0</v>
      </c>
      <c r="I3385" s="4"/>
      <c r="J3385" s="4"/>
      <c r="K3385" s="4">
        <v>45688</v>
      </c>
      <c r="L3385" s="1">
        <v>496.1</v>
      </c>
      <c r="M3385" s="1">
        <v>7007.6175380000004</v>
      </c>
      <c r="N3385" s="1">
        <v>2.415359</v>
      </c>
      <c r="O3385" s="1">
        <v>355</v>
      </c>
      <c r="P3385" s="4">
        <v>45428</v>
      </c>
      <c r="Q3385" s="1" t="b">
        <v>0</v>
      </c>
    </row>
    <row r="3386" spans="1:17" x14ac:dyDescent="0.25">
      <c r="A3386" s="1" t="s">
        <v>3385</v>
      </c>
      <c r="B3386" s="3"/>
      <c r="G3386" s="3"/>
      <c r="H3386" s="4" t="b">
        <v>0</v>
      </c>
      <c r="I3386" s="4"/>
      <c r="J3386" s="4"/>
      <c r="K3386" s="4"/>
      <c r="P3386" s="4"/>
      <c r="Q3386" s="1" t="b">
        <v>0</v>
      </c>
    </row>
    <row r="3387" spans="1:17" x14ac:dyDescent="0.25">
      <c r="A3387" s="1" t="s">
        <v>3386</v>
      </c>
      <c r="B3387" s="3">
        <v>45656</v>
      </c>
      <c r="C3387" s="2">
        <v>5.35</v>
      </c>
      <c r="D3387" s="2">
        <v>4.0007830000000002</v>
      </c>
      <c r="E3387" s="2">
        <v>4.901961</v>
      </c>
      <c r="F3387" s="2">
        <v>3.02</v>
      </c>
      <c r="G3387" s="3">
        <v>45579</v>
      </c>
      <c r="H3387" s="4" t="b">
        <v>0</v>
      </c>
      <c r="I3387" s="4"/>
      <c r="J3387" s="4"/>
      <c r="K3387" s="4">
        <v>45684</v>
      </c>
      <c r="L3387" s="1">
        <v>6.48</v>
      </c>
      <c r="M3387" s="1">
        <v>4.845809</v>
      </c>
      <c r="N3387" s="1">
        <v>4.8543690000000002</v>
      </c>
      <c r="O3387" s="1">
        <v>3.02</v>
      </c>
      <c r="P3387" s="4">
        <v>45579</v>
      </c>
      <c r="Q3387" s="1" t="b">
        <v>0</v>
      </c>
    </row>
    <row r="3388" spans="1:17" x14ac:dyDescent="0.25">
      <c r="A3388" s="1" t="s">
        <v>3387</v>
      </c>
      <c r="B3388" s="3">
        <v>45657</v>
      </c>
      <c r="C3388" s="2">
        <v>980.65</v>
      </c>
      <c r="D3388" s="2">
        <v>27761.579571999999</v>
      </c>
      <c r="E3388" s="2">
        <v>-2.7759879999999999</v>
      </c>
      <c r="F3388" s="2">
        <v>146.02000000000001</v>
      </c>
      <c r="G3388" s="3">
        <v>45365</v>
      </c>
      <c r="H3388" s="4" t="b">
        <v>0</v>
      </c>
      <c r="I3388" s="4"/>
      <c r="J3388" s="4"/>
      <c r="K3388" s="4">
        <v>45688</v>
      </c>
      <c r="L3388" s="1">
        <v>782.9</v>
      </c>
      <c r="M3388" s="1">
        <v>22163.402484999999</v>
      </c>
      <c r="N3388" s="1">
        <v>8.9555349999999994</v>
      </c>
      <c r="O3388" s="1">
        <v>146.02000000000001</v>
      </c>
      <c r="P3388" s="4">
        <v>45365</v>
      </c>
      <c r="Q3388" s="1" t="b">
        <v>0</v>
      </c>
    </row>
    <row r="3389" spans="1:17" x14ac:dyDescent="0.25">
      <c r="A3389" s="1" t="s">
        <v>3388</v>
      </c>
      <c r="B3389" s="3">
        <v>45657</v>
      </c>
      <c r="C3389" s="2">
        <v>232.15</v>
      </c>
      <c r="D3389" s="2">
        <v>273.82092499999999</v>
      </c>
      <c r="E3389" s="2">
        <v>-1.107561</v>
      </c>
      <c r="F3389" s="2">
        <v>160.30000000000001</v>
      </c>
      <c r="G3389" s="3">
        <v>45378</v>
      </c>
      <c r="H3389" s="4" t="b">
        <v>0</v>
      </c>
      <c r="I3389" s="4"/>
      <c r="J3389" s="4"/>
      <c r="K3389" s="4">
        <v>45688</v>
      </c>
      <c r="L3389" s="1">
        <v>343.85</v>
      </c>
      <c r="M3389" s="1">
        <v>405.57107500000001</v>
      </c>
      <c r="N3389" s="1">
        <v>4.1654039999999997</v>
      </c>
      <c r="O3389" s="1">
        <v>160.30000000000001</v>
      </c>
      <c r="P3389" s="4">
        <v>45378</v>
      </c>
      <c r="Q3389" s="1" t="b">
        <v>0</v>
      </c>
    </row>
    <row r="3390" spans="1:17" x14ac:dyDescent="0.25">
      <c r="A3390" s="1" t="s">
        <v>3389</v>
      </c>
      <c r="B3390" s="3">
        <v>45657</v>
      </c>
      <c r="C3390" s="2">
        <v>310.5</v>
      </c>
      <c r="D3390" s="2">
        <v>93.153104999999996</v>
      </c>
      <c r="E3390" s="2">
        <v>-4.8129980000000003</v>
      </c>
      <c r="F3390" s="2">
        <v>97.75</v>
      </c>
      <c r="G3390" s="3">
        <v>45310</v>
      </c>
      <c r="H3390" s="4" t="b">
        <v>0</v>
      </c>
      <c r="I3390" s="4"/>
      <c r="J3390" s="4"/>
      <c r="K3390" s="4">
        <v>45688</v>
      </c>
      <c r="L3390" s="1">
        <v>305.60000000000002</v>
      </c>
      <c r="M3390" s="1">
        <v>91.683055999999993</v>
      </c>
      <c r="N3390" s="1">
        <v>3.3829500000000001</v>
      </c>
      <c r="O3390" s="1">
        <v>128</v>
      </c>
      <c r="P3390" s="4">
        <v>45370</v>
      </c>
      <c r="Q3390" s="1" t="b">
        <v>0</v>
      </c>
    </row>
    <row r="3391" spans="1:17" x14ac:dyDescent="0.25">
      <c r="A3391" s="1" t="s">
        <v>3390</v>
      </c>
      <c r="B3391" s="3">
        <v>45657</v>
      </c>
      <c r="C3391" s="2">
        <v>3686.1</v>
      </c>
      <c r="D3391" s="2">
        <v>55924.815476000003</v>
      </c>
      <c r="E3391" s="2">
        <v>-1.2788409999999999</v>
      </c>
      <c r="F3391" s="2">
        <v>3060</v>
      </c>
      <c r="G3391" s="3">
        <v>45329</v>
      </c>
      <c r="H3391" s="4" t="b">
        <v>0</v>
      </c>
      <c r="I3391" s="4"/>
      <c r="J3391" s="4"/>
      <c r="K3391" s="4">
        <v>45688</v>
      </c>
      <c r="L3391" s="1">
        <v>3482.55</v>
      </c>
      <c r="M3391" s="1">
        <v>52836.593183999998</v>
      </c>
      <c r="N3391" s="1">
        <v>0.74782300000000002</v>
      </c>
      <c r="O3391" s="1">
        <v>3060</v>
      </c>
      <c r="P3391" s="4">
        <v>45329</v>
      </c>
      <c r="Q3391" s="1" t="b">
        <v>0</v>
      </c>
    </row>
    <row r="3392" spans="1:17" x14ac:dyDescent="0.25">
      <c r="A3392" s="1" t="s">
        <v>3391</v>
      </c>
      <c r="B3392" s="3">
        <v>45657</v>
      </c>
      <c r="C3392" s="2">
        <v>14.02</v>
      </c>
      <c r="D3392" s="2">
        <v>329.47</v>
      </c>
      <c r="E3392" s="2">
        <v>3.5450520000000001</v>
      </c>
      <c r="F3392" s="2">
        <v>10.15</v>
      </c>
      <c r="G3392" s="3">
        <v>45447</v>
      </c>
      <c r="H3392" s="4" t="b">
        <v>0</v>
      </c>
      <c r="I3392" s="4"/>
      <c r="J3392" s="4"/>
      <c r="K3392" s="4">
        <v>45688</v>
      </c>
      <c r="L3392" s="1">
        <v>15.23</v>
      </c>
      <c r="M3392" s="1">
        <v>357.90499999999997</v>
      </c>
      <c r="N3392" s="1">
        <v>1.4656899999999999</v>
      </c>
      <c r="O3392" s="1">
        <v>10.15</v>
      </c>
      <c r="P3392" s="4">
        <v>45447</v>
      </c>
      <c r="Q3392" s="1" t="b">
        <v>0</v>
      </c>
    </row>
    <row r="3393" spans="1:17" x14ac:dyDescent="0.25">
      <c r="A3393" s="1" t="s">
        <v>3392</v>
      </c>
      <c r="B3393" s="3">
        <v>45657</v>
      </c>
      <c r="C3393" s="2">
        <v>3.39</v>
      </c>
      <c r="D3393" s="2">
        <v>241.39566199999999</v>
      </c>
      <c r="E3393" s="2">
        <v>-5.0420170000000004</v>
      </c>
      <c r="F3393" s="2">
        <v>1.8903749999999999</v>
      </c>
      <c r="G3393" s="3">
        <v>45365</v>
      </c>
      <c r="H3393" s="4" t="b">
        <v>0</v>
      </c>
      <c r="I3393" s="4"/>
      <c r="J3393" s="4"/>
      <c r="K3393" s="4">
        <v>45688</v>
      </c>
      <c r="L3393" s="1">
        <v>3.08</v>
      </c>
      <c r="M3393" s="1">
        <v>219.321133</v>
      </c>
      <c r="N3393" s="1">
        <v>3.3557049999999999</v>
      </c>
      <c r="O3393" s="1">
        <v>1.8903749999999999</v>
      </c>
      <c r="P3393" s="4">
        <v>45365</v>
      </c>
      <c r="Q3393" s="1" t="b">
        <v>0</v>
      </c>
    </row>
    <row r="3394" spans="1:17" x14ac:dyDescent="0.25">
      <c r="A3394" s="1" t="s">
        <v>3393</v>
      </c>
      <c r="B3394" s="3">
        <v>45657</v>
      </c>
      <c r="C3394" s="2">
        <v>5.87</v>
      </c>
      <c r="D3394" s="2">
        <v>5.9140249999999996</v>
      </c>
      <c r="E3394" s="2">
        <v>6.3405800000000001</v>
      </c>
      <c r="F3394" s="2">
        <v>4.75</v>
      </c>
      <c r="G3394" s="3">
        <v>45524</v>
      </c>
      <c r="H3394" s="4" t="b">
        <v>0</v>
      </c>
      <c r="I3394" s="4"/>
      <c r="J3394" s="4"/>
      <c r="K3394" s="4">
        <v>45688</v>
      </c>
      <c r="L3394" s="1">
        <v>5.74</v>
      </c>
      <c r="M3394" s="1">
        <v>5.7830500000000002</v>
      </c>
      <c r="N3394" s="1">
        <v>-1.034483</v>
      </c>
      <c r="O3394" s="1">
        <v>4.75</v>
      </c>
      <c r="P3394" s="4">
        <v>45524</v>
      </c>
      <c r="Q3394" s="1" t="b">
        <v>0</v>
      </c>
    </row>
    <row r="3395" spans="1:17" x14ac:dyDescent="0.25">
      <c r="A3395" s="1" t="s">
        <v>3394</v>
      </c>
      <c r="B3395" s="3">
        <v>45657</v>
      </c>
      <c r="C3395" s="2">
        <v>108.55</v>
      </c>
      <c r="D3395" s="2">
        <v>1954.0100050000001</v>
      </c>
      <c r="E3395" s="2">
        <v>1.070764</v>
      </c>
      <c r="F3395" s="2">
        <v>90.6</v>
      </c>
      <c r="G3395" s="3">
        <v>45447</v>
      </c>
      <c r="H3395" s="4" t="b">
        <v>0</v>
      </c>
      <c r="I3395" s="4"/>
      <c r="J3395" s="4"/>
      <c r="K3395" s="4">
        <v>45688</v>
      </c>
      <c r="L3395" s="1">
        <v>98.75</v>
      </c>
      <c r="M3395" s="1">
        <v>1777.6000730000001</v>
      </c>
      <c r="N3395" s="1">
        <v>2.8110360000000001</v>
      </c>
      <c r="O3395" s="1">
        <v>90.6</v>
      </c>
      <c r="P3395" s="4">
        <v>45447</v>
      </c>
      <c r="Q3395" s="1" t="b">
        <v>0</v>
      </c>
    </row>
    <row r="3396" spans="1:17" x14ac:dyDescent="0.25">
      <c r="A3396" s="1" t="s">
        <v>3395</v>
      </c>
      <c r="B3396" s="3">
        <v>45657</v>
      </c>
      <c r="C3396" s="2">
        <v>877.65</v>
      </c>
      <c r="D3396" s="2">
        <v>22806.188030000001</v>
      </c>
      <c r="E3396" s="2">
        <v>0.619089</v>
      </c>
      <c r="F3396" s="2">
        <v>600.4</v>
      </c>
      <c r="G3396" s="3">
        <v>45365</v>
      </c>
      <c r="H3396" s="4" t="b">
        <v>0</v>
      </c>
      <c r="I3396" s="4"/>
      <c r="J3396" s="4"/>
      <c r="K3396" s="4">
        <v>45688</v>
      </c>
      <c r="L3396" s="1">
        <v>877.6</v>
      </c>
      <c r="M3396" s="1">
        <v>22804.888754</v>
      </c>
      <c r="N3396" s="1">
        <v>1.951673</v>
      </c>
      <c r="O3396" s="1">
        <v>600.4</v>
      </c>
      <c r="P3396" s="4">
        <v>45365</v>
      </c>
      <c r="Q3396" s="1" t="b">
        <v>0</v>
      </c>
    </row>
    <row r="3397" spans="1:17" x14ac:dyDescent="0.25">
      <c r="A3397" s="1" t="s">
        <v>3396</v>
      </c>
      <c r="B3397" s="3">
        <v>45657</v>
      </c>
      <c r="C3397" s="2">
        <v>333.35</v>
      </c>
      <c r="D3397" s="2">
        <v>8551.7330650000004</v>
      </c>
      <c r="E3397" s="2">
        <v>2.5534530000000002</v>
      </c>
      <c r="F3397" s="2">
        <v>282.2</v>
      </c>
      <c r="G3397" s="3">
        <v>45621</v>
      </c>
      <c r="H3397" s="4" t="b">
        <v>0</v>
      </c>
      <c r="I3397" s="4"/>
      <c r="J3397" s="4"/>
      <c r="K3397" s="4">
        <v>45688</v>
      </c>
      <c r="L3397" s="1">
        <v>318.95</v>
      </c>
      <c r="M3397" s="1">
        <v>8182.3166680000004</v>
      </c>
      <c r="N3397" s="1">
        <v>3.6393179999999998</v>
      </c>
      <c r="O3397" s="1">
        <v>280</v>
      </c>
      <c r="P3397" s="4">
        <v>45670</v>
      </c>
      <c r="Q3397" s="1" t="b">
        <v>0</v>
      </c>
    </row>
    <row r="3398" spans="1:17" x14ac:dyDescent="0.25">
      <c r="A3398" s="1" t="s">
        <v>3397</v>
      </c>
      <c r="B3398" s="3">
        <v>45657</v>
      </c>
      <c r="C3398" s="2">
        <v>1319.65</v>
      </c>
      <c r="D3398" s="2">
        <v>1366.867473</v>
      </c>
      <c r="E3398" s="2">
        <v>0.151785</v>
      </c>
      <c r="F3398" s="2">
        <v>438.5</v>
      </c>
      <c r="G3398" s="3">
        <v>45448</v>
      </c>
      <c r="H3398" s="4" t="b">
        <v>0</v>
      </c>
      <c r="I3398" s="4"/>
      <c r="J3398" s="4"/>
      <c r="K3398" s="4">
        <v>45688</v>
      </c>
      <c r="L3398" s="1">
        <v>1225.7</v>
      </c>
      <c r="M3398" s="1">
        <v>1269.555914</v>
      </c>
      <c r="N3398" s="1">
        <v>-4.8701930000000004</v>
      </c>
      <c r="O3398" s="1">
        <v>438.5</v>
      </c>
      <c r="P3398" s="4">
        <v>45448</v>
      </c>
      <c r="Q3398" s="1" t="b">
        <v>0</v>
      </c>
    </row>
    <row r="3399" spans="1:17" x14ac:dyDescent="0.25">
      <c r="A3399" s="1" t="s">
        <v>3398</v>
      </c>
      <c r="B3399" s="3">
        <v>45657</v>
      </c>
      <c r="C3399" s="2">
        <v>665.9</v>
      </c>
      <c r="D3399" s="2">
        <v>9036.8178939999998</v>
      </c>
      <c r="E3399" s="2">
        <v>-0.81918400000000002</v>
      </c>
      <c r="F3399" s="2">
        <v>611.4</v>
      </c>
      <c r="G3399" s="3">
        <v>45618</v>
      </c>
      <c r="H3399" s="4" t="b">
        <v>0</v>
      </c>
      <c r="I3399" s="4"/>
      <c r="J3399" s="4"/>
      <c r="K3399" s="4">
        <v>45688</v>
      </c>
      <c r="L3399" s="1">
        <v>565.29999999999995</v>
      </c>
      <c r="M3399" s="1">
        <v>7671.5920640000004</v>
      </c>
      <c r="N3399" s="1">
        <v>5.1427509999999996</v>
      </c>
      <c r="O3399" s="1">
        <v>495.25</v>
      </c>
      <c r="P3399" s="4">
        <v>45685</v>
      </c>
      <c r="Q3399" s="1" t="b">
        <v>0</v>
      </c>
    </row>
    <row r="3400" spans="1:17" x14ac:dyDescent="0.25">
      <c r="A3400" s="1" t="s">
        <v>3399</v>
      </c>
      <c r="B3400" s="3">
        <v>45657</v>
      </c>
      <c r="C3400" s="2">
        <v>211.75</v>
      </c>
      <c r="D3400" s="2">
        <v>590.35815300000002</v>
      </c>
      <c r="E3400" s="2">
        <v>-1.785714</v>
      </c>
      <c r="F3400" s="2">
        <v>41.05</v>
      </c>
      <c r="G3400" s="3">
        <v>45299</v>
      </c>
      <c r="H3400" s="4" t="b">
        <v>0</v>
      </c>
      <c r="I3400" s="4"/>
      <c r="J3400" s="4"/>
      <c r="K3400" s="4">
        <v>45688</v>
      </c>
      <c r="L3400" s="1">
        <v>179.75</v>
      </c>
      <c r="M3400" s="1">
        <v>501.14228100000003</v>
      </c>
      <c r="N3400" s="1">
        <v>-3.125842</v>
      </c>
      <c r="O3400" s="1">
        <v>51.63</v>
      </c>
      <c r="P3400" s="4">
        <v>45365</v>
      </c>
      <c r="Q3400" s="1" t="b">
        <v>0</v>
      </c>
    </row>
    <row r="3401" spans="1:17" x14ac:dyDescent="0.25">
      <c r="A3401" s="1" t="s">
        <v>3400</v>
      </c>
      <c r="B3401" s="3">
        <v>45657</v>
      </c>
      <c r="C3401" s="2">
        <v>222.8</v>
      </c>
      <c r="D3401" s="2">
        <v>313.84751</v>
      </c>
      <c r="E3401" s="2">
        <v>1.6655260000000001</v>
      </c>
      <c r="F3401" s="2">
        <v>172</v>
      </c>
      <c r="G3401" s="3">
        <v>45378</v>
      </c>
      <c r="H3401" s="4" t="b">
        <v>0</v>
      </c>
      <c r="I3401" s="4"/>
      <c r="J3401" s="4"/>
      <c r="K3401" s="4">
        <v>45688</v>
      </c>
      <c r="L3401" s="1">
        <v>205.55</v>
      </c>
      <c r="M3401" s="1">
        <v>289.54827499999999</v>
      </c>
      <c r="N3401" s="1">
        <v>2.7749999999999999</v>
      </c>
      <c r="O3401" s="1">
        <v>172</v>
      </c>
      <c r="P3401" s="4">
        <v>45378</v>
      </c>
      <c r="Q3401" s="1" t="b">
        <v>0</v>
      </c>
    </row>
    <row r="3402" spans="1:17" x14ac:dyDescent="0.25">
      <c r="A3402" s="1" t="s">
        <v>3401</v>
      </c>
      <c r="B3402" s="3">
        <v>45657</v>
      </c>
      <c r="C3402" s="2">
        <v>3.24</v>
      </c>
      <c r="D3402" s="2">
        <v>17.418240000000001</v>
      </c>
      <c r="E3402" s="2">
        <v>-1.818182</v>
      </c>
      <c r="F3402" s="2">
        <v>2.95</v>
      </c>
      <c r="G3402" s="3">
        <v>45625</v>
      </c>
      <c r="H3402" s="4" t="b">
        <v>0</v>
      </c>
      <c r="I3402" s="4"/>
      <c r="J3402" s="4"/>
      <c r="K3402" s="4">
        <v>45688</v>
      </c>
      <c r="L3402" s="1">
        <v>2.78</v>
      </c>
      <c r="M3402" s="1">
        <v>14.94528</v>
      </c>
      <c r="N3402" s="1">
        <v>-0.71428599999999998</v>
      </c>
      <c r="O3402" s="1">
        <v>2.64</v>
      </c>
      <c r="P3402" s="4">
        <v>45672</v>
      </c>
      <c r="Q3402" s="1" t="b">
        <v>0</v>
      </c>
    </row>
    <row r="3403" spans="1:17" x14ac:dyDescent="0.25">
      <c r="A3403" s="1" t="s">
        <v>3402</v>
      </c>
      <c r="B3403" s="3"/>
      <c r="G3403" s="3"/>
      <c r="H3403" s="4" t="b">
        <v>0</v>
      </c>
      <c r="I3403" s="4"/>
      <c r="J3403" s="4"/>
      <c r="K3403" s="4"/>
      <c r="P3403" s="4"/>
      <c r="Q3403" s="1" t="b">
        <v>0</v>
      </c>
    </row>
    <row r="3404" spans="1:17" x14ac:dyDescent="0.25">
      <c r="A3404" s="1" t="s">
        <v>3403</v>
      </c>
      <c r="B3404" s="3">
        <v>45657</v>
      </c>
      <c r="C3404" s="2">
        <v>649.79999999999995</v>
      </c>
      <c r="D3404" s="2">
        <v>2575.9235789999998</v>
      </c>
      <c r="E3404" s="2">
        <v>-1.4558690000000001</v>
      </c>
      <c r="F3404" s="2">
        <v>566.5</v>
      </c>
      <c r="G3404" s="3">
        <v>45590</v>
      </c>
      <c r="H3404" s="4" t="b">
        <v>0</v>
      </c>
      <c r="I3404" s="4"/>
      <c r="J3404" s="4"/>
      <c r="K3404" s="4">
        <v>45688</v>
      </c>
      <c r="L3404" s="1">
        <v>632.95000000000005</v>
      </c>
      <c r="M3404" s="1">
        <v>2509.1271609999999</v>
      </c>
      <c r="N3404" s="1">
        <v>-0.62019199999999997</v>
      </c>
      <c r="O3404" s="1">
        <v>566.5</v>
      </c>
      <c r="P3404" s="4">
        <v>45590</v>
      </c>
      <c r="Q3404" s="1" t="b">
        <v>0</v>
      </c>
    </row>
    <row r="3405" spans="1:17" x14ac:dyDescent="0.25">
      <c r="A3405" s="1" t="s">
        <v>3404</v>
      </c>
      <c r="B3405" s="3">
        <v>45657</v>
      </c>
      <c r="C3405" s="2">
        <v>43.04</v>
      </c>
      <c r="D3405" s="2">
        <v>2764.3874740000001</v>
      </c>
      <c r="E3405" s="2">
        <v>2.1599810000000002</v>
      </c>
      <c r="F3405" s="2">
        <v>32.299999999999997</v>
      </c>
      <c r="G3405" s="3">
        <v>45371</v>
      </c>
      <c r="H3405" s="4" t="b">
        <v>0</v>
      </c>
      <c r="I3405" s="4"/>
      <c r="J3405" s="4"/>
      <c r="K3405" s="4">
        <v>45688</v>
      </c>
      <c r="L3405" s="1">
        <v>37.770000000000003</v>
      </c>
      <c r="M3405" s="1">
        <v>2425.9041560000001</v>
      </c>
      <c r="N3405" s="1">
        <v>3.3378930000000002</v>
      </c>
      <c r="O3405" s="1">
        <v>32.299999999999997</v>
      </c>
      <c r="P3405" s="4">
        <v>45371</v>
      </c>
      <c r="Q3405" s="1" t="b">
        <v>0</v>
      </c>
    </row>
    <row r="3406" spans="1:17" x14ac:dyDescent="0.25">
      <c r="A3406" s="1" t="s">
        <v>3405</v>
      </c>
      <c r="B3406" s="3">
        <v>45657</v>
      </c>
      <c r="C3406" s="2">
        <v>145.05000000000001</v>
      </c>
      <c r="D3406" s="2">
        <v>4293.6006960000004</v>
      </c>
      <c r="E3406" s="2">
        <v>2.040098</v>
      </c>
      <c r="F3406" s="2">
        <v>140.44999999999999</v>
      </c>
      <c r="G3406" s="3">
        <v>45649</v>
      </c>
      <c r="H3406" s="4" t="b">
        <v>0</v>
      </c>
      <c r="I3406" s="4"/>
      <c r="J3406" s="4"/>
      <c r="K3406" s="4">
        <v>45688</v>
      </c>
      <c r="L3406" s="1">
        <v>144.15</v>
      </c>
      <c r="M3406" s="1">
        <v>4266.9599470000003</v>
      </c>
      <c r="N3406" s="1">
        <v>2.3792610000000001</v>
      </c>
      <c r="O3406" s="1">
        <v>127.75</v>
      </c>
      <c r="P3406" s="4">
        <v>45670</v>
      </c>
      <c r="Q3406" s="1" t="b">
        <v>0</v>
      </c>
    </row>
    <row r="3407" spans="1:17" x14ac:dyDescent="0.25">
      <c r="A3407" s="1" t="s">
        <v>3406</v>
      </c>
      <c r="B3407" s="3">
        <v>45657</v>
      </c>
      <c r="C3407" s="2">
        <v>13444.05</v>
      </c>
      <c r="D3407" s="2">
        <v>20144.733915000001</v>
      </c>
      <c r="E3407" s="2">
        <v>-0.408912</v>
      </c>
      <c r="F3407" s="2">
        <v>6800.7</v>
      </c>
      <c r="G3407" s="3">
        <v>45303</v>
      </c>
      <c r="H3407" s="4" t="b">
        <v>0</v>
      </c>
      <c r="I3407" s="4"/>
      <c r="J3407" s="4"/>
      <c r="K3407" s="4">
        <v>45688</v>
      </c>
      <c r="L3407" s="1">
        <v>14192</v>
      </c>
      <c r="M3407" s="1">
        <v>21265.471619</v>
      </c>
      <c r="N3407" s="1">
        <v>4.4301120000000003</v>
      </c>
      <c r="O3407" s="1">
        <v>7025.05</v>
      </c>
      <c r="P3407" s="4">
        <v>45425</v>
      </c>
      <c r="Q3407" s="1" t="b">
        <v>0</v>
      </c>
    </row>
    <row r="3408" spans="1:17" x14ac:dyDescent="0.25">
      <c r="A3408" s="1" t="s">
        <v>3407</v>
      </c>
      <c r="B3408" s="3">
        <v>45657</v>
      </c>
      <c r="C3408" s="2">
        <v>41.45</v>
      </c>
      <c r="D3408" s="2">
        <v>548.70266500000002</v>
      </c>
      <c r="E3408" s="2">
        <v>-0.144543</v>
      </c>
      <c r="F3408" s="2">
        <v>37.619999999999997</v>
      </c>
      <c r="G3408" s="3">
        <v>45365</v>
      </c>
      <c r="H3408" s="4" t="b">
        <v>0</v>
      </c>
      <c r="I3408" s="4"/>
      <c r="J3408" s="4"/>
      <c r="K3408" s="4">
        <v>45688</v>
      </c>
      <c r="L3408" s="1">
        <v>39.68</v>
      </c>
      <c r="M3408" s="1">
        <v>525.27193599999998</v>
      </c>
      <c r="N3408" s="1">
        <v>1.74359</v>
      </c>
      <c r="O3408" s="1">
        <v>37</v>
      </c>
      <c r="P3408" s="4">
        <v>45685</v>
      </c>
      <c r="Q3408" s="1" t="b">
        <v>0</v>
      </c>
    </row>
    <row r="3409" spans="1:17" x14ac:dyDescent="0.25">
      <c r="A3409" s="1" t="s">
        <v>3408</v>
      </c>
      <c r="B3409" s="3">
        <v>45657</v>
      </c>
      <c r="C3409" s="2">
        <v>32.71</v>
      </c>
      <c r="D3409" s="2">
        <v>851.780441</v>
      </c>
      <c r="E3409" s="2">
        <v>8.6710960000000004</v>
      </c>
      <c r="F3409" s="2">
        <v>14.3</v>
      </c>
      <c r="G3409" s="3">
        <v>45293</v>
      </c>
      <c r="H3409" s="4" t="b">
        <v>0</v>
      </c>
      <c r="I3409" s="4"/>
      <c r="J3409" s="4"/>
      <c r="K3409" s="4">
        <v>45688</v>
      </c>
      <c r="L3409" s="1">
        <v>29.8</v>
      </c>
      <c r="M3409" s="1">
        <v>776.00296900000001</v>
      </c>
      <c r="N3409" s="1">
        <v>0.20174800000000001</v>
      </c>
      <c r="O3409" s="1">
        <v>18.52</v>
      </c>
      <c r="P3409" s="4">
        <v>45336</v>
      </c>
      <c r="Q3409" s="1" t="b">
        <v>0</v>
      </c>
    </row>
    <row r="3410" spans="1:17" x14ac:dyDescent="0.25">
      <c r="A3410" s="1" t="s">
        <v>3409</v>
      </c>
      <c r="B3410" s="3">
        <v>45657</v>
      </c>
      <c r="C3410" s="2">
        <v>1305.3</v>
      </c>
      <c r="D3410" s="2">
        <v>12817.170926999999</v>
      </c>
      <c r="E3410" s="2">
        <v>-0.31692700000000001</v>
      </c>
      <c r="F3410" s="2">
        <v>1203.7</v>
      </c>
      <c r="G3410" s="3">
        <v>45447</v>
      </c>
      <c r="H3410" s="4" t="b">
        <v>0</v>
      </c>
      <c r="I3410" s="4"/>
      <c r="J3410" s="4"/>
      <c r="K3410" s="4">
        <v>45688</v>
      </c>
      <c r="L3410" s="1">
        <v>1090.75</v>
      </c>
      <c r="M3410" s="1">
        <v>10710.433761</v>
      </c>
      <c r="N3410" s="1">
        <v>2.106249</v>
      </c>
      <c r="O3410" s="1">
        <v>1027.05</v>
      </c>
      <c r="P3410" s="4">
        <v>45685</v>
      </c>
      <c r="Q3410" s="1" t="b">
        <v>0</v>
      </c>
    </row>
    <row r="3411" spans="1:17" x14ac:dyDescent="0.25">
      <c r="A3411" s="1" t="s">
        <v>3410</v>
      </c>
      <c r="B3411" s="3">
        <v>45657</v>
      </c>
      <c r="C3411" s="2">
        <v>6.67</v>
      </c>
      <c r="D3411" s="2">
        <v>38.388629000000002</v>
      </c>
      <c r="E3411" s="2">
        <v>4.8742140000000003</v>
      </c>
      <c r="F3411" s="2">
        <v>4.78</v>
      </c>
      <c r="G3411" s="3">
        <v>45594</v>
      </c>
      <c r="H3411" s="4" t="b">
        <v>0</v>
      </c>
      <c r="I3411" s="4"/>
      <c r="J3411" s="4"/>
      <c r="K3411" s="4">
        <v>45688</v>
      </c>
      <c r="L3411" s="1">
        <v>6.98</v>
      </c>
      <c r="M3411" s="1">
        <v>40.172808000000003</v>
      </c>
      <c r="N3411" s="1">
        <v>3.2544379999999999</v>
      </c>
      <c r="O3411" s="1">
        <v>4.78</v>
      </c>
      <c r="P3411" s="4">
        <v>45594</v>
      </c>
      <c r="Q3411" s="1" t="b">
        <v>0</v>
      </c>
    </row>
    <row r="3412" spans="1:17" x14ac:dyDescent="0.25">
      <c r="A3412" s="1" t="s">
        <v>3411</v>
      </c>
      <c r="B3412" s="3">
        <v>45657</v>
      </c>
      <c r="C3412" s="2">
        <v>33.06</v>
      </c>
      <c r="D3412" s="2">
        <v>74.495784</v>
      </c>
      <c r="E3412" s="2">
        <v>2.06854</v>
      </c>
      <c r="F3412" s="2">
        <v>15.8</v>
      </c>
      <c r="G3412" s="3">
        <v>45378</v>
      </c>
      <c r="H3412" s="4" t="b">
        <v>0</v>
      </c>
      <c r="I3412" s="4"/>
      <c r="J3412" s="4"/>
      <c r="K3412" s="4">
        <v>45688</v>
      </c>
      <c r="L3412" s="1">
        <v>31.6</v>
      </c>
      <c r="M3412" s="1">
        <v>71.205892000000006</v>
      </c>
      <c r="N3412" s="1">
        <v>1.869761</v>
      </c>
      <c r="O3412" s="1">
        <v>15.8</v>
      </c>
      <c r="P3412" s="4">
        <v>45378</v>
      </c>
      <c r="Q3412" s="1" t="b">
        <v>0</v>
      </c>
    </row>
    <row r="3413" spans="1:17" x14ac:dyDescent="0.25">
      <c r="A3413" s="1" t="s">
        <v>3412</v>
      </c>
      <c r="B3413" s="3">
        <v>45657</v>
      </c>
      <c r="C3413" s="2">
        <v>43.59</v>
      </c>
      <c r="D3413" s="2">
        <v>2261.8133939999998</v>
      </c>
      <c r="E3413" s="2">
        <v>4.9855489999999998</v>
      </c>
      <c r="F3413" s="2">
        <v>11.4</v>
      </c>
      <c r="G3413" s="3">
        <v>45371</v>
      </c>
      <c r="H3413" s="4" t="b">
        <v>0</v>
      </c>
      <c r="I3413" s="4"/>
      <c r="J3413" s="4"/>
      <c r="K3413" s="4">
        <v>45688</v>
      </c>
      <c r="L3413" s="1">
        <v>44.52</v>
      </c>
      <c r="M3413" s="1">
        <v>2310.0695649999998</v>
      </c>
      <c r="N3413" s="1">
        <v>-4.9935980000000004</v>
      </c>
      <c r="O3413" s="1">
        <v>11.4</v>
      </c>
      <c r="P3413" s="4">
        <v>45371</v>
      </c>
      <c r="Q3413" s="1" t="b">
        <v>0</v>
      </c>
    </row>
    <row r="3414" spans="1:17" x14ac:dyDescent="0.25">
      <c r="A3414" s="1" t="s">
        <v>3413</v>
      </c>
      <c r="B3414" s="3">
        <v>45657</v>
      </c>
      <c r="C3414" s="2">
        <v>308.95</v>
      </c>
      <c r="D3414" s="2">
        <v>212.94842199999999</v>
      </c>
      <c r="E3414" s="2">
        <v>-0.78676900000000005</v>
      </c>
      <c r="F3414" s="2">
        <v>168</v>
      </c>
      <c r="G3414" s="3">
        <v>45372</v>
      </c>
      <c r="H3414" s="4" t="b">
        <v>0</v>
      </c>
      <c r="I3414" s="4"/>
      <c r="J3414" s="4"/>
      <c r="K3414" s="4">
        <v>45688</v>
      </c>
      <c r="L3414" s="1">
        <v>257.25</v>
      </c>
      <c r="M3414" s="1">
        <v>177.31342100000001</v>
      </c>
      <c r="N3414" s="1">
        <v>-2.8695490000000001</v>
      </c>
      <c r="O3414" s="1">
        <v>168</v>
      </c>
      <c r="P3414" s="4">
        <v>45372</v>
      </c>
      <c r="Q3414" s="1" t="b">
        <v>0</v>
      </c>
    </row>
    <row r="3415" spans="1:17" x14ac:dyDescent="0.25">
      <c r="A3415" s="1" t="s">
        <v>3414</v>
      </c>
      <c r="B3415" s="3"/>
      <c r="G3415" s="3"/>
      <c r="H3415" s="4" t="b">
        <v>0</v>
      </c>
      <c r="I3415" s="4"/>
      <c r="J3415" s="4"/>
      <c r="K3415" s="4"/>
      <c r="P3415" s="4"/>
      <c r="Q3415" s="1" t="b">
        <v>0</v>
      </c>
    </row>
    <row r="3416" spans="1:17" x14ac:dyDescent="0.25">
      <c r="A3416" s="1" t="s">
        <v>3415</v>
      </c>
      <c r="B3416" s="3">
        <v>45657</v>
      </c>
      <c r="C3416" s="2">
        <v>356</v>
      </c>
      <c r="D3416" s="2">
        <v>137.87880000000001</v>
      </c>
      <c r="E3416" s="2">
        <v>1.9911190000000001</v>
      </c>
      <c r="F3416" s="2">
        <v>0.96060000000000001</v>
      </c>
      <c r="G3416" s="3">
        <v>45430</v>
      </c>
      <c r="H3416" s="4" t="b">
        <v>0</v>
      </c>
      <c r="I3416" s="4"/>
      <c r="J3416" s="4"/>
      <c r="K3416" s="4">
        <v>45688</v>
      </c>
      <c r="L3416" s="1">
        <v>166.95</v>
      </c>
      <c r="M3416" s="1">
        <v>129.31947</v>
      </c>
      <c r="N3416" s="1">
        <v>-1.9958910000000001</v>
      </c>
      <c r="O3416" s="1">
        <v>0.96060000000000001</v>
      </c>
      <c r="P3416" s="4">
        <v>45430</v>
      </c>
      <c r="Q3416" s="1" t="b">
        <v>0</v>
      </c>
    </row>
    <row r="3417" spans="1:17" x14ac:dyDescent="0.25">
      <c r="A3417" s="1" t="s">
        <v>3416</v>
      </c>
      <c r="B3417" s="3">
        <v>45657</v>
      </c>
      <c r="C3417" s="2">
        <v>7.88</v>
      </c>
      <c r="D3417" s="2">
        <v>13.396000000000001</v>
      </c>
      <c r="E3417" s="2">
        <v>-1.9900500000000001</v>
      </c>
      <c r="F3417" s="2">
        <v>2.4700000000000002</v>
      </c>
      <c r="G3417" s="3">
        <v>45385</v>
      </c>
      <c r="H3417" s="4" t="b">
        <v>0</v>
      </c>
      <c r="I3417" s="4"/>
      <c r="J3417" s="4"/>
      <c r="K3417" s="4">
        <v>45688</v>
      </c>
      <c r="L3417" s="1">
        <v>5.71</v>
      </c>
      <c r="M3417" s="1">
        <v>9.7070000000000007</v>
      </c>
      <c r="N3417" s="1">
        <v>-4.0336129999999999</v>
      </c>
      <c r="O3417" s="1">
        <v>2.4700000000000002</v>
      </c>
      <c r="P3417" s="4">
        <v>45385</v>
      </c>
      <c r="Q3417" s="1" t="b">
        <v>0</v>
      </c>
    </row>
    <row r="3418" spans="1:17" x14ac:dyDescent="0.25">
      <c r="A3418" s="1" t="s">
        <v>3417</v>
      </c>
      <c r="B3418" s="3">
        <v>45657</v>
      </c>
      <c r="C3418" s="2">
        <v>22.65</v>
      </c>
      <c r="D3418" s="2">
        <v>12.261124000000001</v>
      </c>
      <c r="E3418" s="2">
        <v>0</v>
      </c>
      <c r="F3418" s="2">
        <v>19.07</v>
      </c>
      <c r="G3418" s="3">
        <v>45595</v>
      </c>
      <c r="H3418" s="4" t="b">
        <v>0</v>
      </c>
      <c r="I3418" s="4"/>
      <c r="J3418" s="4"/>
      <c r="K3418" s="4">
        <v>45688</v>
      </c>
      <c r="L3418" s="1">
        <v>24.5</v>
      </c>
      <c r="M3418" s="1">
        <v>13.262585</v>
      </c>
      <c r="N3418" s="1">
        <v>1.2396689999999999</v>
      </c>
      <c r="O3418" s="1">
        <v>19.07</v>
      </c>
      <c r="P3418" s="4">
        <v>45595</v>
      </c>
      <c r="Q3418" s="1" t="b">
        <v>0</v>
      </c>
    </row>
    <row r="3419" spans="1:17" x14ac:dyDescent="0.25">
      <c r="A3419" s="1" t="s">
        <v>3418</v>
      </c>
      <c r="B3419" s="3">
        <v>45657</v>
      </c>
      <c r="C3419" s="2">
        <v>10.58</v>
      </c>
      <c r="D3419" s="2">
        <v>6.4299949999999999</v>
      </c>
      <c r="E3419" s="2">
        <v>4.9603169999999999</v>
      </c>
      <c r="F3419" s="2">
        <v>3.56</v>
      </c>
      <c r="G3419" s="3">
        <v>45294</v>
      </c>
      <c r="H3419" s="4" t="b">
        <v>0</v>
      </c>
      <c r="I3419" s="4"/>
      <c r="J3419" s="4"/>
      <c r="K3419" s="4">
        <v>45688</v>
      </c>
      <c r="L3419" s="1">
        <v>10.62</v>
      </c>
      <c r="M3419" s="1">
        <v>6.4543049999999997</v>
      </c>
      <c r="N3419" s="1">
        <v>-1.9390579999999999</v>
      </c>
      <c r="O3419" s="1">
        <v>3.98</v>
      </c>
      <c r="P3419" s="4">
        <v>45342</v>
      </c>
      <c r="Q3419" s="1" t="b">
        <v>0</v>
      </c>
    </row>
    <row r="3420" spans="1:17" x14ac:dyDescent="0.25">
      <c r="A3420" s="1" t="s">
        <v>3419</v>
      </c>
      <c r="B3420" s="3">
        <v>45642</v>
      </c>
      <c r="C3420" s="2">
        <v>8.7100000000000009</v>
      </c>
      <c r="D3420" s="2">
        <v>3.7885629999999999</v>
      </c>
      <c r="E3420" s="2">
        <v>-4.9126640000000004</v>
      </c>
      <c r="F3420" s="2">
        <v>4.75</v>
      </c>
      <c r="G3420" s="3">
        <v>45279</v>
      </c>
      <c r="H3420" s="4" t="b">
        <v>0</v>
      </c>
      <c r="I3420" s="4"/>
      <c r="J3420" s="4"/>
      <c r="K3420" s="4">
        <v>45684</v>
      </c>
      <c r="L3420" s="1">
        <v>8.08</v>
      </c>
      <c r="M3420" s="1">
        <v>3.5145330000000001</v>
      </c>
      <c r="N3420" s="1">
        <v>-4.9411759999999996</v>
      </c>
      <c r="O3420" s="1">
        <v>6.53</v>
      </c>
      <c r="P3420" s="4">
        <v>45539</v>
      </c>
      <c r="Q3420" s="1" t="b">
        <v>0</v>
      </c>
    </row>
    <row r="3421" spans="1:17" x14ac:dyDescent="0.25">
      <c r="A3421" s="1" t="s">
        <v>3420</v>
      </c>
      <c r="B3421" s="3">
        <v>45657</v>
      </c>
      <c r="C3421" s="2">
        <v>47428.55</v>
      </c>
      <c r="D3421" s="2">
        <v>52901.207069999997</v>
      </c>
      <c r="E3421" s="2">
        <v>0.97787400000000002</v>
      </c>
      <c r="F3421" s="2">
        <v>33100</v>
      </c>
      <c r="G3421" s="3">
        <v>45371</v>
      </c>
      <c r="H3421" s="4" t="b">
        <v>0</v>
      </c>
      <c r="I3421" s="4"/>
      <c r="J3421" s="4"/>
      <c r="K3421" s="4">
        <v>45688</v>
      </c>
      <c r="L3421" s="1">
        <v>44652</v>
      </c>
      <c r="M3421" s="1">
        <v>49804.278185000003</v>
      </c>
      <c r="N3421" s="1">
        <v>0.77513299999999996</v>
      </c>
      <c r="O3421" s="1">
        <v>33100</v>
      </c>
      <c r="P3421" s="4">
        <v>45371</v>
      </c>
      <c r="Q3421" s="1" t="b">
        <v>0</v>
      </c>
    </row>
    <row r="3422" spans="1:17" x14ac:dyDescent="0.25">
      <c r="A3422" s="1" t="s">
        <v>3421</v>
      </c>
      <c r="B3422" s="3">
        <v>45657</v>
      </c>
      <c r="C3422" s="2">
        <v>50.02</v>
      </c>
      <c r="D3422" s="2">
        <v>4492.0159880000001</v>
      </c>
      <c r="E3422" s="2">
        <v>-0.119808</v>
      </c>
      <c r="F3422" s="2">
        <v>40.4</v>
      </c>
      <c r="G3422" s="3">
        <v>45590</v>
      </c>
      <c r="H3422" s="4" t="b">
        <v>0</v>
      </c>
      <c r="I3422" s="4"/>
      <c r="J3422" s="4"/>
      <c r="K3422" s="4">
        <v>45688</v>
      </c>
      <c r="L3422" s="1">
        <v>43.11</v>
      </c>
      <c r="M3422" s="1">
        <v>3887.426023</v>
      </c>
      <c r="N3422" s="1">
        <v>-0.94209600000000004</v>
      </c>
      <c r="O3422" s="1">
        <v>40.4</v>
      </c>
      <c r="P3422" s="4">
        <v>45590</v>
      </c>
      <c r="Q3422" s="1" t="b">
        <v>0</v>
      </c>
    </row>
    <row r="3423" spans="1:17" x14ac:dyDescent="0.25">
      <c r="A3423" s="1" t="s">
        <v>3422</v>
      </c>
      <c r="B3423" s="3">
        <v>45657</v>
      </c>
      <c r="C3423" s="2">
        <v>310.55</v>
      </c>
      <c r="D3423" s="2">
        <v>1395.863245</v>
      </c>
      <c r="E3423" s="2">
        <v>4.8325E-2</v>
      </c>
      <c r="F3423" s="2">
        <v>212</v>
      </c>
      <c r="G3423" s="3">
        <v>45447</v>
      </c>
      <c r="H3423" s="4" t="b">
        <v>0</v>
      </c>
      <c r="I3423" s="4"/>
      <c r="J3423" s="4"/>
      <c r="K3423" s="4">
        <v>45688</v>
      </c>
      <c r="L3423" s="1">
        <v>258.35000000000002</v>
      </c>
      <c r="M3423" s="1">
        <v>1161.234164</v>
      </c>
      <c r="N3423" s="1">
        <v>-1.449552</v>
      </c>
      <c r="O3423" s="1">
        <v>212</v>
      </c>
      <c r="P3423" s="4">
        <v>45447</v>
      </c>
      <c r="Q3423" s="1" t="b">
        <v>0</v>
      </c>
    </row>
    <row r="3424" spans="1:17" x14ac:dyDescent="0.25">
      <c r="A3424" s="1" t="s">
        <v>3423</v>
      </c>
      <c r="B3424" s="3">
        <v>45657</v>
      </c>
      <c r="C3424" s="2">
        <v>166.3</v>
      </c>
      <c r="D3424" s="2">
        <v>166.351586</v>
      </c>
      <c r="E3424" s="2">
        <v>0.48338399999999998</v>
      </c>
      <c r="F3424" s="2">
        <v>106.95</v>
      </c>
      <c r="G3424" s="3">
        <v>45364</v>
      </c>
      <c r="H3424" s="4" t="b">
        <v>0</v>
      </c>
      <c r="I3424" s="4"/>
      <c r="J3424" s="4"/>
      <c r="K3424" s="4">
        <v>45688</v>
      </c>
      <c r="L3424" s="1">
        <v>147.05000000000001</v>
      </c>
      <c r="M3424" s="1">
        <v>147.09561500000001</v>
      </c>
      <c r="N3424" s="1">
        <v>7.3357659999999996</v>
      </c>
      <c r="O3424" s="1">
        <v>106.95</v>
      </c>
      <c r="P3424" s="4">
        <v>45364</v>
      </c>
      <c r="Q3424" s="1" t="b">
        <v>0</v>
      </c>
    </row>
    <row r="3425" spans="1:17" x14ac:dyDescent="0.25">
      <c r="A3425" s="1" t="s">
        <v>3424</v>
      </c>
      <c r="B3425" s="3"/>
      <c r="G3425" s="3"/>
      <c r="H3425" s="4" t="b">
        <v>0</v>
      </c>
      <c r="I3425" s="4"/>
      <c r="J3425" s="4"/>
      <c r="K3425" s="4"/>
      <c r="P3425" s="4"/>
      <c r="Q3425" s="1" t="b">
        <v>0</v>
      </c>
    </row>
    <row r="3426" spans="1:17" x14ac:dyDescent="0.25">
      <c r="A3426" s="1" t="s">
        <v>3425</v>
      </c>
      <c r="B3426" s="3">
        <v>45657</v>
      </c>
      <c r="C3426" s="2">
        <v>220</v>
      </c>
      <c r="D3426" s="2">
        <v>88</v>
      </c>
      <c r="E3426" s="2">
        <v>-0.744417</v>
      </c>
      <c r="F3426" s="2">
        <v>65.239999999999995</v>
      </c>
      <c r="G3426" s="3">
        <v>45296</v>
      </c>
      <c r="H3426" s="4" t="b">
        <v>0</v>
      </c>
      <c r="I3426" s="4"/>
      <c r="J3426" s="4"/>
      <c r="K3426" s="4">
        <v>45688</v>
      </c>
      <c r="L3426" s="1">
        <v>237.6</v>
      </c>
      <c r="M3426" s="1">
        <v>95.04</v>
      </c>
      <c r="N3426" s="1">
        <v>0.84889599999999998</v>
      </c>
      <c r="O3426" s="1">
        <v>73.2</v>
      </c>
      <c r="P3426" s="4">
        <v>45364</v>
      </c>
      <c r="Q3426" s="1" t="b">
        <v>0</v>
      </c>
    </row>
    <row r="3427" spans="1:17" x14ac:dyDescent="0.25">
      <c r="A3427" s="1" t="s">
        <v>3426</v>
      </c>
      <c r="B3427" s="3">
        <v>45657</v>
      </c>
      <c r="C3427" s="2">
        <v>27.49</v>
      </c>
      <c r="D3427" s="2">
        <v>27.602599000000001</v>
      </c>
      <c r="E3427" s="2">
        <v>5.2450229999999998</v>
      </c>
      <c r="F3427" s="2">
        <v>16.25</v>
      </c>
      <c r="G3427" s="3">
        <v>45337</v>
      </c>
      <c r="H3427" s="4" t="b">
        <v>0</v>
      </c>
      <c r="I3427" s="4"/>
      <c r="J3427" s="4"/>
      <c r="K3427" s="4">
        <v>45688</v>
      </c>
      <c r="L3427" s="1">
        <v>38.06</v>
      </c>
      <c r="M3427" s="1">
        <v>38.215893999999999</v>
      </c>
      <c r="N3427" s="1">
        <v>4.3883710000000002</v>
      </c>
      <c r="O3427" s="1">
        <v>16.25</v>
      </c>
      <c r="P3427" s="4">
        <v>45337</v>
      </c>
      <c r="Q3427" s="1" t="b">
        <v>0</v>
      </c>
    </row>
    <row r="3428" spans="1:17" x14ac:dyDescent="0.25">
      <c r="A3428" s="1" t="s">
        <v>3427</v>
      </c>
      <c r="B3428" s="3">
        <v>45657</v>
      </c>
      <c r="C3428" s="2">
        <v>78.819999999999993</v>
      </c>
      <c r="D3428" s="2">
        <v>96.417085</v>
      </c>
      <c r="E3428" s="2">
        <v>-4.9789029999999999</v>
      </c>
      <c r="F3428" s="2">
        <v>78.81</v>
      </c>
      <c r="G3428" s="3">
        <v>45657</v>
      </c>
      <c r="H3428" s="4" t="b">
        <v>0</v>
      </c>
      <c r="I3428" s="4"/>
      <c r="J3428" s="4"/>
      <c r="K3428" s="4">
        <v>45688</v>
      </c>
      <c r="L3428" s="1">
        <v>70.02</v>
      </c>
      <c r="M3428" s="1">
        <v>85.652427000000003</v>
      </c>
      <c r="N3428" s="1">
        <v>-1.3385940000000001</v>
      </c>
      <c r="O3428" s="1">
        <v>64.599999999999994</v>
      </c>
      <c r="P3428" s="4">
        <v>45671</v>
      </c>
      <c r="Q3428" s="1" t="b">
        <v>0</v>
      </c>
    </row>
    <row r="3429" spans="1:17" x14ac:dyDescent="0.25">
      <c r="A3429" s="1" t="s">
        <v>3428</v>
      </c>
      <c r="B3429" s="3"/>
      <c r="G3429" s="3"/>
      <c r="H3429" s="4" t="b">
        <v>0</v>
      </c>
      <c r="I3429" s="4"/>
      <c r="J3429" s="4"/>
      <c r="K3429" s="4"/>
      <c r="P3429" s="4"/>
      <c r="Q3429" s="1" t="b">
        <v>0</v>
      </c>
    </row>
    <row r="3430" spans="1:17" x14ac:dyDescent="0.25">
      <c r="A3430" s="1" t="s">
        <v>3429</v>
      </c>
      <c r="B3430" s="3">
        <v>45657</v>
      </c>
      <c r="C3430" s="2">
        <v>43.47</v>
      </c>
      <c r="D3430" s="2">
        <v>17.388000000000002</v>
      </c>
      <c r="E3430" s="2">
        <v>-4.9836070000000001</v>
      </c>
      <c r="F3430" s="2">
        <v>28.67</v>
      </c>
      <c r="G3430" s="3">
        <v>45330</v>
      </c>
      <c r="H3430" s="4" t="b">
        <v>0</v>
      </c>
      <c r="I3430" s="4"/>
      <c r="J3430" s="4"/>
      <c r="K3430" s="4">
        <v>45688</v>
      </c>
      <c r="L3430" s="1">
        <v>59.36</v>
      </c>
      <c r="M3430" s="1">
        <v>23.744</v>
      </c>
      <c r="N3430" s="1">
        <v>1.9931270000000001</v>
      </c>
      <c r="O3430" s="1">
        <v>28.67</v>
      </c>
      <c r="P3430" s="4">
        <v>45330</v>
      </c>
      <c r="Q3430" s="1" t="b">
        <v>0</v>
      </c>
    </row>
    <row r="3431" spans="1:17" x14ac:dyDescent="0.25">
      <c r="A3431" s="1" t="s">
        <v>3430</v>
      </c>
      <c r="B3431" s="3">
        <v>45657</v>
      </c>
      <c r="C3431" s="2">
        <v>3.36</v>
      </c>
      <c r="D3431" s="2">
        <v>71.990183999999999</v>
      </c>
      <c r="E3431" s="2">
        <v>2.1276600000000001</v>
      </c>
      <c r="F3431" s="2">
        <v>2.0299999999999998</v>
      </c>
      <c r="G3431" s="3">
        <v>45370</v>
      </c>
      <c r="H3431" s="4" t="b">
        <v>0</v>
      </c>
      <c r="I3431" s="4"/>
      <c r="J3431" s="4"/>
      <c r="K3431" s="4">
        <v>45688</v>
      </c>
      <c r="L3431" s="1">
        <v>3.23</v>
      </c>
      <c r="M3431" s="1">
        <v>69.204848999999996</v>
      </c>
      <c r="N3431" s="1">
        <v>0.62305299999999997</v>
      </c>
      <c r="O3431" s="1">
        <v>2.0299999999999998</v>
      </c>
      <c r="P3431" s="4">
        <v>45370</v>
      </c>
      <c r="Q3431" s="1" t="b">
        <v>0</v>
      </c>
    </row>
    <row r="3432" spans="1:17" x14ac:dyDescent="0.25">
      <c r="A3432" s="1" t="s">
        <v>3431</v>
      </c>
      <c r="B3432" s="3">
        <v>45657</v>
      </c>
      <c r="C3432" s="2">
        <v>47.62</v>
      </c>
      <c r="D3432" s="2">
        <v>20.905180000000001</v>
      </c>
      <c r="E3432" s="2">
        <v>4.6593410000000004</v>
      </c>
      <c r="F3432" s="2">
        <v>16.39</v>
      </c>
      <c r="G3432" s="3">
        <v>45307</v>
      </c>
      <c r="H3432" s="4" t="b">
        <v>0</v>
      </c>
      <c r="I3432" s="4"/>
      <c r="J3432" s="4"/>
      <c r="K3432" s="4">
        <v>45688</v>
      </c>
      <c r="L3432" s="1">
        <v>30.9</v>
      </c>
      <c r="M3432" s="1">
        <v>15.0174</v>
      </c>
      <c r="N3432" s="1">
        <v>4.9949029999999999</v>
      </c>
      <c r="O3432" s="1">
        <v>18.399999999999999</v>
      </c>
      <c r="P3432" s="4">
        <v>45324</v>
      </c>
      <c r="Q3432" s="1" t="b">
        <v>0</v>
      </c>
    </row>
    <row r="3433" spans="1:17" x14ac:dyDescent="0.25">
      <c r="A3433" s="1" t="s">
        <v>3432</v>
      </c>
      <c r="B3433" s="3">
        <v>45657</v>
      </c>
      <c r="C3433" s="2">
        <v>417.65</v>
      </c>
      <c r="D3433" s="2">
        <v>2558.1374070000002</v>
      </c>
      <c r="E3433" s="2">
        <v>-0.119574</v>
      </c>
      <c r="F3433" s="2">
        <v>112.7</v>
      </c>
      <c r="G3433" s="3">
        <v>45447</v>
      </c>
      <c r="H3433" s="4" t="b">
        <v>0</v>
      </c>
      <c r="I3433" s="4"/>
      <c r="J3433" s="4"/>
      <c r="K3433" s="4">
        <v>45688</v>
      </c>
      <c r="L3433" s="1">
        <v>341.1</v>
      </c>
      <c r="M3433" s="1">
        <v>2089.2629459999998</v>
      </c>
      <c r="N3433" s="1">
        <v>4.9861500000000003</v>
      </c>
      <c r="O3433" s="1">
        <v>112.7</v>
      </c>
      <c r="P3433" s="4">
        <v>45447</v>
      </c>
      <c r="Q3433" s="1" t="b">
        <v>0</v>
      </c>
    </row>
    <row r="3434" spans="1:17" x14ac:dyDescent="0.25">
      <c r="A3434" s="1" t="s">
        <v>3433</v>
      </c>
      <c r="B3434" s="3"/>
      <c r="G3434" s="3"/>
      <c r="H3434" s="4" t="b">
        <v>0</v>
      </c>
      <c r="I3434" s="4"/>
      <c r="J3434" s="4"/>
      <c r="K3434" s="4"/>
      <c r="P3434" s="4"/>
      <c r="Q3434" s="1" t="b">
        <v>0</v>
      </c>
    </row>
    <row r="3435" spans="1:17" x14ac:dyDescent="0.25">
      <c r="A3435" s="1" t="s">
        <v>3434</v>
      </c>
      <c r="B3435" s="3">
        <v>45657</v>
      </c>
      <c r="C3435" s="2">
        <v>1.23</v>
      </c>
      <c r="D3435" s="2">
        <v>10.101375000000001</v>
      </c>
      <c r="E3435" s="2">
        <v>-3.1496059999999999</v>
      </c>
      <c r="F3435" s="2">
        <v>1.01</v>
      </c>
      <c r="G3435" s="3">
        <v>45418</v>
      </c>
      <c r="H3435" s="4" t="b">
        <v>0</v>
      </c>
      <c r="I3435" s="4"/>
      <c r="J3435" s="4"/>
      <c r="K3435" s="4">
        <v>45688</v>
      </c>
      <c r="L3435" s="1">
        <v>1.1599999999999999</v>
      </c>
      <c r="M3435" s="1">
        <v>9.5265000000000004</v>
      </c>
      <c r="N3435" s="1">
        <v>1.754386</v>
      </c>
      <c r="O3435" s="1">
        <v>1.01</v>
      </c>
      <c r="P3435" s="4">
        <v>45418</v>
      </c>
      <c r="Q3435" s="1" t="b">
        <v>0</v>
      </c>
    </row>
    <row r="3436" spans="1:17" x14ac:dyDescent="0.25">
      <c r="A3436" s="1" t="s">
        <v>3435</v>
      </c>
      <c r="B3436" s="3">
        <v>45657</v>
      </c>
      <c r="C3436" s="2">
        <v>367</v>
      </c>
      <c r="D3436" s="2">
        <v>2220.1150469999998</v>
      </c>
      <c r="E3436" s="2">
        <v>0.589283</v>
      </c>
      <c r="F3436" s="2">
        <v>290.60000000000002</v>
      </c>
      <c r="G3436" s="3">
        <v>45447</v>
      </c>
      <c r="H3436" s="4" t="b">
        <v>0</v>
      </c>
      <c r="I3436" s="4"/>
      <c r="J3436" s="4"/>
      <c r="K3436" s="4">
        <v>45688</v>
      </c>
      <c r="L3436" s="1">
        <v>376.35</v>
      </c>
      <c r="M3436" s="1">
        <v>2276.6765610000002</v>
      </c>
      <c r="N3436" s="1">
        <v>7.2222220000000004</v>
      </c>
      <c r="O3436" s="1">
        <v>290.60000000000002</v>
      </c>
      <c r="P3436" s="4">
        <v>45447</v>
      </c>
      <c r="Q3436" s="1" t="b">
        <v>0</v>
      </c>
    </row>
    <row r="3437" spans="1:17" x14ac:dyDescent="0.25">
      <c r="A3437" s="1" t="s">
        <v>3436</v>
      </c>
      <c r="B3437" s="3">
        <v>45657</v>
      </c>
      <c r="C3437" s="2">
        <v>550.20000000000005</v>
      </c>
      <c r="D3437" s="2">
        <v>264.096</v>
      </c>
      <c r="E3437" s="2">
        <v>-0.85593300000000005</v>
      </c>
      <c r="F3437" s="2">
        <v>420.5</v>
      </c>
      <c r="G3437" s="3">
        <v>45378</v>
      </c>
      <c r="H3437" s="4" t="b">
        <v>0</v>
      </c>
      <c r="I3437" s="4"/>
      <c r="J3437" s="4"/>
      <c r="K3437" s="4">
        <v>45688</v>
      </c>
      <c r="L3437" s="1">
        <v>498.05</v>
      </c>
      <c r="M3437" s="1">
        <v>239.06399999999999</v>
      </c>
      <c r="N3437" s="1">
        <v>1.116638</v>
      </c>
      <c r="O3437" s="1">
        <v>420.5</v>
      </c>
      <c r="P3437" s="4">
        <v>45378</v>
      </c>
      <c r="Q3437" s="1" t="b">
        <v>0</v>
      </c>
    </row>
    <row r="3438" spans="1:17" x14ac:dyDescent="0.25">
      <c r="A3438" s="1" t="s">
        <v>3437</v>
      </c>
      <c r="B3438" s="3">
        <v>45657</v>
      </c>
      <c r="C3438" s="2">
        <v>455.5</v>
      </c>
      <c r="D3438" s="2">
        <v>341.625</v>
      </c>
      <c r="E3438" s="2">
        <v>-1.4175949999999999</v>
      </c>
      <c r="F3438" s="2">
        <v>357.55</v>
      </c>
      <c r="G3438" s="3">
        <v>45324</v>
      </c>
      <c r="H3438" s="4" t="b">
        <v>0</v>
      </c>
      <c r="I3438" s="4"/>
      <c r="J3438" s="4"/>
      <c r="K3438" s="4">
        <v>45688</v>
      </c>
      <c r="L3438" s="1">
        <v>437.4</v>
      </c>
      <c r="M3438" s="1">
        <v>328.05</v>
      </c>
      <c r="N3438" s="1">
        <v>0.102987</v>
      </c>
      <c r="O3438" s="1">
        <v>357.55</v>
      </c>
      <c r="P3438" s="4">
        <v>45324</v>
      </c>
      <c r="Q3438" s="1" t="b">
        <v>0</v>
      </c>
    </row>
    <row r="3439" spans="1:17" x14ac:dyDescent="0.25">
      <c r="A3439" s="1" t="s">
        <v>3438</v>
      </c>
      <c r="B3439" s="3">
        <v>45657</v>
      </c>
      <c r="C3439" s="2">
        <v>247.6</v>
      </c>
      <c r="D3439" s="2">
        <v>472.37942600000002</v>
      </c>
      <c r="E3439" s="2">
        <v>-5.1341000000000001</v>
      </c>
      <c r="F3439" s="2">
        <v>137.30000000000001</v>
      </c>
      <c r="G3439" s="3">
        <v>45356</v>
      </c>
      <c r="H3439" s="4" t="b">
        <v>0</v>
      </c>
      <c r="I3439" s="4"/>
      <c r="J3439" s="4"/>
      <c r="K3439" s="4">
        <v>45688</v>
      </c>
      <c r="L3439" s="1">
        <v>250</v>
      </c>
      <c r="M3439" s="1">
        <v>476.95822500000003</v>
      </c>
      <c r="N3439" s="1">
        <v>5.4185109999999996</v>
      </c>
      <c r="O3439" s="1">
        <v>137.30000000000001</v>
      </c>
      <c r="P3439" s="4">
        <v>45356</v>
      </c>
      <c r="Q3439" s="1" t="b">
        <v>0</v>
      </c>
    </row>
    <row r="3440" spans="1:17" x14ac:dyDescent="0.25">
      <c r="A3440" s="1" t="s">
        <v>3439</v>
      </c>
      <c r="B3440" s="3">
        <v>45657</v>
      </c>
      <c r="C3440" s="2">
        <v>208.2</v>
      </c>
      <c r="D3440" s="2">
        <v>274.23583500000001</v>
      </c>
      <c r="E3440" s="2">
        <v>0.87209300000000001</v>
      </c>
      <c r="F3440" s="2">
        <v>173</v>
      </c>
      <c r="G3440" s="3">
        <v>45316</v>
      </c>
      <c r="H3440" s="4" t="b">
        <v>0</v>
      </c>
      <c r="I3440" s="4"/>
      <c r="J3440" s="4"/>
      <c r="K3440" s="4">
        <v>45688</v>
      </c>
      <c r="L3440" s="1">
        <v>200.35</v>
      </c>
      <c r="M3440" s="1">
        <v>263.89601099999999</v>
      </c>
      <c r="N3440" s="1">
        <v>2.7699410000000002</v>
      </c>
      <c r="O3440" s="1">
        <v>173.05</v>
      </c>
      <c r="P3440" s="4">
        <v>45450</v>
      </c>
      <c r="Q3440" s="1" t="b">
        <v>0</v>
      </c>
    </row>
    <row r="3441" spans="1:17" x14ac:dyDescent="0.25">
      <c r="A3441" s="1" t="s">
        <v>3440</v>
      </c>
      <c r="B3441" s="3">
        <v>45657</v>
      </c>
      <c r="C3441" s="2">
        <v>31.12</v>
      </c>
      <c r="D3441" s="2">
        <v>53.416004999999998</v>
      </c>
      <c r="E3441" s="2">
        <v>-4.9770989999999999</v>
      </c>
      <c r="F3441" s="2">
        <v>16</v>
      </c>
      <c r="G3441" s="3">
        <v>45365</v>
      </c>
      <c r="H3441" s="4" t="b">
        <v>0</v>
      </c>
      <c r="I3441" s="4"/>
      <c r="J3441" s="4"/>
      <c r="K3441" s="4">
        <v>45688</v>
      </c>
      <c r="L3441" s="1">
        <v>22.73</v>
      </c>
      <c r="M3441" s="1">
        <v>39.014968000000003</v>
      </c>
      <c r="N3441" s="1">
        <v>-4.2947369999999996</v>
      </c>
      <c r="O3441" s="1">
        <v>16</v>
      </c>
      <c r="P3441" s="4">
        <v>45365</v>
      </c>
      <c r="Q3441" s="1" t="b">
        <v>0</v>
      </c>
    </row>
    <row r="3442" spans="1:17" x14ac:dyDescent="0.25">
      <c r="A3442" s="1" t="s">
        <v>3441</v>
      </c>
      <c r="B3442" s="3">
        <v>45657</v>
      </c>
      <c r="C3442" s="2">
        <v>10.9</v>
      </c>
      <c r="D3442" s="2">
        <v>6.0428509999999998</v>
      </c>
      <c r="E3442" s="2">
        <v>-9.1659000000000004E-2</v>
      </c>
      <c r="F3442" s="2">
        <v>5.64</v>
      </c>
      <c r="G3442" s="3">
        <v>45316</v>
      </c>
      <c r="H3442" s="4" t="b">
        <v>0</v>
      </c>
      <c r="I3442" s="4"/>
      <c r="J3442" s="4"/>
      <c r="K3442" s="4">
        <v>45688</v>
      </c>
      <c r="L3442" s="1">
        <v>15.4</v>
      </c>
      <c r="M3442" s="1">
        <v>8.5376060000000003</v>
      </c>
      <c r="N3442" s="1">
        <v>4.7619049999999996</v>
      </c>
      <c r="O3442" s="1">
        <v>6.21</v>
      </c>
      <c r="P3442" s="4">
        <v>45324</v>
      </c>
      <c r="Q3442" s="1" t="b">
        <v>0</v>
      </c>
    </row>
    <row r="3443" spans="1:17" x14ac:dyDescent="0.25">
      <c r="A3443" s="1" t="s">
        <v>3442</v>
      </c>
      <c r="B3443" s="3">
        <v>45657</v>
      </c>
      <c r="C3443" s="2">
        <v>209.75</v>
      </c>
      <c r="D3443" s="2">
        <v>1487.9402809999999</v>
      </c>
      <c r="E3443" s="2">
        <v>-3.5410439999999999</v>
      </c>
      <c r="F3443" s="2">
        <v>77.53</v>
      </c>
      <c r="G3443" s="3">
        <v>45293</v>
      </c>
      <c r="H3443" s="4" t="b">
        <v>0</v>
      </c>
      <c r="I3443" s="4"/>
      <c r="J3443" s="4"/>
      <c r="K3443" s="4">
        <v>45688</v>
      </c>
      <c r="L3443" s="1">
        <v>173.6</v>
      </c>
      <c r="M3443" s="1">
        <v>1231.4966999999999</v>
      </c>
      <c r="N3443" s="1">
        <v>-3.5287579999999998</v>
      </c>
      <c r="O3443" s="1">
        <v>128.19999999999999</v>
      </c>
      <c r="P3443" s="4">
        <v>45324</v>
      </c>
      <c r="Q3443" s="1" t="b">
        <v>0</v>
      </c>
    </row>
    <row r="3444" spans="1:17" x14ac:dyDescent="0.25">
      <c r="A3444" s="1" t="s">
        <v>3443</v>
      </c>
      <c r="B3444" s="3"/>
      <c r="G3444" s="3"/>
      <c r="H3444" s="4" t="b">
        <v>0</v>
      </c>
      <c r="I3444" s="4"/>
      <c r="J3444" s="4"/>
      <c r="K3444" s="4"/>
      <c r="P3444" s="4"/>
      <c r="Q3444" s="1" t="b">
        <v>0</v>
      </c>
    </row>
    <row r="3445" spans="1:17" x14ac:dyDescent="0.25">
      <c r="A3445" s="1" t="s">
        <v>3444</v>
      </c>
      <c r="B3445" s="3">
        <v>45657</v>
      </c>
      <c r="C3445" s="2">
        <v>7.94</v>
      </c>
      <c r="D3445" s="2">
        <v>19.581809</v>
      </c>
      <c r="E3445" s="2">
        <v>-1.488834</v>
      </c>
      <c r="F3445" s="2">
        <v>6.03</v>
      </c>
      <c r="G3445" s="3">
        <v>45497</v>
      </c>
      <c r="H3445" s="4" t="b">
        <v>0</v>
      </c>
      <c r="I3445" s="4"/>
      <c r="J3445" s="4"/>
      <c r="K3445" s="4">
        <v>45688</v>
      </c>
      <c r="L3445" s="1">
        <v>8.1199999999999992</v>
      </c>
      <c r="M3445" s="1">
        <v>20.025728999999998</v>
      </c>
      <c r="N3445" s="1">
        <v>1.246883</v>
      </c>
      <c r="O3445" s="1">
        <v>6.03</v>
      </c>
      <c r="P3445" s="4">
        <v>45497</v>
      </c>
      <c r="Q3445" s="1" t="b">
        <v>0</v>
      </c>
    </row>
    <row r="3446" spans="1:17" x14ac:dyDescent="0.25">
      <c r="A3446" s="1" t="s">
        <v>3445</v>
      </c>
      <c r="B3446" s="3"/>
      <c r="G3446" s="3"/>
      <c r="H3446" s="4" t="b">
        <v>0</v>
      </c>
      <c r="I3446" s="4"/>
      <c r="J3446" s="4"/>
      <c r="K3446" s="4">
        <v>45667</v>
      </c>
      <c r="L3446" s="1">
        <v>62.74</v>
      </c>
      <c r="M3446" s="1">
        <v>8.7836440000000007</v>
      </c>
      <c r="N3446" s="1">
        <v>4.9866130000000002</v>
      </c>
      <c r="O3446" s="1">
        <v>56.92</v>
      </c>
      <c r="P3446" s="4">
        <v>45666</v>
      </c>
      <c r="Q3446" s="1" t="b">
        <v>0</v>
      </c>
    </row>
    <row r="3447" spans="1:17" x14ac:dyDescent="0.25">
      <c r="A3447" s="1" t="s">
        <v>3446</v>
      </c>
      <c r="B3447" s="3">
        <v>45657</v>
      </c>
      <c r="C3447" s="2">
        <v>187.45</v>
      </c>
      <c r="D3447" s="2">
        <v>150.36116200000001</v>
      </c>
      <c r="E3447" s="2">
        <v>2.7404769999999998</v>
      </c>
      <c r="F3447" s="2">
        <v>85.09</v>
      </c>
      <c r="G3447" s="3">
        <v>45293</v>
      </c>
      <c r="H3447" s="4" t="b">
        <v>0</v>
      </c>
      <c r="I3447" s="4"/>
      <c r="J3447" s="4"/>
      <c r="K3447" s="4">
        <v>45688</v>
      </c>
      <c r="L3447" s="1">
        <v>140.25</v>
      </c>
      <c r="M3447" s="1">
        <v>112.50014899999999</v>
      </c>
      <c r="N3447" s="1">
        <v>4.9775450000000001</v>
      </c>
      <c r="O3447" s="1">
        <v>123.6</v>
      </c>
      <c r="P3447" s="4">
        <v>45600</v>
      </c>
      <c r="Q3447" s="1" t="b">
        <v>0</v>
      </c>
    </row>
    <row r="3448" spans="1:17" x14ac:dyDescent="0.25">
      <c r="A3448" s="1" t="s">
        <v>3447</v>
      </c>
      <c r="B3448" s="3">
        <v>45657</v>
      </c>
      <c r="C3448" s="2">
        <v>58.93</v>
      </c>
      <c r="D3448" s="2">
        <v>35.968514999999996</v>
      </c>
      <c r="E3448" s="2">
        <v>1.990308</v>
      </c>
      <c r="F3448" s="2">
        <v>9.5</v>
      </c>
      <c r="G3448" s="3">
        <v>45357</v>
      </c>
      <c r="H3448" s="4" t="b">
        <v>0</v>
      </c>
      <c r="I3448" s="4"/>
      <c r="J3448" s="4"/>
      <c r="K3448" s="4">
        <v>45688</v>
      </c>
      <c r="L3448" s="1">
        <v>33.39</v>
      </c>
      <c r="M3448" s="1">
        <v>20.379919999999998</v>
      </c>
      <c r="N3448" s="1">
        <v>5</v>
      </c>
      <c r="O3448" s="1">
        <v>9.5</v>
      </c>
      <c r="P3448" s="4">
        <v>45357</v>
      </c>
      <c r="Q3448" s="1" t="b">
        <v>0</v>
      </c>
    </row>
    <row r="3449" spans="1:17" x14ac:dyDescent="0.25">
      <c r="A3449" s="1" t="s">
        <v>3448</v>
      </c>
      <c r="B3449" s="3"/>
      <c r="G3449" s="3"/>
      <c r="H3449" s="4" t="b">
        <v>0</v>
      </c>
      <c r="I3449" s="4"/>
      <c r="J3449" s="4"/>
      <c r="K3449" s="4"/>
      <c r="P3449" s="4"/>
      <c r="Q3449" s="1" t="b">
        <v>0</v>
      </c>
    </row>
    <row r="3450" spans="1:17" x14ac:dyDescent="0.25">
      <c r="A3450" s="1" t="s">
        <v>3449</v>
      </c>
      <c r="B3450" s="3"/>
      <c r="G3450" s="3"/>
      <c r="H3450" s="4" t="b">
        <v>0</v>
      </c>
      <c r="I3450" s="4"/>
      <c r="J3450" s="4"/>
      <c r="K3450" s="4"/>
      <c r="P3450" s="4"/>
      <c r="Q3450" s="1" t="b">
        <v>0</v>
      </c>
    </row>
    <row r="3451" spans="1:17" x14ac:dyDescent="0.25">
      <c r="A3451" s="1" t="s">
        <v>3450</v>
      </c>
      <c r="B3451" s="3">
        <v>45657</v>
      </c>
      <c r="C3451" s="2">
        <v>110.2</v>
      </c>
      <c r="D3451" s="2">
        <v>8983.6152249999996</v>
      </c>
      <c r="E3451" s="2">
        <v>1.008249</v>
      </c>
      <c r="F3451" s="2">
        <v>62.1</v>
      </c>
      <c r="G3451" s="3">
        <v>45447</v>
      </c>
      <c r="H3451" s="4" t="b">
        <v>0</v>
      </c>
      <c r="I3451" s="4"/>
      <c r="J3451" s="4"/>
      <c r="K3451" s="4">
        <v>45688</v>
      </c>
      <c r="L3451" s="1">
        <v>112.8</v>
      </c>
      <c r="M3451" s="1">
        <v>9195.5698489999995</v>
      </c>
      <c r="N3451" s="1">
        <v>0.22212399999999999</v>
      </c>
      <c r="O3451" s="1">
        <v>62.1</v>
      </c>
      <c r="P3451" s="4">
        <v>45447</v>
      </c>
      <c r="Q3451" s="1" t="b">
        <v>0</v>
      </c>
    </row>
    <row r="3452" spans="1:17" x14ac:dyDescent="0.25">
      <c r="A3452" s="1" t="s">
        <v>3451</v>
      </c>
      <c r="B3452" s="3">
        <v>45657</v>
      </c>
      <c r="C3452" s="2">
        <v>188.3</v>
      </c>
      <c r="D3452" s="2">
        <v>2247.8470860000002</v>
      </c>
      <c r="E3452" s="2">
        <v>2.3926050000000001</v>
      </c>
      <c r="F3452" s="2">
        <v>150</v>
      </c>
      <c r="G3452" s="3">
        <v>45447</v>
      </c>
      <c r="H3452" s="4" t="b">
        <v>0</v>
      </c>
      <c r="I3452" s="4"/>
      <c r="J3452" s="4"/>
      <c r="K3452" s="4">
        <v>45688</v>
      </c>
      <c r="L3452" s="1">
        <v>170.6</v>
      </c>
      <c r="M3452" s="1">
        <v>2036.551847</v>
      </c>
      <c r="N3452" s="1">
        <v>2.895054</v>
      </c>
      <c r="O3452" s="1">
        <v>146.1</v>
      </c>
      <c r="P3452" s="4">
        <v>45685</v>
      </c>
      <c r="Q3452" s="1" t="b">
        <v>0</v>
      </c>
    </row>
    <row r="3453" spans="1:17" x14ac:dyDescent="0.25">
      <c r="A3453" s="1" t="s">
        <v>3452</v>
      </c>
      <c r="B3453" s="3">
        <v>45657</v>
      </c>
      <c r="C3453" s="2">
        <v>68</v>
      </c>
      <c r="D3453" s="2">
        <v>28.9</v>
      </c>
      <c r="E3453" s="2">
        <v>3.5795889999999999</v>
      </c>
      <c r="F3453" s="2">
        <v>40.659999999999997</v>
      </c>
      <c r="G3453" s="3">
        <v>45364</v>
      </c>
      <c r="H3453" s="4" t="b">
        <v>0</v>
      </c>
      <c r="I3453" s="4"/>
      <c r="J3453" s="4"/>
      <c r="K3453" s="4">
        <v>45688</v>
      </c>
      <c r="L3453" s="1">
        <v>58.25</v>
      </c>
      <c r="M3453" s="1">
        <v>24.756250000000001</v>
      </c>
      <c r="N3453" s="1">
        <v>1.996148</v>
      </c>
      <c r="O3453" s="1">
        <v>40.659999999999997</v>
      </c>
      <c r="P3453" s="4">
        <v>45364</v>
      </c>
      <c r="Q3453" s="1" t="b">
        <v>0</v>
      </c>
    </row>
    <row r="3454" spans="1:17" x14ac:dyDescent="0.25">
      <c r="A3454" s="1" t="s">
        <v>3453</v>
      </c>
      <c r="B3454" s="3"/>
      <c r="G3454" s="3"/>
      <c r="H3454" s="4" t="b">
        <v>0</v>
      </c>
      <c r="I3454" s="4"/>
      <c r="J3454" s="4"/>
      <c r="K3454" s="4"/>
      <c r="P3454" s="4"/>
      <c r="Q3454" s="1" t="b">
        <v>0</v>
      </c>
    </row>
    <row r="3455" spans="1:17" x14ac:dyDescent="0.25">
      <c r="A3455" s="1" t="s">
        <v>3454</v>
      </c>
      <c r="B3455" s="3"/>
      <c r="G3455" s="3"/>
      <c r="H3455" s="4" t="b">
        <v>0</v>
      </c>
      <c r="I3455" s="4"/>
      <c r="J3455" s="4"/>
      <c r="K3455" s="4"/>
      <c r="P3455" s="4"/>
      <c r="Q3455" s="1" t="b">
        <v>0</v>
      </c>
    </row>
    <row r="3456" spans="1:17" x14ac:dyDescent="0.25">
      <c r="A3456" s="1" t="s">
        <v>3455</v>
      </c>
      <c r="B3456" s="3">
        <v>45657</v>
      </c>
      <c r="C3456" s="2">
        <v>82.76</v>
      </c>
      <c r="D3456" s="2">
        <v>2523.6409840000001</v>
      </c>
      <c r="E3456" s="2">
        <v>0.669018</v>
      </c>
      <c r="F3456" s="2">
        <v>63.02</v>
      </c>
      <c r="G3456" s="3">
        <v>45371</v>
      </c>
      <c r="H3456" s="4" t="b">
        <v>0</v>
      </c>
      <c r="I3456" s="4"/>
      <c r="J3456" s="4"/>
      <c r="K3456" s="4">
        <v>45688</v>
      </c>
      <c r="L3456" s="1">
        <v>72.150000000000006</v>
      </c>
      <c r="M3456" s="1">
        <v>2200.1050869999999</v>
      </c>
      <c r="N3456" s="1">
        <v>1.8061240000000001</v>
      </c>
      <c r="O3456" s="1">
        <v>63.02</v>
      </c>
      <c r="P3456" s="4">
        <v>45371</v>
      </c>
      <c r="Q3456" s="1" t="b">
        <v>0</v>
      </c>
    </row>
    <row r="3457" spans="1:17" x14ac:dyDescent="0.25">
      <c r="A3457" s="1" t="s">
        <v>3456</v>
      </c>
      <c r="B3457" s="3">
        <v>45657</v>
      </c>
      <c r="C3457" s="2">
        <v>48.3</v>
      </c>
      <c r="D3457" s="2">
        <v>23.449649999999998</v>
      </c>
      <c r="E3457" s="2">
        <v>-2.008521</v>
      </c>
      <c r="F3457" s="2">
        <v>33.9</v>
      </c>
      <c r="G3457" s="3">
        <v>45448</v>
      </c>
      <c r="H3457" s="4" t="b">
        <v>0</v>
      </c>
      <c r="I3457" s="4"/>
      <c r="J3457" s="4"/>
      <c r="K3457" s="4">
        <v>45688</v>
      </c>
      <c r="L3457" s="1">
        <v>44.05</v>
      </c>
      <c r="M3457" s="1">
        <v>21.386275000000001</v>
      </c>
      <c r="N3457" s="1">
        <v>-8.1717739999999992</v>
      </c>
      <c r="O3457" s="1">
        <v>33.9</v>
      </c>
      <c r="P3457" s="4">
        <v>45448</v>
      </c>
      <c r="Q3457" s="1" t="b">
        <v>0</v>
      </c>
    </row>
    <row r="3458" spans="1:17" x14ac:dyDescent="0.25">
      <c r="A3458" s="1" t="s">
        <v>3457</v>
      </c>
      <c r="B3458" s="3"/>
      <c r="G3458" s="3"/>
      <c r="H3458" s="4" t="b">
        <v>0</v>
      </c>
      <c r="I3458" s="4"/>
      <c r="J3458" s="4"/>
      <c r="K3458" s="4"/>
      <c r="P3458" s="4"/>
      <c r="Q3458" s="1" t="b">
        <v>0</v>
      </c>
    </row>
    <row r="3459" spans="1:17" x14ac:dyDescent="0.25">
      <c r="A3459" s="1" t="s">
        <v>3458</v>
      </c>
      <c r="B3459" s="3"/>
      <c r="G3459" s="3"/>
      <c r="H3459" s="4" t="b">
        <v>0</v>
      </c>
      <c r="I3459" s="4"/>
      <c r="J3459" s="4"/>
      <c r="K3459" s="4"/>
      <c r="P3459" s="4"/>
      <c r="Q3459" s="1" t="b">
        <v>0</v>
      </c>
    </row>
    <row r="3460" spans="1:17" x14ac:dyDescent="0.25">
      <c r="A3460" s="1" t="s">
        <v>3459</v>
      </c>
      <c r="B3460" s="3">
        <v>45657</v>
      </c>
      <c r="C3460" s="2">
        <v>1007.8</v>
      </c>
      <c r="D3460" s="2">
        <v>4060.7955590000001</v>
      </c>
      <c r="E3460" s="2">
        <v>1.0376460000000001</v>
      </c>
      <c r="F3460" s="2">
        <v>608.75</v>
      </c>
      <c r="G3460" s="3">
        <v>45379</v>
      </c>
      <c r="H3460" s="4" t="b">
        <v>0</v>
      </c>
      <c r="I3460" s="4"/>
      <c r="J3460" s="4"/>
      <c r="K3460" s="4">
        <v>45688</v>
      </c>
      <c r="L3460" s="1">
        <v>1136.6500000000001</v>
      </c>
      <c r="M3460" s="1">
        <v>4579.9794320000001</v>
      </c>
      <c r="N3460" s="1">
        <v>6.9586899999999998</v>
      </c>
      <c r="O3460" s="1">
        <v>608.75</v>
      </c>
      <c r="P3460" s="4">
        <v>45379</v>
      </c>
      <c r="Q3460" s="1" t="b">
        <v>0</v>
      </c>
    </row>
    <row r="3461" spans="1:17" x14ac:dyDescent="0.25">
      <c r="A3461" s="1" t="s">
        <v>3460</v>
      </c>
      <c r="B3461" s="3">
        <v>45657</v>
      </c>
      <c r="C3461" s="2">
        <v>3.14</v>
      </c>
      <c r="D3461" s="2">
        <v>104.94539399999999</v>
      </c>
      <c r="E3461" s="2">
        <v>1.2903230000000001</v>
      </c>
      <c r="F3461" s="2">
        <v>2.14</v>
      </c>
      <c r="G3461" s="3">
        <v>45293</v>
      </c>
      <c r="H3461" s="4" t="b">
        <v>0</v>
      </c>
      <c r="I3461" s="4"/>
      <c r="J3461" s="4"/>
      <c r="K3461" s="4">
        <v>45688</v>
      </c>
      <c r="L3461" s="1">
        <v>2.91</v>
      </c>
      <c r="M3461" s="1">
        <v>97.258311000000006</v>
      </c>
      <c r="N3461" s="1">
        <v>1.7482519999999999</v>
      </c>
      <c r="O3461" s="1">
        <v>2.4500000000000002</v>
      </c>
      <c r="P3461" s="4">
        <v>45341</v>
      </c>
      <c r="Q3461" s="1" t="b">
        <v>0</v>
      </c>
    </row>
    <row r="3462" spans="1:17" x14ac:dyDescent="0.25">
      <c r="A3462" s="1" t="s">
        <v>3461</v>
      </c>
      <c r="B3462" s="3"/>
      <c r="G3462" s="3"/>
      <c r="H3462" s="4" t="b">
        <v>0</v>
      </c>
      <c r="I3462" s="4"/>
      <c r="J3462" s="4"/>
      <c r="K3462" s="4"/>
      <c r="P3462" s="4"/>
      <c r="Q3462" s="1" t="b">
        <v>0</v>
      </c>
    </row>
    <row r="3463" spans="1:17" x14ac:dyDescent="0.25">
      <c r="A3463" s="1" t="s">
        <v>3462</v>
      </c>
      <c r="B3463" s="3"/>
      <c r="G3463" s="3"/>
      <c r="H3463" s="4" t="b">
        <v>0</v>
      </c>
      <c r="I3463" s="4"/>
      <c r="J3463" s="4"/>
      <c r="K3463" s="4"/>
      <c r="P3463" s="4"/>
      <c r="Q3463" s="1" t="b">
        <v>0</v>
      </c>
    </row>
    <row r="3464" spans="1:17" x14ac:dyDescent="0.25">
      <c r="A3464" s="1" t="s">
        <v>3463</v>
      </c>
      <c r="B3464" s="3">
        <v>45657</v>
      </c>
      <c r="C3464" s="2">
        <v>19.48</v>
      </c>
      <c r="D3464" s="2">
        <v>9.3094920000000005</v>
      </c>
      <c r="E3464" s="2">
        <v>2.526316</v>
      </c>
      <c r="F3464" s="2">
        <v>14.01</v>
      </c>
      <c r="G3464" s="3">
        <v>45575</v>
      </c>
      <c r="H3464" s="4" t="b">
        <v>0</v>
      </c>
      <c r="I3464" s="4"/>
      <c r="J3464" s="4"/>
      <c r="K3464" s="4">
        <v>45688</v>
      </c>
      <c r="L3464" s="1">
        <v>17.97</v>
      </c>
      <c r="M3464" s="1">
        <v>8.5878630000000005</v>
      </c>
      <c r="N3464" s="1">
        <v>9.2401219999999995</v>
      </c>
      <c r="O3464" s="1">
        <v>14.01</v>
      </c>
      <c r="P3464" s="4">
        <v>45575</v>
      </c>
      <c r="Q3464" s="1" t="b">
        <v>0</v>
      </c>
    </row>
    <row r="3465" spans="1:17" x14ac:dyDescent="0.25">
      <c r="A3465" s="1" t="s">
        <v>3464</v>
      </c>
      <c r="B3465" s="3">
        <v>45657</v>
      </c>
      <c r="C3465" s="2">
        <v>27.11</v>
      </c>
      <c r="D3465" s="2">
        <v>132.40523999999999</v>
      </c>
      <c r="E3465" s="2">
        <v>4.9961270000000004</v>
      </c>
      <c r="F3465" s="2">
        <v>7.03</v>
      </c>
      <c r="G3465" s="3">
        <v>45363</v>
      </c>
      <c r="H3465" s="4" t="b">
        <v>0</v>
      </c>
      <c r="I3465" s="4"/>
      <c r="J3465" s="4"/>
      <c r="K3465" s="4">
        <v>45688</v>
      </c>
      <c r="L3465" s="1">
        <v>21.21</v>
      </c>
      <c r="M3465" s="1">
        <v>103.58964</v>
      </c>
      <c r="N3465" s="1">
        <v>-1.987061</v>
      </c>
      <c r="O3465" s="1">
        <v>7.03</v>
      </c>
      <c r="P3465" s="4">
        <v>45363</v>
      </c>
      <c r="Q3465" s="1" t="b">
        <v>0</v>
      </c>
    </row>
    <row r="3466" spans="1:17" x14ac:dyDescent="0.25">
      <c r="A3466" s="1" t="s">
        <v>3465</v>
      </c>
      <c r="B3466" s="3">
        <v>45657</v>
      </c>
      <c r="C3466" s="2">
        <v>44.25</v>
      </c>
      <c r="D3466" s="2">
        <v>16.555251999999999</v>
      </c>
      <c r="E3466" s="2">
        <v>4.957306</v>
      </c>
      <c r="F3466" s="2">
        <v>24.18</v>
      </c>
      <c r="G3466" s="3">
        <v>45364</v>
      </c>
      <c r="H3466" s="4" t="b">
        <v>0</v>
      </c>
      <c r="I3466" s="4"/>
      <c r="J3466" s="4"/>
      <c r="K3466" s="4">
        <v>45688</v>
      </c>
      <c r="L3466" s="1">
        <v>41</v>
      </c>
      <c r="M3466" s="1">
        <v>15.33933</v>
      </c>
      <c r="N3466" s="1">
        <v>3.7974679999999998</v>
      </c>
      <c r="O3466" s="1">
        <v>24.18</v>
      </c>
      <c r="P3466" s="4">
        <v>45364</v>
      </c>
      <c r="Q3466" s="1" t="b">
        <v>0</v>
      </c>
    </row>
    <row r="3467" spans="1:17" x14ac:dyDescent="0.25">
      <c r="A3467" s="1" t="s">
        <v>3466</v>
      </c>
      <c r="B3467" s="3"/>
      <c r="G3467" s="3"/>
      <c r="H3467" s="4" t="b">
        <v>0</v>
      </c>
      <c r="I3467" s="4"/>
      <c r="J3467" s="4"/>
      <c r="K3467" s="4">
        <v>45688</v>
      </c>
      <c r="L3467" s="1">
        <v>68.25</v>
      </c>
      <c r="M3467" s="1">
        <v>104.46344999999999</v>
      </c>
      <c r="N3467" s="1">
        <v>1.0661929999999999</v>
      </c>
      <c r="O3467" s="1">
        <v>66.3</v>
      </c>
      <c r="P3467" s="4">
        <v>45684</v>
      </c>
      <c r="Q3467" s="1" t="b">
        <v>0</v>
      </c>
    </row>
    <row r="3468" spans="1:17" x14ac:dyDescent="0.25">
      <c r="A3468" s="1" t="s">
        <v>3467</v>
      </c>
      <c r="B3468" s="3">
        <v>45657</v>
      </c>
      <c r="C3468" s="2">
        <v>168</v>
      </c>
      <c r="D3468" s="2">
        <v>192.958349</v>
      </c>
      <c r="E3468" s="2">
        <v>-0.44444400000000001</v>
      </c>
      <c r="F3468" s="2">
        <v>81</v>
      </c>
      <c r="G3468" s="3">
        <v>45335</v>
      </c>
      <c r="H3468" s="4" t="b">
        <v>0</v>
      </c>
      <c r="I3468" s="4"/>
      <c r="J3468" s="4"/>
      <c r="K3468" s="4">
        <v>45688</v>
      </c>
      <c r="L3468" s="1">
        <v>141.6</v>
      </c>
      <c r="M3468" s="1">
        <v>162.636323</v>
      </c>
      <c r="N3468" s="1">
        <v>-1.3927579999999999</v>
      </c>
      <c r="O3468" s="1">
        <v>81</v>
      </c>
      <c r="P3468" s="4">
        <v>45335</v>
      </c>
      <c r="Q3468" s="1" t="b">
        <v>0</v>
      </c>
    </row>
    <row r="3469" spans="1:17" x14ac:dyDescent="0.25">
      <c r="A3469" s="1" t="s">
        <v>3468</v>
      </c>
      <c r="B3469" s="3">
        <v>45656</v>
      </c>
      <c r="C3469" s="2">
        <v>164.25</v>
      </c>
      <c r="D3469" s="2">
        <v>167.36662699999999</v>
      </c>
      <c r="E3469" s="2">
        <v>-2.8968370000000001</v>
      </c>
      <c r="F3469" s="2">
        <v>146.30000000000001</v>
      </c>
      <c r="G3469" s="3">
        <v>45379</v>
      </c>
      <c r="H3469" s="4" t="b">
        <v>0</v>
      </c>
      <c r="I3469" s="4"/>
      <c r="J3469" s="4"/>
      <c r="K3469" s="4">
        <v>45688</v>
      </c>
      <c r="L3469" s="1">
        <v>180.25</v>
      </c>
      <c r="M3469" s="1">
        <v>183.67022600000001</v>
      </c>
      <c r="N3469" s="1">
        <v>6.94156</v>
      </c>
      <c r="O3469" s="1">
        <v>146.30000000000001</v>
      </c>
      <c r="P3469" s="4">
        <v>45379</v>
      </c>
      <c r="Q3469" s="1" t="b">
        <v>0</v>
      </c>
    </row>
    <row r="3470" spans="1:17" x14ac:dyDescent="0.25">
      <c r="A3470" s="1" t="s">
        <v>3469</v>
      </c>
      <c r="B3470" s="3">
        <v>45657</v>
      </c>
      <c r="C3470" s="2">
        <v>123.94</v>
      </c>
      <c r="D3470" s="2">
        <v>38.815987999999997</v>
      </c>
      <c r="E3470" s="2">
        <v>4.9983060000000004</v>
      </c>
      <c r="F3470" s="2">
        <v>31.4</v>
      </c>
      <c r="G3470" s="3">
        <v>45293</v>
      </c>
      <c r="H3470" s="4" t="b">
        <v>0</v>
      </c>
      <c r="I3470" s="4"/>
      <c r="J3470" s="4"/>
      <c r="K3470" s="4">
        <v>45688</v>
      </c>
      <c r="L3470" s="1">
        <v>128.5</v>
      </c>
      <c r="M3470" s="1">
        <v>40.244104999999998</v>
      </c>
      <c r="N3470" s="1">
        <v>1.984127</v>
      </c>
      <c r="O3470" s="1">
        <v>43</v>
      </c>
      <c r="P3470" s="4">
        <v>45448</v>
      </c>
      <c r="Q3470" s="1" t="b">
        <v>0</v>
      </c>
    </row>
    <row r="3471" spans="1:17" x14ac:dyDescent="0.25">
      <c r="A3471" s="1" t="s">
        <v>3470</v>
      </c>
      <c r="B3471" s="3">
        <v>45657</v>
      </c>
      <c r="C3471" s="2">
        <v>23.08</v>
      </c>
      <c r="D3471" s="2">
        <v>1004.39814</v>
      </c>
      <c r="E3471" s="2">
        <v>-1.995754</v>
      </c>
      <c r="F3471" s="2">
        <v>10.48</v>
      </c>
      <c r="G3471" s="3">
        <v>45294</v>
      </c>
      <c r="H3471" s="4" t="b">
        <v>0</v>
      </c>
      <c r="I3471" s="4"/>
      <c r="J3471" s="4"/>
      <c r="K3471" s="4">
        <v>45688</v>
      </c>
      <c r="L3471" s="1">
        <v>22.37</v>
      </c>
      <c r="M3471" s="1">
        <v>973.50027699999998</v>
      </c>
      <c r="N3471" s="1">
        <v>4.9741910000000003</v>
      </c>
      <c r="O3471" s="1">
        <v>11.11</v>
      </c>
      <c r="P3471" s="4">
        <v>45371</v>
      </c>
      <c r="Q3471" s="1" t="b">
        <v>0</v>
      </c>
    </row>
    <row r="3472" spans="1:17" x14ac:dyDescent="0.25">
      <c r="A3472" s="1" t="s">
        <v>3471</v>
      </c>
      <c r="B3472" s="3"/>
      <c r="G3472" s="3"/>
      <c r="H3472" s="4" t="b">
        <v>0</v>
      </c>
      <c r="I3472" s="4"/>
      <c r="J3472" s="4"/>
      <c r="K3472" s="4"/>
      <c r="P3472" s="4"/>
      <c r="Q3472" s="1" t="b">
        <v>0</v>
      </c>
    </row>
    <row r="3473" spans="1:17" x14ac:dyDescent="0.25">
      <c r="A3473" s="1" t="s">
        <v>3472</v>
      </c>
      <c r="B3473" s="3">
        <v>45657</v>
      </c>
      <c r="C3473" s="2">
        <v>9</v>
      </c>
      <c r="D3473" s="2">
        <v>134.229435</v>
      </c>
      <c r="E3473" s="2">
        <v>-1.6393439999999999</v>
      </c>
      <c r="F3473" s="2">
        <v>8.7100000000000009</v>
      </c>
      <c r="G3473" s="3">
        <v>45657</v>
      </c>
      <c r="H3473" s="4" t="b">
        <v>0</v>
      </c>
      <c r="I3473" s="4"/>
      <c r="J3473" s="4"/>
      <c r="K3473" s="4">
        <v>45688</v>
      </c>
      <c r="L3473" s="1">
        <v>9.4700000000000006</v>
      </c>
      <c r="M3473" s="1">
        <v>141.239195</v>
      </c>
      <c r="N3473" s="1">
        <v>0.105708</v>
      </c>
      <c r="O3473" s="1">
        <v>8.24</v>
      </c>
      <c r="P3473" s="4">
        <v>45670</v>
      </c>
      <c r="Q3473" s="1" t="b">
        <v>0</v>
      </c>
    </row>
    <row r="3474" spans="1:17" x14ac:dyDescent="0.25">
      <c r="A3474" s="1" t="s">
        <v>3473</v>
      </c>
      <c r="B3474" s="3">
        <v>45657</v>
      </c>
      <c r="C3474" s="2">
        <v>10.039999999999999</v>
      </c>
      <c r="D3474" s="2">
        <v>13.8552</v>
      </c>
      <c r="E3474" s="2">
        <v>-1.2782690000000001</v>
      </c>
      <c r="F3474" s="2">
        <v>6.01</v>
      </c>
      <c r="G3474" s="3">
        <v>45378</v>
      </c>
      <c r="H3474" s="4" t="b">
        <v>0</v>
      </c>
      <c r="I3474" s="4"/>
      <c r="J3474" s="4"/>
      <c r="K3474" s="4">
        <v>45688</v>
      </c>
      <c r="L3474" s="1">
        <v>9.14</v>
      </c>
      <c r="M3474" s="1">
        <v>12.613200000000001</v>
      </c>
      <c r="N3474" s="1">
        <v>-1.508621</v>
      </c>
      <c r="O3474" s="1">
        <v>6.01</v>
      </c>
      <c r="P3474" s="4">
        <v>45378</v>
      </c>
      <c r="Q3474" s="1" t="b">
        <v>0</v>
      </c>
    </row>
    <row r="3475" spans="1:17" x14ac:dyDescent="0.25">
      <c r="A3475" s="1" t="s">
        <v>3474</v>
      </c>
      <c r="B3475" s="3"/>
      <c r="G3475" s="3"/>
      <c r="H3475" s="4" t="b">
        <v>0</v>
      </c>
      <c r="I3475" s="4"/>
      <c r="J3475" s="4"/>
      <c r="K3475" s="4"/>
      <c r="P3475" s="4"/>
      <c r="Q3475" s="1" t="b">
        <v>0</v>
      </c>
    </row>
    <row r="3476" spans="1:17" x14ac:dyDescent="0.25">
      <c r="A3476" s="1" t="s">
        <v>3475</v>
      </c>
      <c r="B3476" s="3">
        <v>45657</v>
      </c>
      <c r="C3476" s="2">
        <v>44.81</v>
      </c>
      <c r="D3476" s="2">
        <v>399.40551499999998</v>
      </c>
      <c r="E3476" s="2">
        <v>-1.5164839999999999</v>
      </c>
      <c r="F3476" s="2">
        <v>33.200000000000003</v>
      </c>
      <c r="G3476" s="3">
        <v>45447</v>
      </c>
      <c r="H3476" s="4" t="b">
        <v>0</v>
      </c>
      <c r="I3476" s="4"/>
      <c r="J3476" s="4"/>
      <c r="K3476" s="4">
        <v>45688</v>
      </c>
      <c r="L3476" s="1">
        <v>46.11</v>
      </c>
      <c r="M3476" s="1">
        <v>410.99282099999999</v>
      </c>
      <c r="N3476" s="1">
        <v>-0.15158099999999999</v>
      </c>
      <c r="O3476" s="1">
        <v>33.200000000000003</v>
      </c>
      <c r="P3476" s="4">
        <v>45447</v>
      </c>
      <c r="Q3476" s="1" t="b">
        <v>0</v>
      </c>
    </row>
    <row r="3477" spans="1:17" x14ac:dyDescent="0.25">
      <c r="A3477" s="1" t="s">
        <v>3476</v>
      </c>
      <c r="B3477" s="3">
        <v>45657</v>
      </c>
      <c r="C3477" s="2">
        <v>40.93</v>
      </c>
      <c r="D3477" s="2">
        <v>19.237100000000002</v>
      </c>
      <c r="E3477" s="2">
        <v>1.9935210000000001</v>
      </c>
      <c r="F3477" s="2">
        <v>1.41</v>
      </c>
      <c r="G3477" s="3">
        <v>45453</v>
      </c>
      <c r="H3477" s="4" t="b">
        <v>0</v>
      </c>
      <c r="I3477" s="4"/>
      <c r="J3477" s="4"/>
      <c r="K3477" s="4">
        <v>45688</v>
      </c>
      <c r="L3477" s="1">
        <v>28.69</v>
      </c>
      <c r="M3477" s="1">
        <v>13.484299999999999</v>
      </c>
      <c r="N3477" s="1">
        <v>-4.7476760000000002</v>
      </c>
      <c r="O3477" s="1">
        <v>1.41</v>
      </c>
      <c r="P3477" s="4">
        <v>45453</v>
      </c>
      <c r="Q3477" s="1" t="b">
        <v>0</v>
      </c>
    </row>
    <row r="3478" spans="1:17" x14ac:dyDescent="0.25">
      <c r="A3478" s="1" t="s">
        <v>3477</v>
      </c>
      <c r="B3478" s="3">
        <v>45657</v>
      </c>
      <c r="C3478" s="2">
        <v>34.799999999999997</v>
      </c>
      <c r="D3478" s="2">
        <v>32.492997000000003</v>
      </c>
      <c r="E3478" s="2">
        <v>6.3569680000000002</v>
      </c>
      <c r="F3478" s="2">
        <v>27.75</v>
      </c>
      <c r="G3478" s="3">
        <v>45447</v>
      </c>
      <c r="H3478" s="4" t="b">
        <v>0</v>
      </c>
      <c r="I3478" s="4"/>
      <c r="J3478" s="4"/>
      <c r="K3478" s="4">
        <v>45688</v>
      </c>
      <c r="L3478" s="1">
        <v>33.630000000000003</v>
      </c>
      <c r="M3478" s="1">
        <v>31.400559999999999</v>
      </c>
      <c r="N3478" s="1">
        <v>-0.29647200000000001</v>
      </c>
      <c r="O3478" s="1">
        <v>27.75</v>
      </c>
      <c r="P3478" s="4">
        <v>45447</v>
      </c>
      <c r="Q3478" s="1" t="b">
        <v>0</v>
      </c>
    </row>
    <row r="3479" spans="1:17" x14ac:dyDescent="0.25">
      <c r="A3479" s="1" t="s">
        <v>3478</v>
      </c>
      <c r="B3479" s="3">
        <v>45657</v>
      </c>
      <c r="C3479" s="2">
        <v>1771.1</v>
      </c>
      <c r="D3479" s="2">
        <v>64112.908414999998</v>
      </c>
      <c r="E3479" s="2">
        <v>-0.12406200000000001</v>
      </c>
      <c r="F3479" s="2">
        <v>1170.0999999999999</v>
      </c>
      <c r="G3479" s="3">
        <v>45447</v>
      </c>
      <c r="H3479" s="4" t="b">
        <v>0</v>
      </c>
      <c r="I3479" s="4"/>
      <c r="J3479" s="4"/>
      <c r="K3479" s="4">
        <v>45688</v>
      </c>
      <c r="L3479" s="1">
        <v>1818.4</v>
      </c>
      <c r="M3479" s="1">
        <v>65825.144069999995</v>
      </c>
      <c r="N3479" s="1">
        <v>-1.257093</v>
      </c>
      <c r="O3479" s="1">
        <v>1170.0999999999999</v>
      </c>
      <c r="P3479" s="4">
        <v>45447</v>
      </c>
      <c r="Q3479" s="1" t="b">
        <v>0</v>
      </c>
    </row>
    <row r="3480" spans="1:17" x14ac:dyDescent="0.25">
      <c r="A3480" s="1" t="s">
        <v>3479</v>
      </c>
      <c r="B3480" s="3"/>
      <c r="G3480" s="3"/>
      <c r="H3480" s="4" t="b">
        <v>0</v>
      </c>
      <c r="I3480" s="4"/>
      <c r="J3480" s="4"/>
      <c r="K3480" s="4"/>
      <c r="P3480" s="4"/>
      <c r="Q3480" s="1" t="b">
        <v>0</v>
      </c>
    </row>
    <row r="3481" spans="1:17" x14ac:dyDescent="0.25">
      <c r="A3481" s="1" t="s">
        <v>3480</v>
      </c>
      <c r="B3481" s="3">
        <v>45657</v>
      </c>
      <c r="C3481" s="2">
        <v>51.94</v>
      </c>
      <c r="D3481" s="2">
        <v>4385.6895519999998</v>
      </c>
      <c r="E3481" s="2">
        <v>2.003142</v>
      </c>
      <c r="F3481" s="2">
        <v>46.21</v>
      </c>
      <c r="G3481" s="3">
        <v>45593</v>
      </c>
      <c r="H3481" s="4" t="b">
        <v>0</v>
      </c>
      <c r="I3481" s="4"/>
      <c r="J3481" s="4"/>
      <c r="K3481" s="4">
        <v>45688</v>
      </c>
      <c r="L3481" s="1">
        <v>49.55</v>
      </c>
      <c r="M3481" s="1">
        <v>4183.8836600000004</v>
      </c>
      <c r="N3481" s="1">
        <v>4.206099</v>
      </c>
      <c r="O3481" s="1">
        <v>44.66</v>
      </c>
      <c r="P3481" s="4">
        <v>45685</v>
      </c>
      <c r="Q3481" s="1" t="b">
        <v>0</v>
      </c>
    </row>
    <row r="3482" spans="1:17" x14ac:dyDescent="0.25">
      <c r="A3482" s="1" t="s">
        <v>3481</v>
      </c>
      <c r="B3482" s="3">
        <v>45657</v>
      </c>
      <c r="C3482" s="2">
        <v>21.54</v>
      </c>
      <c r="D3482" s="2">
        <v>149.887697</v>
      </c>
      <c r="E3482" s="2">
        <v>-1.1473150000000001</v>
      </c>
      <c r="F3482" s="2">
        <v>18.013280999999999</v>
      </c>
      <c r="G3482" s="3">
        <v>45448</v>
      </c>
      <c r="H3482" s="4" t="b">
        <v>0</v>
      </c>
      <c r="I3482" s="4"/>
      <c r="J3482" s="4"/>
      <c r="K3482" s="4">
        <v>45688</v>
      </c>
      <c r="L3482" s="1">
        <v>19.809999999999999</v>
      </c>
      <c r="M3482" s="1">
        <v>137.84936300000001</v>
      </c>
      <c r="N3482" s="1">
        <v>8.0152669999999997</v>
      </c>
      <c r="O3482" s="1">
        <v>16.739999999999998</v>
      </c>
      <c r="P3482" s="4">
        <v>45685</v>
      </c>
      <c r="Q3482" s="1" t="b">
        <v>0</v>
      </c>
    </row>
    <row r="3483" spans="1:17" x14ac:dyDescent="0.25">
      <c r="A3483" s="1" t="s">
        <v>3482</v>
      </c>
      <c r="B3483" s="3">
        <v>45657</v>
      </c>
      <c r="C3483" s="2">
        <v>627.95000000000005</v>
      </c>
      <c r="D3483" s="2">
        <v>343.50372099999998</v>
      </c>
      <c r="E3483" s="2">
        <v>-1.6446080000000001</v>
      </c>
      <c r="F3483" s="2">
        <v>341.05</v>
      </c>
      <c r="G3483" s="3">
        <v>45365</v>
      </c>
      <c r="H3483" s="4" t="b">
        <v>0</v>
      </c>
      <c r="I3483" s="4"/>
      <c r="J3483" s="4"/>
      <c r="K3483" s="4">
        <v>45688</v>
      </c>
      <c r="L3483" s="1">
        <v>546.75</v>
      </c>
      <c r="M3483" s="1">
        <v>299.08537200000001</v>
      </c>
      <c r="N3483" s="1">
        <v>-0.32813799999999999</v>
      </c>
      <c r="O3483" s="1">
        <v>341.05</v>
      </c>
      <c r="P3483" s="4">
        <v>45365</v>
      </c>
      <c r="Q3483" s="1" t="b">
        <v>0</v>
      </c>
    </row>
    <row r="3484" spans="1:17" x14ac:dyDescent="0.25">
      <c r="A3484" s="1" t="s">
        <v>3483</v>
      </c>
      <c r="B3484" s="3">
        <v>45657</v>
      </c>
      <c r="C3484" s="2">
        <v>9.1</v>
      </c>
      <c r="D3484" s="2">
        <v>5.0055189999999996</v>
      </c>
      <c r="E3484" s="2">
        <v>1.789709</v>
      </c>
      <c r="F3484" s="2">
        <v>7.5</v>
      </c>
      <c r="G3484" s="3">
        <v>45419</v>
      </c>
      <c r="H3484" s="4" t="b">
        <v>0</v>
      </c>
      <c r="I3484" s="4"/>
      <c r="J3484" s="4"/>
      <c r="K3484" s="4">
        <v>45688</v>
      </c>
      <c r="L3484" s="1">
        <v>12.59</v>
      </c>
      <c r="M3484" s="1">
        <v>6.9252180000000001</v>
      </c>
      <c r="N3484" s="1">
        <v>0</v>
      </c>
      <c r="O3484" s="1">
        <v>7.5</v>
      </c>
      <c r="P3484" s="4">
        <v>45419</v>
      </c>
      <c r="Q3484" s="1" t="b">
        <v>0</v>
      </c>
    </row>
    <row r="3485" spans="1:17" x14ac:dyDescent="0.25">
      <c r="A3485" s="1" t="s">
        <v>3484</v>
      </c>
      <c r="B3485" s="3">
        <v>45657</v>
      </c>
      <c r="C3485" s="2">
        <v>7.5</v>
      </c>
      <c r="D3485" s="2">
        <v>17.385000000000002</v>
      </c>
      <c r="E3485" s="2">
        <v>1.4884980000000001</v>
      </c>
      <c r="F3485" s="2">
        <v>7.12</v>
      </c>
      <c r="G3485" s="3">
        <v>45600</v>
      </c>
      <c r="H3485" s="4" t="b">
        <v>0</v>
      </c>
      <c r="I3485" s="4"/>
      <c r="J3485" s="4"/>
      <c r="K3485" s="4">
        <v>45688</v>
      </c>
      <c r="L3485" s="1">
        <v>7.3</v>
      </c>
      <c r="M3485" s="1">
        <v>16.921399999999998</v>
      </c>
      <c r="N3485" s="1">
        <v>5.339105</v>
      </c>
      <c r="O3485" s="1">
        <v>6.9</v>
      </c>
      <c r="P3485" s="4">
        <v>45687</v>
      </c>
      <c r="Q3485" s="1" t="b">
        <v>0</v>
      </c>
    </row>
    <row r="3486" spans="1:17" x14ac:dyDescent="0.25">
      <c r="A3486" s="1" t="s">
        <v>3485</v>
      </c>
      <c r="B3486" s="3">
        <v>45657</v>
      </c>
      <c r="C3486" s="2">
        <v>12.88</v>
      </c>
      <c r="D3486" s="2">
        <v>39.824959999999997</v>
      </c>
      <c r="E3486" s="2">
        <v>0.389712</v>
      </c>
      <c r="F3486" s="2">
        <v>10.55</v>
      </c>
      <c r="G3486" s="3">
        <v>45365</v>
      </c>
      <c r="H3486" s="4" t="b">
        <v>0</v>
      </c>
      <c r="I3486" s="4"/>
      <c r="J3486" s="4"/>
      <c r="K3486" s="4">
        <v>45688</v>
      </c>
      <c r="L3486" s="1">
        <v>12.59</v>
      </c>
      <c r="M3486" s="1">
        <v>38.928280000000001</v>
      </c>
      <c r="N3486" s="1">
        <v>3.7067549999999998</v>
      </c>
      <c r="O3486" s="1">
        <v>10.55</v>
      </c>
      <c r="P3486" s="4">
        <v>45365</v>
      </c>
      <c r="Q3486" s="1" t="b">
        <v>0</v>
      </c>
    </row>
    <row r="3487" spans="1:17" x14ac:dyDescent="0.25">
      <c r="A3487" s="1" t="s">
        <v>3486</v>
      </c>
      <c r="B3487" s="3"/>
      <c r="G3487" s="3"/>
      <c r="H3487" s="4" t="b">
        <v>0</v>
      </c>
      <c r="I3487" s="4"/>
      <c r="J3487" s="4"/>
      <c r="K3487" s="4"/>
      <c r="P3487" s="4"/>
      <c r="Q3487" s="1" t="b">
        <v>0</v>
      </c>
    </row>
    <row r="3488" spans="1:17" x14ac:dyDescent="0.25">
      <c r="A3488" s="1" t="s">
        <v>3487</v>
      </c>
      <c r="B3488" s="3">
        <v>45657</v>
      </c>
      <c r="C3488" s="2">
        <v>944</v>
      </c>
      <c r="D3488" s="2">
        <v>291.12959999999998</v>
      </c>
      <c r="E3488" s="2">
        <v>-5.8229000000000003E-2</v>
      </c>
      <c r="F3488" s="2">
        <v>746.9</v>
      </c>
      <c r="G3488" s="3">
        <v>45517</v>
      </c>
      <c r="H3488" s="4" t="b">
        <v>0</v>
      </c>
      <c r="I3488" s="4"/>
      <c r="J3488" s="4"/>
      <c r="K3488" s="4">
        <v>45688</v>
      </c>
      <c r="L3488" s="1">
        <v>1021.9</v>
      </c>
      <c r="M3488" s="1">
        <v>315.15395999999998</v>
      </c>
      <c r="N3488" s="1">
        <v>4.4300240000000004</v>
      </c>
      <c r="O3488" s="1">
        <v>746.9</v>
      </c>
      <c r="P3488" s="4">
        <v>45517</v>
      </c>
      <c r="Q3488" s="1" t="b">
        <v>0</v>
      </c>
    </row>
    <row r="3489" spans="1:17" x14ac:dyDescent="0.25">
      <c r="A3489" s="1" t="s">
        <v>3488</v>
      </c>
      <c r="B3489" s="3">
        <v>45657</v>
      </c>
      <c r="C3489" s="2">
        <v>4955.1000000000004</v>
      </c>
      <c r="D3489" s="2">
        <v>1527.218308</v>
      </c>
      <c r="E3489" s="2">
        <v>-0.43902400000000003</v>
      </c>
      <c r="F3489" s="2">
        <v>4464</v>
      </c>
      <c r="G3489" s="3">
        <v>45377</v>
      </c>
      <c r="H3489" s="4" t="b">
        <v>0</v>
      </c>
      <c r="I3489" s="4"/>
      <c r="J3489" s="4"/>
      <c r="K3489" s="4">
        <v>45688</v>
      </c>
      <c r="L3489" s="1">
        <v>4836.7</v>
      </c>
      <c r="M3489" s="1">
        <v>1490.7260779999999</v>
      </c>
      <c r="N3489" s="1">
        <v>9.6231999999999998E-2</v>
      </c>
      <c r="O3489" s="1">
        <v>4464</v>
      </c>
      <c r="P3489" s="4">
        <v>45377</v>
      </c>
      <c r="Q3489" s="1" t="b">
        <v>0</v>
      </c>
    </row>
    <row r="3490" spans="1:17" x14ac:dyDescent="0.25">
      <c r="A3490" s="1" t="s">
        <v>3489</v>
      </c>
      <c r="B3490" s="3">
        <v>45657</v>
      </c>
      <c r="C3490" s="2">
        <v>493</v>
      </c>
      <c r="D3490" s="2">
        <v>600.51343999999995</v>
      </c>
      <c r="E3490" s="2">
        <v>0.71501499999999996</v>
      </c>
      <c r="F3490" s="2">
        <v>398.3</v>
      </c>
      <c r="G3490" s="3">
        <v>45295</v>
      </c>
      <c r="H3490" s="4" t="b">
        <v>0</v>
      </c>
      <c r="I3490" s="4"/>
      <c r="J3490" s="4"/>
      <c r="K3490" s="4">
        <v>45688</v>
      </c>
      <c r="L3490" s="1">
        <v>477.25</v>
      </c>
      <c r="M3490" s="1">
        <v>665.906925</v>
      </c>
      <c r="N3490" s="1">
        <v>2.030999</v>
      </c>
      <c r="O3490" s="1">
        <v>409</v>
      </c>
      <c r="P3490" s="4">
        <v>45554</v>
      </c>
      <c r="Q3490" s="1" t="b">
        <v>0</v>
      </c>
    </row>
    <row r="3491" spans="1:17" x14ac:dyDescent="0.25">
      <c r="A3491" s="1" t="s">
        <v>3490</v>
      </c>
      <c r="B3491" s="3"/>
      <c r="G3491" s="3"/>
      <c r="H3491" s="4" t="b">
        <v>0</v>
      </c>
      <c r="I3491" s="4"/>
      <c r="J3491" s="4"/>
      <c r="K3491" s="4"/>
      <c r="P3491" s="4"/>
      <c r="Q3491" s="1" t="b">
        <v>0</v>
      </c>
    </row>
    <row r="3492" spans="1:17" x14ac:dyDescent="0.25">
      <c r="A3492" s="1" t="s">
        <v>3491</v>
      </c>
      <c r="B3492" s="3"/>
      <c r="G3492" s="3"/>
      <c r="H3492" s="4" t="b">
        <v>0</v>
      </c>
      <c r="I3492" s="4"/>
      <c r="J3492" s="4"/>
      <c r="K3492" s="4"/>
      <c r="P3492" s="4"/>
      <c r="Q3492" s="1" t="b">
        <v>0</v>
      </c>
    </row>
    <row r="3493" spans="1:17" x14ac:dyDescent="0.25">
      <c r="A3493" s="1" t="s">
        <v>3492</v>
      </c>
      <c r="B3493" s="3">
        <v>45657</v>
      </c>
      <c r="C3493" s="2">
        <v>1480.2</v>
      </c>
      <c r="D3493" s="2">
        <v>6797.5471790000001</v>
      </c>
      <c r="E3493" s="2">
        <v>0.94108000000000003</v>
      </c>
      <c r="F3493" s="2">
        <v>524.9</v>
      </c>
      <c r="G3493" s="3">
        <v>45372</v>
      </c>
      <c r="H3493" s="4" t="b">
        <v>0</v>
      </c>
      <c r="I3493" s="4"/>
      <c r="J3493" s="4"/>
      <c r="K3493" s="4">
        <v>45688</v>
      </c>
      <c r="L3493" s="1">
        <v>1412.75</v>
      </c>
      <c r="M3493" s="1">
        <v>6487.7954179999997</v>
      </c>
      <c r="N3493" s="1">
        <v>2.5366529999999998</v>
      </c>
      <c r="O3493" s="1">
        <v>524.9</v>
      </c>
      <c r="P3493" s="4">
        <v>45372</v>
      </c>
      <c r="Q3493" s="1" t="b">
        <v>0</v>
      </c>
    </row>
    <row r="3494" spans="1:17" x14ac:dyDescent="0.25">
      <c r="A3494" s="1" t="s">
        <v>3493</v>
      </c>
      <c r="B3494" s="3">
        <v>45656</v>
      </c>
      <c r="C3494" s="2">
        <v>164.25</v>
      </c>
      <c r="D3494" s="2">
        <v>43.971367000000001</v>
      </c>
      <c r="E3494" s="2">
        <v>4.2857139999999996</v>
      </c>
      <c r="F3494" s="2">
        <v>124.35</v>
      </c>
      <c r="G3494" s="3">
        <v>45433</v>
      </c>
      <c r="H3494" s="4" t="b">
        <v>0</v>
      </c>
      <c r="I3494" s="4"/>
      <c r="J3494" s="4"/>
      <c r="K3494" s="4">
        <v>45687</v>
      </c>
      <c r="L3494" s="1">
        <v>137</v>
      </c>
      <c r="M3494" s="1">
        <v>36.676270000000002</v>
      </c>
      <c r="N3494" s="1">
        <v>-8.6666670000000003</v>
      </c>
      <c r="O3494" s="1">
        <v>124.35</v>
      </c>
      <c r="P3494" s="4">
        <v>45433</v>
      </c>
      <c r="Q3494" s="1" t="b">
        <v>0</v>
      </c>
    </row>
    <row r="3495" spans="1:17" x14ac:dyDescent="0.25">
      <c r="A3495" s="1" t="s">
        <v>3494</v>
      </c>
      <c r="B3495" s="3">
        <v>45657</v>
      </c>
      <c r="C3495" s="2">
        <v>38.840000000000003</v>
      </c>
      <c r="D3495" s="2">
        <v>65.386876000000001</v>
      </c>
      <c r="E3495" s="2">
        <v>1.8086500000000001</v>
      </c>
      <c r="F3495" s="2">
        <v>25.6</v>
      </c>
      <c r="G3495" s="3">
        <v>45365</v>
      </c>
      <c r="H3495" s="4" t="b">
        <v>0</v>
      </c>
      <c r="I3495" s="4"/>
      <c r="J3495" s="4"/>
      <c r="K3495" s="4">
        <v>45688</v>
      </c>
      <c r="L3495" s="1">
        <v>33.44</v>
      </c>
      <c r="M3495" s="1">
        <v>56.296013000000002</v>
      </c>
      <c r="N3495" s="1">
        <v>1.5795870000000001</v>
      </c>
      <c r="O3495" s="1">
        <v>25.6</v>
      </c>
      <c r="P3495" s="4">
        <v>45365</v>
      </c>
      <c r="Q3495" s="1" t="b">
        <v>0</v>
      </c>
    </row>
    <row r="3496" spans="1:17" x14ac:dyDescent="0.25">
      <c r="A3496" s="1" t="s">
        <v>3495</v>
      </c>
      <c r="B3496" s="3">
        <v>45656</v>
      </c>
      <c r="C3496" s="2">
        <v>275.55</v>
      </c>
      <c r="D3496" s="2">
        <v>36.093606000000001</v>
      </c>
      <c r="E3496" s="2">
        <v>-4.9991380000000003</v>
      </c>
      <c r="F3496" s="2">
        <v>95.11</v>
      </c>
      <c r="G3496" s="3">
        <v>45302</v>
      </c>
      <c r="H3496" s="4" t="b">
        <v>0</v>
      </c>
      <c r="I3496" s="4"/>
      <c r="J3496" s="4"/>
      <c r="K3496" s="4">
        <v>45686</v>
      </c>
      <c r="L3496" s="1">
        <v>236.55</v>
      </c>
      <c r="M3496" s="1">
        <v>30.985092999999999</v>
      </c>
      <c r="N3496" s="1">
        <v>-4.9618320000000002</v>
      </c>
      <c r="O3496" s="1">
        <v>99.88</v>
      </c>
      <c r="P3496" s="4">
        <v>45322</v>
      </c>
      <c r="Q3496" s="1" t="b">
        <v>0</v>
      </c>
    </row>
    <row r="3497" spans="1:17" x14ac:dyDescent="0.25">
      <c r="A3497" s="1" t="s">
        <v>3496</v>
      </c>
      <c r="B3497" s="3">
        <v>45657</v>
      </c>
      <c r="C3497" s="2">
        <v>590.54999999999995</v>
      </c>
      <c r="D3497" s="2">
        <v>156.274294</v>
      </c>
      <c r="E3497" s="2">
        <v>2.731147</v>
      </c>
      <c r="F3497" s="2">
        <v>302.14999999999998</v>
      </c>
      <c r="G3497" s="3">
        <v>45331</v>
      </c>
      <c r="H3497" s="4" t="b">
        <v>0</v>
      </c>
      <c r="I3497" s="4"/>
      <c r="J3497" s="4"/>
      <c r="K3497" s="4">
        <v>45688</v>
      </c>
      <c r="L3497" s="1">
        <v>588.5</v>
      </c>
      <c r="M3497" s="1">
        <v>155.73181199999999</v>
      </c>
      <c r="N3497" s="1">
        <v>-0.37243900000000002</v>
      </c>
      <c r="O3497" s="1">
        <v>302.14999999999998</v>
      </c>
      <c r="P3497" s="4">
        <v>45331</v>
      </c>
      <c r="Q3497" s="1" t="b">
        <v>0</v>
      </c>
    </row>
    <row r="3498" spans="1:17" x14ac:dyDescent="0.25">
      <c r="A3498" s="1" t="s">
        <v>3497</v>
      </c>
      <c r="B3498" s="3">
        <v>45657</v>
      </c>
      <c r="C3498" s="2">
        <v>23.69</v>
      </c>
      <c r="D3498" s="2">
        <v>8.8846980000000002</v>
      </c>
      <c r="E3498" s="2">
        <v>8.9195399999999996</v>
      </c>
      <c r="F3498" s="2">
        <v>18.899999999999999</v>
      </c>
      <c r="G3498" s="3">
        <v>45401</v>
      </c>
      <c r="H3498" s="4" t="b">
        <v>0</v>
      </c>
      <c r="I3498" s="4"/>
      <c r="J3498" s="4"/>
      <c r="K3498" s="4">
        <v>45688</v>
      </c>
      <c r="L3498" s="1">
        <v>23.35</v>
      </c>
      <c r="M3498" s="1">
        <v>8.7571840000000005</v>
      </c>
      <c r="N3498" s="1">
        <v>9.8823530000000002</v>
      </c>
      <c r="O3498" s="1">
        <v>18.899999999999999</v>
      </c>
      <c r="P3498" s="4">
        <v>45401</v>
      </c>
      <c r="Q3498" s="1" t="b">
        <v>0</v>
      </c>
    </row>
    <row r="3499" spans="1:17" x14ac:dyDescent="0.25">
      <c r="A3499" s="1" t="s">
        <v>3498</v>
      </c>
      <c r="B3499" s="3"/>
      <c r="G3499" s="3"/>
      <c r="H3499" s="4" t="b">
        <v>0</v>
      </c>
      <c r="I3499" s="4"/>
      <c r="J3499" s="4"/>
      <c r="K3499" s="4"/>
      <c r="P3499" s="4"/>
      <c r="Q3499" s="1" t="b">
        <v>0</v>
      </c>
    </row>
    <row r="3500" spans="1:17" x14ac:dyDescent="0.25">
      <c r="A3500" s="1" t="s">
        <v>3499</v>
      </c>
      <c r="B3500" s="3">
        <v>45657</v>
      </c>
      <c r="C3500" s="2">
        <v>42.5</v>
      </c>
      <c r="D3500" s="2">
        <v>1377.005185</v>
      </c>
      <c r="E3500" s="2">
        <v>-0.30495</v>
      </c>
      <c r="F3500" s="2">
        <v>41.95</v>
      </c>
      <c r="G3500" s="3">
        <v>45657</v>
      </c>
      <c r="H3500" s="4" t="b">
        <v>0</v>
      </c>
      <c r="I3500" s="4"/>
      <c r="J3500" s="4"/>
      <c r="K3500" s="4">
        <v>45688</v>
      </c>
      <c r="L3500" s="1">
        <v>35.869999999999997</v>
      </c>
      <c r="M3500" s="1">
        <v>1162.192376</v>
      </c>
      <c r="N3500" s="1">
        <v>1.3849629999999999</v>
      </c>
      <c r="O3500" s="1">
        <v>34.5</v>
      </c>
      <c r="P3500" s="4">
        <v>45685</v>
      </c>
      <c r="Q3500" s="1" t="b">
        <v>0</v>
      </c>
    </row>
    <row r="3501" spans="1:17" x14ac:dyDescent="0.25">
      <c r="A3501" s="1" t="s">
        <v>3500</v>
      </c>
      <c r="B3501" s="3">
        <v>45657</v>
      </c>
      <c r="C3501" s="2">
        <v>193.55</v>
      </c>
      <c r="D3501" s="2">
        <v>2611.8843010000001</v>
      </c>
      <c r="E3501" s="2">
        <v>-0.66718</v>
      </c>
      <c r="F3501" s="2">
        <v>107</v>
      </c>
      <c r="G3501" s="3">
        <v>45365</v>
      </c>
      <c r="H3501" s="4" t="b">
        <v>0</v>
      </c>
      <c r="I3501" s="4"/>
      <c r="J3501" s="4"/>
      <c r="K3501" s="4">
        <v>45688</v>
      </c>
      <c r="L3501" s="1">
        <v>164.95</v>
      </c>
      <c r="M3501" s="1">
        <v>2225.9380799999999</v>
      </c>
      <c r="N3501" s="1">
        <v>3.1904910000000002</v>
      </c>
      <c r="O3501" s="1">
        <v>107</v>
      </c>
      <c r="P3501" s="4">
        <v>45365</v>
      </c>
      <c r="Q3501" s="1" t="b">
        <v>0</v>
      </c>
    </row>
    <row r="3502" spans="1:17" x14ac:dyDescent="0.25">
      <c r="A3502" s="1" t="s">
        <v>3501</v>
      </c>
      <c r="B3502" s="3"/>
      <c r="G3502" s="3"/>
      <c r="H3502" s="4" t="b">
        <v>0</v>
      </c>
      <c r="I3502" s="4"/>
      <c r="J3502" s="4"/>
      <c r="K3502" s="4"/>
      <c r="P3502" s="4"/>
      <c r="Q3502" s="1" t="b">
        <v>0</v>
      </c>
    </row>
    <row r="3503" spans="1:17" x14ac:dyDescent="0.25">
      <c r="A3503" s="1" t="s">
        <v>3502</v>
      </c>
      <c r="B3503" s="3"/>
      <c r="G3503" s="3"/>
      <c r="H3503" s="4" t="b">
        <v>0</v>
      </c>
      <c r="I3503" s="4"/>
      <c r="J3503" s="4"/>
      <c r="K3503" s="4"/>
      <c r="P3503" s="4"/>
      <c r="Q3503" s="1" t="b">
        <v>0</v>
      </c>
    </row>
    <row r="3504" spans="1:17" x14ac:dyDescent="0.25">
      <c r="A3504" s="1" t="s">
        <v>3503</v>
      </c>
      <c r="B3504" s="3"/>
      <c r="G3504" s="3"/>
      <c r="H3504" s="4" t="b">
        <v>0</v>
      </c>
      <c r="I3504" s="4"/>
      <c r="J3504" s="4"/>
      <c r="K3504" s="4"/>
      <c r="P3504" s="4"/>
      <c r="Q3504" s="1" t="b">
        <v>0</v>
      </c>
    </row>
    <row r="3505" spans="1:17" x14ac:dyDescent="0.25">
      <c r="A3505" s="1" t="s">
        <v>3504</v>
      </c>
      <c r="B3505" s="3">
        <v>45657</v>
      </c>
      <c r="C3505" s="2">
        <v>47.94</v>
      </c>
      <c r="D3505" s="2">
        <v>30.070982999999998</v>
      </c>
      <c r="E3505" s="2">
        <v>-5.9815649999999998</v>
      </c>
      <c r="F3505" s="2">
        <v>38</v>
      </c>
      <c r="G3505" s="3">
        <v>45448</v>
      </c>
      <c r="H3505" s="4" t="b">
        <v>0</v>
      </c>
      <c r="I3505" s="4"/>
      <c r="J3505" s="4"/>
      <c r="K3505" s="4">
        <v>45688</v>
      </c>
      <c r="L3505" s="1">
        <v>42.52</v>
      </c>
      <c r="M3505" s="1">
        <v>26.671219000000001</v>
      </c>
      <c r="N3505" s="1">
        <v>0</v>
      </c>
      <c r="O3505" s="1">
        <v>37.020000000000003</v>
      </c>
      <c r="P3505" s="4">
        <v>45685</v>
      </c>
      <c r="Q3505" s="1" t="b">
        <v>0</v>
      </c>
    </row>
    <row r="3506" spans="1:17" x14ac:dyDescent="0.25">
      <c r="A3506" s="1" t="s">
        <v>3505</v>
      </c>
      <c r="B3506" s="3">
        <v>45657</v>
      </c>
      <c r="C3506" s="2">
        <v>227.8</v>
      </c>
      <c r="D3506" s="2">
        <v>4.556</v>
      </c>
      <c r="E3506" s="2">
        <v>-1.979346</v>
      </c>
      <c r="F3506" s="2">
        <v>14.01</v>
      </c>
      <c r="G3506" s="3">
        <v>45301</v>
      </c>
      <c r="H3506" s="4" t="b">
        <v>0</v>
      </c>
      <c r="I3506" s="4"/>
      <c r="J3506" s="4"/>
      <c r="K3506" s="4">
        <v>45688</v>
      </c>
      <c r="L3506" s="1">
        <v>157.15</v>
      </c>
      <c r="M3506" s="1">
        <v>3.1429999999999998</v>
      </c>
      <c r="N3506" s="1">
        <v>0</v>
      </c>
      <c r="O3506" s="1">
        <v>22.78</v>
      </c>
      <c r="P3506" s="4">
        <v>45328</v>
      </c>
      <c r="Q3506" s="1" t="b">
        <v>0</v>
      </c>
    </row>
    <row r="3507" spans="1:17" x14ac:dyDescent="0.25">
      <c r="A3507" s="1" t="s">
        <v>3506</v>
      </c>
      <c r="B3507" s="3"/>
      <c r="G3507" s="3"/>
      <c r="H3507" s="4" t="b">
        <v>0</v>
      </c>
      <c r="I3507" s="4"/>
      <c r="J3507" s="4"/>
      <c r="K3507" s="4"/>
      <c r="P3507" s="4"/>
      <c r="Q3507" s="1" t="b">
        <v>0</v>
      </c>
    </row>
    <row r="3508" spans="1:17" x14ac:dyDescent="0.25">
      <c r="A3508" s="1" t="s">
        <v>3507</v>
      </c>
      <c r="B3508" s="3">
        <v>45657</v>
      </c>
      <c r="C3508" s="2">
        <v>4.18</v>
      </c>
      <c r="D3508" s="2">
        <v>14.504642</v>
      </c>
      <c r="E3508" s="2">
        <v>-0.71258900000000003</v>
      </c>
      <c r="F3508" s="2">
        <v>1.99</v>
      </c>
      <c r="G3508" s="3">
        <v>45294</v>
      </c>
      <c r="H3508" s="4" t="b">
        <v>0</v>
      </c>
      <c r="I3508" s="4"/>
      <c r="J3508" s="4"/>
      <c r="K3508" s="4">
        <v>45688</v>
      </c>
      <c r="L3508" s="1">
        <v>4.92</v>
      </c>
      <c r="M3508" s="1">
        <v>17.072448999999999</v>
      </c>
      <c r="N3508" s="1">
        <v>0.20366600000000001</v>
      </c>
      <c r="O3508" s="1">
        <v>2.17</v>
      </c>
      <c r="P3508" s="4">
        <v>45439</v>
      </c>
      <c r="Q3508" s="1" t="b">
        <v>0</v>
      </c>
    </row>
    <row r="3509" spans="1:17" x14ac:dyDescent="0.25">
      <c r="A3509" s="1" t="s">
        <v>3508</v>
      </c>
      <c r="B3509" s="3">
        <v>45657</v>
      </c>
      <c r="C3509" s="2">
        <v>147.25</v>
      </c>
      <c r="D3509" s="2">
        <v>98.061138</v>
      </c>
      <c r="E3509" s="2">
        <v>2.470424</v>
      </c>
      <c r="F3509" s="2">
        <v>89.1</v>
      </c>
      <c r="G3509" s="3">
        <v>45379</v>
      </c>
      <c r="H3509" s="4" t="b">
        <v>0</v>
      </c>
      <c r="I3509" s="4"/>
      <c r="J3509" s="4"/>
      <c r="K3509" s="4">
        <v>45688</v>
      </c>
      <c r="L3509" s="1">
        <v>127.05</v>
      </c>
      <c r="M3509" s="1">
        <v>84.608947000000001</v>
      </c>
      <c r="N3509" s="1">
        <v>2.7496969999999998</v>
      </c>
      <c r="O3509" s="1">
        <v>89.1</v>
      </c>
      <c r="P3509" s="4">
        <v>45379</v>
      </c>
      <c r="Q3509" s="1" t="b">
        <v>0</v>
      </c>
    </row>
    <row r="3510" spans="1:17" x14ac:dyDescent="0.25">
      <c r="A3510" s="1" t="s">
        <v>3509</v>
      </c>
      <c r="B3510" s="3"/>
      <c r="G3510" s="3"/>
      <c r="H3510" s="4" t="b">
        <v>0</v>
      </c>
      <c r="I3510" s="4"/>
      <c r="J3510" s="4"/>
      <c r="K3510" s="4"/>
      <c r="P3510" s="4"/>
      <c r="Q3510" s="1" t="b">
        <v>0</v>
      </c>
    </row>
    <row r="3511" spans="1:17" x14ac:dyDescent="0.25">
      <c r="A3511" s="1" t="s">
        <v>3510</v>
      </c>
      <c r="B3511" s="3">
        <v>45657</v>
      </c>
      <c r="C3511" s="2">
        <v>965.95</v>
      </c>
      <c r="D3511" s="2">
        <v>830.56756800000005</v>
      </c>
      <c r="E3511" s="2">
        <v>2.2061160000000002</v>
      </c>
      <c r="F3511" s="2">
        <v>799.95</v>
      </c>
      <c r="G3511" s="3">
        <v>45614</v>
      </c>
      <c r="H3511" s="4" t="b">
        <v>0</v>
      </c>
      <c r="I3511" s="4"/>
      <c r="J3511" s="4"/>
      <c r="K3511" s="4">
        <v>45688</v>
      </c>
      <c r="L3511" s="1">
        <v>894.5</v>
      </c>
      <c r="M3511" s="1">
        <v>769.131621</v>
      </c>
      <c r="N3511" s="1">
        <v>0.87966599999999995</v>
      </c>
      <c r="O3511" s="1">
        <v>799.95</v>
      </c>
      <c r="P3511" s="4">
        <v>45614</v>
      </c>
      <c r="Q3511" s="1" t="b">
        <v>0</v>
      </c>
    </row>
    <row r="3512" spans="1:17" x14ac:dyDescent="0.25">
      <c r="A3512" s="1" t="s">
        <v>3511</v>
      </c>
      <c r="B3512" s="3">
        <v>45657</v>
      </c>
      <c r="C3512" s="2">
        <v>6455.65</v>
      </c>
      <c r="D3512" s="2">
        <v>100611.30525</v>
      </c>
      <c r="E3512" s="2">
        <v>-2.7272799999999999</v>
      </c>
      <c r="F3512" s="2">
        <v>3232.6</v>
      </c>
      <c r="G3512" s="3">
        <v>45447</v>
      </c>
      <c r="H3512" s="4" t="b">
        <v>0</v>
      </c>
      <c r="I3512" s="4"/>
      <c r="J3512" s="4"/>
      <c r="K3512" s="4">
        <v>45688</v>
      </c>
      <c r="L3512" s="1">
        <v>6034.4</v>
      </c>
      <c r="M3512" s="1">
        <v>94046.123999999996</v>
      </c>
      <c r="N3512" s="1">
        <v>-0.10065200000000001</v>
      </c>
      <c r="O3512" s="1">
        <v>3232.6</v>
      </c>
      <c r="P3512" s="4">
        <v>45447</v>
      </c>
      <c r="Q3512" s="1" t="b">
        <v>0</v>
      </c>
    </row>
    <row r="3513" spans="1:17" x14ac:dyDescent="0.25">
      <c r="A3513" s="1" t="s">
        <v>3512</v>
      </c>
      <c r="B3513" s="3"/>
      <c r="G3513" s="3"/>
      <c r="H3513" s="4" t="b">
        <v>0</v>
      </c>
      <c r="I3513" s="4"/>
      <c r="J3513" s="4"/>
      <c r="K3513" s="4"/>
      <c r="P3513" s="4"/>
      <c r="Q3513" s="1" t="b">
        <v>0</v>
      </c>
    </row>
    <row r="3514" spans="1:17" x14ac:dyDescent="0.25">
      <c r="A3514" s="1" t="s">
        <v>3513</v>
      </c>
      <c r="B3514" s="3"/>
      <c r="G3514" s="3"/>
      <c r="H3514" s="4" t="b">
        <v>0</v>
      </c>
      <c r="I3514" s="4"/>
      <c r="J3514" s="4"/>
      <c r="K3514" s="4"/>
      <c r="P3514" s="4"/>
      <c r="Q3514" s="1" t="b">
        <v>0</v>
      </c>
    </row>
    <row r="3515" spans="1:17" x14ac:dyDescent="0.25">
      <c r="A3515" s="1" t="s">
        <v>3514</v>
      </c>
      <c r="B3515" s="3"/>
      <c r="G3515" s="3"/>
      <c r="H3515" s="4" t="b">
        <v>0</v>
      </c>
      <c r="I3515" s="4"/>
      <c r="J3515" s="4"/>
      <c r="K3515" s="4"/>
      <c r="P3515" s="4"/>
      <c r="Q3515" s="1" t="b">
        <v>0</v>
      </c>
    </row>
    <row r="3516" spans="1:17" x14ac:dyDescent="0.25">
      <c r="A3516" s="1" t="s">
        <v>3515</v>
      </c>
      <c r="B3516" s="3">
        <v>45657</v>
      </c>
      <c r="C3516" s="2">
        <v>345.9</v>
      </c>
      <c r="D3516" s="2">
        <v>51885.003043999997</v>
      </c>
      <c r="E3516" s="2">
        <v>-8.6654999999999996E-2</v>
      </c>
      <c r="F3516" s="2">
        <v>223.6</v>
      </c>
      <c r="G3516" s="3">
        <v>45293</v>
      </c>
      <c r="H3516" s="4" t="b">
        <v>0</v>
      </c>
      <c r="I3516" s="4"/>
      <c r="J3516" s="4"/>
      <c r="K3516" s="4">
        <v>45688</v>
      </c>
      <c r="L3516" s="1">
        <v>316.10000000000002</v>
      </c>
      <c r="M3516" s="1">
        <v>47415.002782000003</v>
      </c>
      <c r="N3516" s="1">
        <v>5.1388660000000002</v>
      </c>
      <c r="O3516" s="1">
        <v>253.4</v>
      </c>
      <c r="P3516" s="4">
        <v>45447</v>
      </c>
      <c r="Q3516" s="1" t="b">
        <v>0</v>
      </c>
    </row>
    <row r="3517" spans="1:17" x14ac:dyDescent="0.25">
      <c r="A3517" s="1" t="s">
        <v>3516</v>
      </c>
      <c r="B3517" s="3">
        <v>45657</v>
      </c>
      <c r="C3517" s="2">
        <v>5275.7</v>
      </c>
      <c r="D3517" s="2">
        <v>24135.130970999999</v>
      </c>
      <c r="E3517" s="2">
        <v>-2.0160650000000002</v>
      </c>
      <c r="F3517" s="2">
        <v>4050.1</v>
      </c>
      <c r="G3517" s="3">
        <v>45398</v>
      </c>
      <c r="H3517" s="4" t="b">
        <v>0</v>
      </c>
      <c r="I3517" s="4"/>
      <c r="J3517" s="4"/>
      <c r="K3517" s="4">
        <v>45688</v>
      </c>
      <c r="L3517" s="1">
        <v>4536.05</v>
      </c>
      <c r="M3517" s="1">
        <v>20751.399974</v>
      </c>
      <c r="N3517" s="1">
        <v>0.43174499999999999</v>
      </c>
      <c r="O3517" s="1">
        <v>4050.1</v>
      </c>
      <c r="P3517" s="4">
        <v>45398</v>
      </c>
      <c r="Q3517" s="1" t="b">
        <v>0</v>
      </c>
    </row>
    <row r="3518" spans="1:17" x14ac:dyDescent="0.25">
      <c r="A3518" s="1" t="s">
        <v>3517</v>
      </c>
      <c r="B3518" s="3">
        <v>45657</v>
      </c>
      <c r="C3518" s="2">
        <v>48.5</v>
      </c>
      <c r="D3518" s="2">
        <v>33.110756000000002</v>
      </c>
      <c r="E3518" s="2">
        <v>-1.2219960000000001</v>
      </c>
      <c r="F3518" s="2">
        <v>27.01</v>
      </c>
      <c r="G3518" s="3">
        <v>45383</v>
      </c>
      <c r="H3518" s="4" t="b">
        <v>0</v>
      </c>
      <c r="I3518" s="4"/>
      <c r="J3518" s="4"/>
      <c r="K3518" s="4">
        <v>45688</v>
      </c>
      <c r="L3518" s="1">
        <v>45.14</v>
      </c>
      <c r="M3518" s="1">
        <v>30.816897000000001</v>
      </c>
      <c r="N3518" s="1">
        <v>-1.008772</v>
      </c>
      <c r="O3518" s="1">
        <v>27.01</v>
      </c>
      <c r="P3518" s="4">
        <v>45383</v>
      </c>
      <c r="Q3518" s="1" t="b">
        <v>0</v>
      </c>
    </row>
    <row r="3519" spans="1:17" x14ac:dyDescent="0.25">
      <c r="A3519" s="1" t="s">
        <v>3518</v>
      </c>
      <c r="B3519" s="3"/>
      <c r="G3519" s="3"/>
      <c r="H3519" s="4" t="b">
        <v>0</v>
      </c>
      <c r="I3519" s="4"/>
      <c r="J3519" s="4"/>
      <c r="K3519" s="4"/>
      <c r="P3519" s="4"/>
      <c r="Q3519" s="1" t="b">
        <v>0</v>
      </c>
    </row>
    <row r="3520" spans="1:17" x14ac:dyDescent="0.25">
      <c r="A3520" s="1" t="s">
        <v>3519</v>
      </c>
      <c r="B3520" s="3">
        <v>45657</v>
      </c>
      <c r="C3520" s="2">
        <v>70.48</v>
      </c>
      <c r="D3520" s="2">
        <v>248.56753900000001</v>
      </c>
      <c r="E3520" s="2">
        <v>4.9903170000000001</v>
      </c>
      <c r="F3520" s="2">
        <v>31.9</v>
      </c>
      <c r="G3520" s="3">
        <v>45590</v>
      </c>
      <c r="H3520" s="4" t="b">
        <v>0</v>
      </c>
      <c r="I3520" s="4"/>
      <c r="J3520" s="4"/>
      <c r="K3520" s="4">
        <v>45688</v>
      </c>
      <c r="L3520" s="1">
        <v>69.5</v>
      </c>
      <c r="M3520" s="1">
        <v>245.11129299999999</v>
      </c>
      <c r="N3520" s="1">
        <v>1.7122790000000001</v>
      </c>
      <c r="O3520" s="1">
        <v>31.9</v>
      </c>
      <c r="P3520" s="4">
        <v>45590</v>
      </c>
      <c r="Q3520" s="1" t="b">
        <v>0</v>
      </c>
    </row>
    <row r="3521" spans="1:17" x14ac:dyDescent="0.25">
      <c r="A3521" s="1" t="s">
        <v>3520</v>
      </c>
      <c r="B3521" s="3">
        <v>45657</v>
      </c>
      <c r="C3521" s="2">
        <v>64.95</v>
      </c>
      <c r="D3521" s="2">
        <v>109.048192</v>
      </c>
      <c r="E3521" s="2">
        <v>4.2870910000000002</v>
      </c>
      <c r="F3521" s="2">
        <v>30.02</v>
      </c>
      <c r="G3521" s="3">
        <v>45378</v>
      </c>
      <c r="H3521" s="4" t="b">
        <v>0</v>
      </c>
      <c r="I3521" s="4"/>
      <c r="J3521" s="4"/>
      <c r="K3521" s="4">
        <v>45688</v>
      </c>
      <c r="L3521" s="1">
        <v>52.61</v>
      </c>
      <c r="M3521" s="1">
        <v>88.329875000000001</v>
      </c>
      <c r="N3521" s="1">
        <v>-0.941442</v>
      </c>
      <c r="O3521" s="1">
        <v>30.02</v>
      </c>
      <c r="P3521" s="4">
        <v>45378</v>
      </c>
      <c r="Q3521" s="1" t="b">
        <v>0</v>
      </c>
    </row>
    <row r="3522" spans="1:17" x14ac:dyDescent="0.25">
      <c r="A3522" s="1" t="s">
        <v>3521</v>
      </c>
      <c r="B3522" s="3">
        <v>45657</v>
      </c>
      <c r="C3522" s="2">
        <v>1635</v>
      </c>
      <c r="D3522" s="2">
        <v>58451.677552000001</v>
      </c>
      <c r="E3522" s="2">
        <v>-2.4928439999999998</v>
      </c>
      <c r="F3522" s="2">
        <v>1110.075</v>
      </c>
      <c r="G3522" s="3">
        <v>45294</v>
      </c>
      <c r="H3522" s="4" t="b">
        <v>0</v>
      </c>
      <c r="I3522" s="4"/>
      <c r="J3522" s="4"/>
      <c r="K3522" s="4">
        <v>45688</v>
      </c>
      <c r="L3522" s="1">
        <v>1642.1</v>
      </c>
      <c r="M3522" s="1">
        <v>58707.105292</v>
      </c>
      <c r="N3522" s="1">
        <v>3.169667</v>
      </c>
      <c r="O3522" s="1">
        <v>1189.3</v>
      </c>
      <c r="P3522" s="4">
        <v>45324</v>
      </c>
      <c r="Q3522" s="1" t="b">
        <v>0</v>
      </c>
    </row>
    <row r="3523" spans="1:17" x14ac:dyDescent="0.25">
      <c r="A3523" s="1" t="s">
        <v>3522</v>
      </c>
      <c r="B3523" s="3"/>
      <c r="G3523" s="3"/>
      <c r="H3523" s="4" t="b">
        <v>0</v>
      </c>
      <c r="I3523" s="4"/>
      <c r="J3523" s="4"/>
      <c r="K3523" s="4"/>
      <c r="P3523" s="4"/>
      <c r="Q3523" s="1" t="b">
        <v>0</v>
      </c>
    </row>
    <row r="3524" spans="1:17" x14ac:dyDescent="0.25">
      <c r="A3524" s="1" t="s">
        <v>3523</v>
      </c>
      <c r="B3524" s="3">
        <v>45657</v>
      </c>
      <c r="C3524" s="2">
        <v>283.35000000000002</v>
      </c>
      <c r="D3524" s="2">
        <v>419.195357</v>
      </c>
      <c r="E3524" s="2">
        <v>-1.988931</v>
      </c>
      <c r="F3524" s="2">
        <v>69.010000000000005</v>
      </c>
      <c r="G3524" s="3">
        <v>45311</v>
      </c>
      <c r="H3524" s="4" t="b">
        <v>0</v>
      </c>
      <c r="I3524" s="4"/>
      <c r="J3524" s="4"/>
      <c r="K3524" s="4">
        <v>45688</v>
      </c>
      <c r="L3524" s="1">
        <v>219.15</v>
      </c>
      <c r="M3524" s="1">
        <v>324.21620799999999</v>
      </c>
      <c r="N3524" s="1">
        <v>-0.13670499999999999</v>
      </c>
      <c r="O3524" s="1">
        <v>77</v>
      </c>
      <c r="P3524" s="4">
        <v>45370</v>
      </c>
      <c r="Q3524" s="1" t="b">
        <v>0</v>
      </c>
    </row>
    <row r="3525" spans="1:17" x14ac:dyDescent="0.25">
      <c r="A3525" s="1" t="s">
        <v>3524</v>
      </c>
      <c r="B3525" s="3">
        <v>45657</v>
      </c>
      <c r="C3525" s="2">
        <v>155</v>
      </c>
      <c r="D3525" s="2">
        <v>55.915939999999999</v>
      </c>
      <c r="E3525" s="2">
        <v>-3.125</v>
      </c>
      <c r="F3525" s="2">
        <v>130.05000000000001</v>
      </c>
      <c r="G3525" s="3">
        <v>45358</v>
      </c>
      <c r="H3525" s="4" t="b">
        <v>0</v>
      </c>
      <c r="I3525" s="4"/>
      <c r="J3525" s="4"/>
      <c r="K3525" s="4">
        <v>45688</v>
      </c>
      <c r="L3525" s="1">
        <v>144</v>
      </c>
      <c r="M3525" s="1">
        <v>51.947712000000003</v>
      </c>
      <c r="N3525" s="1">
        <v>0</v>
      </c>
      <c r="O3525" s="1">
        <v>130.05000000000001</v>
      </c>
      <c r="P3525" s="4">
        <v>45358</v>
      </c>
      <c r="Q3525" s="1" t="b">
        <v>0</v>
      </c>
    </row>
    <row r="3526" spans="1:17" x14ac:dyDescent="0.25">
      <c r="A3526" s="1" t="s">
        <v>3525</v>
      </c>
      <c r="B3526" s="3">
        <v>45657</v>
      </c>
      <c r="C3526" s="2">
        <v>93.18</v>
      </c>
      <c r="D3526" s="2">
        <v>14.104601000000001</v>
      </c>
      <c r="E3526" s="2">
        <v>0</v>
      </c>
      <c r="F3526" s="2">
        <v>56.51</v>
      </c>
      <c r="G3526" s="3">
        <v>45439</v>
      </c>
      <c r="H3526" s="4" t="b">
        <v>0</v>
      </c>
      <c r="I3526" s="4"/>
      <c r="J3526" s="4"/>
      <c r="K3526" s="4">
        <v>45666</v>
      </c>
      <c r="L3526" s="1">
        <v>99.99</v>
      </c>
      <c r="M3526" s="1">
        <v>15.135426000000001</v>
      </c>
      <c r="N3526" s="1">
        <v>3.74559</v>
      </c>
      <c r="O3526" s="1">
        <v>56.51</v>
      </c>
      <c r="P3526" s="4">
        <v>45439</v>
      </c>
      <c r="Q3526" s="1" t="b">
        <v>0</v>
      </c>
    </row>
    <row r="3527" spans="1:17" x14ac:dyDescent="0.25">
      <c r="A3527" s="1" t="s">
        <v>3526</v>
      </c>
      <c r="B3527" s="3">
        <v>45657</v>
      </c>
      <c r="C3527" s="2">
        <v>22.8</v>
      </c>
      <c r="D3527" s="2">
        <v>13.681824000000001</v>
      </c>
      <c r="E3527" s="2">
        <v>1.6042780000000001</v>
      </c>
      <c r="F3527" s="2">
        <v>20</v>
      </c>
      <c r="G3527" s="3">
        <v>45400</v>
      </c>
      <c r="H3527" s="4" t="b">
        <v>0</v>
      </c>
      <c r="I3527" s="4"/>
      <c r="J3527" s="4"/>
      <c r="K3527" s="4">
        <v>45688</v>
      </c>
      <c r="L3527" s="1">
        <v>19.350000000000001</v>
      </c>
      <c r="M3527" s="1">
        <v>11.611548000000001</v>
      </c>
      <c r="N3527" s="1">
        <v>7.3211310000000003</v>
      </c>
      <c r="O3527" s="1">
        <v>17.3</v>
      </c>
      <c r="P3527" s="4">
        <v>45680</v>
      </c>
      <c r="Q3527" s="1" t="b">
        <v>0</v>
      </c>
    </row>
    <row r="3528" spans="1:17" x14ac:dyDescent="0.25">
      <c r="A3528" s="1" t="s">
        <v>3527</v>
      </c>
      <c r="B3528" s="3">
        <v>45657</v>
      </c>
      <c r="C3528" s="2">
        <v>34.450000000000003</v>
      </c>
      <c r="D3528" s="2">
        <v>14.814189000000001</v>
      </c>
      <c r="E3528" s="2">
        <v>6.8217049999999997</v>
      </c>
      <c r="F3528" s="2">
        <v>26.4</v>
      </c>
      <c r="G3528" s="3">
        <v>45510</v>
      </c>
      <c r="H3528" s="4" t="b">
        <v>0</v>
      </c>
      <c r="I3528" s="4"/>
      <c r="J3528" s="4"/>
      <c r="K3528" s="4">
        <v>45688</v>
      </c>
      <c r="L3528" s="1">
        <v>33.79</v>
      </c>
      <c r="M3528" s="1">
        <v>14.530376</v>
      </c>
      <c r="N3528" s="1">
        <v>-3.0972179999999998</v>
      </c>
      <c r="O3528" s="1">
        <v>26.4</v>
      </c>
      <c r="P3528" s="4">
        <v>45510</v>
      </c>
      <c r="Q3528" s="1" t="b">
        <v>0</v>
      </c>
    </row>
    <row r="3529" spans="1:17" x14ac:dyDescent="0.25">
      <c r="A3529" s="1" t="s">
        <v>3528</v>
      </c>
      <c r="B3529" s="3">
        <v>45657</v>
      </c>
      <c r="C3529" s="2">
        <v>909.55</v>
      </c>
      <c r="D3529" s="2">
        <v>8580.6292119999998</v>
      </c>
      <c r="E3529" s="2">
        <v>-2.810279</v>
      </c>
      <c r="F3529" s="2">
        <v>260</v>
      </c>
      <c r="G3529" s="3">
        <v>45296</v>
      </c>
      <c r="H3529" s="4" t="b">
        <v>0</v>
      </c>
      <c r="I3529" s="4"/>
      <c r="J3529" s="4"/>
      <c r="K3529" s="4">
        <v>45688</v>
      </c>
      <c r="L3529" s="1">
        <v>760.9</v>
      </c>
      <c r="M3529" s="1">
        <v>7178.275815</v>
      </c>
      <c r="N3529" s="1">
        <v>-3.6103369999999999</v>
      </c>
      <c r="O3529" s="1">
        <v>288.64999999999998</v>
      </c>
      <c r="P3529" s="4">
        <v>45328</v>
      </c>
      <c r="Q3529" s="1" t="b">
        <v>0</v>
      </c>
    </row>
    <row r="3530" spans="1:17" x14ac:dyDescent="0.25">
      <c r="A3530" s="1" t="s">
        <v>3529</v>
      </c>
      <c r="B3530" s="3">
        <v>45657</v>
      </c>
      <c r="C3530" s="2">
        <v>67.8</v>
      </c>
      <c r="D3530" s="2">
        <v>157.665693</v>
      </c>
      <c r="E3530" s="2">
        <v>-0.35273399999999999</v>
      </c>
      <c r="F3530" s="2">
        <v>48.11</v>
      </c>
      <c r="G3530" s="3">
        <v>45397</v>
      </c>
      <c r="H3530" s="4" t="b">
        <v>0</v>
      </c>
      <c r="I3530" s="4"/>
      <c r="J3530" s="4"/>
      <c r="K3530" s="4">
        <v>45688</v>
      </c>
      <c r="L3530" s="1">
        <v>60.09</v>
      </c>
      <c r="M3530" s="1">
        <v>139.73645300000001</v>
      </c>
      <c r="N3530" s="1">
        <v>-1.2976350000000001</v>
      </c>
      <c r="O3530" s="1">
        <v>48.11</v>
      </c>
      <c r="P3530" s="4">
        <v>45397</v>
      </c>
      <c r="Q3530" s="1" t="b">
        <v>0</v>
      </c>
    </row>
    <row r="3531" spans="1:17" x14ac:dyDescent="0.25">
      <c r="A3531" s="1" t="s">
        <v>3530</v>
      </c>
      <c r="B3531" s="3">
        <v>45657</v>
      </c>
      <c r="C3531" s="2">
        <v>9.75</v>
      </c>
      <c r="D3531" s="2">
        <v>50.943750000000001</v>
      </c>
      <c r="E3531" s="2">
        <v>4.7261009999999999</v>
      </c>
      <c r="F3531" s="2">
        <v>5.52</v>
      </c>
      <c r="G3531" s="3">
        <v>45308</v>
      </c>
      <c r="H3531" s="4" t="b">
        <v>0</v>
      </c>
      <c r="I3531" s="4"/>
      <c r="J3531" s="4"/>
      <c r="K3531" s="4">
        <v>45688</v>
      </c>
      <c r="L3531" s="1">
        <v>8.4700000000000006</v>
      </c>
      <c r="M3531" s="1">
        <v>44.255749999999999</v>
      </c>
      <c r="N3531" s="1">
        <v>-3.2</v>
      </c>
      <c r="O3531" s="1">
        <v>6.14</v>
      </c>
      <c r="P3531" s="4">
        <v>45329</v>
      </c>
      <c r="Q3531" s="1" t="b">
        <v>0</v>
      </c>
    </row>
    <row r="3532" spans="1:17" x14ac:dyDescent="0.25">
      <c r="A3532" s="1" t="s">
        <v>3531</v>
      </c>
      <c r="B3532" s="3"/>
      <c r="G3532" s="3"/>
      <c r="H3532" s="4" t="b">
        <v>0</v>
      </c>
      <c r="I3532" s="4"/>
      <c r="J3532" s="4"/>
      <c r="K3532" s="4"/>
      <c r="P3532" s="4"/>
      <c r="Q3532" s="1" t="b">
        <v>0</v>
      </c>
    </row>
    <row r="3533" spans="1:17" x14ac:dyDescent="0.25">
      <c r="A3533" s="1" t="s">
        <v>3532</v>
      </c>
      <c r="B3533" s="3">
        <v>45657</v>
      </c>
      <c r="C3533" s="2">
        <v>2904.15</v>
      </c>
      <c r="D3533" s="2">
        <v>147718.444063</v>
      </c>
      <c r="E3533" s="2">
        <v>-0.32947199999999999</v>
      </c>
      <c r="F3533" s="2">
        <v>2490</v>
      </c>
      <c r="G3533" s="3">
        <v>45314</v>
      </c>
      <c r="H3533" s="4" t="b">
        <v>0</v>
      </c>
      <c r="I3533" s="4"/>
      <c r="J3533" s="4"/>
      <c r="K3533" s="4">
        <v>45688</v>
      </c>
      <c r="L3533" s="1">
        <v>2871.4</v>
      </c>
      <c r="M3533" s="1">
        <v>146052.628233</v>
      </c>
      <c r="N3533" s="1">
        <v>-0.58511899999999994</v>
      </c>
      <c r="O3533" s="1">
        <v>2503.4</v>
      </c>
      <c r="P3533" s="4">
        <v>45324</v>
      </c>
      <c r="Q3533" s="1" t="b">
        <v>0</v>
      </c>
    </row>
    <row r="3534" spans="1:17" x14ac:dyDescent="0.25">
      <c r="A3534" s="1" t="s">
        <v>3533</v>
      </c>
      <c r="B3534" s="3">
        <v>45657</v>
      </c>
      <c r="C3534" s="2">
        <v>5402.6</v>
      </c>
      <c r="D3534" s="2">
        <v>5981.8937850000002</v>
      </c>
      <c r="E3534" s="2">
        <v>0.16965</v>
      </c>
      <c r="F3534" s="2">
        <v>2894</v>
      </c>
      <c r="G3534" s="3">
        <v>45314</v>
      </c>
      <c r="H3534" s="4" t="b">
        <v>0</v>
      </c>
      <c r="I3534" s="4"/>
      <c r="J3534" s="4"/>
      <c r="K3534" s="4">
        <v>45688</v>
      </c>
      <c r="L3534" s="1">
        <v>4598</v>
      </c>
      <c r="M3534" s="1">
        <v>5091.0205500000002</v>
      </c>
      <c r="N3534" s="1">
        <v>1.720038</v>
      </c>
      <c r="O3534" s="1">
        <v>2899.95</v>
      </c>
      <c r="P3534" s="4">
        <v>45336</v>
      </c>
      <c r="Q3534" s="1" t="b">
        <v>0</v>
      </c>
    </row>
    <row r="3535" spans="1:17" x14ac:dyDescent="0.25">
      <c r="A3535" s="1" t="s">
        <v>3534</v>
      </c>
      <c r="B3535" s="3">
        <v>45635</v>
      </c>
      <c r="C3535" s="2">
        <v>16.2</v>
      </c>
      <c r="D3535" s="2">
        <v>7.0183260000000001</v>
      </c>
      <c r="E3535" s="2">
        <v>4.9902790000000001</v>
      </c>
      <c r="F3535" s="2">
        <v>8.8699999999999992</v>
      </c>
      <c r="G3535" s="3">
        <v>45300</v>
      </c>
      <c r="H3535" s="4" t="b">
        <v>0</v>
      </c>
      <c r="I3535" s="4"/>
      <c r="J3535" s="4"/>
      <c r="K3535" s="4"/>
      <c r="P3535" s="4"/>
      <c r="Q3535" s="1" t="b">
        <v>0</v>
      </c>
    </row>
    <row r="3536" spans="1:17" x14ac:dyDescent="0.25">
      <c r="A3536" s="1" t="s">
        <v>3535</v>
      </c>
      <c r="B3536" s="3"/>
      <c r="G3536" s="3"/>
      <c r="H3536" s="4" t="b">
        <v>0</v>
      </c>
      <c r="I3536" s="4"/>
      <c r="J3536" s="4"/>
      <c r="K3536" s="4"/>
      <c r="P3536" s="4"/>
      <c r="Q3536" s="1" t="b">
        <v>0</v>
      </c>
    </row>
    <row r="3537" spans="1:17" x14ac:dyDescent="0.25">
      <c r="A3537" s="1" t="s">
        <v>3536</v>
      </c>
      <c r="B3537" s="3">
        <v>45657</v>
      </c>
      <c r="C3537" s="2">
        <v>56.2</v>
      </c>
      <c r="D3537" s="2">
        <v>173.182784</v>
      </c>
      <c r="E3537" s="2">
        <v>-3.7176629999999999</v>
      </c>
      <c r="F3537" s="2">
        <v>38</v>
      </c>
      <c r="G3537" s="3">
        <v>45379</v>
      </c>
      <c r="H3537" s="4" t="b">
        <v>0</v>
      </c>
      <c r="I3537" s="4"/>
      <c r="J3537" s="4"/>
      <c r="K3537" s="4">
        <v>45688</v>
      </c>
      <c r="L3537" s="1">
        <v>48.5</v>
      </c>
      <c r="M3537" s="1">
        <v>149.454894</v>
      </c>
      <c r="N3537" s="1">
        <v>4.5934869999999997</v>
      </c>
      <c r="O3537" s="1">
        <v>38</v>
      </c>
      <c r="P3537" s="4">
        <v>45379</v>
      </c>
      <c r="Q3537" s="1" t="b">
        <v>0</v>
      </c>
    </row>
    <row r="3538" spans="1:17" x14ac:dyDescent="0.25">
      <c r="A3538" s="1" t="s">
        <v>3537</v>
      </c>
      <c r="B3538" s="3">
        <v>45657</v>
      </c>
      <c r="C3538" s="2">
        <v>84.79</v>
      </c>
      <c r="D3538" s="2">
        <v>104.265483</v>
      </c>
      <c r="E3538" s="2">
        <v>-0.51624999999999999</v>
      </c>
      <c r="F3538" s="2">
        <v>34.299999999999997</v>
      </c>
      <c r="G3538" s="3">
        <v>45293</v>
      </c>
      <c r="H3538" s="4" t="b">
        <v>0</v>
      </c>
      <c r="I3538" s="4"/>
      <c r="J3538" s="4"/>
      <c r="K3538" s="4">
        <v>45688</v>
      </c>
      <c r="L3538" s="1">
        <v>73.13</v>
      </c>
      <c r="M3538" s="1">
        <v>89.927288000000004</v>
      </c>
      <c r="N3538" s="1">
        <v>-1.1756759999999999</v>
      </c>
      <c r="O3538" s="1">
        <v>37.049999999999997</v>
      </c>
      <c r="P3538" s="4">
        <v>45331</v>
      </c>
      <c r="Q3538" s="1" t="b">
        <v>0</v>
      </c>
    </row>
    <row r="3539" spans="1:17" x14ac:dyDescent="0.25">
      <c r="A3539" s="1" t="s">
        <v>3538</v>
      </c>
      <c r="B3539" s="3">
        <v>45657</v>
      </c>
      <c r="C3539" s="2">
        <v>74.5</v>
      </c>
      <c r="D3539" s="2">
        <v>38.021819999999998</v>
      </c>
      <c r="E3539" s="2">
        <v>6.4285709999999998</v>
      </c>
      <c r="F3539" s="2">
        <v>55</v>
      </c>
      <c r="G3539" s="3">
        <v>45623</v>
      </c>
      <c r="H3539" s="4" t="b">
        <v>0</v>
      </c>
      <c r="I3539" s="4"/>
      <c r="J3539" s="4"/>
      <c r="K3539" s="4">
        <v>45688</v>
      </c>
      <c r="L3539" s="1">
        <v>63</v>
      </c>
      <c r="M3539" s="1">
        <v>32.152679999999997</v>
      </c>
      <c r="N3539" s="1">
        <v>3.278689</v>
      </c>
      <c r="O3539" s="1">
        <v>55</v>
      </c>
      <c r="P3539" s="4">
        <v>45623</v>
      </c>
      <c r="Q3539" s="1" t="b">
        <v>0</v>
      </c>
    </row>
    <row r="3540" spans="1:17" x14ac:dyDescent="0.25">
      <c r="A3540" s="1" t="s">
        <v>3539</v>
      </c>
      <c r="B3540" s="3">
        <v>45657</v>
      </c>
      <c r="C3540" s="2">
        <v>1103.8499999999999</v>
      </c>
      <c r="D3540" s="2">
        <v>24889.355914</v>
      </c>
      <c r="E3540" s="2">
        <v>0.117908</v>
      </c>
      <c r="F3540" s="2">
        <v>736.6</v>
      </c>
      <c r="G3540" s="3">
        <v>45447</v>
      </c>
      <c r="H3540" s="4" t="b">
        <v>0</v>
      </c>
      <c r="I3540" s="4"/>
      <c r="J3540" s="4"/>
      <c r="K3540" s="4">
        <v>45688</v>
      </c>
      <c r="L3540" s="1">
        <v>1022.75</v>
      </c>
      <c r="M3540" s="1">
        <v>23060.731767000001</v>
      </c>
      <c r="N3540" s="1">
        <v>4.7309409999999996</v>
      </c>
      <c r="O3540" s="1">
        <v>736.6</v>
      </c>
      <c r="P3540" s="4">
        <v>45447</v>
      </c>
      <c r="Q3540" s="1" t="b">
        <v>0</v>
      </c>
    </row>
    <row r="3541" spans="1:17" x14ac:dyDescent="0.25">
      <c r="A3541" s="1" t="s">
        <v>3540</v>
      </c>
      <c r="B3541" s="3"/>
      <c r="G3541" s="3"/>
      <c r="H3541" s="4" t="b">
        <v>0</v>
      </c>
      <c r="I3541" s="4"/>
      <c r="J3541" s="4"/>
      <c r="K3541" s="4"/>
      <c r="P3541" s="4"/>
      <c r="Q3541" s="1" t="b">
        <v>0</v>
      </c>
    </row>
    <row r="3542" spans="1:17" x14ac:dyDescent="0.25">
      <c r="A3542" s="1" t="s">
        <v>3541</v>
      </c>
      <c r="B3542" s="3">
        <v>45657</v>
      </c>
      <c r="C3542" s="2">
        <v>265.8</v>
      </c>
      <c r="D3542" s="2">
        <v>35238.385295</v>
      </c>
      <c r="E3542" s="2">
        <v>0.16958699999999999</v>
      </c>
      <c r="F3542" s="2">
        <v>114.45</v>
      </c>
      <c r="G3542" s="3">
        <v>45366</v>
      </c>
      <c r="H3542" s="4" t="b">
        <v>0</v>
      </c>
      <c r="I3542" s="4"/>
      <c r="J3542" s="4"/>
      <c r="K3542" s="4">
        <v>45688</v>
      </c>
      <c r="L3542" s="1">
        <v>232.9</v>
      </c>
      <c r="M3542" s="1">
        <v>30876.673948</v>
      </c>
      <c r="N3542" s="1">
        <v>0.80069199999999996</v>
      </c>
      <c r="O3542" s="1">
        <v>114.45</v>
      </c>
      <c r="P3542" s="4">
        <v>45366</v>
      </c>
      <c r="Q3542" s="1" t="b">
        <v>0</v>
      </c>
    </row>
    <row r="3543" spans="1:17" x14ac:dyDescent="0.25">
      <c r="A3543" s="1" t="s">
        <v>3542</v>
      </c>
      <c r="B3543" s="3">
        <v>45656</v>
      </c>
      <c r="C3543" s="2">
        <v>11.14</v>
      </c>
      <c r="D3543" s="2">
        <v>5.4296360000000004</v>
      </c>
      <c r="E3543" s="2">
        <v>4.9952870000000003</v>
      </c>
      <c r="F3543" s="2">
        <v>7.22</v>
      </c>
      <c r="G3543" s="3">
        <v>45558</v>
      </c>
      <c r="H3543" s="4" t="b">
        <v>0</v>
      </c>
      <c r="I3543" s="4"/>
      <c r="J3543" s="4"/>
      <c r="K3543" s="4">
        <v>45684</v>
      </c>
      <c r="L3543" s="1">
        <v>13.52</v>
      </c>
      <c r="M3543" s="1">
        <v>6.5896480000000004</v>
      </c>
      <c r="N3543" s="1">
        <v>4.9689439999999996</v>
      </c>
      <c r="O3543" s="1">
        <v>7.22</v>
      </c>
      <c r="P3543" s="4">
        <v>45558</v>
      </c>
      <c r="Q3543" s="1" t="b">
        <v>0</v>
      </c>
    </row>
    <row r="3544" spans="1:17" x14ac:dyDescent="0.25">
      <c r="A3544" s="1" t="s">
        <v>3543</v>
      </c>
      <c r="B3544" s="3">
        <v>45657</v>
      </c>
      <c r="C3544" s="2">
        <v>1317.95</v>
      </c>
      <c r="D3544" s="2">
        <v>4962.5546299999996</v>
      </c>
      <c r="E3544" s="2">
        <v>-0.976746</v>
      </c>
      <c r="F3544" s="2">
        <v>622</v>
      </c>
      <c r="G3544" s="3">
        <v>45335</v>
      </c>
      <c r="H3544" s="4" t="b">
        <v>0</v>
      </c>
      <c r="I3544" s="4"/>
      <c r="J3544" s="4"/>
      <c r="K3544" s="4">
        <v>45688</v>
      </c>
      <c r="L3544" s="1">
        <v>1152</v>
      </c>
      <c r="M3544" s="1">
        <v>4337.693338</v>
      </c>
      <c r="N3544" s="1">
        <v>0.655308</v>
      </c>
      <c r="O3544" s="1">
        <v>622</v>
      </c>
      <c r="P3544" s="4">
        <v>45335</v>
      </c>
      <c r="Q3544" s="1" t="b">
        <v>0</v>
      </c>
    </row>
    <row r="3545" spans="1:17" x14ac:dyDescent="0.25">
      <c r="A3545" s="1" t="s">
        <v>3544</v>
      </c>
      <c r="B3545" s="3">
        <v>45657</v>
      </c>
      <c r="C3545" s="2">
        <v>2505.8000000000002</v>
      </c>
      <c r="D3545" s="2">
        <v>3414.202616</v>
      </c>
      <c r="E3545" s="2">
        <v>5.9064690000000004</v>
      </c>
      <c r="F3545" s="2">
        <v>1185.55</v>
      </c>
      <c r="G3545" s="3">
        <v>45447</v>
      </c>
      <c r="H3545" s="4" t="b">
        <v>0</v>
      </c>
      <c r="I3545" s="4"/>
      <c r="J3545" s="4"/>
      <c r="K3545" s="4">
        <v>45688</v>
      </c>
      <c r="L3545" s="1">
        <v>2118.1999999999998</v>
      </c>
      <c r="M3545" s="1">
        <v>2886.089864</v>
      </c>
      <c r="N3545" s="1">
        <v>5.2730980000000001</v>
      </c>
      <c r="O3545" s="1">
        <v>1185.55</v>
      </c>
      <c r="P3545" s="4">
        <v>45447</v>
      </c>
      <c r="Q3545" s="1" t="b">
        <v>0</v>
      </c>
    </row>
    <row r="3546" spans="1:17" x14ac:dyDescent="0.25">
      <c r="A3546" s="1" t="s">
        <v>3545</v>
      </c>
      <c r="B3546" s="3"/>
      <c r="G3546" s="3"/>
      <c r="H3546" s="4" t="b">
        <v>0</v>
      </c>
      <c r="I3546" s="4"/>
      <c r="J3546" s="4"/>
      <c r="K3546" s="4"/>
      <c r="P3546" s="4"/>
      <c r="Q3546" s="1" t="b">
        <v>0</v>
      </c>
    </row>
    <row r="3547" spans="1:17" x14ac:dyDescent="0.25">
      <c r="A3547" s="1" t="s">
        <v>3546</v>
      </c>
      <c r="B3547" s="3">
        <v>45657</v>
      </c>
      <c r="C3547" s="2">
        <v>243.85</v>
      </c>
      <c r="D3547" s="2">
        <v>633.74664199999995</v>
      </c>
      <c r="E3547" s="2">
        <v>1.0567759999999999</v>
      </c>
      <c r="F3547" s="2">
        <v>227.35</v>
      </c>
      <c r="G3547" s="3">
        <v>45365</v>
      </c>
      <c r="H3547" s="4" t="b">
        <v>0</v>
      </c>
      <c r="I3547" s="4"/>
      <c r="J3547" s="4"/>
      <c r="K3547" s="4">
        <v>45688</v>
      </c>
      <c r="L3547" s="1">
        <v>228.6</v>
      </c>
      <c r="M3547" s="1">
        <v>594.113112</v>
      </c>
      <c r="N3547" s="1">
        <v>-1.0603769999999999</v>
      </c>
      <c r="O3547" s="1">
        <v>202</v>
      </c>
      <c r="P3547" s="4">
        <v>45685</v>
      </c>
      <c r="Q3547" s="1" t="b">
        <v>0</v>
      </c>
    </row>
    <row r="3548" spans="1:17" x14ac:dyDescent="0.25">
      <c r="A3548" s="1" t="s">
        <v>3547</v>
      </c>
      <c r="B3548" s="3">
        <v>45657</v>
      </c>
      <c r="C3548" s="2">
        <v>423.8</v>
      </c>
      <c r="D3548" s="2">
        <v>2327.7161179999998</v>
      </c>
      <c r="E3548" s="2">
        <v>0.54566999999999999</v>
      </c>
      <c r="F3548" s="2">
        <v>167.4</v>
      </c>
      <c r="G3548" s="3">
        <v>45365</v>
      </c>
      <c r="H3548" s="4" t="b">
        <v>0</v>
      </c>
      <c r="I3548" s="4"/>
      <c r="J3548" s="4"/>
      <c r="K3548" s="4">
        <v>45688</v>
      </c>
      <c r="L3548" s="1">
        <v>299.45</v>
      </c>
      <c r="M3548" s="1">
        <v>1644.725322</v>
      </c>
      <c r="N3548" s="1">
        <v>1.0119750000000001</v>
      </c>
      <c r="O3548" s="1">
        <v>167.4</v>
      </c>
      <c r="P3548" s="4">
        <v>45365</v>
      </c>
      <c r="Q3548" s="1" t="b">
        <v>0</v>
      </c>
    </row>
    <row r="3549" spans="1:17" x14ac:dyDescent="0.25">
      <c r="A3549" s="1" t="s">
        <v>3548</v>
      </c>
      <c r="B3549" s="3">
        <v>45649</v>
      </c>
      <c r="C3549" s="2">
        <v>198.45</v>
      </c>
      <c r="D3549" s="2">
        <v>31.402728</v>
      </c>
      <c r="E3549" s="2">
        <v>-0.75018799999999997</v>
      </c>
      <c r="F3549" s="2">
        <v>147.35</v>
      </c>
      <c r="G3549" s="3">
        <v>45455</v>
      </c>
      <c r="H3549" s="4" t="b">
        <v>0</v>
      </c>
      <c r="I3549" s="4"/>
      <c r="J3549" s="4"/>
      <c r="K3549" s="4">
        <v>45670</v>
      </c>
      <c r="L3549" s="1">
        <v>171.5</v>
      </c>
      <c r="M3549" s="1">
        <v>27.138159999999999</v>
      </c>
      <c r="N3549" s="1">
        <v>0</v>
      </c>
      <c r="O3549" s="1">
        <v>147.35</v>
      </c>
      <c r="P3549" s="4">
        <v>45455</v>
      </c>
      <c r="Q3549" s="1" t="b">
        <v>0</v>
      </c>
    </row>
    <row r="3550" spans="1:17" x14ac:dyDescent="0.25">
      <c r="A3550" s="1" t="s">
        <v>3549</v>
      </c>
      <c r="B3550" s="3">
        <v>45657</v>
      </c>
      <c r="C3550" s="2">
        <v>77.05</v>
      </c>
      <c r="D3550" s="2">
        <v>337.10976099999999</v>
      </c>
      <c r="E3550" s="2">
        <v>-0.593472</v>
      </c>
      <c r="F3550" s="2">
        <v>70.459999999999994</v>
      </c>
      <c r="G3550" s="3">
        <v>45618</v>
      </c>
      <c r="H3550" s="4" t="b">
        <v>0</v>
      </c>
      <c r="I3550" s="4"/>
      <c r="J3550" s="4"/>
      <c r="K3550" s="4">
        <v>45688</v>
      </c>
      <c r="L3550" s="1">
        <v>70.94</v>
      </c>
      <c r="M3550" s="1">
        <v>310.37724100000003</v>
      </c>
      <c r="N3550" s="1">
        <v>9.8771999999999999E-2</v>
      </c>
      <c r="O3550" s="1">
        <v>68.88</v>
      </c>
      <c r="P3550" s="4">
        <v>45671</v>
      </c>
      <c r="Q3550" s="1" t="b">
        <v>0</v>
      </c>
    </row>
    <row r="3551" spans="1:17" x14ac:dyDescent="0.25">
      <c r="A3551" s="1" t="s">
        <v>3550</v>
      </c>
      <c r="B3551" s="3">
        <v>45656</v>
      </c>
      <c r="C3551" s="2">
        <v>68.849999999999994</v>
      </c>
      <c r="D3551" s="2">
        <v>50.032173</v>
      </c>
      <c r="E3551" s="2">
        <v>-4.9951699999999999</v>
      </c>
      <c r="F3551" s="2">
        <v>61.11</v>
      </c>
      <c r="G3551" s="3">
        <v>45622</v>
      </c>
      <c r="H3551" s="4" t="b">
        <v>0</v>
      </c>
      <c r="I3551" s="4"/>
      <c r="J3551" s="4"/>
      <c r="K3551" s="4">
        <v>45684</v>
      </c>
      <c r="L3551" s="1">
        <v>57.86</v>
      </c>
      <c r="M3551" s="1">
        <v>42.045918999999998</v>
      </c>
      <c r="N3551" s="1">
        <v>-4.9917899999999999</v>
      </c>
      <c r="O3551" s="1">
        <v>57.86</v>
      </c>
      <c r="P3551" s="4">
        <v>45684</v>
      </c>
      <c r="Q3551" s="1" t="b">
        <v>0</v>
      </c>
    </row>
    <row r="3552" spans="1:17" x14ac:dyDescent="0.25">
      <c r="A3552" s="1" t="s">
        <v>3551</v>
      </c>
      <c r="B3552" s="3">
        <v>45657</v>
      </c>
      <c r="C3552" s="2">
        <v>360.65</v>
      </c>
      <c r="D3552" s="2">
        <v>382.64965000000001</v>
      </c>
      <c r="E3552" s="2">
        <v>2.2105709999999998</v>
      </c>
      <c r="F3552" s="2">
        <v>312</v>
      </c>
      <c r="G3552" s="3">
        <v>45422</v>
      </c>
      <c r="H3552" s="4" t="b">
        <v>0</v>
      </c>
      <c r="I3552" s="4"/>
      <c r="J3552" s="4"/>
      <c r="K3552" s="4">
        <v>45688</v>
      </c>
      <c r="L3552" s="1">
        <v>355</v>
      </c>
      <c r="M3552" s="1">
        <v>376.65499999999997</v>
      </c>
      <c r="N3552" s="1">
        <v>3.649635</v>
      </c>
      <c r="O3552" s="1">
        <v>312</v>
      </c>
      <c r="P3552" s="4">
        <v>45422</v>
      </c>
      <c r="Q3552" s="1" t="b">
        <v>0</v>
      </c>
    </row>
    <row r="3553" spans="1:17" x14ac:dyDescent="0.25">
      <c r="A3553" s="1" t="s">
        <v>3552</v>
      </c>
      <c r="B3553" s="3">
        <v>45657</v>
      </c>
      <c r="C3553" s="2">
        <v>1165</v>
      </c>
      <c r="D3553" s="2">
        <v>3611.9659999999999</v>
      </c>
      <c r="E3553" s="2">
        <v>4.8652049999999996</v>
      </c>
      <c r="F3553" s="2">
        <v>419.1</v>
      </c>
      <c r="G3553" s="3">
        <v>45377</v>
      </c>
      <c r="H3553" s="4" t="b">
        <v>0</v>
      </c>
      <c r="I3553" s="4"/>
      <c r="J3553" s="4"/>
      <c r="K3553" s="4">
        <v>45688</v>
      </c>
      <c r="L3553" s="1">
        <v>1307.25</v>
      </c>
      <c r="M3553" s="1">
        <v>4052.9978999999998</v>
      </c>
      <c r="N3553" s="1">
        <v>16.370677000000001</v>
      </c>
      <c r="O3553" s="1">
        <v>419.1</v>
      </c>
      <c r="P3553" s="4">
        <v>45377</v>
      </c>
      <c r="Q3553" s="1" t="b">
        <v>0</v>
      </c>
    </row>
    <row r="3554" spans="1:17" x14ac:dyDescent="0.25">
      <c r="A3554" s="1" t="s">
        <v>3553</v>
      </c>
      <c r="B3554" s="3">
        <v>45656</v>
      </c>
      <c r="C3554" s="2">
        <v>8.52</v>
      </c>
      <c r="D3554" s="2">
        <v>19.062864000000001</v>
      </c>
      <c r="E3554" s="2">
        <v>4.5398769999999997</v>
      </c>
      <c r="F3554" s="2">
        <v>6.21</v>
      </c>
      <c r="G3554" s="3">
        <v>45624</v>
      </c>
      <c r="H3554" s="4" t="b">
        <v>0</v>
      </c>
      <c r="I3554" s="4"/>
      <c r="J3554" s="4"/>
      <c r="K3554" s="4">
        <v>45677</v>
      </c>
      <c r="L3554" s="1">
        <v>8.83</v>
      </c>
      <c r="M3554" s="1">
        <v>19.756464999999999</v>
      </c>
      <c r="N3554" s="1">
        <v>4.9940550000000004</v>
      </c>
      <c r="O3554" s="1">
        <v>6.21</v>
      </c>
      <c r="P3554" s="4">
        <v>45624</v>
      </c>
      <c r="Q3554" s="1" t="b">
        <v>0</v>
      </c>
    </row>
    <row r="3555" spans="1:17" x14ac:dyDescent="0.25">
      <c r="A3555" s="1" t="s">
        <v>3554</v>
      </c>
      <c r="B3555" s="3">
        <v>45657</v>
      </c>
      <c r="C3555" s="2">
        <v>140.5</v>
      </c>
      <c r="D3555" s="2">
        <v>4717.2875000000004</v>
      </c>
      <c r="E3555" s="2">
        <v>-4.9969570000000001</v>
      </c>
      <c r="F3555" s="2">
        <v>36.200000000000003</v>
      </c>
      <c r="G3555" s="3">
        <v>45365</v>
      </c>
      <c r="H3555" s="4" t="b">
        <v>0</v>
      </c>
      <c r="I3555" s="4"/>
      <c r="J3555" s="4"/>
      <c r="K3555" s="4">
        <v>45688</v>
      </c>
      <c r="L3555" s="1">
        <v>175.15</v>
      </c>
      <c r="M3555" s="1">
        <v>5880.6612500000001</v>
      </c>
      <c r="N3555" s="1">
        <v>4.9745280000000003</v>
      </c>
      <c r="O3555" s="1">
        <v>36.200000000000003</v>
      </c>
      <c r="P3555" s="4">
        <v>45365</v>
      </c>
      <c r="Q3555" s="1" t="b">
        <v>0</v>
      </c>
    </row>
    <row r="3556" spans="1:17" x14ac:dyDescent="0.25">
      <c r="A3556" s="1" t="s">
        <v>3555</v>
      </c>
      <c r="B3556" s="3">
        <v>45657</v>
      </c>
      <c r="C3556" s="2">
        <v>13400</v>
      </c>
      <c r="D3556" s="2">
        <v>160.80000000000001</v>
      </c>
      <c r="E3556" s="2">
        <v>1.4674929999999999</v>
      </c>
      <c r="F3556" s="2">
        <v>12100</v>
      </c>
      <c r="G3556" s="3">
        <v>45371</v>
      </c>
      <c r="H3556" s="4" t="b">
        <v>0</v>
      </c>
      <c r="I3556" s="4"/>
      <c r="J3556" s="4"/>
      <c r="K3556" s="4">
        <v>45688</v>
      </c>
      <c r="L3556" s="1">
        <v>12950</v>
      </c>
      <c r="M3556" s="1">
        <v>155.4</v>
      </c>
      <c r="N3556" s="1">
        <v>0.93530800000000003</v>
      </c>
      <c r="O3556" s="1">
        <v>11622.25</v>
      </c>
      <c r="P3556" s="4">
        <v>45672</v>
      </c>
      <c r="Q3556" s="1" t="b">
        <v>0</v>
      </c>
    </row>
    <row r="3557" spans="1:17" x14ac:dyDescent="0.25">
      <c r="A3557" s="1" t="s">
        <v>3556</v>
      </c>
      <c r="B3557" s="3">
        <v>45657</v>
      </c>
      <c r="C3557" s="2">
        <v>2609.6</v>
      </c>
      <c r="D3557" s="2">
        <v>26441.958586000001</v>
      </c>
      <c r="E3557" s="2">
        <v>-2.4211490000000002</v>
      </c>
      <c r="F3557" s="2">
        <v>1360.95</v>
      </c>
      <c r="G3557" s="3">
        <v>45322</v>
      </c>
      <c r="H3557" s="4" t="b">
        <v>0</v>
      </c>
      <c r="I3557" s="4"/>
      <c r="J3557" s="4"/>
      <c r="K3557" s="4">
        <v>45688</v>
      </c>
      <c r="L3557" s="1">
        <v>2330.75</v>
      </c>
      <c r="M3557" s="1">
        <v>23616.491023999999</v>
      </c>
      <c r="N3557" s="1">
        <v>1.3237399999999999</v>
      </c>
      <c r="O3557" s="1">
        <v>1373</v>
      </c>
      <c r="P3557" s="4">
        <v>45365</v>
      </c>
      <c r="Q3557" s="1" t="b">
        <v>0</v>
      </c>
    </row>
    <row r="3558" spans="1:17" x14ac:dyDescent="0.25">
      <c r="A3558" s="1" t="s">
        <v>3557</v>
      </c>
      <c r="B3558" s="3">
        <v>45657</v>
      </c>
      <c r="C3558" s="2">
        <v>7271.55</v>
      </c>
      <c r="D3558" s="2">
        <v>109378.411503</v>
      </c>
      <c r="E3558" s="2">
        <v>-0.17160800000000001</v>
      </c>
      <c r="F3558" s="2">
        <v>3812.35</v>
      </c>
      <c r="G3558" s="3">
        <v>45302</v>
      </c>
      <c r="H3558" s="4" t="b">
        <v>0</v>
      </c>
      <c r="I3558" s="4"/>
      <c r="J3558" s="4"/>
      <c r="K3558" s="4">
        <v>45688</v>
      </c>
      <c r="L3558" s="1">
        <v>6034.95</v>
      </c>
      <c r="M3558" s="1">
        <v>90777.968349999996</v>
      </c>
      <c r="N3558" s="1">
        <v>4.2548779999999997</v>
      </c>
      <c r="O3558" s="1">
        <v>4250</v>
      </c>
      <c r="P3558" s="4">
        <v>45331</v>
      </c>
      <c r="Q3558" s="1" t="b">
        <v>0</v>
      </c>
    </row>
    <row r="3559" spans="1:17" x14ac:dyDescent="0.25">
      <c r="A3559" s="1" t="s">
        <v>3558</v>
      </c>
      <c r="B3559" s="3">
        <v>45657</v>
      </c>
      <c r="C3559" s="2">
        <v>2645</v>
      </c>
      <c r="D3559" s="2">
        <v>106.869902</v>
      </c>
      <c r="E3559" s="2">
        <v>1.6525749999999999</v>
      </c>
      <c r="F3559" s="2">
        <v>1950</v>
      </c>
      <c r="G3559" s="3">
        <v>45617</v>
      </c>
      <c r="H3559" s="4" t="b">
        <v>0</v>
      </c>
      <c r="I3559" s="4"/>
      <c r="J3559" s="4"/>
      <c r="K3559" s="4">
        <v>45688</v>
      </c>
      <c r="L3559" s="1">
        <v>2504</v>
      </c>
      <c r="M3559" s="1">
        <v>101.17286799999999</v>
      </c>
      <c r="N3559" s="1">
        <v>6.1016950000000003</v>
      </c>
      <c r="O3559" s="1">
        <v>1950</v>
      </c>
      <c r="P3559" s="4">
        <v>45617</v>
      </c>
      <c r="Q3559" s="1" t="b">
        <v>0</v>
      </c>
    </row>
    <row r="3560" spans="1:17" x14ac:dyDescent="0.25">
      <c r="A3560" s="1" t="s">
        <v>3559</v>
      </c>
      <c r="B3560" s="3"/>
      <c r="G3560" s="3"/>
      <c r="H3560" s="4" t="b">
        <v>0</v>
      </c>
      <c r="I3560" s="4"/>
      <c r="J3560" s="4"/>
      <c r="K3560" s="4">
        <v>45677</v>
      </c>
      <c r="L3560" s="1">
        <v>27.29</v>
      </c>
      <c r="M3560" s="1">
        <v>13.342354</v>
      </c>
      <c r="N3560" s="1">
        <v>0.99926000000000004</v>
      </c>
      <c r="O3560" s="1">
        <v>11.5</v>
      </c>
      <c r="P3560" s="4">
        <v>45433</v>
      </c>
      <c r="Q3560" s="1" t="b">
        <v>0</v>
      </c>
    </row>
    <row r="3561" spans="1:17" x14ac:dyDescent="0.25">
      <c r="A3561" s="1" t="s">
        <v>3560</v>
      </c>
      <c r="B3561" s="3">
        <v>45657</v>
      </c>
      <c r="C3561" s="2">
        <v>29.9</v>
      </c>
      <c r="D3561" s="2">
        <v>66.113384999999994</v>
      </c>
      <c r="E3561" s="2">
        <v>0.40295500000000001</v>
      </c>
      <c r="F3561" s="2">
        <v>23.41</v>
      </c>
      <c r="G3561" s="3">
        <v>45379</v>
      </c>
      <c r="H3561" s="4" t="b">
        <v>0</v>
      </c>
      <c r="I3561" s="4"/>
      <c r="J3561" s="4"/>
      <c r="K3561" s="4">
        <v>45688</v>
      </c>
      <c r="L3561" s="1">
        <v>31.48</v>
      </c>
      <c r="M3561" s="1">
        <v>69.607001999999994</v>
      </c>
      <c r="N3561" s="1">
        <v>5.7085290000000004</v>
      </c>
      <c r="O3561" s="1">
        <v>23.41</v>
      </c>
      <c r="P3561" s="4">
        <v>45379</v>
      </c>
      <c r="Q3561" s="1" t="b">
        <v>0</v>
      </c>
    </row>
    <row r="3562" spans="1:17" x14ac:dyDescent="0.25">
      <c r="A3562" s="1" t="s">
        <v>3561</v>
      </c>
      <c r="B3562" s="3">
        <v>45656</v>
      </c>
      <c r="C3562" s="2">
        <v>19.55</v>
      </c>
      <c r="D3562" s="2">
        <v>9.3480279999999993</v>
      </c>
      <c r="E3562" s="2">
        <v>3.8236859999999999</v>
      </c>
      <c r="F3562" s="2">
        <v>17.899999999999999</v>
      </c>
      <c r="G3562" s="3">
        <v>45656</v>
      </c>
      <c r="H3562" s="4" t="b">
        <v>0</v>
      </c>
      <c r="I3562" s="4"/>
      <c r="J3562" s="4"/>
      <c r="K3562" s="4">
        <v>45678</v>
      </c>
      <c r="L3562" s="1">
        <v>18.850000000000001</v>
      </c>
      <c r="M3562" s="1">
        <v>9.0133159999999997</v>
      </c>
      <c r="N3562" s="1">
        <v>-4.9899190000000004</v>
      </c>
      <c r="O3562" s="1">
        <v>17</v>
      </c>
      <c r="P3562" s="4">
        <v>45673</v>
      </c>
      <c r="Q3562" s="1" t="b">
        <v>0</v>
      </c>
    </row>
    <row r="3563" spans="1:17" x14ac:dyDescent="0.25">
      <c r="A3563" s="1" t="s">
        <v>3562</v>
      </c>
      <c r="B3563" s="3">
        <v>45657</v>
      </c>
      <c r="C3563" s="2">
        <v>72.28</v>
      </c>
      <c r="D3563" s="2">
        <v>40.489159999999998</v>
      </c>
      <c r="E3563" s="2">
        <v>1.5739179999999999</v>
      </c>
      <c r="F3563" s="2">
        <v>42.75</v>
      </c>
      <c r="G3563" s="3">
        <v>45379</v>
      </c>
      <c r="H3563" s="4" t="b">
        <v>0</v>
      </c>
      <c r="I3563" s="4"/>
      <c r="J3563" s="4"/>
      <c r="K3563" s="4">
        <v>45688</v>
      </c>
      <c r="L3563" s="1">
        <v>72.22</v>
      </c>
      <c r="M3563" s="1">
        <v>40.455550000000002</v>
      </c>
      <c r="N3563" s="1">
        <v>2.5706579999999999</v>
      </c>
      <c r="O3563" s="1">
        <v>42.75</v>
      </c>
      <c r="P3563" s="4">
        <v>45379</v>
      </c>
      <c r="Q3563" s="1" t="b">
        <v>0</v>
      </c>
    </row>
    <row r="3564" spans="1:17" x14ac:dyDescent="0.25">
      <c r="A3564" s="1" t="s">
        <v>3563</v>
      </c>
      <c r="B3564" s="3">
        <v>45657</v>
      </c>
      <c r="C3564" s="2">
        <v>1293.9000000000001</v>
      </c>
      <c r="D3564" s="2">
        <v>4061.8706579999998</v>
      </c>
      <c r="E3564" s="2">
        <v>1.3472230000000001</v>
      </c>
      <c r="F3564" s="2">
        <v>752.55</v>
      </c>
      <c r="G3564" s="3">
        <v>45447</v>
      </c>
      <c r="H3564" s="4" t="b">
        <v>0</v>
      </c>
      <c r="I3564" s="4"/>
      <c r="J3564" s="4"/>
      <c r="K3564" s="4">
        <v>45688</v>
      </c>
      <c r="L3564" s="1">
        <v>1134.05</v>
      </c>
      <c r="M3564" s="1">
        <v>3560.0621529999999</v>
      </c>
      <c r="N3564" s="1">
        <v>1.52641</v>
      </c>
      <c r="O3564" s="1">
        <v>752.55</v>
      </c>
      <c r="P3564" s="4">
        <v>45447</v>
      </c>
      <c r="Q3564" s="1" t="b">
        <v>0</v>
      </c>
    </row>
    <row r="3565" spans="1:17" x14ac:dyDescent="0.25">
      <c r="A3565" s="1" t="s">
        <v>3564</v>
      </c>
      <c r="B3565" s="3"/>
      <c r="G3565" s="3"/>
      <c r="H3565" s="4" t="b">
        <v>0</v>
      </c>
      <c r="I3565" s="4"/>
      <c r="J3565" s="4"/>
      <c r="K3565" s="4"/>
      <c r="P3565" s="4"/>
      <c r="Q3565" s="1" t="b">
        <v>0</v>
      </c>
    </row>
    <row r="3566" spans="1:17" x14ac:dyDescent="0.25">
      <c r="A3566" s="1" t="s">
        <v>3565</v>
      </c>
      <c r="B3566" s="3">
        <v>45657</v>
      </c>
      <c r="C3566" s="2">
        <v>41.68</v>
      </c>
      <c r="D3566" s="2">
        <v>41.68</v>
      </c>
      <c r="E3566" s="2">
        <v>1.6089709999999999</v>
      </c>
      <c r="F3566" s="2">
        <v>38.49</v>
      </c>
      <c r="G3566" s="3">
        <v>45617</v>
      </c>
      <c r="H3566" s="4" t="b">
        <v>0</v>
      </c>
      <c r="I3566" s="4"/>
      <c r="J3566" s="4"/>
      <c r="K3566" s="4">
        <v>45688</v>
      </c>
      <c r="L3566" s="1">
        <v>40.75</v>
      </c>
      <c r="M3566" s="1">
        <v>40.75</v>
      </c>
      <c r="N3566" s="1">
        <v>1.9004749999999999</v>
      </c>
      <c r="O3566" s="1">
        <v>36.1</v>
      </c>
      <c r="P3566" s="4">
        <v>45685</v>
      </c>
      <c r="Q3566" s="1" t="b">
        <v>0</v>
      </c>
    </row>
    <row r="3567" spans="1:17" x14ac:dyDescent="0.25">
      <c r="A3567" s="1" t="s">
        <v>3566</v>
      </c>
      <c r="B3567" s="3">
        <v>45656</v>
      </c>
      <c r="C3567" s="2">
        <v>6.11</v>
      </c>
      <c r="D3567" s="2">
        <v>8.2484999999999999</v>
      </c>
      <c r="E3567" s="2">
        <v>-4.9766719999999998</v>
      </c>
      <c r="F3567" s="2">
        <v>5.03</v>
      </c>
      <c r="G3567" s="3">
        <v>45572</v>
      </c>
      <c r="H3567" s="4" t="b">
        <v>0</v>
      </c>
      <c r="I3567" s="4"/>
      <c r="J3567" s="4"/>
      <c r="K3567" s="4">
        <v>45684</v>
      </c>
      <c r="L3567" s="1">
        <v>5.51</v>
      </c>
      <c r="M3567" s="1">
        <v>7.4385000000000003</v>
      </c>
      <c r="N3567" s="1">
        <v>-5</v>
      </c>
      <c r="O3567" s="1">
        <v>5.03</v>
      </c>
      <c r="P3567" s="4">
        <v>45572</v>
      </c>
      <c r="Q3567" s="1" t="b">
        <v>0</v>
      </c>
    </row>
    <row r="3568" spans="1:17" x14ac:dyDescent="0.25">
      <c r="A3568" s="1" t="s">
        <v>3567</v>
      </c>
      <c r="B3568" s="3">
        <v>45657</v>
      </c>
      <c r="C3568" s="2">
        <v>844.4</v>
      </c>
      <c r="D3568" s="2">
        <v>2371.51775</v>
      </c>
      <c r="E3568" s="2">
        <v>-1.343615</v>
      </c>
      <c r="F3568" s="2">
        <v>245.02500000000001</v>
      </c>
      <c r="G3568" s="3">
        <v>45293</v>
      </c>
      <c r="H3568" s="4" t="b">
        <v>0</v>
      </c>
      <c r="I3568" s="4"/>
      <c r="J3568" s="4"/>
      <c r="K3568" s="4">
        <v>45688</v>
      </c>
      <c r="L3568" s="1">
        <v>690.15</v>
      </c>
      <c r="M3568" s="1">
        <v>1941.0254110000001</v>
      </c>
      <c r="N3568" s="1">
        <v>4.9977179999999999</v>
      </c>
      <c r="O3568" s="1">
        <v>288</v>
      </c>
      <c r="P3568" s="4">
        <v>45365</v>
      </c>
      <c r="Q3568" s="1" t="b">
        <v>0</v>
      </c>
    </row>
    <row r="3569" spans="1:17" x14ac:dyDescent="0.25">
      <c r="A3569" s="1" t="s">
        <v>3568</v>
      </c>
      <c r="B3569" s="3">
        <v>45657</v>
      </c>
      <c r="C3569" s="2">
        <v>406.15</v>
      </c>
      <c r="D3569" s="2">
        <v>349.22474699999998</v>
      </c>
      <c r="E3569" s="2">
        <v>6.1592000000000001E-2</v>
      </c>
      <c r="F3569" s="2">
        <v>344.05</v>
      </c>
      <c r="G3569" s="3">
        <v>45365</v>
      </c>
      <c r="H3569" s="4" t="b">
        <v>0</v>
      </c>
      <c r="I3569" s="4"/>
      <c r="J3569" s="4"/>
      <c r="K3569" s="4">
        <v>45688</v>
      </c>
      <c r="L3569" s="1">
        <v>366.8</v>
      </c>
      <c r="M3569" s="1">
        <v>315.389972</v>
      </c>
      <c r="N3569" s="1">
        <v>4.9649450000000002</v>
      </c>
      <c r="O3569" s="1">
        <v>344.05</v>
      </c>
      <c r="P3569" s="4">
        <v>45365</v>
      </c>
      <c r="Q3569" s="1" t="b">
        <v>0</v>
      </c>
    </row>
    <row r="3570" spans="1:17" x14ac:dyDescent="0.25">
      <c r="A3570" s="1" t="s">
        <v>3569</v>
      </c>
      <c r="B3570" s="3">
        <v>45657</v>
      </c>
      <c r="C3570" s="2">
        <v>34.880000000000003</v>
      </c>
      <c r="D3570" s="2">
        <v>35.375295999999999</v>
      </c>
      <c r="E3570" s="2">
        <v>0.31636500000000001</v>
      </c>
      <c r="F3570" s="2">
        <v>31.7</v>
      </c>
      <c r="G3570" s="3">
        <v>45294</v>
      </c>
      <c r="H3570" s="4" t="b">
        <v>0</v>
      </c>
      <c r="I3570" s="4"/>
      <c r="J3570" s="4"/>
      <c r="K3570" s="4">
        <v>45688</v>
      </c>
      <c r="L3570" s="1">
        <v>35.979999999999997</v>
      </c>
      <c r="M3570" s="1">
        <v>36.490915999999999</v>
      </c>
      <c r="N3570" s="1">
        <v>2.4779270000000002</v>
      </c>
      <c r="O3570" s="1">
        <v>31</v>
      </c>
      <c r="P3570" s="4">
        <v>45671</v>
      </c>
      <c r="Q3570" s="1" t="b">
        <v>0</v>
      </c>
    </row>
    <row r="3571" spans="1:17" x14ac:dyDescent="0.25">
      <c r="A3571" s="1" t="s">
        <v>3570</v>
      </c>
      <c r="B3571" s="3">
        <v>45657</v>
      </c>
      <c r="C3571" s="2">
        <v>71.63</v>
      </c>
      <c r="D3571" s="2">
        <v>40.886403999999999</v>
      </c>
      <c r="E3571" s="2">
        <v>-0.51388900000000004</v>
      </c>
      <c r="F3571" s="2">
        <v>56.89</v>
      </c>
      <c r="G3571" s="3">
        <v>45364</v>
      </c>
      <c r="H3571" s="4" t="b">
        <v>0</v>
      </c>
      <c r="I3571" s="4"/>
      <c r="J3571" s="4"/>
      <c r="K3571" s="4">
        <v>45688</v>
      </c>
      <c r="L3571" s="1">
        <v>65.680000000000007</v>
      </c>
      <c r="M3571" s="1">
        <v>37.490144000000001</v>
      </c>
      <c r="N3571" s="1">
        <v>0</v>
      </c>
      <c r="O3571" s="1">
        <v>56.89</v>
      </c>
      <c r="P3571" s="4">
        <v>45364</v>
      </c>
      <c r="Q3571" s="1" t="b">
        <v>0</v>
      </c>
    </row>
    <row r="3572" spans="1:17" x14ac:dyDescent="0.25">
      <c r="A3572" s="1" t="s">
        <v>3571</v>
      </c>
      <c r="B3572" s="3">
        <v>45657</v>
      </c>
      <c r="C3572" s="2">
        <v>314.60000000000002</v>
      </c>
      <c r="D3572" s="2">
        <v>24475.607555999999</v>
      </c>
      <c r="E3572" s="2">
        <v>-0.190355</v>
      </c>
      <c r="F3572" s="2">
        <v>270</v>
      </c>
      <c r="G3572" s="3">
        <v>45593</v>
      </c>
      <c r="H3572" s="4" t="b">
        <v>0</v>
      </c>
      <c r="I3572" s="4"/>
      <c r="J3572" s="4"/>
      <c r="K3572" s="4">
        <v>45688</v>
      </c>
      <c r="L3572" s="1">
        <v>310.2</v>
      </c>
      <c r="M3572" s="1">
        <v>24133.846935000001</v>
      </c>
      <c r="N3572" s="1">
        <v>0.51847100000000002</v>
      </c>
      <c r="O3572" s="1">
        <v>270</v>
      </c>
      <c r="P3572" s="4">
        <v>45593</v>
      </c>
      <c r="Q3572" s="1" t="b">
        <v>0</v>
      </c>
    </row>
    <row r="3573" spans="1:17" x14ac:dyDescent="0.25">
      <c r="A3573" s="1" t="s">
        <v>3572</v>
      </c>
      <c r="B3573" s="3">
        <v>45657</v>
      </c>
      <c r="C3573" s="2">
        <v>143.4</v>
      </c>
      <c r="D3573" s="2">
        <v>86.996477999999996</v>
      </c>
      <c r="E3573" s="2">
        <v>4.6715330000000002</v>
      </c>
      <c r="F3573" s="2">
        <v>59.64</v>
      </c>
      <c r="G3573" s="3">
        <v>45293</v>
      </c>
      <c r="H3573" s="4" t="b">
        <v>0</v>
      </c>
      <c r="I3573" s="4"/>
      <c r="J3573" s="4"/>
      <c r="K3573" s="4">
        <v>45688</v>
      </c>
      <c r="L3573" s="1">
        <v>80.95</v>
      </c>
      <c r="M3573" s="1">
        <v>49.109935999999998</v>
      </c>
      <c r="N3573" s="1">
        <v>-4.9882629999999999</v>
      </c>
      <c r="O3573" s="1">
        <v>80.95</v>
      </c>
      <c r="P3573" s="4">
        <v>45688</v>
      </c>
      <c r="Q3573" s="1" t="b">
        <v>0</v>
      </c>
    </row>
    <row r="3574" spans="1:17" x14ac:dyDescent="0.25">
      <c r="A3574" s="1" t="s">
        <v>3573</v>
      </c>
      <c r="B3574" s="3">
        <v>45657</v>
      </c>
      <c r="C3574" s="2">
        <v>19.52</v>
      </c>
      <c r="D3574" s="2">
        <v>27.328389999999999</v>
      </c>
      <c r="E3574" s="2">
        <v>-2.008032</v>
      </c>
      <c r="F3574" s="2">
        <v>15.41</v>
      </c>
      <c r="G3574" s="3">
        <v>45481</v>
      </c>
      <c r="H3574" s="4" t="b">
        <v>0</v>
      </c>
      <c r="I3574" s="4"/>
      <c r="J3574" s="4"/>
      <c r="K3574" s="4">
        <v>45688</v>
      </c>
      <c r="L3574" s="1">
        <v>25.16</v>
      </c>
      <c r="M3574" s="1">
        <v>35.224502999999999</v>
      </c>
      <c r="N3574" s="1">
        <v>4.9645390000000003</v>
      </c>
      <c r="O3574" s="1">
        <v>15.41</v>
      </c>
      <c r="P3574" s="4">
        <v>45481</v>
      </c>
      <c r="Q3574" s="1" t="b">
        <v>0</v>
      </c>
    </row>
    <row r="3575" spans="1:17" x14ac:dyDescent="0.25">
      <c r="A3575" s="1" t="s">
        <v>3574</v>
      </c>
      <c r="B3575" s="3">
        <v>45657</v>
      </c>
      <c r="C3575" s="2">
        <v>34.450000000000003</v>
      </c>
      <c r="D3575" s="2">
        <v>70.202209999999994</v>
      </c>
      <c r="E3575" s="2">
        <v>0.672122</v>
      </c>
      <c r="F3575" s="2">
        <v>32.21</v>
      </c>
      <c r="G3575" s="3">
        <v>45572</v>
      </c>
      <c r="H3575" s="4" t="b">
        <v>0</v>
      </c>
      <c r="I3575" s="4"/>
      <c r="J3575" s="4"/>
      <c r="K3575" s="4">
        <v>45688</v>
      </c>
      <c r="L3575" s="1">
        <v>32.549999999999997</v>
      </c>
      <c r="M3575" s="1">
        <v>66.330389999999994</v>
      </c>
      <c r="N3575" s="1">
        <v>1.71875</v>
      </c>
      <c r="O3575" s="1">
        <v>30</v>
      </c>
      <c r="P3575" s="4">
        <v>45672</v>
      </c>
      <c r="Q3575" s="1" t="b">
        <v>0</v>
      </c>
    </row>
    <row r="3576" spans="1:17" x14ac:dyDescent="0.25">
      <c r="A3576" s="1" t="s">
        <v>3575</v>
      </c>
      <c r="B3576" s="3">
        <v>45657</v>
      </c>
      <c r="C3576" s="2">
        <v>154.25</v>
      </c>
      <c r="D3576" s="2">
        <v>1098.2322039999999</v>
      </c>
      <c r="E3576" s="2">
        <v>1.848795</v>
      </c>
      <c r="F3576" s="2">
        <v>149.19999999999999</v>
      </c>
      <c r="G3576" s="3">
        <v>45657</v>
      </c>
      <c r="H3576" s="4" t="b">
        <v>0</v>
      </c>
      <c r="I3576" s="4"/>
      <c r="J3576" s="4"/>
      <c r="K3576" s="4">
        <v>45688</v>
      </c>
      <c r="L3576" s="1">
        <v>145.44999999999999</v>
      </c>
      <c r="M3576" s="1">
        <v>1035.57779</v>
      </c>
      <c r="N3576" s="1">
        <v>-0.17158499999999999</v>
      </c>
      <c r="O3576" s="1">
        <v>138.1</v>
      </c>
      <c r="P3576" s="4">
        <v>45685</v>
      </c>
      <c r="Q3576" s="1" t="b">
        <v>0</v>
      </c>
    </row>
    <row r="3577" spans="1:17" x14ac:dyDescent="0.25">
      <c r="A3577" s="1" t="s">
        <v>3576</v>
      </c>
      <c r="B3577" s="3">
        <v>45657</v>
      </c>
      <c r="C3577" s="2">
        <v>57.71</v>
      </c>
      <c r="D3577" s="2">
        <v>87.142099999999999</v>
      </c>
      <c r="E3577" s="2">
        <v>0.76829099999999995</v>
      </c>
      <c r="F3577" s="2">
        <v>41.7</v>
      </c>
      <c r="G3577" s="3">
        <v>45293</v>
      </c>
      <c r="H3577" s="4" t="b">
        <v>0</v>
      </c>
      <c r="I3577" s="4"/>
      <c r="J3577" s="4"/>
      <c r="K3577" s="4">
        <v>45688</v>
      </c>
      <c r="L3577" s="1">
        <v>54.88</v>
      </c>
      <c r="M3577" s="1">
        <v>82.868799999999993</v>
      </c>
      <c r="N3577" s="1">
        <v>1.10538</v>
      </c>
      <c r="O3577" s="1">
        <v>45</v>
      </c>
      <c r="P3577" s="4">
        <v>45448</v>
      </c>
      <c r="Q3577" s="1" t="b">
        <v>0</v>
      </c>
    </row>
    <row r="3578" spans="1:17" x14ac:dyDescent="0.25">
      <c r="A3578" s="1" t="s">
        <v>3577</v>
      </c>
      <c r="B3578" s="3"/>
      <c r="G3578" s="3"/>
      <c r="H3578" s="4" t="b">
        <v>0</v>
      </c>
      <c r="I3578" s="4"/>
      <c r="J3578" s="4"/>
      <c r="K3578" s="4"/>
      <c r="P3578" s="4"/>
      <c r="Q3578" s="1" t="b">
        <v>0</v>
      </c>
    </row>
    <row r="3579" spans="1:17" x14ac:dyDescent="0.25">
      <c r="A3579" s="1" t="s">
        <v>3578</v>
      </c>
      <c r="B3579" s="3">
        <v>45657</v>
      </c>
      <c r="C3579" s="2">
        <v>331.35</v>
      </c>
      <c r="D3579" s="2">
        <v>532.57554100000004</v>
      </c>
      <c r="E3579" s="2">
        <v>-1.996451</v>
      </c>
      <c r="F3579" s="2">
        <v>52.59</v>
      </c>
      <c r="G3579" s="3">
        <v>45293</v>
      </c>
      <c r="H3579" s="4" t="b">
        <v>0</v>
      </c>
      <c r="I3579" s="4"/>
      <c r="J3579" s="4"/>
      <c r="K3579" s="4">
        <v>45688</v>
      </c>
      <c r="L3579" s="1">
        <v>298.64999999999998</v>
      </c>
      <c r="M3579" s="1">
        <v>480.01715799999999</v>
      </c>
      <c r="N3579" s="1">
        <v>-1.98556</v>
      </c>
      <c r="O3579" s="1">
        <v>54.94</v>
      </c>
      <c r="P3579" s="4">
        <v>45365</v>
      </c>
      <c r="Q3579" s="1" t="b">
        <v>0</v>
      </c>
    </row>
    <row r="3580" spans="1:17" x14ac:dyDescent="0.25">
      <c r="A3580" s="1" t="s">
        <v>3579</v>
      </c>
      <c r="B3580" s="3">
        <v>45657</v>
      </c>
      <c r="C3580" s="2">
        <v>448.25</v>
      </c>
      <c r="D3580" s="2">
        <v>147927.061392</v>
      </c>
      <c r="E3580" s="2">
        <v>1.3910880000000001</v>
      </c>
      <c r="F3580" s="2">
        <v>351.85</v>
      </c>
      <c r="G3580" s="3">
        <v>45371</v>
      </c>
      <c r="H3580" s="4" t="b">
        <v>0</v>
      </c>
      <c r="I3580" s="4"/>
      <c r="J3580" s="4"/>
      <c r="K3580" s="4">
        <v>45688</v>
      </c>
      <c r="L3580" s="1">
        <v>422.55</v>
      </c>
      <c r="M3580" s="1">
        <v>139445.79986900001</v>
      </c>
      <c r="N3580" s="1">
        <v>2.089877</v>
      </c>
      <c r="O3580" s="1">
        <v>351.85</v>
      </c>
      <c r="P3580" s="4">
        <v>45371</v>
      </c>
      <c r="Q3580" s="1" t="b">
        <v>0</v>
      </c>
    </row>
    <row r="3581" spans="1:17" x14ac:dyDescent="0.25">
      <c r="A3581" s="1" t="s">
        <v>3580</v>
      </c>
      <c r="B3581" s="3">
        <v>45657</v>
      </c>
      <c r="C3581" s="2">
        <v>308.60000000000002</v>
      </c>
      <c r="D3581" s="2">
        <v>287016.63385400001</v>
      </c>
      <c r="E3581" s="2">
        <v>8.1076999999999996E-2</v>
      </c>
      <c r="F3581" s="2">
        <v>226.1</v>
      </c>
      <c r="G3581" s="3">
        <v>45309</v>
      </c>
      <c r="H3581" s="4" t="b">
        <v>0</v>
      </c>
      <c r="I3581" s="4"/>
      <c r="J3581" s="4"/>
      <c r="K3581" s="4">
        <v>45688</v>
      </c>
      <c r="L3581" s="1">
        <v>301.85000000000002</v>
      </c>
      <c r="M3581" s="1">
        <v>280738.72627699998</v>
      </c>
      <c r="N3581" s="1">
        <v>2.2353939999999999</v>
      </c>
      <c r="O3581" s="1">
        <v>257.75</v>
      </c>
      <c r="P3581" s="4">
        <v>45366</v>
      </c>
      <c r="Q3581" s="1" t="b">
        <v>0</v>
      </c>
    </row>
    <row r="3582" spans="1:17" x14ac:dyDescent="0.25">
      <c r="A3582" s="1" t="s">
        <v>3581</v>
      </c>
      <c r="B3582" s="3">
        <v>45657</v>
      </c>
      <c r="C3582" s="2">
        <v>2567.75</v>
      </c>
      <c r="D3582" s="2">
        <v>8118.2733779999999</v>
      </c>
      <c r="E3582" s="2">
        <v>1.488083</v>
      </c>
      <c r="F3582" s="2">
        <v>2080.5</v>
      </c>
      <c r="G3582" s="3">
        <v>45450</v>
      </c>
      <c r="H3582" s="4" t="b">
        <v>0</v>
      </c>
      <c r="I3582" s="4"/>
      <c r="J3582" s="4"/>
      <c r="K3582" s="4">
        <v>45688</v>
      </c>
      <c r="L3582" s="1">
        <v>2154.1</v>
      </c>
      <c r="M3582" s="1">
        <v>6810.4654600000003</v>
      </c>
      <c r="N3582" s="1">
        <v>6.8873119999999997</v>
      </c>
      <c r="O3582" s="1">
        <v>1750</v>
      </c>
      <c r="P3582" s="4">
        <v>45686</v>
      </c>
      <c r="Q3582" s="1" t="b">
        <v>0</v>
      </c>
    </row>
    <row r="3583" spans="1:17" x14ac:dyDescent="0.25">
      <c r="A3583" s="1" t="s">
        <v>3582</v>
      </c>
      <c r="B3583" s="3"/>
      <c r="G3583" s="3"/>
      <c r="H3583" s="4" t="b">
        <v>0</v>
      </c>
      <c r="I3583" s="4"/>
      <c r="J3583" s="4"/>
      <c r="K3583" s="4"/>
      <c r="P3583" s="4"/>
      <c r="Q3583" s="1" t="b">
        <v>0</v>
      </c>
    </row>
    <row r="3584" spans="1:17" x14ac:dyDescent="0.25">
      <c r="A3584" s="1" t="s">
        <v>3583</v>
      </c>
      <c r="B3584" s="3">
        <v>45657</v>
      </c>
      <c r="C3584" s="2">
        <v>84.74</v>
      </c>
      <c r="D3584" s="2">
        <v>0</v>
      </c>
      <c r="E3584" s="2">
        <v>-0.164939</v>
      </c>
      <c r="F3584" s="2">
        <v>84.65</v>
      </c>
      <c r="G3584" s="3">
        <v>45657</v>
      </c>
      <c r="H3584" s="4" t="b">
        <v>0</v>
      </c>
      <c r="I3584" s="4"/>
      <c r="J3584" s="4"/>
      <c r="K3584" s="4">
        <v>45688</v>
      </c>
      <c r="L3584" s="1">
        <v>81.66</v>
      </c>
      <c r="M3584" s="1">
        <v>0</v>
      </c>
      <c r="N3584" s="1">
        <v>1.2246999999999999E-2</v>
      </c>
      <c r="O3584" s="1">
        <v>81</v>
      </c>
      <c r="P3584" s="4">
        <v>45672</v>
      </c>
      <c r="Q3584" s="1" t="b">
        <v>0</v>
      </c>
    </row>
    <row r="3585" spans="1:17" x14ac:dyDescent="0.25">
      <c r="A3585" s="1" t="s">
        <v>3584</v>
      </c>
      <c r="B3585" s="3"/>
      <c r="G3585" s="3"/>
      <c r="H3585" s="4" t="b">
        <v>0</v>
      </c>
      <c r="I3585" s="4"/>
      <c r="J3585" s="4"/>
      <c r="K3585" s="4"/>
      <c r="P3585" s="4"/>
      <c r="Q3585" s="1" t="b">
        <v>0</v>
      </c>
    </row>
    <row r="3586" spans="1:17" x14ac:dyDescent="0.25">
      <c r="A3586" s="1" t="s">
        <v>3585</v>
      </c>
      <c r="B3586" s="3">
        <v>45657</v>
      </c>
      <c r="C3586" s="2">
        <v>87</v>
      </c>
      <c r="D3586" s="2">
        <v>54.359687999999998</v>
      </c>
      <c r="E3586" s="2">
        <v>1.992966</v>
      </c>
      <c r="F3586" s="2">
        <v>51.6</v>
      </c>
      <c r="G3586" s="3">
        <v>45306</v>
      </c>
      <c r="H3586" s="4" t="b">
        <v>0</v>
      </c>
      <c r="I3586" s="4"/>
      <c r="J3586" s="4"/>
      <c r="K3586" s="4">
        <v>45688</v>
      </c>
      <c r="L3586" s="1">
        <v>92.68</v>
      </c>
      <c r="M3586" s="1">
        <v>57.908687999999998</v>
      </c>
      <c r="N3586" s="1">
        <v>-1.9985200000000001</v>
      </c>
      <c r="O3586" s="1">
        <v>59</v>
      </c>
      <c r="P3586" s="4">
        <v>45547</v>
      </c>
      <c r="Q3586" s="1" t="b">
        <v>0</v>
      </c>
    </row>
    <row r="3587" spans="1:17" x14ac:dyDescent="0.25">
      <c r="A3587" s="1" t="s">
        <v>3586</v>
      </c>
      <c r="B3587" s="3">
        <v>45642</v>
      </c>
      <c r="C3587" s="2">
        <v>179.25</v>
      </c>
      <c r="D3587" s="2">
        <v>12.852225000000001</v>
      </c>
      <c r="E3587" s="2">
        <v>0</v>
      </c>
      <c r="F3587" s="2">
        <v>179.25</v>
      </c>
      <c r="G3587" s="3">
        <v>45642</v>
      </c>
      <c r="H3587" s="4" t="b">
        <v>0</v>
      </c>
      <c r="I3587" s="4"/>
      <c r="J3587" s="4"/>
      <c r="K3587" s="4"/>
      <c r="P3587" s="4"/>
      <c r="Q3587" s="1" t="b">
        <v>0</v>
      </c>
    </row>
    <row r="3588" spans="1:17" x14ac:dyDescent="0.25">
      <c r="A3588" s="1" t="s">
        <v>3587</v>
      </c>
      <c r="B3588" s="3">
        <v>45657</v>
      </c>
      <c r="C3588" s="2">
        <v>260.7</v>
      </c>
      <c r="D3588" s="2">
        <v>450.22890000000001</v>
      </c>
      <c r="E3588" s="2">
        <v>0.115207</v>
      </c>
      <c r="F3588" s="2">
        <v>195.8</v>
      </c>
      <c r="G3588" s="3">
        <v>45364</v>
      </c>
      <c r="H3588" s="4" t="b">
        <v>0</v>
      </c>
      <c r="I3588" s="4"/>
      <c r="J3588" s="4"/>
      <c r="K3588" s="4">
        <v>45688</v>
      </c>
      <c r="L3588" s="1">
        <v>266.7</v>
      </c>
      <c r="M3588" s="1">
        <v>460.59089999999998</v>
      </c>
      <c r="N3588" s="1">
        <v>2.0665900000000001</v>
      </c>
      <c r="O3588" s="1">
        <v>195.8</v>
      </c>
      <c r="P3588" s="4">
        <v>45364</v>
      </c>
      <c r="Q3588" s="1" t="b">
        <v>0</v>
      </c>
    </row>
    <row r="3589" spans="1:17" x14ac:dyDescent="0.25">
      <c r="A3589" s="1" t="s">
        <v>3588</v>
      </c>
      <c r="B3589" s="3">
        <v>45657</v>
      </c>
      <c r="C3589" s="2">
        <v>24.45</v>
      </c>
      <c r="D3589" s="2">
        <v>35.425116000000003</v>
      </c>
      <c r="E3589" s="2">
        <v>-2.3172190000000001</v>
      </c>
      <c r="F3589" s="2">
        <v>0.79266700000000001</v>
      </c>
      <c r="G3589" s="3">
        <v>45657</v>
      </c>
      <c r="H3589" s="4" t="b">
        <v>0</v>
      </c>
      <c r="I3589" s="4"/>
      <c r="J3589" s="4"/>
      <c r="K3589" s="4">
        <v>45688</v>
      </c>
      <c r="L3589" s="1">
        <v>20.85</v>
      </c>
      <c r="M3589" s="1">
        <v>30.209147999999999</v>
      </c>
      <c r="N3589" s="1">
        <v>-1.974612</v>
      </c>
      <c r="O3589" s="1">
        <v>0.69499999999999995</v>
      </c>
      <c r="P3589" s="4">
        <v>45688</v>
      </c>
      <c r="Q3589" s="1" t="b">
        <v>0</v>
      </c>
    </row>
    <row r="3590" spans="1:17" x14ac:dyDescent="0.25">
      <c r="A3590" s="1" t="s">
        <v>3589</v>
      </c>
      <c r="B3590" s="3"/>
      <c r="G3590" s="3"/>
      <c r="H3590" s="4" t="b">
        <v>0</v>
      </c>
      <c r="I3590" s="4"/>
      <c r="J3590" s="4"/>
      <c r="K3590" s="4"/>
      <c r="P3590" s="4"/>
      <c r="Q3590" s="1" t="b">
        <v>0</v>
      </c>
    </row>
    <row r="3591" spans="1:17" x14ac:dyDescent="0.25">
      <c r="A3591" s="1" t="s">
        <v>3590</v>
      </c>
      <c r="B3591" s="3">
        <v>45657</v>
      </c>
      <c r="C3591" s="2">
        <v>2.96</v>
      </c>
      <c r="D3591" s="2">
        <v>22.017355999999999</v>
      </c>
      <c r="E3591" s="2">
        <v>-1.66113</v>
      </c>
      <c r="F3591" s="2">
        <v>2.36</v>
      </c>
      <c r="G3591" s="3">
        <v>45573</v>
      </c>
      <c r="H3591" s="4" t="b">
        <v>0</v>
      </c>
      <c r="I3591" s="4"/>
      <c r="J3591" s="4"/>
      <c r="K3591" s="4">
        <v>45688</v>
      </c>
      <c r="L3591" s="1">
        <v>2.65</v>
      </c>
      <c r="M3591" s="1">
        <v>19.711483999999999</v>
      </c>
      <c r="N3591" s="1">
        <v>0</v>
      </c>
      <c r="O3591" s="1">
        <v>2.36</v>
      </c>
      <c r="P3591" s="4">
        <v>45573</v>
      </c>
      <c r="Q3591" s="1" t="b">
        <v>0</v>
      </c>
    </row>
    <row r="3592" spans="1:17" x14ac:dyDescent="0.25">
      <c r="A3592" s="1" t="s">
        <v>3591</v>
      </c>
      <c r="B3592" s="3">
        <v>45657</v>
      </c>
      <c r="C3592" s="2">
        <v>821.65</v>
      </c>
      <c r="D3592" s="2">
        <v>15103.002376</v>
      </c>
      <c r="E3592" s="2">
        <v>1.3506849999999999</v>
      </c>
      <c r="F3592" s="2">
        <v>448</v>
      </c>
      <c r="G3592" s="3">
        <v>45366</v>
      </c>
      <c r="H3592" s="4" t="b">
        <v>0</v>
      </c>
      <c r="I3592" s="4"/>
      <c r="J3592" s="4"/>
      <c r="K3592" s="4">
        <v>45688</v>
      </c>
      <c r="L3592" s="1">
        <v>630.5</v>
      </c>
      <c r="M3592" s="1">
        <v>11589.415198000001</v>
      </c>
      <c r="N3592" s="1">
        <v>-0.65390400000000004</v>
      </c>
      <c r="O3592" s="1">
        <v>448</v>
      </c>
      <c r="P3592" s="4">
        <v>45366</v>
      </c>
      <c r="Q3592" s="1" t="b">
        <v>0</v>
      </c>
    </row>
    <row r="3593" spans="1:17" x14ac:dyDescent="0.25">
      <c r="A3593" s="1" t="s">
        <v>3592</v>
      </c>
      <c r="B3593" s="3">
        <v>45657</v>
      </c>
      <c r="C3593" s="2">
        <v>29.68</v>
      </c>
      <c r="D3593" s="2">
        <v>207.56942799999999</v>
      </c>
      <c r="E3593" s="2">
        <v>9.9259260000000005</v>
      </c>
      <c r="F3593" s="2">
        <v>19.78</v>
      </c>
      <c r="G3593" s="3">
        <v>45336</v>
      </c>
      <c r="H3593" s="4" t="b">
        <v>0</v>
      </c>
      <c r="I3593" s="4"/>
      <c r="J3593" s="4"/>
      <c r="K3593" s="4">
        <v>45688</v>
      </c>
      <c r="L3593" s="1">
        <v>26.38</v>
      </c>
      <c r="M3593" s="1">
        <v>184.49061699999999</v>
      </c>
      <c r="N3593" s="1">
        <v>3.6542240000000001</v>
      </c>
      <c r="O3593" s="1">
        <v>19.78</v>
      </c>
      <c r="P3593" s="4">
        <v>45336</v>
      </c>
      <c r="Q3593" s="1" t="b">
        <v>0</v>
      </c>
    </row>
    <row r="3594" spans="1:17" x14ac:dyDescent="0.25">
      <c r="A3594" s="1" t="s">
        <v>3593</v>
      </c>
      <c r="B3594" s="3">
        <v>45657</v>
      </c>
      <c r="C3594" s="2">
        <v>154.25</v>
      </c>
      <c r="D3594" s="2">
        <v>2762.3373670000001</v>
      </c>
      <c r="E3594" s="2">
        <v>1.213911</v>
      </c>
      <c r="F3594" s="2">
        <v>128.15</v>
      </c>
      <c r="G3594" s="3">
        <v>45365</v>
      </c>
      <c r="H3594" s="4" t="b">
        <v>0</v>
      </c>
      <c r="I3594" s="4"/>
      <c r="J3594" s="4"/>
      <c r="K3594" s="4">
        <v>45688</v>
      </c>
      <c r="L3594" s="1">
        <v>156.80000000000001</v>
      </c>
      <c r="M3594" s="1">
        <v>2808.003236</v>
      </c>
      <c r="N3594" s="1">
        <v>0.44843</v>
      </c>
      <c r="O3594" s="1">
        <v>128.15</v>
      </c>
      <c r="P3594" s="4">
        <v>45365</v>
      </c>
      <c r="Q3594" s="1" t="b">
        <v>0</v>
      </c>
    </row>
    <row r="3595" spans="1:17" x14ac:dyDescent="0.25">
      <c r="A3595" s="1" t="s">
        <v>3594</v>
      </c>
      <c r="B3595" s="3">
        <v>45657</v>
      </c>
      <c r="C3595" s="2">
        <v>508.55</v>
      </c>
      <c r="D3595" s="2">
        <v>1216.3678930000001</v>
      </c>
      <c r="E3595" s="2">
        <v>4.6829970000000003</v>
      </c>
      <c r="F3595" s="2">
        <v>311.25</v>
      </c>
      <c r="G3595" s="3">
        <v>45365</v>
      </c>
      <c r="H3595" s="4" t="b">
        <v>0</v>
      </c>
      <c r="I3595" s="4"/>
      <c r="J3595" s="4"/>
      <c r="K3595" s="4">
        <v>45688</v>
      </c>
      <c r="L3595" s="1">
        <v>447.4</v>
      </c>
      <c r="M3595" s="1">
        <v>1070.107158</v>
      </c>
      <c r="N3595" s="1">
        <v>0.31390099999999999</v>
      </c>
      <c r="O3595" s="1">
        <v>311.25</v>
      </c>
      <c r="P3595" s="4">
        <v>45365</v>
      </c>
      <c r="Q3595" s="1" t="b">
        <v>0</v>
      </c>
    </row>
    <row r="3596" spans="1:17" x14ac:dyDescent="0.25">
      <c r="A3596" s="1" t="s">
        <v>3595</v>
      </c>
      <c r="B3596" s="3">
        <v>45657</v>
      </c>
      <c r="C3596" s="2">
        <v>8</v>
      </c>
      <c r="D3596" s="2">
        <v>140.00031200000001</v>
      </c>
      <c r="E3596" s="2">
        <v>-0.24937699999999999</v>
      </c>
      <c r="F3596" s="2">
        <v>7.27</v>
      </c>
      <c r="G3596" s="3">
        <v>45365</v>
      </c>
      <c r="H3596" s="4" t="b">
        <v>0</v>
      </c>
      <c r="I3596" s="4"/>
      <c r="J3596" s="4"/>
      <c r="K3596" s="4">
        <v>45688</v>
      </c>
      <c r="L3596" s="1">
        <v>7.69</v>
      </c>
      <c r="M3596" s="1">
        <v>134.5753</v>
      </c>
      <c r="N3596" s="1">
        <v>0.91863499999999998</v>
      </c>
      <c r="O3596" s="1">
        <v>7.27</v>
      </c>
      <c r="P3596" s="4">
        <v>45365</v>
      </c>
      <c r="Q3596" s="1" t="b">
        <v>0</v>
      </c>
    </row>
    <row r="3597" spans="1:17" x14ac:dyDescent="0.25">
      <c r="A3597" s="1" t="s">
        <v>3596</v>
      </c>
      <c r="B3597" s="3">
        <v>45657</v>
      </c>
      <c r="C3597" s="2">
        <v>37.799999999999997</v>
      </c>
      <c r="D3597" s="2">
        <v>38.781855</v>
      </c>
      <c r="E3597" s="2">
        <v>0.45176699999999997</v>
      </c>
      <c r="F3597" s="2">
        <v>28.25</v>
      </c>
      <c r="G3597" s="3">
        <v>45293</v>
      </c>
      <c r="H3597" s="4" t="b">
        <v>0</v>
      </c>
      <c r="I3597" s="4"/>
      <c r="J3597" s="4"/>
      <c r="K3597" s="4">
        <v>45688</v>
      </c>
      <c r="L3597" s="1">
        <v>34.93</v>
      </c>
      <c r="M3597" s="1">
        <v>35.837307000000003</v>
      </c>
      <c r="N3597" s="1">
        <v>0.287109</v>
      </c>
      <c r="O3597" s="1">
        <v>29.01</v>
      </c>
      <c r="P3597" s="4">
        <v>45365</v>
      </c>
      <c r="Q3597" s="1" t="b">
        <v>0</v>
      </c>
    </row>
    <row r="3598" spans="1:17" x14ac:dyDescent="0.25">
      <c r="A3598" s="1" t="s">
        <v>3597</v>
      </c>
      <c r="B3598" s="3"/>
      <c r="G3598" s="3"/>
      <c r="H3598" s="4" t="b">
        <v>0</v>
      </c>
      <c r="I3598" s="4"/>
      <c r="J3598" s="4"/>
      <c r="K3598" s="4"/>
      <c r="P3598" s="4"/>
      <c r="Q3598" s="1" t="b">
        <v>0</v>
      </c>
    </row>
    <row r="3599" spans="1:17" x14ac:dyDescent="0.25">
      <c r="A3599" s="1" t="s">
        <v>3598</v>
      </c>
      <c r="B3599" s="3"/>
      <c r="G3599" s="3"/>
      <c r="H3599" s="4" t="b">
        <v>0</v>
      </c>
      <c r="I3599" s="4"/>
      <c r="J3599" s="4"/>
      <c r="K3599" s="4"/>
      <c r="P3599" s="4"/>
      <c r="Q3599" s="1" t="b">
        <v>0</v>
      </c>
    </row>
    <row r="3600" spans="1:17" x14ac:dyDescent="0.25">
      <c r="A3600" s="1" t="s">
        <v>3599</v>
      </c>
      <c r="B3600" s="3"/>
      <c r="G3600" s="3"/>
      <c r="H3600" s="4" t="b">
        <v>0</v>
      </c>
      <c r="I3600" s="4"/>
      <c r="J3600" s="4"/>
      <c r="K3600" s="4"/>
      <c r="P3600" s="4"/>
      <c r="Q3600" s="1" t="b">
        <v>0</v>
      </c>
    </row>
    <row r="3601" spans="1:17" x14ac:dyDescent="0.25">
      <c r="A3601" s="1" t="s">
        <v>3600</v>
      </c>
      <c r="B3601" s="3">
        <v>45657</v>
      </c>
      <c r="C3601" s="2">
        <v>10.28</v>
      </c>
      <c r="D3601" s="2">
        <v>4.3540349999999997</v>
      </c>
      <c r="E3601" s="2">
        <v>-4.9907579999999996</v>
      </c>
      <c r="F3601" s="2">
        <v>8.9499999999999993</v>
      </c>
      <c r="G3601" s="3">
        <v>45574</v>
      </c>
      <c r="H3601" s="4" t="b">
        <v>0</v>
      </c>
      <c r="I3601" s="4"/>
      <c r="J3601" s="4"/>
      <c r="K3601" s="4">
        <v>45686</v>
      </c>
      <c r="L3601" s="1">
        <v>16.670000000000002</v>
      </c>
      <c r="M3601" s="1">
        <v>7.0604829999999996</v>
      </c>
      <c r="N3601" s="1">
        <v>4.9748109999999999</v>
      </c>
      <c r="O3601" s="1">
        <v>8.9499999999999993</v>
      </c>
      <c r="P3601" s="4">
        <v>45574</v>
      </c>
      <c r="Q3601" s="1" t="b">
        <v>0</v>
      </c>
    </row>
    <row r="3602" spans="1:17" x14ac:dyDescent="0.25">
      <c r="A3602" s="1" t="s">
        <v>3601</v>
      </c>
      <c r="B3602" s="3">
        <v>45657</v>
      </c>
      <c r="C3602" s="2">
        <v>1136.95</v>
      </c>
      <c r="D3602" s="2">
        <v>2714.2890550000002</v>
      </c>
      <c r="E3602" s="2">
        <v>3.3074370000000002</v>
      </c>
      <c r="F3602" s="2">
        <v>750</v>
      </c>
      <c r="G3602" s="3">
        <v>45447</v>
      </c>
      <c r="H3602" s="4" t="b">
        <v>0</v>
      </c>
      <c r="I3602" s="4"/>
      <c r="J3602" s="4"/>
      <c r="K3602" s="4">
        <v>45688</v>
      </c>
      <c r="L3602" s="1">
        <v>980.5</v>
      </c>
      <c r="M3602" s="1">
        <v>2340.7893210000002</v>
      </c>
      <c r="N3602" s="1">
        <v>1.5010349999999999</v>
      </c>
      <c r="O3602" s="1">
        <v>750</v>
      </c>
      <c r="P3602" s="4">
        <v>45447</v>
      </c>
      <c r="Q3602" s="1" t="b">
        <v>0</v>
      </c>
    </row>
    <row r="3603" spans="1:17" x14ac:dyDescent="0.25">
      <c r="A3603" s="1" t="s">
        <v>3602</v>
      </c>
      <c r="B3603" s="3"/>
      <c r="G3603" s="3"/>
      <c r="H3603" s="4" t="b">
        <v>0</v>
      </c>
      <c r="I3603" s="4"/>
      <c r="J3603" s="4"/>
      <c r="K3603" s="4"/>
      <c r="P3603" s="4"/>
      <c r="Q3603" s="1" t="b">
        <v>0</v>
      </c>
    </row>
    <row r="3604" spans="1:17" x14ac:dyDescent="0.25">
      <c r="A3604" s="1" t="s">
        <v>3603</v>
      </c>
      <c r="B3604" s="3">
        <v>45657</v>
      </c>
      <c r="C3604" s="2">
        <v>7.07</v>
      </c>
      <c r="D3604" s="2">
        <v>45.17624</v>
      </c>
      <c r="E3604" s="2">
        <v>2.463768</v>
      </c>
      <c r="F3604" s="2">
        <v>5.25</v>
      </c>
      <c r="G3604" s="3">
        <v>45534</v>
      </c>
      <c r="H3604" s="4" t="b">
        <v>0</v>
      </c>
      <c r="I3604" s="4"/>
      <c r="J3604" s="4"/>
      <c r="K3604" s="4">
        <v>45688</v>
      </c>
      <c r="L3604" s="1">
        <v>7.07</v>
      </c>
      <c r="M3604" s="1">
        <v>45.17624</v>
      </c>
      <c r="N3604" s="1">
        <v>-1.3947000000000001</v>
      </c>
      <c r="O3604" s="1">
        <v>5.25</v>
      </c>
      <c r="P3604" s="4">
        <v>45534</v>
      </c>
      <c r="Q3604" s="1" t="b">
        <v>0</v>
      </c>
    </row>
    <row r="3605" spans="1:17" x14ac:dyDescent="0.25">
      <c r="A3605" s="1" t="s">
        <v>3604</v>
      </c>
      <c r="B3605" s="3">
        <v>45657</v>
      </c>
      <c r="C3605" s="2">
        <v>24</v>
      </c>
      <c r="D3605" s="2">
        <v>13.368816000000001</v>
      </c>
      <c r="E3605" s="2">
        <v>0.46044400000000002</v>
      </c>
      <c r="F3605" s="2">
        <v>19.149999999999999</v>
      </c>
      <c r="G3605" s="3">
        <v>45593</v>
      </c>
      <c r="H3605" s="4" t="b">
        <v>0</v>
      </c>
      <c r="I3605" s="4"/>
      <c r="J3605" s="4"/>
      <c r="K3605" s="4">
        <v>45688</v>
      </c>
      <c r="L3605" s="1">
        <v>20.95</v>
      </c>
      <c r="M3605" s="1">
        <v>11.669862</v>
      </c>
      <c r="N3605" s="1">
        <v>4.6453550000000003</v>
      </c>
      <c r="O3605" s="1">
        <v>19.13</v>
      </c>
      <c r="P3605" s="4">
        <v>45687</v>
      </c>
      <c r="Q3605" s="1" t="b">
        <v>0</v>
      </c>
    </row>
    <row r="3606" spans="1:17" x14ac:dyDescent="0.25">
      <c r="A3606" s="1" t="s">
        <v>3605</v>
      </c>
      <c r="B3606" s="3">
        <v>45657</v>
      </c>
      <c r="C3606" s="2">
        <v>723.7</v>
      </c>
      <c r="D3606" s="2">
        <v>1869.00135</v>
      </c>
      <c r="E3606" s="2">
        <v>1.2026289999999999</v>
      </c>
      <c r="F3606" s="2">
        <v>641.5</v>
      </c>
      <c r="G3606" s="3">
        <v>45595</v>
      </c>
      <c r="H3606" s="4" t="b">
        <v>0</v>
      </c>
      <c r="I3606" s="4"/>
      <c r="J3606" s="4"/>
      <c r="K3606" s="4">
        <v>45688</v>
      </c>
      <c r="L3606" s="1">
        <v>695.65</v>
      </c>
      <c r="M3606" s="1">
        <v>1796.560438</v>
      </c>
      <c r="N3606" s="1">
        <v>2.0987740000000001</v>
      </c>
      <c r="O3606" s="1">
        <v>615.5</v>
      </c>
      <c r="P3606" s="4">
        <v>45671</v>
      </c>
      <c r="Q3606" s="1" t="b">
        <v>0</v>
      </c>
    </row>
    <row r="3607" spans="1:17" x14ac:dyDescent="0.25">
      <c r="A3607" s="1" t="s">
        <v>3606</v>
      </c>
      <c r="B3607" s="3">
        <v>45657</v>
      </c>
      <c r="C3607" s="2">
        <v>19.170000000000002</v>
      </c>
      <c r="D3607" s="2">
        <v>259.21325899999999</v>
      </c>
      <c r="E3607" s="2">
        <v>-4.9578579999999999</v>
      </c>
      <c r="F3607" s="2">
        <v>10.187787</v>
      </c>
      <c r="G3607" s="3">
        <v>45495</v>
      </c>
      <c r="H3607" s="4" t="b">
        <v>0</v>
      </c>
      <c r="I3607" s="4"/>
      <c r="J3607" s="4"/>
      <c r="K3607" s="4">
        <v>45688</v>
      </c>
      <c r="L3607" s="1">
        <v>17.64</v>
      </c>
      <c r="M3607" s="1">
        <v>238.524877</v>
      </c>
      <c r="N3607" s="1">
        <v>0</v>
      </c>
      <c r="O3607" s="1">
        <v>10.187787</v>
      </c>
      <c r="P3607" s="4">
        <v>45495</v>
      </c>
      <c r="Q3607" s="1" t="b">
        <v>0</v>
      </c>
    </row>
    <row r="3608" spans="1:17" x14ac:dyDescent="0.25">
      <c r="A3608" s="1" t="s">
        <v>3607</v>
      </c>
      <c r="B3608" s="3">
        <v>45657</v>
      </c>
      <c r="C3608" s="2">
        <v>358</v>
      </c>
      <c r="D3608" s="2">
        <v>3400.4928930000001</v>
      </c>
      <c r="E3608" s="2">
        <v>-0.58317099999999999</v>
      </c>
      <c r="F3608" s="2">
        <v>173.15</v>
      </c>
      <c r="G3608" s="3">
        <v>45448</v>
      </c>
      <c r="H3608" s="4" t="b">
        <v>0</v>
      </c>
      <c r="I3608" s="4"/>
      <c r="J3608" s="4"/>
      <c r="K3608" s="4">
        <v>45688</v>
      </c>
      <c r="L3608" s="1">
        <v>295.05</v>
      </c>
      <c r="M3608" s="1">
        <v>2802.5570619999999</v>
      </c>
      <c r="N3608" s="1">
        <v>1.183128</v>
      </c>
      <c r="O3608" s="1">
        <v>173.15</v>
      </c>
      <c r="P3608" s="4">
        <v>45448</v>
      </c>
      <c r="Q3608" s="1" t="b">
        <v>0</v>
      </c>
    </row>
    <row r="3609" spans="1:17" x14ac:dyDescent="0.25">
      <c r="A3609" s="1" t="s">
        <v>3608</v>
      </c>
      <c r="B3609" s="3">
        <v>45657</v>
      </c>
      <c r="C3609" s="2">
        <v>125.05</v>
      </c>
      <c r="D3609" s="2">
        <v>173.17564300000001</v>
      </c>
      <c r="E3609" s="2">
        <v>1.3371150000000001</v>
      </c>
      <c r="F3609" s="2">
        <v>48.64</v>
      </c>
      <c r="G3609" s="3">
        <v>45299</v>
      </c>
      <c r="H3609" s="4" t="b">
        <v>0</v>
      </c>
      <c r="I3609" s="4"/>
      <c r="J3609" s="4"/>
      <c r="K3609" s="4">
        <v>45688</v>
      </c>
      <c r="L3609" s="1">
        <v>126.1</v>
      </c>
      <c r="M3609" s="1">
        <v>174.62973600000001</v>
      </c>
      <c r="N3609" s="1">
        <v>1.0821639999999999</v>
      </c>
      <c r="O3609" s="1">
        <v>60</v>
      </c>
      <c r="P3609" s="4">
        <v>45331</v>
      </c>
      <c r="Q3609" s="1" t="b">
        <v>0</v>
      </c>
    </row>
    <row r="3610" spans="1:17" x14ac:dyDescent="0.25">
      <c r="A3610" s="1" t="s">
        <v>3609</v>
      </c>
      <c r="B3610" s="3"/>
      <c r="G3610" s="3"/>
      <c r="H3610" s="4" t="b">
        <v>0</v>
      </c>
      <c r="I3610" s="4"/>
      <c r="J3610" s="4"/>
      <c r="K3610" s="4"/>
      <c r="P3610" s="4"/>
      <c r="Q3610" s="1" t="b">
        <v>0</v>
      </c>
    </row>
    <row r="3611" spans="1:17" x14ac:dyDescent="0.25">
      <c r="A3611" s="1" t="s">
        <v>3610</v>
      </c>
      <c r="B3611" s="3">
        <v>45657</v>
      </c>
      <c r="C3611" s="2">
        <v>170.45</v>
      </c>
      <c r="D3611" s="2">
        <v>3045.2251839999999</v>
      </c>
      <c r="E3611" s="2">
        <v>2.0353189999999999</v>
      </c>
      <c r="F3611" s="2">
        <v>104.25</v>
      </c>
      <c r="G3611" s="3">
        <v>45447</v>
      </c>
      <c r="H3611" s="4" t="b">
        <v>0</v>
      </c>
      <c r="I3611" s="4"/>
      <c r="J3611" s="4"/>
      <c r="K3611" s="4">
        <v>45688</v>
      </c>
      <c r="L3611" s="1">
        <v>159.6</v>
      </c>
      <c r="M3611" s="1">
        <v>2851.3812809999999</v>
      </c>
      <c r="N3611" s="1">
        <v>0.98070199999999996</v>
      </c>
      <c r="O3611" s="1">
        <v>104.25</v>
      </c>
      <c r="P3611" s="4">
        <v>45447</v>
      </c>
      <c r="Q3611" s="1" t="b">
        <v>0</v>
      </c>
    </row>
    <row r="3612" spans="1:17" x14ac:dyDescent="0.25">
      <c r="A3612" s="1" t="s">
        <v>3611</v>
      </c>
      <c r="B3612" s="3"/>
      <c r="G3612" s="3"/>
      <c r="H3612" s="4" t="b">
        <v>0</v>
      </c>
      <c r="I3612" s="4"/>
      <c r="J3612" s="4"/>
      <c r="K3612" s="4"/>
      <c r="P3612" s="4"/>
      <c r="Q3612" s="1" t="b">
        <v>0</v>
      </c>
    </row>
    <row r="3613" spans="1:17" x14ac:dyDescent="0.25">
      <c r="A3613" s="1" t="s">
        <v>3612</v>
      </c>
      <c r="B3613" s="3">
        <v>45657</v>
      </c>
      <c r="C3613" s="2">
        <v>439.4</v>
      </c>
      <c r="D3613" s="2">
        <v>145.21291199999999</v>
      </c>
      <c r="E3613" s="2">
        <v>0.44576500000000002</v>
      </c>
      <c r="F3613" s="2">
        <v>360</v>
      </c>
      <c r="G3613" s="3">
        <v>45447</v>
      </c>
      <c r="H3613" s="4" t="b">
        <v>0</v>
      </c>
      <c r="I3613" s="4"/>
      <c r="J3613" s="4"/>
      <c r="K3613" s="4">
        <v>45688</v>
      </c>
      <c r="L3613" s="1">
        <v>436.65</v>
      </c>
      <c r="M3613" s="1">
        <v>144.304092</v>
      </c>
      <c r="N3613" s="1">
        <v>0.63378699999999999</v>
      </c>
      <c r="O3613" s="1">
        <v>360</v>
      </c>
      <c r="P3613" s="4">
        <v>45447</v>
      </c>
      <c r="Q3613" s="1" t="b">
        <v>0</v>
      </c>
    </row>
    <row r="3614" spans="1:17" x14ac:dyDescent="0.25">
      <c r="A3614" s="1" t="s">
        <v>3613</v>
      </c>
      <c r="B3614" s="3">
        <v>45657</v>
      </c>
      <c r="C3614" s="2">
        <v>5.76</v>
      </c>
      <c r="D3614" s="2">
        <v>21.347090000000001</v>
      </c>
      <c r="E3614" s="2">
        <v>5.8823530000000002</v>
      </c>
      <c r="F3614" s="2">
        <v>3.45</v>
      </c>
      <c r="G3614" s="3">
        <v>45588</v>
      </c>
      <c r="H3614" s="4" t="b">
        <v>0</v>
      </c>
      <c r="I3614" s="4"/>
      <c r="J3614" s="4"/>
      <c r="K3614" s="4">
        <v>45688</v>
      </c>
      <c r="L3614" s="1">
        <v>5.12</v>
      </c>
      <c r="M3614" s="1">
        <v>18.975190999999999</v>
      </c>
      <c r="N3614" s="1">
        <v>2.4</v>
      </c>
      <c r="O3614" s="1">
        <v>3.45</v>
      </c>
      <c r="P3614" s="4">
        <v>45588</v>
      </c>
      <c r="Q3614" s="1" t="b">
        <v>0</v>
      </c>
    </row>
    <row r="3615" spans="1:17" x14ac:dyDescent="0.25">
      <c r="A3615" s="1" t="s">
        <v>3614</v>
      </c>
      <c r="B3615" s="3">
        <v>45657</v>
      </c>
      <c r="C3615" s="2">
        <v>1352.55</v>
      </c>
      <c r="D3615" s="2">
        <v>60969.487143999999</v>
      </c>
      <c r="E3615" s="2">
        <v>1.261511</v>
      </c>
      <c r="F3615" s="2">
        <v>801.6</v>
      </c>
      <c r="G3615" s="3">
        <v>45538</v>
      </c>
      <c r="H3615" s="4" t="b">
        <v>0</v>
      </c>
      <c r="I3615" s="4"/>
      <c r="J3615" s="4"/>
      <c r="K3615" s="4">
        <v>45688</v>
      </c>
      <c r="L3615" s="1">
        <v>1031.45</v>
      </c>
      <c r="M3615" s="1">
        <v>46495.122187000001</v>
      </c>
      <c r="N3615" s="1">
        <v>8.6194190000000006</v>
      </c>
      <c r="O3615" s="1">
        <v>801.6</v>
      </c>
      <c r="P3615" s="4">
        <v>45538</v>
      </c>
      <c r="Q3615" s="1" t="b">
        <v>0</v>
      </c>
    </row>
    <row r="3616" spans="1:17" x14ac:dyDescent="0.25">
      <c r="A3616" s="1" t="s">
        <v>3615</v>
      </c>
      <c r="B3616" s="3">
        <v>45657</v>
      </c>
      <c r="C3616" s="2">
        <v>21.7</v>
      </c>
      <c r="D3616" s="2">
        <v>89.72963</v>
      </c>
      <c r="E3616" s="2">
        <v>1.973684</v>
      </c>
      <c r="F3616" s="2">
        <v>6.9</v>
      </c>
      <c r="G3616" s="3">
        <v>45625</v>
      </c>
      <c r="H3616" s="4" t="b">
        <v>0</v>
      </c>
      <c r="I3616" s="4"/>
      <c r="J3616" s="4"/>
      <c r="K3616" s="4">
        <v>45688</v>
      </c>
      <c r="L3616" s="1">
        <v>22.15</v>
      </c>
      <c r="M3616" s="1">
        <v>91.590383000000003</v>
      </c>
      <c r="N3616" s="1">
        <v>-1.99115</v>
      </c>
      <c r="O3616" s="1">
        <v>6.9</v>
      </c>
      <c r="P3616" s="4">
        <v>45625</v>
      </c>
      <c r="Q3616" s="1" t="b">
        <v>0</v>
      </c>
    </row>
    <row r="3617" spans="1:17" x14ac:dyDescent="0.25">
      <c r="A3617" s="1" t="s">
        <v>3616</v>
      </c>
      <c r="B3617" s="3">
        <v>45657</v>
      </c>
      <c r="C3617" s="2">
        <v>522.20000000000005</v>
      </c>
      <c r="D3617" s="2">
        <v>2807.4096030000001</v>
      </c>
      <c r="E3617" s="2">
        <v>-0.20066899999999999</v>
      </c>
      <c r="F3617" s="2">
        <v>253.74</v>
      </c>
      <c r="G3617" s="3">
        <v>45316</v>
      </c>
      <c r="H3617" s="4" t="b">
        <v>0</v>
      </c>
      <c r="I3617" s="4"/>
      <c r="J3617" s="4"/>
      <c r="K3617" s="4">
        <v>45688</v>
      </c>
      <c r="L3617" s="1">
        <v>458.45</v>
      </c>
      <c r="M3617" s="1">
        <v>2464.6819850000002</v>
      </c>
      <c r="N3617" s="1">
        <v>7.4534159999999998</v>
      </c>
      <c r="O3617" s="1">
        <v>263.11</v>
      </c>
      <c r="P3617" s="4">
        <v>45365</v>
      </c>
      <c r="Q3617" s="1" t="b">
        <v>0</v>
      </c>
    </row>
    <row r="3618" spans="1:17" x14ac:dyDescent="0.25">
      <c r="A3618" s="1" t="s">
        <v>3617</v>
      </c>
      <c r="B3618" s="3">
        <v>45656</v>
      </c>
      <c r="C3618" s="2">
        <v>3.13</v>
      </c>
      <c r="D3618" s="2">
        <v>9.5066140000000008</v>
      </c>
      <c r="E3618" s="2">
        <v>-3.98773</v>
      </c>
      <c r="F3618" s="2">
        <v>2.48</v>
      </c>
      <c r="G3618" s="3">
        <v>45370</v>
      </c>
      <c r="H3618" s="4" t="b">
        <v>0</v>
      </c>
      <c r="I3618" s="4"/>
      <c r="J3618" s="4"/>
      <c r="K3618" s="4">
        <v>45688</v>
      </c>
      <c r="L3618" s="1">
        <v>4.1100000000000003</v>
      </c>
      <c r="M3618" s="1">
        <v>12.483126</v>
      </c>
      <c r="N3618" s="1">
        <v>3.7878790000000002</v>
      </c>
      <c r="O3618" s="1">
        <v>2.48</v>
      </c>
      <c r="P3618" s="4">
        <v>45370</v>
      </c>
      <c r="Q3618" s="1" t="b">
        <v>0</v>
      </c>
    </row>
    <row r="3619" spans="1:17" x14ac:dyDescent="0.25">
      <c r="A3619" s="1" t="s">
        <v>3618</v>
      </c>
      <c r="B3619" s="3">
        <v>45657</v>
      </c>
      <c r="C3619" s="2">
        <v>74.010000000000005</v>
      </c>
      <c r="D3619" s="2">
        <v>775.19905700000004</v>
      </c>
      <c r="E3619" s="2">
        <v>4.7558389999999999</v>
      </c>
      <c r="F3619" s="2">
        <v>29.2</v>
      </c>
      <c r="G3619" s="3">
        <v>45335</v>
      </c>
      <c r="H3619" s="4" t="b">
        <v>0</v>
      </c>
      <c r="I3619" s="4"/>
      <c r="J3619" s="4"/>
      <c r="K3619" s="4">
        <v>45688</v>
      </c>
      <c r="L3619" s="1">
        <v>61.91</v>
      </c>
      <c r="M3619" s="1">
        <v>648.46066299999995</v>
      </c>
      <c r="N3619" s="1">
        <v>1.9934099999999999</v>
      </c>
      <c r="O3619" s="1">
        <v>29.2</v>
      </c>
      <c r="P3619" s="4">
        <v>45335</v>
      </c>
      <c r="Q3619" s="1" t="b">
        <v>0</v>
      </c>
    </row>
    <row r="3620" spans="1:17" x14ac:dyDescent="0.25">
      <c r="A3620" s="1" t="s">
        <v>3619</v>
      </c>
      <c r="B3620" s="3"/>
      <c r="G3620" s="3"/>
      <c r="H3620" s="4" t="b">
        <v>0</v>
      </c>
      <c r="I3620" s="4"/>
      <c r="J3620" s="4"/>
      <c r="K3620" s="4"/>
      <c r="P3620" s="4"/>
      <c r="Q3620" s="1" t="b">
        <v>0</v>
      </c>
    </row>
    <row r="3621" spans="1:17" x14ac:dyDescent="0.25">
      <c r="A3621" s="1" t="s">
        <v>3620</v>
      </c>
      <c r="B3621" s="3">
        <v>45657</v>
      </c>
      <c r="C3621" s="2">
        <v>22.49</v>
      </c>
      <c r="D3621" s="2">
        <v>10.330107</v>
      </c>
      <c r="E3621" s="2">
        <v>-9.6424269999999996</v>
      </c>
      <c r="F3621" s="2">
        <v>13.35</v>
      </c>
      <c r="G3621" s="3">
        <v>45379</v>
      </c>
      <c r="H3621" s="4" t="b">
        <v>0</v>
      </c>
      <c r="I3621" s="4"/>
      <c r="J3621" s="4"/>
      <c r="K3621" s="4">
        <v>45688</v>
      </c>
      <c r="L3621" s="1">
        <v>21.14</v>
      </c>
      <c r="M3621" s="1">
        <v>9.7100249999999999</v>
      </c>
      <c r="N3621" s="1">
        <v>2.5715669999999999</v>
      </c>
      <c r="O3621" s="1">
        <v>13.35</v>
      </c>
      <c r="P3621" s="4">
        <v>45379</v>
      </c>
      <c r="Q3621" s="1" t="b">
        <v>0</v>
      </c>
    </row>
    <row r="3622" spans="1:17" x14ac:dyDescent="0.25">
      <c r="A3622" s="1" t="s">
        <v>3621</v>
      </c>
      <c r="B3622" s="3">
        <v>45642</v>
      </c>
      <c r="C3622" s="2">
        <v>5.1100000000000003</v>
      </c>
      <c r="D3622" s="2">
        <v>3.3489409999999999</v>
      </c>
      <c r="E3622" s="2">
        <v>4.9281309999999996</v>
      </c>
      <c r="F3622" s="2">
        <v>1.57</v>
      </c>
      <c r="G3622" s="3">
        <v>45355</v>
      </c>
      <c r="H3622" s="4" t="b">
        <v>0</v>
      </c>
      <c r="I3622" s="4"/>
      <c r="J3622" s="4"/>
      <c r="K3622" s="4">
        <v>45677</v>
      </c>
      <c r="L3622" s="1">
        <v>5.1100000000000003</v>
      </c>
      <c r="M3622" s="1">
        <v>3.3489409999999999</v>
      </c>
      <c r="N3622" s="1">
        <v>0</v>
      </c>
      <c r="O3622" s="1">
        <v>1.57</v>
      </c>
      <c r="P3622" s="4">
        <v>45355</v>
      </c>
      <c r="Q3622" s="1" t="b">
        <v>0</v>
      </c>
    </row>
    <row r="3623" spans="1:17" x14ac:dyDescent="0.25">
      <c r="A3623" s="1" t="s">
        <v>3622</v>
      </c>
      <c r="B3623" s="3"/>
      <c r="G3623" s="3"/>
      <c r="H3623" s="4" t="b">
        <v>0</v>
      </c>
      <c r="I3623" s="4"/>
      <c r="J3623" s="4"/>
      <c r="K3623" s="4"/>
      <c r="P3623" s="4"/>
      <c r="Q3623" s="1" t="b">
        <v>0</v>
      </c>
    </row>
    <row r="3624" spans="1:17" x14ac:dyDescent="0.25">
      <c r="A3624" s="1" t="s">
        <v>3623</v>
      </c>
      <c r="B3624" s="3">
        <v>45657</v>
      </c>
      <c r="C3624" s="2">
        <v>33.06</v>
      </c>
      <c r="D3624" s="2">
        <v>119.437614</v>
      </c>
      <c r="E3624" s="2">
        <v>-0.60132300000000005</v>
      </c>
      <c r="F3624" s="2">
        <v>26.39</v>
      </c>
      <c r="G3624" s="3">
        <v>45615</v>
      </c>
      <c r="H3624" s="4" t="b">
        <v>0</v>
      </c>
      <c r="I3624" s="4"/>
      <c r="J3624" s="4"/>
      <c r="K3624" s="4">
        <v>45688</v>
      </c>
      <c r="L3624" s="1">
        <v>30.95</v>
      </c>
      <c r="M3624" s="1">
        <v>111.814705</v>
      </c>
      <c r="N3624" s="1">
        <v>7.0563820000000002</v>
      </c>
      <c r="O3624" s="1">
        <v>26.39</v>
      </c>
      <c r="P3624" s="4">
        <v>45615</v>
      </c>
      <c r="Q3624" s="1" t="b">
        <v>0</v>
      </c>
    </row>
    <row r="3625" spans="1:17" x14ac:dyDescent="0.25">
      <c r="A3625" s="1" t="s">
        <v>3624</v>
      </c>
      <c r="B3625" s="3"/>
      <c r="G3625" s="3"/>
      <c r="H3625" s="4" t="b">
        <v>0</v>
      </c>
      <c r="I3625" s="4"/>
      <c r="J3625" s="4"/>
      <c r="K3625" s="4"/>
      <c r="P3625" s="4"/>
      <c r="Q3625" s="1" t="b">
        <v>0</v>
      </c>
    </row>
    <row r="3626" spans="1:17" x14ac:dyDescent="0.25">
      <c r="A3626" s="1" t="s">
        <v>3625</v>
      </c>
      <c r="B3626" s="3"/>
      <c r="G3626" s="3"/>
      <c r="H3626" s="4" t="b">
        <v>0</v>
      </c>
      <c r="I3626" s="4"/>
      <c r="J3626" s="4"/>
      <c r="K3626" s="4"/>
      <c r="P3626" s="4"/>
      <c r="Q3626" s="1" t="b">
        <v>0</v>
      </c>
    </row>
    <row r="3627" spans="1:17" x14ac:dyDescent="0.25">
      <c r="A3627" s="1" t="s">
        <v>3626</v>
      </c>
      <c r="B3627" s="3">
        <v>45657</v>
      </c>
      <c r="C3627" s="2">
        <v>4.83</v>
      </c>
      <c r="D3627" s="2">
        <v>71.658845999999997</v>
      </c>
      <c r="E3627" s="2">
        <v>2.547771</v>
      </c>
      <c r="F3627" s="2">
        <v>3.72</v>
      </c>
      <c r="G3627" s="3">
        <v>45617</v>
      </c>
      <c r="H3627" s="4" t="b">
        <v>0</v>
      </c>
      <c r="I3627" s="4"/>
      <c r="J3627" s="4"/>
      <c r="K3627" s="4">
        <v>45688</v>
      </c>
      <c r="L3627" s="1">
        <v>4.1100000000000003</v>
      </c>
      <c r="M3627" s="1">
        <v>60.976782</v>
      </c>
      <c r="N3627" s="1">
        <v>-0.48426200000000003</v>
      </c>
      <c r="O3627" s="1">
        <v>3.72</v>
      </c>
      <c r="P3627" s="4">
        <v>45617</v>
      </c>
      <c r="Q3627" s="1" t="b">
        <v>0</v>
      </c>
    </row>
    <row r="3628" spans="1:17" x14ac:dyDescent="0.25">
      <c r="A3628" s="1" t="s">
        <v>3627</v>
      </c>
      <c r="B3628" s="3">
        <v>45657</v>
      </c>
      <c r="C3628" s="2">
        <v>1697.45</v>
      </c>
      <c r="D3628" s="2">
        <v>73114.303230999998</v>
      </c>
      <c r="E3628" s="2">
        <v>1.1953020000000001</v>
      </c>
      <c r="F3628" s="2">
        <v>967.1</v>
      </c>
      <c r="G3628" s="3">
        <v>45370</v>
      </c>
      <c r="H3628" s="4" t="b">
        <v>0</v>
      </c>
      <c r="I3628" s="4"/>
      <c r="J3628" s="4"/>
      <c r="K3628" s="4">
        <v>45688</v>
      </c>
      <c r="L3628" s="1">
        <v>1363</v>
      </c>
      <c r="M3628" s="1">
        <v>58708.530621999998</v>
      </c>
      <c r="N3628" s="1">
        <v>1.545912</v>
      </c>
      <c r="O3628" s="1">
        <v>967.1</v>
      </c>
      <c r="P3628" s="4">
        <v>45370</v>
      </c>
      <c r="Q3628" s="1" t="b">
        <v>0</v>
      </c>
    </row>
    <row r="3629" spans="1:17" x14ac:dyDescent="0.25">
      <c r="A3629" s="1" t="s">
        <v>3628</v>
      </c>
      <c r="B3629" s="3">
        <v>45657</v>
      </c>
      <c r="C3629" s="2">
        <v>589.1</v>
      </c>
      <c r="D3629" s="2">
        <v>707.09672999999998</v>
      </c>
      <c r="E3629" s="2">
        <v>3.3508770000000001</v>
      </c>
      <c r="F3629" s="2">
        <v>332</v>
      </c>
      <c r="G3629" s="3">
        <v>45378</v>
      </c>
      <c r="H3629" s="4" t="b">
        <v>0</v>
      </c>
      <c r="I3629" s="4"/>
      <c r="J3629" s="4"/>
      <c r="K3629" s="4">
        <v>45688</v>
      </c>
      <c r="L3629" s="1">
        <v>567.85</v>
      </c>
      <c r="M3629" s="1">
        <v>681.59035500000005</v>
      </c>
      <c r="N3629" s="1">
        <v>2.8900160000000001</v>
      </c>
      <c r="O3629" s="1">
        <v>332</v>
      </c>
      <c r="P3629" s="4">
        <v>45378</v>
      </c>
      <c r="Q3629" s="1" t="b">
        <v>0</v>
      </c>
    </row>
    <row r="3630" spans="1:17" x14ac:dyDescent="0.25">
      <c r="A3630" s="1" t="s">
        <v>3629</v>
      </c>
      <c r="B3630" s="3">
        <v>45657</v>
      </c>
      <c r="C3630" s="2">
        <v>542.95000000000005</v>
      </c>
      <c r="D3630" s="2">
        <v>6617.555934</v>
      </c>
      <c r="E3630" s="2">
        <v>-1.657308</v>
      </c>
      <c r="F3630" s="2">
        <v>330.5</v>
      </c>
      <c r="G3630" s="3">
        <v>45365</v>
      </c>
      <c r="H3630" s="4" t="b">
        <v>0</v>
      </c>
      <c r="I3630" s="4"/>
      <c r="J3630" s="4"/>
      <c r="K3630" s="4">
        <v>45688</v>
      </c>
      <c r="L3630" s="1">
        <v>505.5</v>
      </c>
      <c r="M3630" s="1">
        <v>6161.1097239999999</v>
      </c>
      <c r="N3630" s="1">
        <v>1.894779</v>
      </c>
      <c r="O3630" s="1">
        <v>330.5</v>
      </c>
      <c r="P3630" s="4">
        <v>45365</v>
      </c>
      <c r="Q3630" s="1" t="b">
        <v>0</v>
      </c>
    </row>
    <row r="3631" spans="1:17" x14ac:dyDescent="0.25">
      <c r="A3631" s="1" t="s">
        <v>3630</v>
      </c>
      <c r="B3631" s="3">
        <v>45657</v>
      </c>
      <c r="C3631" s="2">
        <v>27.8</v>
      </c>
      <c r="D3631" s="2">
        <v>14.441822</v>
      </c>
      <c r="E3631" s="2">
        <v>-0.96188099999999999</v>
      </c>
      <c r="F3631" s="2">
        <v>22</v>
      </c>
      <c r="G3631" s="3">
        <v>45614</v>
      </c>
      <c r="H3631" s="4" t="b">
        <v>0</v>
      </c>
      <c r="I3631" s="4"/>
      <c r="J3631" s="4"/>
      <c r="K3631" s="4">
        <v>45688</v>
      </c>
      <c r="L3631" s="1">
        <v>24.35</v>
      </c>
      <c r="M3631" s="1">
        <v>12.649582000000001</v>
      </c>
      <c r="N3631" s="1">
        <v>-4.8828120000000004</v>
      </c>
      <c r="O3631" s="1">
        <v>22</v>
      </c>
      <c r="P3631" s="4">
        <v>45614</v>
      </c>
      <c r="Q3631" s="1" t="b">
        <v>0</v>
      </c>
    </row>
    <row r="3632" spans="1:17" x14ac:dyDescent="0.25">
      <c r="A3632" s="1" t="s">
        <v>3631</v>
      </c>
      <c r="B3632" s="3">
        <v>45657</v>
      </c>
      <c r="C3632" s="2">
        <v>28.62</v>
      </c>
      <c r="D3632" s="2">
        <v>30.886417999999999</v>
      </c>
      <c r="E3632" s="2">
        <v>4.9120229999999996</v>
      </c>
      <c r="F3632" s="2">
        <v>18.260000000000002</v>
      </c>
      <c r="G3632" s="3">
        <v>45383</v>
      </c>
      <c r="H3632" s="4" t="b">
        <v>0</v>
      </c>
      <c r="I3632" s="4"/>
      <c r="J3632" s="4"/>
      <c r="K3632" s="4">
        <v>45687</v>
      </c>
      <c r="L3632" s="1">
        <v>29.3</v>
      </c>
      <c r="M3632" s="1">
        <v>31.620266999999998</v>
      </c>
      <c r="N3632" s="1">
        <v>-0.102284</v>
      </c>
      <c r="O3632" s="1">
        <v>18.260000000000002</v>
      </c>
      <c r="P3632" s="4">
        <v>45383</v>
      </c>
      <c r="Q3632" s="1" t="b">
        <v>0</v>
      </c>
    </row>
    <row r="3633" spans="1:17" x14ac:dyDescent="0.25">
      <c r="A3633" s="1" t="s">
        <v>3632</v>
      </c>
      <c r="B3633" s="3">
        <v>45657</v>
      </c>
      <c r="C3633" s="2">
        <v>167.1</v>
      </c>
      <c r="D3633" s="2">
        <v>183.81785400000001</v>
      </c>
      <c r="E3633" s="2">
        <v>3.1799940000000002</v>
      </c>
      <c r="F3633" s="2">
        <v>140.1</v>
      </c>
      <c r="G3633" s="3">
        <v>45614</v>
      </c>
      <c r="H3633" s="4" t="b">
        <v>0</v>
      </c>
      <c r="I3633" s="4"/>
      <c r="J3633" s="4"/>
      <c r="K3633" s="4">
        <v>45688</v>
      </c>
      <c r="L3633" s="1">
        <v>154.30000000000001</v>
      </c>
      <c r="M3633" s="1">
        <v>169.73725200000001</v>
      </c>
      <c r="N3633" s="1">
        <v>0.71801599999999999</v>
      </c>
      <c r="O3633" s="1">
        <v>140.1</v>
      </c>
      <c r="P3633" s="4">
        <v>45614</v>
      </c>
      <c r="Q3633" s="1" t="b">
        <v>0</v>
      </c>
    </row>
    <row r="3634" spans="1:17" x14ac:dyDescent="0.25">
      <c r="A3634" s="1" t="s">
        <v>3633</v>
      </c>
      <c r="B3634" s="3">
        <v>45657</v>
      </c>
      <c r="C3634" s="2">
        <v>9</v>
      </c>
      <c r="D3634" s="2">
        <v>9.0000900000000001</v>
      </c>
      <c r="E3634" s="2">
        <v>1.123596</v>
      </c>
      <c r="F3634" s="2">
        <v>7.44</v>
      </c>
      <c r="G3634" s="3">
        <v>45593</v>
      </c>
      <c r="H3634" s="4" t="b">
        <v>0</v>
      </c>
      <c r="I3634" s="4"/>
      <c r="J3634" s="4"/>
      <c r="K3634" s="4">
        <v>45688</v>
      </c>
      <c r="L3634" s="1">
        <v>7.8</v>
      </c>
      <c r="M3634" s="1">
        <v>7.8000780000000001</v>
      </c>
      <c r="N3634" s="1">
        <v>4</v>
      </c>
      <c r="O3634" s="1">
        <v>6.65</v>
      </c>
      <c r="P3634" s="4">
        <v>45678</v>
      </c>
      <c r="Q3634" s="1" t="b">
        <v>0</v>
      </c>
    </row>
    <row r="3635" spans="1:17" x14ac:dyDescent="0.25">
      <c r="A3635" s="1" t="s">
        <v>3634</v>
      </c>
      <c r="B3635" s="3">
        <v>45657</v>
      </c>
      <c r="C3635" s="2">
        <v>137.55000000000001</v>
      </c>
      <c r="D3635" s="2">
        <v>4126.3208549999999</v>
      </c>
      <c r="E3635" s="2">
        <v>-1.256281</v>
      </c>
      <c r="F3635" s="2">
        <v>82.2</v>
      </c>
      <c r="G3635" s="3">
        <v>45447</v>
      </c>
      <c r="H3635" s="4" t="b">
        <v>0</v>
      </c>
      <c r="I3635" s="4"/>
      <c r="J3635" s="4"/>
      <c r="K3635" s="4">
        <v>45688</v>
      </c>
      <c r="L3635" s="1">
        <v>108.55</v>
      </c>
      <c r="M3635" s="1">
        <v>3256.358624</v>
      </c>
      <c r="N3635" s="1">
        <v>0.83604299999999998</v>
      </c>
      <c r="O3635" s="1">
        <v>82.2</v>
      </c>
      <c r="P3635" s="4">
        <v>45447</v>
      </c>
      <c r="Q3635" s="1" t="b">
        <v>0</v>
      </c>
    </row>
    <row r="3636" spans="1:17" x14ac:dyDescent="0.25">
      <c r="A3636" s="1" t="s">
        <v>3635</v>
      </c>
      <c r="B3636" s="3">
        <v>45657</v>
      </c>
      <c r="C3636" s="2">
        <v>230</v>
      </c>
      <c r="D3636" s="2">
        <v>313.85264100000001</v>
      </c>
      <c r="E3636" s="2">
        <v>-2.9126210000000001</v>
      </c>
      <c r="F3636" s="2">
        <v>167</v>
      </c>
      <c r="G3636" s="3">
        <v>45497</v>
      </c>
      <c r="H3636" s="4" t="b">
        <v>0</v>
      </c>
      <c r="I3636" s="4"/>
      <c r="J3636" s="4"/>
      <c r="K3636" s="4">
        <v>45688</v>
      </c>
      <c r="L3636" s="1">
        <v>194.3</v>
      </c>
      <c r="M3636" s="1">
        <v>265.13725299999999</v>
      </c>
      <c r="N3636" s="1">
        <v>3.903743</v>
      </c>
      <c r="O3636" s="1">
        <v>167</v>
      </c>
      <c r="P3636" s="4">
        <v>45497</v>
      </c>
      <c r="Q3636" s="1" t="b">
        <v>0</v>
      </c>
    </row>
    <row r="3637" spans="1:17" x14ac:dyDescent="0.25">
      <c r="A3637" s="1" t="s">
        <v>3636</v>
      </c>
      <c r="B3637" s="3">
        <v>45657</v>
      </c>
      <c r="C3637" s="2">
        <v>168.8</v>
      </c>
      <c r="D3637" s="2">
        <v>264.22939200000002</v>
      </c>
      <c r="E3637" s="2">
        <v>-0.880799</v>
      </c>
      <c r="F3637" s="2">
        <v>124.2</v>
      </c>
      <c r="G3637" s="3">
        <v>45623</v>
      </c>
      <c r="H3637" s="4" t="b">
        <v>0</v>
      </c>
      <c r="I3637" s="4"/>
      <c r="J3637" s="4"/>
      <c r="K3637" s="4">
        <v>45688</v>
      </c>
      <c r="L3637" s="1">
        <v>140.4</v>
      </c>
      <c r="M3637" s="1">
        <v>294.88773600000002</v>
      </c>
      <c r="N3637" s="1">
        <v>-5.7085290000000004</v>
      </c>
      <c r="O3637" s="1">
        <v>124.2</v>
      </c>
      <c r="P3637" s="4">
        <v>45623</v>
      </c>
      <c r="Q3637" s="1" t="b">
        <v>0</v>
      </c>
    </row>
    <row r="3638" spans="1:17" x14ac:dyDescent="0.25">
      <c r="A3638" s="1" t="s">
        <v>3637</v>
      </c>
      <c r="B3638" s="3">
        <v>45657</v>
      </c>
      <c r="C3638" s="2">
        <v>38.81</v>
      </c>
      <c r="D3638" s="2">
        <v>65.864761000000001</v>
      </c>
      <c r="E3638" s="2">
        <v>-2.4138799999999998</v>
      </c>
      <c r="F3638" s="2">
        <v>25</v>
      </c>
      <c r="G3638" s="3">
        <v>45315</v>
      </c>
      <c r="H3638" s="4" t="b">
        <v>0</v>
      </c>
      <c r="I3638" s="4"/>
      <c r="J3638" s="4"/>
      <c r="K3638" s="4">
        <v>45688</v>
      </c>
      <c r="L3638" s="1">
        <v>36.18</v>
      </c>
      <c r="M3638" s="1">
        <v>61.401367</v>
      </c>
      <c r="N3638" s="1">
        <v>0.41632000000000002</v>
      </c>
      <c r="O3638" s="1">
        <v>25.61</v>
      </c>
      <c r="P3638" s="4">
        <v>45421</v>
      </c>
      <c r="Q3638" s="1" t="b">
        <v>0</v>
      </c>
    </row>
    <row r="3639" spans="1:17" x14ac:dyDescent="0.25">
      <c r="A3639" s="1" t="s">
        <v>3638</v>
      </c>
      <c r="B3639" s="3">
        <v>45657</v>
      </c>
      <c r="C3639" s="2">
        <v>274.95</v>
      </c>
      <c r="D3639" s="2">
        <v>924.18462299999999</v>
      </c>
      <c r="E3639" s="2">
        <v>-3.6357E-2</v>
      </c>
      <c r="F3639" s="2">
        <v>152.25</v>
      </c>
      <c r="G3639" s="3">
        <v>45365</v>
      </c>
      <c r="H3639" s="4" t="b">
        <v>0</v>
      </c>
      <c r="I3639" s="4"/>
      <c r="J3639" s="4"/>
      <c r="K3639" s="4">
        <v>45688</v>
      </c>
      <c r="L3639" s="1">
        <v>264.39999999999998</v>
      </c>
      <c r="M3639" s="1">
        <v>888.72309299999995</v>
      </c>
      <c r="N3639" s="1">
        <v>-3.7807E-2</v>
      </c>
      <c r="O3639" s="1">
        <v>152.25</v>
      </c>
      <c r="P3639" s="4">
        <v>45365</v>
      </c>
      <c r="Q3639" s="1" t="b">
        <v>0</v>
      </c>
    </row>
    <row r="3640" spans="1:17" x14ac:dyDescent="0.25">
      <c r="A3640" s="1" t="s">
        <v>3639</v>
      </c>
      <c r="B3640" s="3">
        <v>45653</v>
      </c>
      <c r="C3640" s="2">
        <v>12.64</v>
      </c>
      <c r="D3640" s="2">
        <v>33.677509999999998</v>
      </c>
      <c r="E3640" s="2">
        <v>0.95846600000000004</v>
      </c>
      <c r="F3640" s="2">
        <v>7.49</v>
      </c>
      <c r="G3640" s="3">
        <v>45377</v>
      </c>
      <c r="H3640" s="4" t="b">
        <v>0</v>
      </c>
      <c r="I3640" s="4"/>
      <c r="J3640" s="4"/>
      <c r="K3640" s="4">
        <v>45681</v>
      </c>
      <c r="L3640" s="1">
        <v>11.9</v>
      </c>
      <c r="M3640" s="1">
        <v>31.705884000000001</v>
      </c>
      <c r="N3640" s="1">
        <v>-1.8151820000000001</v>
      </c>
      <c r="O3640" s="1">
        <v>7.49</v>
      </c>
      <c r="P3640" s="4">
        <v>45377</v>
      </c>
      <c r="Q3640" s="1" t="b">
        <v>0</v>
      </c>
    </row>
    <row r="3641" spans="1:17" x14ac:dyDescent="0.25">
      <c r="A3641" s="1" t="s">
        <v>3640</v>
      </c>
      <c r="B3641" s="3">
        <v>45657</v>
      </c>
      <c r="C3641" s="2">
        <v>37.119999999999997</v>
      </c>
      <c r="D3641" s="2">
        <v>899.578033</v>
      </c>
      <c r="E3641" s="2">
        <v>0.48727700000000002</v>
      </c>
      <c r="F3641" s="2">
        <v>33</v>
      </c>
      <c r="G3641" s="3">
        <v>45447</v>
      </c>
      <c r="H3641" s="4" t="b">
        <v>0</v>
      </c>
      <c r="I3641" s="4"/>
      <c r="J3641" s="4"/>
      <c r="K3641" s="4">
        <v>45688</v>
      </c>
      <c r="L3641" s="1">
        <v>31.28</v>
      </c>
      <c r="M3641" s="1">
        <v>758.04959199999996</v>
      </c>
      <c r="N3641" s="1">
        <v>-3.0378180000000001</v>
      </c>
      <c r="O3641" s="1">
        <v>30.5</v>
      </c>
      <c r="P3641" s="4">
        <v>45688</v>
      </c>
      <c r="Q3641" s="1" t="b">
        <v>0</v>
      </c>
    </row>
    <row r="3642" spans="1:17" x14ac:dyDescent="0.25">
      <c r="A3642" s="1" t="s">
        <v>3641</v>
      </c>
      <c r="B3642" s="3"/>
      <c r="G3642" s="3"/>
      <c r="H3642" s="4" t="b">
        <v>0</v>
      </c>
      <c r="I3642" s="4"/>
      <c r="J3642" s="4"/>
      <c r="K3642" s="4"/>
      <c r="P3642" s="4"/>
      <c r="Q3642" s="1" t="b">
        <v>0</v>
      </c>
    </row>
    <row r="3643" spans="1:17" x14ac:dyDescent="0.25">
      <c r="A3643" s="1" t="s">
        <v>3642</v>
      </c>
      <c r="B3643" s="3">
        <v>45657</v>
      </c>
      <c r="C3643" s="2">
        <v>429.7</v>
      </c>
      <c r="D3643" s="2">
        <v>4750.8095649999996</v>
      </c>
      <c r="E3643" s="2">
        <v>0.77392099999999997</v>
      </c>
      <c r="F3643" s="2">
        <v>394.1</v>
      </c>
      <c r="G3643" s="3">
        <v>45653</v>
      </c>
      <c r="H3643" s="4" t="b">
        <v>0</v>
      </c>
      <c r="I3643" s="4"/>
      <c r="J3643" s="4"/>
      <c r="K3643" s="4">
        <v>45688</v>
      </c>
      <c r="L3643" s="1">
        <v>370.55</v>
      </c>
      <c r="M3643" s="1">
        <v>4096.8407820000002</v>
      </c>
      <c r="N3643" s="1">
        <v>3.65035</v>
      </c>
      <c r="O3643" s="1">
        <v>352.05</v>
      </c>
      <c r="P3643" s="4">
        <v>45685</v>
      </c>
      <c r="Q3643" s="1" t="b">
        <v>0</v>
      </c>
    </row>
    <row r="3644" spans="1:17" x14ac:dyDescent="0.25">
      <c r="A3644" s="1" t="s">
        <v>3643</v>
      </c>
      <c r="B3644" s="3">
        <v>45657</v>
      </c>
      <c r="C3644" s="2">
        <v>44.11</v>
      </c>
      <c r="D3644" s="2">
        <v>28.672823000000001</v>
      </c>
      <c r="E3644" s="2">
        <v>4.9988099999999998</v>
      </c>
      <c r="F3644" s="2">
        <v>27.25</v>
      </c>
      <c r="G3644" s="3">
        <v>45572</v>
      </c>
      <c r="H3644" s="4" t="b">
        <v>0</v>
      </c>
      <c r="I3644" s="4"/>
      <c r="J3644" s="4"/>
      <c r="K3644" s="4">
        <v>45663</v>
      </c>
      <c r="L3644" s="1">
        <v>42</v>
      </c>
      <c r="M3644" s="1">
        <v>27.301259999999999</v>
      </c>
      <c r="N3644" s="1">
        <v>-4.6538019999999998</v>
      </c>
      <c r="O3644" s="1">
        <v>27.25</v>
      </c>
      <c r="P3644" s="4">
        <v>45572</v>
      </c>
      <c r="Q3644" s="1" t="b">
        <v>0</v>
      </c>
    </row>
    <row r="3645" spans="1:17" x14ac:dyDescent="0.25">
      <c r="A3645" s="1" t="s">
        <v>3644</v>
      </c>
      <c r="B3645" s="3">
        <v>45657</v>
      </c>
      <c r="C3645" s="2">
        <v>170.1</v>
      </c>
      <c r="D3645" s="2">
        <v>8562.0954259999999</v>
      </c>
      <c r="E3645" s="2">
        <v>0.117716</v>
      </c>
      <c r="F3645" s="2">
        <v>142</v>
      </c>
      <c r="G3645" s="3">
        <v>45434</v>
      </c>
      <c r="H3645" s="4" t="b">
        <v>0</v>
      </c>
      <c r="I3645" s="4"/>
      <c r="J3645" s="4"/>
      <c r="K3645" s="4">
        <v>45688</v>
      </c>
      <c r="L3645" s="1">
        <v>141.35</v>
      </c>
      <c r="M3645" s="1">
        <v>7114.9452579999997</v>
      </c>
      <c r="N3645" s="1">
        <v>2.2423150000000001</v>
      </c>
      <c r="O3645" s="1">
        <v>126.75</v>
      </c>
      <c r="P3645" s="4">
        <v>45684</v>
      </c>
      <c r="Q3645" s="1" t="b">
        <v>0</v>
      </c>
    </row>
    <row r="3646" spans="1:17" x14ac:dyDescent="0.25">
      <c r="A3646" s="1" t="s">
        <v>3645</v>
      </c>
      <c r="B3646" s="3">
        <v>45657</v>
      </c>
      <c r="C3646" s="2">
        <v>24.28</v>
      </c>
      <c r="D3646" s="2">
        <v>14.722003000000001</v>
      </c>
      <c r="E3646" s="2">
        <v>-1.89899</v>
      </c>
      <c r="F3646" s="2">
        <v>19.059999999999999</v>
      </c>
      <c r="G3646" s="3">
        <v>45447</v>
      </c>
      <c r="H3646" s="4" t="b">
        <v>0</v>
      </c>
      <c r="I3646" s="4"/>
      <c r="J3646" s="4"/>
      <c r="K3646" s="4">
        <v>45688</v>
      </c>
      <c r="L3646" s="1">
        <v>16.82</v>
      </c>
      <c r="M3646" s="1">
        <v>10.198686</v>
      </c>
      <c r="N3646" s="1">
        <v>0.178678</v>
      </c>
      <c r="O3646" s="1">
        <v>16.5</v>
      </c>
      <c r="P3646" s="4">
        <v>45688</v>
      </c>
      <c r="Q3646" s="1" t="b">
        <v>0</v>
      </c>
    </row>
    <row r="3647" spans="1:17" x14ac:dyDescent="0.25">
      <c r="A3647" s="1" t="s">
        <v>3646</v>
      </c>
      <c r="B3647" s="3">
        <v>45657</v>
      </c>
      <c r="C3647" s="2">
        <v>1.07</v>
      </c>
      <c r="D3647" s="2">
        <v>46.983635</v>
      </c>
      <c r="E3647" s="2">
        <v>2.8846150000000002</v>
      </c>
      <c r="F3647" s="2">
        <v>0.88</v>
      </c>
      <c r="G3647" s="3">
        <v>45590</v>
      </c>
      <c r="H3647" s="4" t="b">
        <v>0</v>
      </c>
      <c r="I3647" s="4"/>
      <c r="J3647" s="4"/>
      <c r="K3647" s="4">
        <v>45688</v>
      </c>
      <c r="L3647" s="1">
        <v>1</v>
      </c>
      <c r="M3647" s="1">
        <v>43.909939999999999</v>
      </c>
      <c r="N3647" s="1">
        <v>1.0101009999999999</v>
      </c>
      <c r="O3647" s="1">
        <v>0.88</v>
      </c>
      <c r="P3647" s="4">
        <v>45590</v>
      </c>
      <c r="Q3647" s="1" t="b">
        <v>0</v>
      </c>
    </row>
    <row r="3648" spans="1:17" x14ac:dyDescent="0.25">
      <c r="A3648" s="1" t="s">
        <v>3647</v>
      </c>
      <c r="B3648" s="3">
        <v>45657</v>
      </c>
      <c r="C3648" s="2">
        <v>237.4</v>
      </c>
      <c r="D3648" s="2">
        <v>195.84669099999999</v>
      </c>
      <c r="E3648" s="2">
        <v>-0.52378000000000002</v>
      </c>
      <c r="F3648" s="2">
        <v>132.5</v>
      </c>
      <c r="G3648" s="3">
        <v>45299</v>
      </c>
      <c r="H3648" s="4" t="b">
        <v>0</v>
      </c>
      <c r="I3648" s="4"/>
      <c r="J3648" s="4"/>
      <c r="K3648" s="4">
        <v>45688</v>
      </c>
      <c r="L3648" s="1">
        <v>195.05</v>
      </c>
      <c r="M3648" s="1">
        <v>160.909423</v>
      </c>
      <c r="N3648" s="1">
        <v>-3.3209420000000001</v>
      </c>
      <c r="O3648" s="1">
        <v>154.94999999999999</v>
      </c>
      <c r="P3648" s="4">
        <v>45324</v>
      </c>
      <c r="Q3648" s="1" t="b">
        <v>0</v>
      </c>
    </row>
    <row r="3649" spans="1:17" x14ac:dyDescent="0.25">
      <c r="A3649" s="1" t="s">
        <v>3648</v>
      </c>
      <c r="B3649" s="3"/>
      <c r="G3649" s="3"/>
      <c r="H3649" s="4" t="b">
        <v>0</v>
      </c>
      <c r="I3649" s="4"/>
      <c r="J3649" s="4"/>
      <c r="K3649" s="4"/>
      <c r="P3649" s="4"/>
      <c r="Q3649" s="1" t="b">
        <v>0</v>
      </c>
    </row>
    <row r="3650" spans="1:17" x14ac:dyDescent="0.25">
      <c r="A3650" s="1" t="s">
        <v>3649</v>
      </c>
      <c r="B3650" s="3">
        <v>45657</v>
      </c>
      <c r="C3650" s="2">
        <v>24.89</v>
      </c>
      <c r="D3650" s="2">
        <v>414.45002799999997</v>
      </c>
      <c r="E3650" s="2">
        <v>-0.12038500000000001</v>
      </c>
      <c r="F3650" s="2">
        <v>22.89</v>
      </c>
      <c r="G3650" s="3">
        <v>45618</v>
      </c>
      <c r="H3650" s="4" t="b">
        <v>0</v>
      </c>
      <c r="I3650" s="4"/>
      <c r="J3650" s="4"/>
      <c r="K3650" s="4">
        <v>45688</v>
      </c>
      <c r="L3650" s="1">
        <v>21.9</v>
      </c>
      <c r="M3650" s="1">
        <v>364.66274099999998</v>
      </c>
      <c r="N3650" s="1">
        <v>-0.72529500000000002</v>
      </c>
      <c r="O3650" s="1">
        <v>21</v>
      </c>
      <c r="P3650" s="4">
        <v>45685</v>
      </c>
      <c r="Q3650" s="1" t="b">
        <v>0</v>
      </c>
    </row>
    <row r="3651" spans="1:17" x14ac:dyDescent="0.25">
      <c r="A3651" s="1" t="s">
        <v>3650</v>
      </c>
      <c r="B3651" s="3"/>
      <c r="G3651" s="3"/>
      <c r="H3651" s="4" t="b">
        <v>0</v>
      </c>
      <c r="I3651" s="4"/>
      <c r="J3651" s="4"/>
      <c r="K3651" s="4"/>
      <c r="P3651" s="4"/>
      <c r="Q3651" s="1" t="b">
        <v>0</v>
      </c>
    </row>
    <row r="3652" spans="1:17" x14ac:dyDescent="0.25">
      <c r="A3652" s="1" t="s">
        <v>3651</v>
      </c>
      <c r="B3652" s="3">
        <v>45657</v>
      </c>
      <c r="C3652" s="2">
        <v>56.62</v>
      </c>
      <c r="D3652" s="2">
        <v>81.912154000000001</v>
      </c>
      <c r="E3652" s="2">
        <v>-0.94471700000000003</v>
      </c>
      <c r="F3652" s="2">
        <v>48</v>
      </c>
      <c r="G3652" s="3">
        <v>45308</v>
      </c>
      <c r="H3652" s="4" t="b">
        <v>0</v>
      </c>
      <c r="I3652" s="4"/>
      <c r="J3652" s="4"/>
      <c r="K3652" s="4">
        <v>45688</v>
      </c>
      <c r="L3652" s="1">
        <v>40.700000000000003</v>
      </c>
      <c r="M3652" s="1">
        <v>58.880690000000001</v>
      </c>
      <c r="N3652" s="1">
        <v>-3.0952380000000002</v>
      </c>
      <c r="O3652" s="1">
        <v>39.299999999999997</v>
      </c>
      <c r="P3652" s="4">
        <v>45685</v>
      </c>
      <c r="Q3652" s="1" t="b">
        <v>0</v>
      </c>
    </row>
    <row r="3653" spans="1:17" x14ac:dyDescent="0.25">
      <c r="A3653" s="1" t="s">
        <v>3652</v>
      </c>
      <c r="B3653" s="3">
        <v>45657</v>
      </c>
      <c r="C3653" s="2">
        <v>1760.55</v>
      </c>
      <c r="D3653" s="2">
        <v>6877.1847049999997</v>
      </c>
      <c r="E3653" s="2">
        <v>2.9501200000000001</v>
      </c>
      <c r="F3653" s="2">
        <v>975</v>
      </c>
      <c r="G3653" s="3">
        <v>45378</v>
      </c>
      <c r="H3653" s="4" t="b">
        <v>0</v>
      </c>
      <c r="I3653" s="4"/>
      <c r="J3653" s="4"/>
      <c r="K3653" s="4">
        <v>45688</v>
      </c>
      <c r="L3653" s="1">
        <v>1746.5</v>
      </c>
      <c r="M3653" s="1">
        <v>6822.3016029999999</v>
      </c>
      <c r="N3653" s="1">
        <v>-0.47298800000000002</v>
      </c>
      <c r="O3653" s="1">
        <v>975</v>
      </c>
      <c r="P3653" s="4">
        <v>45378</v>
      </c>
      <c r="Q3653" s="1" t="b">
        <v>0</v>
      </c>
    </row>
    <row r="3654" spans="1:17" x14ac:dyDescent="0.25">
      <c r="A3654" s="1" t="s">
        <v>3653</v>
      </c>
      <c r="B3654" s="3">
        <v>45657</v>
      </c>
      <c r="C3654" s="2">
        <v>26.84</v>
      </c>
      <c r="D3654" s="2">
        <v>8.058173</v>
      </c>
      <c r="E3654" s="2">
        <v>-1.972243</v>
      </c>
      <c r="F3654" s="2">
        <v>11.41</v>
      </c>
      <c r="G3654" s="3">
        <v>45405</v>
      </c>
      <c r="H3654" s="4" t="b">
        <v>0</v>
      </c>
      <c r="I3654" s="4"/>
      <c r="J3654" s="4"/>
      <c r="K3654" s="4">
        <v>45688</v>
      </c>
      <c r="L3654" s="1">
        <v>20.59</v>
      </c>
      <c r="M3654" s="1">
        <v>6.1817359999999999</v>
      </c>
      <c r="N3654" s="1">
        <v>0</v>
      </c>
      <c r="O3654" s="1">
        <v>11.41</v>
      </c>
      <c r="P3654" s="4">
        <v>45405</v>
      </c>
      <c r="Q3654" s="1" t="b">
        <v>0</v>
      </c>
    </row>
    <row r="3655" spans="1:17" x14ac:dyDescent="0.25">
      <c r="A3655" s="1" t="s">
        <v>3654</v>
      </c>
      <c r="B3655" s="3"/>
      <c r="G3655" s="3"/>
      <c r="H3655" s="4" t="b">
        <v>0</v>
      </c>
      <c r="I3655" s="4"/>
      <c r="J3655" s="4"/>
      <c r="K3655" s="4"/>
      <c r="P3655" s="4"/>
      <c r="Q3655" s="1" t="b">
        <v>0</v>
      </c>
    </row>
    <row r="3656" spans="1:17" x14ac:dyDescent="0.25">
      <c r="A3656" s="1" t="s">
        <v>3655</v>
      </c>
      <c r="B3656" s="3">
        <v>45657</v>
      </c>
      <c r="C3656" s="2">
        <v>51.24</v>
      </c>
      <c r="D3656" s="2">
        <v>26.147772</v>
      </c>
      <c r="E3656" s="2">
        <v>-1.9892879999999999</v>
      </c>
      <c r="F3656" s="2">
        <v>6.11</v>
      </c>
      <c r="G3656" s="3">
        <v>45369</v>
      </c>
      <c r="H3656" s="4" t="b">
        <v>0</v>
      </c>
      <c r="I3656" s="4"/>
      <c r="J3656" s="4"/>
      <c r="K3656" s="4">
        <v>45688</v>
      </c>
      <c r="L3656" s="1">
        <v>40.44</v>
      </c>
      <c r="M3656" s="1">
        <v>20.636531999999999</v>
      </c>
      <c r="N3656" s="1">
        <v>-4.9812029999999998</v>
      </c>
      <c r="O3656" s="1">
        <v>6.11</v>
      </c>
      <c r="P3656" s="4">
        <v>45369</v>
      </c>
      <c r="Q3656" s="1" t="b">
        <v>0</v>
      </c>
    </row>
    <row r="3657" spans="1:17" x14ac:dyDescent="0.25">
      <c r="A3657" s="1" t="s">
        <v>3656</v>
      </c>
      <c r="B3657" s="3">
        <v>45657</v>
      </c>
      <c r="C3657" s="2">
        <v>4.99</v>
      </c>
      <c r="D3657" s="2">
        <v>147.852284</v>
      </c>
      <c r="E3657" s="2">
        <v>1.8372550000000001</v>
      </c>
      <c r="F3657" s="2">
        <v>0.91274500000000003</v>
      </c>
      <c r="G3657" s="3">
        <v>45447</v>
      </c>
      <c r="H3657" s="4" t="b">
        <v>0</v>
      </c>
      <c r="I3657" s="4"/>
      <c r="J3657" s="4"/>
      <c r="K3657" s="4">
        <v>45688</v>
      </c>
      <c r="L3657" s="1">
        <v>4.8899999999999997</v>
      </c>
      <c r="M3657" s="1">
        <v>144.88931299999999</v>
      </c>
      <c r="N3657" s="1">
        <v>0.20491799999999999</v>
      </c>
      <c r="O3657" s="1">
        <v>0.91274500000000003</v>
      </c>
      <c r="P3657" s="4">
        <v>45447</v>
      </c>
      <c r="Q3657" s="1" t="b">
        <v>0</v>
      </c>
    </row>
    <row r="3658" spans="1:17" x14ac:dyDescent="0.25">
      <c r="A3658" s="1" t="s">
        <v>3657</v>
      </c>
      <c r="B3658" s="3"/>
      <c r="G3658" s="3"/>
      <c r="H3658" s="4" t="b">
        <v>0</v>
      </c>
      <c r="I3658" s="4"/>
      <c r="J3658" s="4"/>
      <c r="K3658" s="4"/>
      <c r="P3658" s="4"/>
      <c r="Q3658" s="1" t="b">
        <v>0</v>
      </c>
    </row>
    <row r="3659" spans="1:17" x14ac:dyDescent="0.25">
      <c r="A3659" s="1" t="s">
        <v>3658</v>
      </c>
      <c r="B3659" s="3">
        <v>45656</v>
      </c>
      <c r="C3659" s="2">
        <v>0.72</v>
      </c>
      <c r="D3659" s="2">
        <v>0.252</v>
      </c>
      <c r="E3659" s="2">
        <v>4.3478260000000004</v>
      </c>
      <c r="F3659" s="2">
        <v>0.56000000000000005</v>
      </c>
      <c r="G3659" s="3">
        <v>45314</v>
      </c>
      <c r="H3659" s="4" t="b">
        <v>0</v>
      </c>
      <c r="I3659" s="4"/>
      <c r="J3659" s="4"/>
      <c r="K3659" s="4">
        <v>45684</v>
      </c>
      <c r="L3659" s="1">
        <v>0.75</v>
      </c>
      <c r="M3659" s="1">
        <v>0.26250000000000001</v>
      </c>
      <c r="N3659" s="1">
        <v>4.1666670000000003</v>
      </c>
      <c r="O3659" s="1">
        <v>0.57999999999999996</v>
      </c>
      <c r="P3659" s="4">
        <v>45377</v>
      </c>
      <c r="Q3659" s="1" t="b">
        <v>0</v>
      </c>
    </row>
    <row r="3660" spans="1:17" x14ac:dyDescent="0.25">
      <c r="A3660" s="1" t="s">
        <v>3659</v>
      </c>
      <c r="B3660" s="3">
        <v>45657</v>
      </c>
      <c r="C3660" s="2">
        <v>5237.8</v>
      </c>
      <c r="D3660" s="2">
        <v>8694.4243040000001</v>
      </c>
      <c r="E3660" s="2">
        <v>2.3497569999999999</v>
      </c>
      <c r="F3660" s="2">
        <v>4640.3</v>
      </c>
      <c r="G3660" s="3">
        <v>45421</v>
      </c>
      <c r="H3660" s="4" t="b">
        <v>0</v>
      </c>
      <c r="I3660" s="4"/>
      <c r="J3660" s="4"/>
      <c r="K3660" s="4">
        <v>45688</v>
      </c>
      <c r="L3660" s="1">
        <v>5384.65</v>
      </c>
      <c r="M3660" s="1">
        <v>8938.1862290000008</v>
      </c>
      <c r="N3660" s="1">
        <v>1.8845609999999999</v>
      </c>
      <c r="O3660" s="1">
        <v>4640.3</v>
      </c>
      <c r="P3660" s="4">
        <v>45421</v>
      </c>
      <c r="Q3660" s="1" t="b">
        <v>0</v>
      </c>
    </row>
    <row r="3661" spans="1:17" x14ac:dyDescent="0.25">
      <c r="A3661" s="1" t="s">
        <v>3660</v>
      </c>
      <c r="B3661" s="3">
        <v>45657</v>
      </c>
      <c r="C3661" s="2">
        <v>14720.6</v>
      </c>
      <c r="D3661" s="2">
        <v>47784.151036000003</v>
      </c>
      <c r="E3661" s="2">
        <v>-2.2916069999999999</v>
      </c>
      <c r="F3661" s="2">
        <v>14430.7</v>
      </c>
      <c r="G3661" s="3">
        <v>45657</v>
      </c>
      <c r="H3661" s="4" t="b">
        <v>0</v>
      </c>
      <c r="I3661" s="4"/>
      <c r="J3661" s="4"/>
      <c r="K3661" s="4">
        <v>45688</v>
      </c>
      <c r="L3661" s="1">
        <v>14490.55</v>
      </c>
      <c r="M3661" s="1">
        <v>47037.391803999999</v>
      </c>
      <c r="N3661" s="1">
        <v>0.340341</v>
      </c>
      <c r="O3661" s="1">
        <v>13691.2</v>
      </c>
      <c r="P3661" s="4">
        <v>45684</v>
      </c>
      <c r="Q3661" s="1" t="b">
        <v>0</v>
      </c>
    </row>
    <row r="3662" spans="1:17" x14ac:dyDescent="0.25">
      <c r="A3662" s="1" t="s">
        <v>3661</v>
      </c>
      <c r="B3662" s="3">
        <v>45649</v>
      </c>
      <c r="C3662" s="2">
        <v>19.68</v>
      </c>
      <c r="D3662" s="2">
        <v>7.0934590000000002</v>
      </c>
      <c r="E3662" s="2">
        <v>0</v>
      </c>
      <c r="F3662" s="2">
        <v>9.75</v>
      </c>
      <c r="G3662" s="3">
        <v>45287</v>
      </c>
      <c r="H3662" s="4" t="b">
        <v>0</v>
      </c>
      <c r="I3662" s="4"/>
      <c r="J3662" s="4"/>
      <c r="K3662" s="4">
        <v>45670</v>
      </c>
      <c r="L3662" s="1">
        <v>20.66</v>
      </c>
      <c r="M3662" s="1">
        <v>7.4466900000000003</v>
      </c>
      <c r="N3662" s="1">
        <v>4.9796750000000003</v>
      </c>
      <c r="O3662" s="1">
        <v>11.27</v>
      </c>
      <c r="P3662" s="4">
        <v>45307</v>
      </c>
      <c r="Q3662" s="1" t="b">
        <v>0</v>
      </c>
    </row>
    <row r="3663" spans="1:17" x14ac:dyDescent="0.25">
      <c r="A3663" s="1" t="s">
        <v>3662</v>
      </c>
      <c r="B3663" s="3"/>
      <c r="G3663" s="3"/>
      <c r="H3663" s="4" t="b">
        <v>0</v>
      </c>
      <c r="I3663" s="4"/>
      <c r="J3663" s="4"/>
      <c r="K3663" s="4"/>
      <c r="P3663" s="4"/>
      <c r="Q3663" s="1" t="b">
        <v>0</v>
      </c>
    </row>
    <row r="3664" spans="1:17" x14ac:dyDescent="0.25">
      <c r="A3664" s="1" t="s">
        <v>3663</v>
      </c>
      <c r="B3664" s="3">
        <v>45657</v>
      </c>
      <c r="C3664" s="2">
        <v>13.25</v>
      </c>
      <c r="D3664" s="2">
        <v>8.6281350000000003</v>
      </c>
      <c r="E3664" s="2">
        <v>2.7131780000000001</v>
      </c>
      <c r="F3664" s="2">
        <v>6.61</v>
      </c>
      <c r="G3664" s="3">
        <v>45293</v>
      </c>
      <c r="H3664" s="4" t="b">
        <v>0</v>
      </c>
      <c r="I3664" s="4"/>
      <c r="J3664" s="4"/>
      <c r="K3664" s="4">
        <v>45688</v>
      </c>
      <c r="L3664" s="1">
        <v>12.99</v>
      </c>
      <c r="M3664" s="1">
        <v>8.4588280000000005</v>
      </c>
      <c r="N3664" s="1">
        <v>0</v>
      </c>
      <c r="O3664" s="1">
        <v>7.98</v>
      </c>
      <c r="P3664" s="4">
        <v>45341</v>
      </c>
      <c r="Q3664" s="1" t="b">
        <v>0</v>
      </c>
    </row>
    <row r="3665" spans="1:17" x14ac:dyDescent="0.25">
      <c r="A3665" s="1" t="s">
        <v>3664</v>
      </c>
      <c r="B3665" s="3">
        <v>45657</v>
      </c>
      <c r="C3665" s="2">
        <v>44.27</v>
      </c>
      <c r="D3665" s="2">
        <v>110.675</v>
      </c>
      <c r="E3665" s="2">
        <v>9.9875779999999992</v>
      </c>
      <c r="F3665" s="2">
        <v>25.3</v>
      </c>
      <c r="G3665" s="3">
        <v>45320</v>
      </c>
      <c r="H3665" s="4" t="b">
        <v>0</v>
      </c>
      <c r="I3665" s="4"/>
      <c r="J3665" s="4"/>
      <c r="K3665" s="4">
        <v>45688</v>
      </c>
      <c r="L3665" s="1">
        <v>39.22</v>
      </c>
      <c r="M3665" s="1">
        <v>98.05</v>
      </c>
      <c r="N3665" s="1">
        <v>-2.9928270000000001</v>
      </c>
      <c r="O3665" s="1">
        <v>26</v>
      </c>
      <c r="P3665" s="4">
        <v>45324</v>
      </c>
      <c r="Q3665" s="1" t="b">
        <v>0</v>
      </c>
    </row>
    <row r="3666" spans="1:17" x14ac:dyDescent="0.25">
      <c r="A3666" s="1" t="s">
        <v>3665</v>
      </c>
      <c r="B3666" s="3">
        <v>45657</v>
      </c>
      <c r="C3666" s="2">
        <v>1048000</v>
      </c>
      <c r="E3666" s="2">
        <v>0.23912</v>
      </c>
      <c r="G3666" s="3"/>
      <c r="H3666" s="4" t="b">
        <v>0</v>
      </c>
      <c r="I3666" s="4"/>
      <c r="J3666" s="4"/>
      <c r="K3666" s="4">
        <v>45688</v>
      </c>
      <c r="L3666" s="1">
        <v>1035000</v>
      </c>
      <c r="N3666" s="1">
        <v>-0.28901700000000002</v>
      </c>
      <c r="P3666" s="4"/>
      <c r="Q3666" s="1" t="b">
        <v>0</v>
      </c>
    </row>
    <row r="3667" spans="1:17" x14ac:dyDescent="0.25">
      <c r="A3667" s="1" t="s">
        <v>3666</v>
      </c>
      <c r="B3667" s="3">
        <v>45657</v>
      </c>
      <c r="C3667" s="2">
        <v>99.75</v>
      </c>
      <c r="D3667" s="2">
        <v>53.101911999999999</v>
      </c>
      <c r="E3667" s="2">
        <v>-1.2376240000000001</v>
      </c>
      <c r="F3667" s="2">
        <v>52</v>
      </c>
      <c r="G3667" s="3">
        <v>45330</v>
      </c>
      <c r="H3667" s="4" t="b">
        <v>0</v>
      </c>
      <c r="I3667" s="4"/>
      <c r="J3667" s="4"/>
      <c r="K3667" s="4">
        <v>45688</v>
      </c>
      <c r="L3667" s="1">
        <v>96.1</v>
      </c>
      <c r="M3667" s="1">
        <v>51.158835000000003</v>
      </c>
      <c r="N3667" s="1">
        <v>-2.4365480000000002</v>
      </c>
      <c r="O3667" s="1">
        <v>52</v>
      </c>
      <c r="P3667" s="4">
        <v>45330</v>
      </c>
      <c r="Q3667" s="1" t="b">
        <v>0</v>
      </c>
    </row>
    <row r="3668" spans="1:17" x14ac:dyDescent="0.25">
      <c r="A3668" s="1" t="s">
        <v>3667</v>
      </c>
      <c r="B3668" s="3">
        <v>45657</v>
      </c>
      <c r="C3668" s="2">
        <v>1935.55</v>
      </c>
      <c r="D3668" s="2">
        <v>7848.0428419999998</v>
      </c>
      <c r="E3668" s="2">
        <v>-0.61615900000000001</v>
      </c>
      <c r="F3668" s="2">
        <v>930</v>
      </c>
      <c r="G3668" s="3">
        <v>45447</v>
      </c>
      <c r="H3668" s="4" t="b">
        <v>0</v>
      </c>
      <c r="I3668" s="4"/>
      <c r="J3668" s="4"/>
      <c r="K3668" s="4">
        <v>45688</v>
      </c>
      <c r="L3668" s="1">
        <v>1518.6</v>
      </c>
      <c r="M3668" s="1">
        <v>6157.4425149999997</v>
      </c>
      <c r="N3668" s="1">
        <v>-3.5503330000000002</v>
      </c>
      <c r="O3668" s="1">
        <v>930</v>
      </c>
      <c r="P3668" s="4">
        <v>45447</v>
      </c>
      <c r="Q3668" s="1" t="b">
        <v>0</v>
      </c>
    </row>
    <row r="3669" spans="1:17" x14ac:dyDescent="0.25">
      <c r="A3669" s="1" t="s">
        <v>3668</v>
      </c>
      <c r="B3669" s="3"/>
      <c r="G3669" s="3"/>
      <c r="H3669" s="4" t="b">
        <v>0</v>
      </c>
      <c r="I3669" s="4"/>
      <c r="J3669" s="4"/>
      <c r="K3669" s="4"/>
      <c r="P3669" s="4"/>
      <c r="Q3669" s="1" t="b">
        <v>0</v>
      </c>
    </row>
    <row r="3670" spans="1:17" x14ac:dyDescent="0.25">
      <c r="A3670" s="1" t="s">
        <v>3669</v>
      </c>
      <c r="B3670" s="3">
        <v>45657</v>
      </c>
      <c r="C3670" s="2">
        <v>27.62</v>
      </c>
      <c r="D3670" s="2">
        <v>421.48916300000002</v>
      </c>
      <c r="E3670" s="2">
        <v>1.320616</v>
      </c>
      <c r="F3670" s="2">
        <v>20.97</v>
      </c>
      <c r="G3670" s="3">
        <v>45590</v>
      </c>
      <c r="H3670" s="4" t="b">
        <v>0</v>
      </c>
      <c r="I3670" s="4"/>
      <c r="J3670" s="4"/>
      <c r="K3670" s="4">
        <v>45688</v>
      </c>
      <c r="L3670" s="1">
        <v>35.51</v>
      </c>
      <c r="M3670" s="1">
        <v>541.89283799999998</v>
      </c>
      <c r="N3670" s="1">
        <v>-1.0863510000000001</v>
      </c>
      <c r="O3670" s="1">
        <v>20.97</v>
      </c>
      <c r="P3670" s="4">
        <v>45590</v>
      </c>
      <c r="Q3670" s="1" t="b">
        <v>0</v>
      </c>
    </row>
    <row r="3671" spans="1:17" x14ac:dyDescent="0.25">
      <c r="A3671" s="1" t="s">
        <v>3670</v>
      </c>
      <c r="B3671" s="3">
        <v>45657</v>
      </c>
      <c r="C3671" s="2">
        <v>2734.1</v>
      </c>
      <c r="D3671" s="2">
        <v>11321.000378999999</v>
      </c>
      <c r="E3671" s="2">
        <v>0.75731099999999996</v>
      </c>
      <c r="F3671" s="2">
        <v>1129</v>
      </c>
      <c r="G3671" s="3">
        <v>45364</v>
      </c>
      <c r="H3671" s="4" t="b">
        <v>0</v>
      </c>
      <c r="I3671" s="4"/>
      <c r="J3671" s="4"/>
      <c r="K3671" s="4">
        <v>45688</v>
      </c>
      <c r="L3671" s="1">
        <v>2031.3</v>
      </c>
      <c r="M3671" s="1">
        <v>8410.9389080000001</v>
      </c>
      <c r="N3671" s="1">
        <v>2.1703589999999999</v>
      </c>
      <c r="O3671" s="1">
        <v>1129</v>
      </c>
      <c r="P3671" s="4">
        <v>45364</v>
      </c>
      <c r="Q3671" s="1" t="b">
        <v>0</v>
      </c>
    </row>
    <row r="3672" spans="1:17" x14ac:dyDescent="0.25">
      <c r="A3672" s="1" t="s">
        <v>3671</v>
      </c>
      <c r="B3672" s="3">
        <v>45657</v>
      </c>
      <c r="C3672" s="2">
        <v>67.95</v>
      </c>
      <c r="D3672" s="2">
        <v>242.93484000000001</v>
      </c>
      <c r="E3672" s="2">
        <v>-1.99048</v>
      </c>
      <c r="F3672" s="2">
        <v>19.55</v>
      </c>
      <c r="G3672" s="3">
        <v>45520</v>
      </c>
      <c r="H3672" s="4" t="b">
        <v>0</v>
      </c>
      <c r="I3672" s="4"/>
      <c r="J3672" s="4"/>
      <c r="K3672" s="4">
        <v>45688</v>
      </c>
      <c r="L3672" s="1">
        <v>49</v>
      </c>
      <c r="M3672" s="1">
        <v>175.1848</v>
      </c>
      <c r="N3672" s="1">
        <v>2.1684739999999998</v>
      </c>
      <c r="O3672" s="1">
        <v>19.55</v>
      </c>
      <c r="P3672" s="4">
        <v>45520</v>
      </c>
      <c r="Q3672" s="1" t="b">
        <v>0</v>
      </c>
    </row>
    <row r="3673" spans="1:17" x14ac:dyDescent="0.25">
      <c r="A3673" s="1" t="s">
        <v>3672</v>
      </c>
      <c r="B3673" s="3">
        <v>45657</v>
      </c>
      <c r="C3673" s="2">
        <v>179.25</v>
      </c>
      <c r="D3673" s="2">
        <v>1701.97875</v>
      </c>
      <c r="E3673" s="2">
        <v>-4.9071619999999996</v>
      </c>
      <c r="F3673" s="2">
        <v>50</v>
      </c>
      <c r="G3673" s="3">
        <v>45293</v>
      </c>
      <c r="H3673" s="4" t="b">
        <v>0</v>
      </c>
      <c r="I3673" s="4"/>
      <c r="J3673" s="4"/>
      <c r="K3673" s="4">
        <v>45688</v>
      </c>
      <c r="L3673" s="1">
        <v>141.55000000000001</v>
      </c>
      <c r="M3673" s="1">
        <v>1344.0172500000001</v>
      </c>
      <c r="N3673" s="1">
        <v>1.288014</v>
      </c>
      <c r="O3673" s="1">
        <v>54.15</v>
      </c>
      <c r="P3673" s="4">
        <v>45364</v>
      </c>
      <c r="Q3673" s="1" t="b">
        <v>0</v>
      </c>
    </row>
    <row r="3674" spans="1:17" x14ac:dyDescent="0.25">
      <c r="A3674" s="1" t="s">
        <v>3673</v>
      </c>
      <c r="B3674" s="3">
        <v>45657</v>
      </c>
      <c r="C3674" s="2">
        <v>15.33</v>
      </c>
      <c r="D3674" s="2">
        <v>109.44087</v>
      </c>
      <c r="E3674" s="2">
        <v>2.2681789999999999</v>
      </c>
      <c r="F3674" s="2">
        <v>6.2272730000000003</v>
      </c>
      <c r="G3674" s="3">
        <v>45308</v>
      </c>
      <c r="H3674" s="4" t="b">
        <v>0</v>
      </c>
      <c r="I3674" s="4"/>
      <c r="J3674" s="4"/>
      <c r="K3674" s="4">
        <v>45688</v>
      </c>
      <c r="L3674" s="1">
        <v>14.6</v>
      </c>
      <c r="M3674" s="1">
        <v>104.2294</v>
      </c>
      <c r="N3674" s="1">
        <v>2.9619179999999998</v>
      </c>
      <c r="O3674" s="1">
        <v>6.8227270000000004</v>
      </c>
      <c r="P3674" s="4">
        <v>45363</v>
      </c>
      <c r="Q3674" s="1" t="b">
        <v>0</v>
      </c>
    </row>
    <row r="3675" spans="1:17" x14ac:dyDescent="0.25">
      <c r="A3675" s="1" t="s">
        <v>3674</v>
      </c>
      <c r="B3675" s="3"/>
      <c r="G3675" s="3"/>
      <c r="H3675" s="4" t="b">
        <v>0</v>
      </c>
      <c r="I3675" s="4"/>
      <c r="J3675" s="4"/>
      <c r="K3675" s="4"/>
      <c r="P3675" s="4"/>
      <c r="Q3675" s="1" t="b">
        <v>0</v>
      </c>
    </row>
    <row r="3676" spans="1:17" x14ac:dyDescent="0.25">
      <c r="A3676" s="1" t="s">
        <v>3675</v>
      </c>
      <c r="B3676" s="3">
        <v>45657</v>
      </c>
      <c r="C3676" s="2">
        <v>185.2</v>
      </c>
      <c r="D3676" s="2">
        <v>289.85388999999998</v>
      </c>
      <c r="E3676" s="2">
        <v>5.4024999999999997E-2</v>
      </c>
      <c r="F3676" s="2">
        <v>114.2</v>
      </c>
      <c r="G3676" s="3">
        <v>45371</v>
      </c>
      <c r="H3676" s="4" t="b">
        <v>0</v>
      </c>
      <c r="I3676" s="4"/>
      <c r="J3676" s="4"/>
      <c r="K3676" s="4">
        <v>45688</v>
      </c>
      <c r="L3676" s="1">
        <v>179</v>
      </c>
      <c r="M3676" s="1">
        <v>280.15035799999998</v>
      </c>
      <c r="N3676" s="1">
        <v>0.56179800000000002</v>
      </c>
      <c r="O3676" s="1">
        <v>114.2</v>
      </c>
      <c r="P3676" s="4">
        <v>45371</v>
      </c>
      <c r="Q3676" s="1" t="b">
        <v>0</v>
      </c>
    </row>
    <row r="3677" spans="1:17" x14ac:dyDescent="0.25">
      <c r="A3677" s="1" t="s">
        <v>3676</v>
      </c>
      <c r="B3677" s="3"/>
      <c r="G3677" s="3"/>
      <c r="H3677" s="4" t="b">
        <v>0</v>
      </c>
      <c r="I3677" s="4"/>
      <c r="J3677" s="4"/>
      <c r="K3677" s="4"/>
      <c r="P3677" s="4"/>
      <c r="Q3677" s="1" t="b">
        <v>0</v>
      </c>
    </row>
    <row r="3678" spans="1:17" x14ac:dyDescent="0.25">
      <c r="A3678" s="1" t="s">
        <v>3677</v>
      </c>
      <c r="B3678" s="3">
        <v>45657</v>
      </c>
      <c r="C3678" s="2">
        <v>48.03</v>
      </c>
      <c r="D3678" s="2">
        <v>32553.708305</v>
      </c>
      <c r="E3678" s="2">
        <v>1.6938390000000001</v>
      </c>
      <c r="F3678" s="2">
        <v>42.25</v>
      </c>
      <c r="G3678" s="3">
        <v>45301</v>
      </c>
      <c r="H3678" s="4" t="b">
        <v>0</v>
      </c>
      <c r="I3678" s="4"/>
      <c r="J3678" s="4"/>
      <c r="K3678" s="4">
        <v>45688</v>
      </c>
      <c r="L3678" s="1">
        <v>48.24</v>
      </c>
      <c r="M3678" s="1">
        <v>32696.041819999999</v>
      </c>
      <c r="N3678" s="1">
        <v>2.3117709999999998</v>
      </c>
      <c r="O3678" s="1">
        <v>40.869999999999997</v>
      </c>
      <c r="P3678" s="4">
        <v>45670</v>
      </c>
      <c r="Q3678" s="1" t="b">
        <v>0</v>
      </c>
    </row>
    <row r="3679" spans="1:17" x14ac:dyDescent="0.25">
      <c r="A3679" s="1" t="s">
        <v>3678</v>
      </c>
      <c r="B3679" s="3">
        <v>45657</v>
      </c>
      <c r="C3679" s="2">
        <v>1054.1500000000001</v>
      </c>
      <c r="D3679" s="2">
        <v>1292.618232</v>
      </c>
      <c r="E3679" s="2">
        <v>6.458291</v>
      </c>
      <c r="F3679" s="2">
        <v>900.5</v>
      </c>
      <c r="G3679" s="3">
        <v>45366</v>
      </c>
      <c r="H3679" s="4" t="b">
        <v>0</v>
      </c>
      <c r="I3679" s="4"/>
      <c r="J3679" s="4"/>
      <c r="K3679" s="4">
        <v>45688</v>
      </c>
      <c r="L3679" s="1">
        <v>826.1</v>
      </c>
      <c r="M3679" s="1">
        <v>1012.979103</v>
      </c>
      <c r="N3679" s="1">
        <v>-3.1081400000000001</v>
      </c>
      <c r="O3679" s="1">
        <v>810.25</v>
      </c>
      <c r="P3679" s="4">
        <v>45688</v>
      </c>
      <c r="Q3679" s="1" t="b">
        <v>0</v>
      </c>
    </row>
    <row r="3680" spans="1:17" x14ac:dyDescent="0.25">
      <c r="A3680" s="1" t="s">
        <v>3679</v>
      </c>
      <c r="B3680" s="3">
        <v>45657</v>
      </c>
      <c r="C3680" s="2">
        <v>56.26</v>
      </c>
      <c r="D3680" s="2">
        <v>67.644576999999998</v>
      </c>
      <c r="E3680" s="2">
        <v>0.39257700000000001</v>
      </c>
      <c r="F3680" s="2">
        <v>45.01</v>
      </c>
      <c r="G3680" s="3">
        <v>45371</v>
      </c>
      <c r="H3680" s="4" t="b">
        <v>0</v>
      </c>
      <c r="I3680" s="4"/>
      <c r="J3680" s="4"/>
      <c r="K3680" s="4">
        <v>45688</v>
      </c>
      <c r="L3680" s="1">
        <v>49.83</v>
      </c>
      <c r="M3680" s="1">
        <v>59.913423999999999</v>
      </c>
      <c r="N3680" s="1">
        <v>-0.49920100000000001</v>
      </c>
      <c r="O3680" s="1">
        <v>45.01</v>
      </c>
      <c r="P3680" s="4">
        <v>45371</v>
      </c>
      <c r="Q3680" s="1" t="b">
        <v>0</v>
      </c>
    </row>
    <row r="3681" spans="1:17" x14ac:dyDescent="0.25">
      <c r="A3681" s="1" t="s">
        <v>3680</v>
      </c>
      <c r="B3681" s="3">
        <v>45657</v>
      </c>
      <c r="C3681" s="2">
        <v>102.75</v>
      </c>
      <c r="D3681" s="2">
        <v>118089.992079</v>
      </c>
      <c r="E3681" s="2">
        <v>0.98280100000000004</v>
      </c>
      <c r="F3681" s="2">
        <v>92.35</v>
      </c>
      <c r="G3681" s="3">
        <v>45588</v>
      </c>
      <c r="H3681" s="4" t="b">
        <v>0</v>
      </c>
      <c r="I3681" s="4"/>
      <c r="J3681" s="4"/>
      <c r="K3681" s="4">
        <v>45688</v>
      </c>
      <c r="L3681" s="1">
        <v>101.15</v>
      </c>
      <c r="M3681" s="1">
        <v>116251.12115599999</v>
      </c>
      <c r="N3681" s="1">
        <v>4.7643709999999997</v>
      </c>
      <c r="O3681" s="1">
        <v>92.35</v>
      </c>
      <c r="P3681" s="4">
        <v>45588</v>
      </c>
      <c r="Q3681" s="1" t="b">
        <v>0</v>
      </c>
    </row>
    <row r="3682" spans="1:17" x14ac:dyDescent="0.25">
      <c r="A3682" s="1" t="s">
        <v>3681</v>
      </c>
      <c r="B3682" s="3">
        <v>45657</v>
      </c>
      <c r="C3682" s="2">
        <v>379.05</v>
      </c>
      <c r="D3682" s="2">
        <v>8989.1588479999991</v>
      </c>
      <c r="E3682" s="2">
        <v>-1.4174249999999999</v>
      </c>
      <c r="F3682" s="2">
        <v>175.05</v>
      </c>
      <c r="G3682" s="3">
        <v>45365</v>
      </c>
      <c r="H3682" s="4" t="b">
        <v>0</v>
      </c>
      <c r="I3682" s="4"/>
      <c r="J3682" s="4"/>
      <c r="K3682" s="4">
        <v>45688</v>
      </c>
      <c r="L3682" s="1">
        <v>292.85000000000002</v>
      </c>
      <c r="M3682" s="1">
        <v>6944.9285550000004</v>
      </c>
      <c r="N3682" s="1">
        <v>2.4488370000000002</v>
      </c>
      <c r="O3682" s="1">
        <v>175.05</v>
      </c>
      <c r="P3682" s="4">
        <v>45365</v>
      </c>
      <c r="Q3682" s="1" t="b">
        <v>0</v>
      </c>
    </row>
    <row r="3683" spans="1:17" x14ac:dyDescent="0.25">
      <c r="A3683" s="1" t="s">
        <v>3682</v>
      </c>
      <c r="B3683" s="3">
        <v>45657</v>
      </c>
      <c r="C3683" s="2">
        <v>162.25</v>
      </c>
      <c r="D3683" s="2">
        <v>129.31165999999999</v>
      </c>
      <c r="E3683" s="2">
        <v>-1.785714</v>
      </c>
      <c r="F3683" s="2">
        <v>121</v>
      </c>
      <c r="G3683" s="3">
        <v>45447</v>
      </c>
      <c r="H3683" s="4" t="b">
        <v>0</v>
      </c>
      <c r="I3683" s="4"/>
      <c r="J3683" s="4"/>
      <c r="K3683" s="4">
        <v>45688</v>
      </c>
      <c r="L3683" s="1">
        <v>132.1</v>
      </c>
      <c r="M3683" s="1">
        <v>105.282405</v>
      </c>
      <c r="N3683" s="1">
        <v>-0.67669199999999996</v>
      </c>
      <c r="O3683" s="1">
        <v>121</v>
      </c>
      <c r="P3683" s="4">
        <v>45447</v>
      </c>
      <c r="Q3683" s="1" t="b">
        <v>0</v>
      </c>
    </row>
    <row r="3684" spans="1:17" x14ac:dyDescent="0.25">
      <c r="A3684" s="1" t="s">
        <v>3683</v>
      </c>
      <c r="B3684" s="3"/>
      <c r="G3684" s="3"/>
      <c r="H3684" s="4" t="b">
        <v>0</v>
      </c>
      <c r="I3684" s="4"/>
      <c r="J3684" s="4"/>
      <c r="K3684" s="4"/>
      <c r="P3684" s="4"/>
      <c r="Q3684" s="1" t="b">
        <v>0</v>
      </c>
    </row>
    <row r="3685" spans="1:17" x14ac:dyDescent="0.25">
      <c r="A3685" s="1" t="s">
        <v>3684</v>
      </c>
      <c r="B3685" s="3"/>
      <c r="G3685" s="3"/>
      <c r="H3685" s="4" t="b">
        <v>0</v>
      </c>
      <c r="I3685" s="4"/>
      <c r="J3685" s="4"/>
      <c r="K3685" s="4">
        <v>45677</v>
      </c>
      <c r="L3685" s="1">
        <v>17.350000000000001</v>
      </c>
      <c r="M3685" s="1">
        <v>7.6437160000000004</v>
      </c>
      <c r="N3685" s="1">
        <v>0</v>
      </c>
      <c r="O3685" s="1">
        <v>9.6999999999999993</v>
      </c>
      <c r="P3685" s="4">
        <v>45446</v>
      </c>
      <c r="Q3685" s="1" t="b">
        <v>0</v>
      </c>
    </row>
    <row r="3686" spans="1:17" x14ac:dyDescent="0.25">
      <c r="A3686" s="1" t="s">
        <v>3685</v>
      </c>
      <c r="B3686" s="3">
        <v>45657</v>
      </c>
      <c r="C3686" s="2">
        <v>5.44</v>
      </c>
      <c r="D3686" s="2">
        <v>4.7034050000000001</v>
      </c>
      <c r="E3686" s="2">
        <v>6.6666670000000003</v>
      </c>
      <c r="F3686" s="2">
        <v>3.55</v>
      </c>
      <c r="G3686" s="3">
        <v>45617</v>
      </c>
      <c r="H3686" s="4" t="b">
        <v>0</v>
      </c>
      <c r="I3686" s="4"/>
      <c r="J3686" s="4"/>
      <c r="K3686" s="4">
        <v>45688</v>
      </c>
      <c r="L3686" s="1">
        <v>4.45</v>
      </c>
      <c r="M3686" s="1">
        <v>3.8474539999999999</v>
      </c>
      <c r="N3686" s="1">
        <v>8.5365850000000005</v>
      </c>
      <c r="O3686" s="1">
        <v>3.52</v>
      </c>
      <c r="P3686" s="4">
        <v>45673</v>
      </c>
      <c r="Q3686" s="1" t="b">
        <v>0</v>
      </c>
    </row>
    <row r="3687" spans="1:17" x14ac:dyDescent="0.25">
      <c r="A3687" s="1" t="s">
        <v>3686</v>
      </c>
      <c r="B3687" s="3">
        <v>45657</v>
      </c>
      <c r="C3687" s="2">
        <v>67.42</v>
      </c>
      <c r="D3687" s="2">
        <v>302.17602900000003</v>
      </c>
      <c r="E3687" s="2">
        <v>1.566737</v>
      </c>
      <c r="F3687" s="2">
        <v>40.639254000000001</v>
      </c>
      <c r="G3687" s="3">
        <v>45601</v>
      </c>
      <c r="H3687" s="4" t="b">
        <v>0</v>
      </c>
      <c r="I3687" s="4"/>
      <c r="J3687" s="4"/>
      <c r="K3687" s="4">
        <v>45688</v>
      </c>
      <c r="L3687" s="1">
        <v>54.27</v>
      </c>
      <c r="M3687" s="1">
        <v>243.237809</v>
      </c>
      <c r="N3687" s="1">
        <v>2.5316459999999998</v>
      </c>
      <c r="O3687" s="1">
        <v>40.639254000000001</v>
      </c>
      <c r="P3687" s="4">
        <v>45601</v>
      </c>
      <c r="Q3687" s="1" t="b">
        <v>0</v>
      </c>
    </row>
    <row r="3688" spans="1:17" x14ac:dyDescent="0.25">
      <c r="A3688" s="1" t="s">
        <v>3687</v>
      </c>
      <c r="B3688" s="3"/>
      <c r="G3688" s="3"/>
      <c r="H3688" s="4" t="b">
        <v>0</v>
      </c>
      <c r="I3688" s="4"/>
      <c r="J3688" s="4"/>
      <c r="K3688" s="4"/>
      <c r="P3688" s="4"/>
      <c r="Q3688" s="1" t="b">
        <v>0</v>
      </c>
    </row>
    <row r="3689" spans="1:17" x14ac:dyDescent="0.25">
      <c r="A3689" s="1" t="s">
        <v>3688</v>
      </c>
      <c r="B3689" s="3">
        <v>45657</v>
      </c>
      <c r="C3689" s="2">
        <v>43.55</v>
      </c>
      <c r="D3689" s="2">
        <v>27.364968999999999</v>
      </c>
      <c r="E3689" s="2">
        <v>4.9903570000000004</v>
      </c>
      <c r="F3689" s="2">
        <v>19.45</v>
      </c>
      <c r="G3689" s="3">
        <v>45314</v>
      </c>
      <c r="H3689" s="4" t="b">
        <v>0</v>
      </c>
      <c r="I3689" s="4"/>
      <c r="J3689" s="4"/>
      <c r="K3689" s="4">
        <v>45688</v>
      </c>
      <c r="L3689" s="1">
        <v>42.5</v>
      </c>
      <c r="M3689" s="1">
        <v>26.705193999999999</v>
      </c>
      <c r="N3689" s="1">
        <v>1.0941959999999999</v>
      </c>
      <c r="O3689" s="1">
        <v>27.39</v>
      </c>
      <c r="P3689" s="4">
        <v>45378</v>
      </c>
      <c r="Q3689" s="1" t="b">
        <v>0</v>
      </c>
    </row>
    <row r="3690" spans="1:17" x14ac:dyDescent="0.25">
      <c r="A3690" s="1" t="s">
        <v>3689</v>
      </c>
      <c r="B3690" s="3"/>
      <c r="G3690" s="3"/>
      <c r="H3690" s="4" t="b">
        <v>0</v>
      </c>
      <c r="I3690" s="4"/>
      <c r="J3690" s="4"/>
      <c r="K3690" s="4"/>
      <c r="P3690" s="4"/>
      <c r="Q3690" s="1" t="b">
        <v>0</v>
      </c>
    </row>
    <row r="3691" spans="1:17" x14ac:dyDescent="0.25">
      <c r="A3691" s="1" t="s">
        <v>3690</v>
      </c>
      <c r="B3691" s="3"/>
      <c r="G3691" s="3"/>
      <c r="H3691" s="4" t="b">
        <v>0</v>
      </c>
      <c r="I3691" s="4"/>
      <c r="J3691" s="4"/>
      <c r="K3691" s="4"/>
      <c r="P3691" s="4"/>
      <c r="Q3691" s="1" t="b">
        <v>0</v>
      </c>
    </row>
    <row r="3692" spans="1:17" x14ac:dyDescent="0.25">
      <c r="A3692" s="1" t="s">
        <v>3691</v>
      </c>
      <c r="B3692" s="3">
        <v>45657</v>
      </c>
      <c r="C3692" s="2">
        <v>207.65</v>
      </c>
      <c r="D3692" s="2">
        <v>763.83637199999998</v>
      </c>
      <c r="E3692" s="2">
        <v>3.1288800000000001</v>
      </c>
      <c r="F3692" s="2">
        <v>135</v>
      </c>
      <c r="G3692" s="3">
        <v>45448</v>
      </c>
      <c r="H3692" s="4" t="b">
        <v>0</v>
      </c>
      <c r="I3692" s="4"/>
      <c r="J3692" s="4"/>
      <c r="K3692" s="4">
        <v>45688</v>
      </c>
      <c r="L3692" s="1">
        <v>181.15</v>
      </c>
      <c r="M3692" s="1">
        <v>666.35665200000005</v>
      </c>
      <c r="N3692" s="1">
        <v>6.0597190000000003</v>
      </c>
      <c r="O3692" s="1">
        <v>135</v>
      </c>
      <c r="P3692" s="4">
        <v>45448</v>
      </c>
      <c r="Q3692" s="1" t="b">
        <v>0</v>
      </c>
    </row>
    <row r="3693" spans="1:17" x14ac:dyDescent="0.25">
      <c r="A3693" s="1" t="s">
        <v>3692</v>
      </c>
      <c r="B3693" s="3"/>
      <c r="G3693" s="3"/>
      <c r="H3693" s="4" t="b">
        <v>0</v>
      </c>
      <c r="I3693" s="4"/>
      <c r="J3693" s="4"/>
      <c r="K3693" s="4"/>
      <c r="P3693" s="4"/>
      <c r="Q3693" s="1" t="b">
        <v>0</v>
      </c>
    </row>
    <row r="3694" spans="1:17" x14ac:dyDescent="0.25">
      <c r="A3694" s="1" t="s">
        <v>3693</v>
      </c>
      <c r="B3694" s="3">
        <v>45657</v>
      </c>
      <c r="C3694" s="2">
        <v>54.62</v>
      </c>
      <c r="D3694" s="2">
        <v>37.976194</v>
      </c>
      <c r="E3694" s="2">
        <v>0.60784700000000003</v>
      </c>
      <c r="F3694" s="2">
        <v>45.12</v>
      </c>
      <c r="G3694" s="3">
        <v>45293</v>
      </c>
      <c r="H3694" s="4" t="b">
        <v>0</v>
      </c>
      <c r="I3694" s="4"/>
      <c r="J3694" s="4"/>
      <c r="K3694" s="4">
        <v>45688</v>
      </c>
      <c r="L3694" s="1">
        <v>62.44</v>
      </c>
      <c r="M3694" s="1">
        <v>43.413283</v>
      </c>
      <c r="N3694" s="1">
        <v>1.9928129999999999</v>
      </c>
      <c r="O3694" s="1">
        <v>47.67</v>
      </c>
      <c r="P3694" s="4">
        <v>45365</v>
      </c>
      <c r="Q3694" s="1" t="b">
        <v>0</v>
      </c>
    </row>
    <row r="3695" spans="1:17" x14ac:dyDescent="0.25">
      <c r="A3695" s="1" t="s">
        <v>3694</v>
      </c>
      <c r="B3695" s="3"/>
      <c r="G3695" s="3"/>
      <c r="H3695" s="4" t="b">
        <v>0</v>
      </c>
      <c r="I3695" s="4"/>
      <c r="J3695" s="4"/>
      <c r="K3695" s="4"/>
      <c r="P3695" s="4"/>
      <c r="Q3695" s="1" t="b">
        <v>0</v>
      </c>
    </row>
    <row r="3696" spans="1:17" x14ac:dyDescent="0.25">
      <c r="A3696" s="1" t="s">
        <v>3695</v>
      </c>
      <c r="B3696" s="3"/>
      <c r="G3696" s="3"/>
      <c r="H3696" s="4" t="b">
        <v>0</v>
      </c>
      <c r="I3696" s="4"/>
      <c r="J3696" s="4"/>
      <c r="K3696" s="4"/>
      <c r="P3696" s="4"/>
      <c r="Q3696" s="1" t="b">
        <v>0</v>
      </c>
    </row>
    <row r="3697" spans="1:17" x14ac:dyDescent="0.25">
      <c r="A3697" s="1" t="s">
        <v>3696</v>
      </c>
      <c r="B3697" s="3"/>
      <c r="G3697" s="3"/>
      <c r="H3697" s="4" t="b">
        <v>0</v>
      </c>
      <c r="I3697" s="4"/>
      <c r="J3697" s="4"/>
      <c r="K3697" s="4"/>
      <c r="P3697" s="4"/>
      <c r="Q3697" s="1" t="b">
        <v>0</v>
      </c>
    </row>
    <row r="3698" spans="1:17" x14ac:dyDescent="0.25">
      <c r="A3698" s="1" t="s">
        <v>3697</v>
      </c>
      <c r="B3698" s="3"/>
      <c r="G3698" s="3"/>
      <c r="H3698" s="4" t="b">
        <v>0</v>
      </c>
      <c r="I3698" s="4"/>
      <c r="J3698" s="4"/>
      <c r="K3698" s="4">
        <v>45688</v>
      </c>
      <c r="L3698" s="1">
        <v>554.29999999999995</v>
      </c>
      <c r="M3698" s="1">
        <v>2217.1999999999998</v>
      </c>
      <c r="N3698" s="1">
        <v>4.535596</v>
      </c>
      <c r="O3698" s="1">
        <v>367</v>
      </c>
      <c r="P3698" s="4">
        <v>45671</v>
      </c>
      <c r="Q3698" s="1" t="b">
        <v>0</v>
      </c>
    </row>
    <row r="3699" spans="1:17" x14ac:dyDescent="0.25">
      <c r="A3699" s="1" t="s">
        <v>3698</v>
      </c>
      <c r="B3699" s="3">
        <v>45657</v>
      </c>
      <c r="C3699" s="2">
        <v>1.25</v>
      </c>
      <c r="D3699" s="2">
        <v>76.532533000000001</v>
      </c>
      <c r="E3699" s="2">
        <v>-4.5801530000000001</v>
      </c>
      <c r="F3699" s="2">
        <v>1.21</v>
      </c>
      <c r="G3699" s="3">
        <v>45299</v>
      </c>
      <c r="H3699" s="4" t="b">
        <v>0</v>
      </c>
      <c r="I3699" s="4"/>
      <c r="J3699" s="4"/>
      <c r="K3699" s="4">
        <v>45688</v>
      </c>
      <c r="L3699" s="1">
        <v>0.54</v>
      </c>
      <c r="M3699" s="1">
        <v>33.062054000000003</v>
      </c>
      <c r="N3699" s="1">
        <v>-3.5714290000000002</v>
      </c>
      <c r="O3699" s="1">
        <v>0.54</v>
      </c>
      <c r="P3699" s="4">
        <v>45688</v>
      </c>
      <c r="Q3699" s="1" t="b">
        <v>0</v>
      </c>
    </row>
    <row r="3700" spans="1:17" x14ac:dyDescent="0.25">
      <c r="A3700" s="1" t="s">
        <v>3699</v>
      </c>
      <c r="B3700" s="3">
        <v>45657</v>
      </c>
      <c r="C3700" s="2">
        <v>366.85</v>
      </c>
      <c r="D3700" s="2">
        <v>366.09795800000001</v>
      </c>
      <c r="E3700" s="2">
        <v>1.9027780000000001</v>
      </c>
      <c r="F3700" s="2">
        <v>140</v>
      </c>
      <c r="G3700" s="3">
        <v>45365</v>
      </c>
      <c r="H3700" s="4" t="b">
        <v>0</v>
      </c>
      <c r="I3700" s="4"/>
      <c r="J3700" s="4"/>
      <c r="K3700" s="4">
        <v>45688</v>
      </c>
      <c r="L3700" s="1">
        <v>299.85000000000002</v>
      </c>
      <c r="M3700" s="1">
        <v>299.23530699999998</v>
      </c>
      <c r="N3700" s="1">
        <v>2.6883560000000002</v>
      </c>
      <c r="O3700" s="1">
        <v>140</v>
      </c>
      <c r="P3700" s="4">
        <v>45365</v>
      </c>
      <c r="Q3700" s="1" t="b">
        <v>0</v>
      </c>
    </row>
    <row r="3701" spans="1:17" x14ac:dyDescent="0.25">
      <c r="A3701" s="1" t="s">
        <v>3700</v>
      </c>
      <c r="B3701" s="3"/>
      <c r="G3701" s="3"/>
      <c r="H3701" s="4" t="b">
        <v>0</v>
      </c>
      <c r="I3701" s="4"/>
      <c r="J3701" s="4"/>
      <c r="K3701" s="4"/>
      <c r="P3701" s="4"/>
      <c r="Q3701" s="1" t="b">
        <v>0</v>
      </c>
    </row>
    <row r="3702" spans="1:17" x14ac:dyDescent="0.25">
      <c r="A3702" s="1" t="s">
        <v>3701</v>
      </c>
      <c r="B3702" s="3">
        <v>45657</v>
      </c>
      <c r="C3702" s="2">
        <v>141.80000000000001</v>
      </c>
      <c r="D3702" s="2">
        <v>36.158999999999999</v>
      </c>
      <c r="E3702" s="2">
        <v>4.9981489999999997</v>
      </c>
      <c r="F3702" s="2">
        <v>59.7</v>
      </c>
      <c r="G3702" s="3">
        <v>45370</v>
      </c>
      <c r="H3702" s="4" t="b">
        <v>0</v>
      </c>
      <c r="I3702" s="4"/>
      <c r="J3702" s="4"/>
      <c r="K3702" s="4">
        <v>45687</v>
      </c>
      <c r="L3702" s="1">
        <v>132.6</v>
      </c>
      <c r="M3702" s="1">
        <v>33.813000000000002</v>
      </c>
      <c r="N3702" s="1">
        <v>0</v>
      </c>
      <c r="O3702" s="1">
        <v>59.7</v>
      </c>
      <c r="P3702" s="4">
        <v>45370</v>
      </c>
      <c r="Q3702" s="1" t="b">
        <v>0</v>
      </c>
    </row>
    <row r="3703" spans="1:17" x14ac:dyDescent="0.25">
      <c r="A3703" s="1" t="s">
        <v>3702</v>
      </c>
      <c r="B3703" s="3">
        <v>45657</v>
      </c>
      <c r="C3703" s="2">
        <v>30.89</v>
      </c>
      <c r="D3703" s="2">
        <v>9.3751149999999992</v>
      </c>
      <c r="E3703" s="2">
        <v>-0.35483900000000002</v>
      </c>
      <c r="F3703" s="2">
        <v>14.34</v>
      </c>
      <c r="G3703" s="3">
        <v>45448</v>
      </c>
      <c r="H3703" s="4" t="b">
        <v>0</v>
      </c>
      <c r="I3703" s="4"/>
      <c r="J3703" s="4"/>
      <c r="K3703" s="4">
        <v>45688</v>
      </c>
      <c r="L3703" s="1">
        <v>26</v>
      </c>
      <c r="M3703" s="1">
        <v>7.891</v>
      </c>
      <c r="N3703" s="1">
        <v>0.58027099999999998</v>
      </c>
      <c r="O3703" s="1">
        <v>14.34</v>
      </c>
      <c r="P3703" s="4">
        <v>45448</v>
      </c>
      <c r="Q3703" s="1" t="b">
        <v>0</v>
      </c>
    </row>
    <row r="3704" spans="1:17" x14ac:dyDescent="0.25">
      <c r="A3704" s="1" t="s">
        <v>3703</v>
      </c>
      <c r="B3704" s="3">
        <v>45657</v>
      </c>
      <c r="C3704" s="2">
        <v>1.86</v>
      </c>
      <c r="D3704" s="2">
        <v>88.525137999999998</v>
      </c>
      <c r="E3704" s="2">
        <v>1.6393439999999999</v>
      </c>
      <c r="F3704" s="2">
        <v>0.40131800000000001</v>
      </c>
      <c r="G3704" s="3">
        <v>45450</v>
      </c>
      <c r="H3704" s="4" t="b">
        <v>0</v>
      </c>
      <c r="I3704" s="4"/>
      <c r="J3704" s="4"/>
      <c r="K3704" s="4">
        <v>45688</v>
      </c>
      <c r="L3704" s="1">
        <v>2.09</v>
      </c>
      <c r="M3704" s="1">
        <v>99.471794000000003</v>
      </c>
      <c r="N3704" s="1">
        <v>-1.877934</v>
      </c>
      <c r="O3704" s="1">
        <v>0.40131800000000001</v>
      </c>
      <c r="P3704" s="4">
        <v>45450</v>
      </c>
      <c r="Q3704" s="1" t="b">
        <v>0</v>
      </c>
    </row>
    <row r="3705" spans="1:17" x14ac:dyDescent="0.25">
      <c r="A3705" s="1" t="s">
        <v>3704</v>
      </c>
      <c r="B3705" s="3">
        <v>45657</v>
      </c>
      <c r="C3705" s="2">
        <v>661.9</v>
      </c>
      <c r="D3705" s="2">
        <v>9841.6147039999996</v>
      </c>
      <c r="E3705" s="2">
        <v>-0.38377600000000001</v>
      </c>
      <c r="F3705" s="2">
        <v>460</v>
      </c>
      <c r="G3705" s="3">
        <v>45335</v>
      </c>
      <c r="H3705" s="4" t="b">
        <v>0</v>
      </c>
      <c r="I3705" s="4"/>
      <c r="J3705" s="4"/>
      <c r="K3705" s="4">
        <v>45688</v>
      </c>
      <c r="L3705" s="1">
        <v>595.35</v>
      </c>
      <c r="M3705" s="1">
        <v>8852.1004890000004</v>
      </c>
      <c r="N3705" s="1">
        <v>1.621575</v>
      </c>
      <c r="O3705" s="1">
        <v>460</v>
      </c>
      <c r="P3705" s="4">
        <v>45335</v>
      </c>
      <c r="Q3705" s="1" t="b">
        <v>0</v>
      </c>
    </row>
    <row r="3706" spans="1:17" x14ac:dyDescent="0.25">
      <c r="A3706" s="1" t="s">
        <v>3705</v>
      </c>
      <c r="B3706" s="3">
        <v>45657</v>
      </c>
      <c r="C3706" s="2">
        <v>487.35</v>
      </c>
      <c r="D3706" s="2">
        <v>487.35</v>
      </c>
      <c r="E3706" s="2">
        <v>0.143841</v>
      </c>
      <c r="F3706" s="2">
        <v>295</v>
      </c>
      <c r="G3706" s="3">
        <v>45336</v>
      </c>
      <c r="H3706" s="4" t="b">
        <v>0</v>
      </c>
      <c r="I3706" s="4"/>
      <c r="J3706" s="4"/>
      <c r="K3706" s="4">
        <v>45688</v>
      </c>
      <c r="L3706" s="1">
        <v>356.2</v>
      </c>
      <c r="M3706" s="1">
        <v>356.2</v>
      </c>
      <c r="N3706" s="1">
        <v>4.0759679999999996</v>
      </c>
      <c r="O3706" s="1">
        <v>295</v>
      </c>
      <c r="P3706" s="4">
        <v>45336</v>
      </c>
      <c r="Q3706" s="1" t="b">
        <v>0</v>
      </c>
    </row>
    <row r="3707" spans="1:17" x14ac:dyDescent="0.25">
      <c r="A3707" s="1" t="s">
        <v>3706</v>
      </c>
      <c r="B3707" s="3"/>
      <c r="G3707" s="3"/>
      <c r="H3707" s="4" t="b">
        <v>0</v>
      </c>
      <c r="I3707" s="4"/>
      <c r="J3707" s="4"/>
      <c r="K3707" s="4"/>
      <c r="P3707" s="4"/>
      <c r="Q3707" s="1" t="b">
        <v>0</v>
      </c>
    </row>
    <row r="3708" spans="1:17" x14ac:dyDescent="0.25">
      <c r="A3708" s="1" t="s">
        <v>3707</v>
      </c>
      <c r="B3708" s="3"/>
      <c r="G3708" s="3"/>
      <c r="H3708" s="4" t="b">
        <v>0</v>
      </c>
      <c r="I3708" s="4"/>
      <c r="J3708" s="4"/>
      <c r="K3708" s="4"/>
      <c r="P3708" s="4"/>
      <c r="Q3708" s="1" t="b">
        <v>0</v>
      </c>
    </row>
    <row r="3709" spans="1:17" x14ac:dyDescent="0.25">
      <c r="A3709" s="1" t="s">
        <v>3708</v>
      </c>
      <c r="B3709" s="3">
        <v>45657</v>
      </c>
      <c r="C3709" s="2">
        <v>657.4</v>
      </c>
      <c r="D3709" s="2">
        <v>3545.3418310000002</v>
      </c>
      <c r="E3709" s="2">
        <v>-1.3431379999999999</v>
      </c>
      <c r="F3709" s="2">
        <v>353</v>
      </c>
      <c r="G3709" s="3">
        <v>45293</v>
      </c>
      <c r="H3709" s="4" t="b">
        <v>0</v>
      </c>
      <c r="I3709" s="4"/>
      <c r="J3709" s="4"/>
      <c r="K3709" s="4">
        <v>45688</v>
      </c>
      <c r="L3709" s="1">
        <v>463.25</v>
      </c>
      <c r="M3709" s="1">
        <v>2499.3044420000001</v>
      </c>
      <c r="N3709" s="1">
        <v>4.3590900000000001</v>
      </c>
      <c r="O3709" s="1">
        <v>392</v>
      </c>
      <c r="P3709" s="4">
        <v>45447</v>
      </c>
      <c r="Q3709" s="1" t="b">
        <v>0</v>
      </c>
    </row>
    <row r="3710" spans="1:17" x14ac:dyDescent="0.25">
      <c r="A3710" s="1" t="s">
        <v>3709</v>
      </c>
      <c r="B3710" s="3"/>
      <c r="G3710" s="3"/>
      <c r="H3710" s="4" t="b">
        <v>0</v>
      </c>
      <c r="I3710" s="4"/>
      <c r="J3710" s="4"/>
      <c r="K3710" s="4"/>
      <c r="P3710" s="4"/>
      <c r="Q3710" s="1" t="b">
        <v>0</v>
      </c>
    </row>
    <row r="3711" spans="1:17" x14ac:dyDescent="0.25">
      <c r="A3711" s="1" t="s">
        <v>3710</v>
      </c>
      <c r="B3711" s="3">
        <v>45657</v>
      </c>
      <c r="C3711" s="2">
        <v>80.73</v>
      </c>
      <c r="D3711" s="2">
        <v>380.62586900000002</v>
      </c>
      <c r="E3711" s="2">
        <v>0.57306599999999996</v>
      </c>
      <c r="F3711" s="2">
        <v>66.900000000000006</v>
      </c>
      <c r="G3711" s="3">
        <v>45628</v>
      </c>
      <c r="H3711" s="4" t="b">
        <v>0</v>
      </c>
      <c r="I3711" s="4"/>
      <c r="J3711" s="4"/>
      <c r="K3711" s="4">
        <v>45688</v>
      </c>
      <c r="L3711" s="1">
        <v>78.31</v>
      </c>
      <c r="M3711" s="1">
        <v>369.28653000000003</v>
      </c>
      <c r="N3711" s="1">
        <v>0.35883599999999999</v>
      </c>
      <c r="O3711" s="1">
        <v>66.900000000000006</v>
      </c>
      <c r="P3711" s="4">
        <v>45628</v>
      </c>
      <c r="Q3711" s="1" t="b">
        <v>0</v>
      </c>
    </row>
    <row r="3712" spans="1:17" x14ac:dyDescent="0.25">
      <c r="A3712" s="1" t="s">
        <v>3711</v>
      </c>
      <c r="B3712" s="3">
        <v>45656</v>
      </c>
      <c r="C3712" s="2">
        <v>2.02</v>
      </c>
      <c r="D3712" s="2">
        <v>5.4163940000000004</v>
      </c>
      <c r="E3712" s="2">
        <v>-4.7169809999999996</v>
      </c>
      <c r="F3712" s="2">
        <v>1.45</v>
      </c>
      <c r="G3712" s="3">
        <v>45558</v>
      </c>
      <c r="H3712" s="4" t="b">
        <v>0</v>
      </c>
      <c r="I3712" s="4"/>
      <c r="J3712" s="4"/>
      <c r="K3712" s="4">
        <v>45684</v>
      </c>
      <c r="L3712" s="1">
        <v>2.21</v>
      </c>
      <c r="M3712" s="1">
        <v>5.9258559999999996</v>
      </c>
      <c r="N3712" s="1">
        <v>0.45454499999999998</v>
      </c>
      <c r="O3712" s="1">
        <v>1.45</v>
      </c>
      <c r="P3712" s="4">
        <v>45558</v>
      </c>
      <c r="Q3712" s="1" t="b">
        <v>0</v>
      </c>
    </row>
    <row r="3713" spans="1:17" x14ac:dyDescent="0.25">
      <c r="A3713" s="1" t="s">
        <v>3712</v>
      </c>
      <c r="B3713" s="3">
        <v>45657</v>
      </c>
      <c r="C3713" s="2">
        <v>85.74</v>
      </c>
      <c r="D3713" s="2">
        <v>771.432275</v>
      </c>
      <c r="E3713" s="2">
        <v>-1.8206800000000001</v>
      </c>
      <c r="F3713" s="2">
        <v>38.049999999999997</v>
      </c>
      <c r="G3713" s="3">
        <v>45315</v>
      </c>
      <c r="H3713" s="4" t="b">
        <v>0</v>
      </c>
      <c r="I3713" s="4"/>
      <c r="J3713" s="4"/>
      <c r="K3713" s="4">
        <v>45688</v>
      </c>
      <c r="L3713" s="1">
        <v>80.27</v>
      </c>
      <c r="M3713" s="1">
        <v>722.21680300000003</v>
      </c>
      <c r="N3713" s="1">
        <v>-2.3122790000000002</v>
      </c>
      <c r="O3713" s="1">
        <v>39.99</v>
      </c>
      <c r="P3713" s="4">
        <v>45327</v>
      </c>
      <c r="Q3713" s="1" t="b">
        <v>0</v>
      </c>
    </row>
    <row r="3714" spans="1:17" x14ac:dyDescent="0.25">
      <c r="A3714" s="1" t="s">
        <v>3713</v>
      </c>
      <c r="B3714" s="3">
        <v>45657</v>
      </c>
      <c r="C3714" s="2">
        <v>875.15</v>
      </c>
      <c r="D3714" s="2">
        <v>943.55172400000004</v>
      </c>
      <c r="E3714" s="2">
        <v>1.844525</v>
      </c>
      <c r="F3714" s="2">
        <v>769.9</v>
      </c>
      <c r="G3714" s="3">
        <v>45614</v>
      </c>
      <c r="H3714" s="4" t="b">
        <v>0</v>
      </c>
      <c r="I3714" s="4"/>
      <c r="J3714" s="4"/>
      <c r="K3714" s="4">
        <v>45688</v>
      </c>
      <c r="L3714" s="1">
        <v>851.85</v>
      </c>
      <c r="M3714" s="1">
        <v>918.43059600000004</v>
      </c>
      <c r="N3714" s="1">
        <v>11.011924</v>
      </c>
      <c r="O3714" s="1">
        <v>730</v>
      </c>
      <c r="P3714" s="4">
        <v>45686</v>
      </c>
      <c r="Q3714" s="1" t="b">
        <v>0</v>
      </c>
    </row>
    <row r="3715" spans="1:17" x14ac:dyDescent="0.25">
      <c r="A3715" s="1" t="s">
        <v>3714</v>
      </c>
      <c r="B3715" s="3">
        <v>45657</v>
      </c>
      <c r="C3715" s="2">
        <v>158</v>
      </c>
      <c r="D3715" s="2">
        <v>9602.7374650000002</v>
      </c>
      <c r="E3715" s="2">
        <v>0.73318499999999998</v>
      </c>
      <c r="F3715" s="2">
        <v>147.55000000000001</v>
      </c>
      <c r="G3715" s="3">
        <v>45628</v>
      </c>
      <c r="H3715" s="4" t="b">
        <v>0</v>
      </c>
      <c r="I3715" s="4"/>
      <c r="J3715" s="4"/>
      <c r="K3715" s="4">
        <v>45688</v>
      </c>
      <c r="L3715" s="1">
        <v>164.8</v>
      </c>
      <c r="M3715" s="1">
        <v>10016.356029</v>
      </c>
      <c r="N3715" s="1">
        <v>1.3841889999999999</v>
      </c>
      <c r="O3715" s="1">
        <v>146</v>
      </c>
      <c r="P3715" s="4">
        <v>45677</v>
      </c>
      <c r="Q3715" s="1" t="b">
        <v>0</v>
      </c>
    </row>
    <row r="3716" spans="1:17" x14ac:dyDescent="0.25">
      <c r="A3716" s="1" t="s">
        <v>3715</v>
      </c>
      <c r="B3716" s="3"/>
      <c r="G3716" s="3"/>
      <c r="H3716" s="4" t="b">
        <v>0</v>
      </c>
      <c r="I3716" s="4"/>
      <c r="J3716" s="4"/>
      <c r="K3716" s="4"/>
      <c r="P3716" s="4"/>
      <c r="Q3716" s="1" t="b">
        <v>0</v>
      </c>
    </row>
    <row r="3717" spans="1:17" x14ac:dyDescent="0.25">
      <c r="A3717" s="1" t="s">
        <v>3716</v>
      </c>
      <c r="B3717" s="3">
        <v>45657</v>
      </c>
      <c r="C3717" s="2">
        <v>193.35</v>
      </c>
      <c r="D3717" s="2">
        <v>773.4</v>
      </c>
      <c r="E3717" s="2">
        <v>-2.3977789999999999</v>
      </c>
      <c r="F3717" s="2">
        <v>118.9</v>
      </c>
      <c r="G3717" s="3">
        <v>45448</v>
      </c>
      <c r="H3717" s="4" t="b">
        <v>0</v>
      </c>
      <c r="I3717" s="4"/>
      <c r="J3717" s="4"/>
      <c r="K3717" s="4">
        <v>45688</v>
      </c>
      <c r="L3717" s="1">
        <v>183.6</v>
      </c>
      <c r="M3717" s="1">
        <v>734.4</v>
      </c>
      <c r="N3717" s="1">
        <v>0.851414</v>
      </c>
      <c r="O3717" s="1">
        <v>118.9</v>
      </c>
      <c r="P3717" s="4">
        <v>45448</v>
      </c>
      <c r="Q3717" s="1" t="b">
        <v>0</v>
      </c>
    </row>
    <row r="3718" spans="1:17" x14ac:dyDescent="0.25">
      <c r="A3718" s="1" t="s">
        <v>3717</v>
      </c>
      <c r="B3718" s="3"/>
      <c r="G3718" s="3"/>
      <c r="H3718" s="4" t="b">
        <v>0</v>
      </c>
      <c r="I3718" s="4"/>
      <c r="J3718" s="4"/>
      <c r="K3718" s="4"/>
      <c r="P3718" s="4"/>
      <c r="Q3718" s="1" t="b">
        <v>0</v>
      </c>
    </row>
    <row r="3719" spans="1:17" x14ac:dyDescent="0.25">
      <c r="A3719" s="1" t="s">
        <v>3718</v>
      </c>
      <c r="B3719" s="3">
        <v>45656</v>
      </c>
      <c r="C3719" s="2">
        <v>5.94</v>
      </c>
      <c r="D3719" s="2">
        <v>9.3117909999999995</v>
      </c>
      <c r="E3719" s="2">
        <v>-4.96</v>
      </c>
      <c r="F3719" s="2">
        <v>3.47</v>
      </c>
      <c r="G3719" s="3">
        <v>45407</v>
      </c>
      <c r="H3719" s="4" t="b">
        <v>0</v>
      </c>
      <c r="I3719" s="4"/>
      <c r="J3719" s="4"/>
      <c r="K3719" s="4">
        <v>45688</v>
      </c>
      <c r="L3719" s="1">
        <v>5.63</v>
      </c>
      <c r="M3719" s="1">
        <v>8.8258220000000005</v>
      </c>
      <c r="N3719" s="1">
        <v>4.8417130000000004</v>
      </c>
      <c r="O3719" s="1">
        <v>3.47</v>
      </c>
      <c r="P3719" s="4">
        <v>45407</v>
      </c>
      <c r="Q3719" s="1" t="b">
        <v>0</v>
      </c>
    </row>
    <row r="3720" spans="1:17" x14ac:dyDescent="0.25">
      <c r="A3720" s="1" t="s">
        <v>3719</v>
      </c>
      <c r="B3720" s="3">
        <v>45657</v>
      </c>
      <c r="C3720" s="2">
        <v>528.15</v>
      </c>
      <c r="D3720" s="2">
        <v>912.82277099999999</v>
      </c>
      <c r="E3720" s="2">
        <v>-1.8764510000000001</v>
      </c>
      <c r="F3720" s="2">
        <v>7.83</v>
      </c>
      <c r="G3720" s="3">
        <v>45311</v>
      </c>
      <c r="H3720" s="4" t="b">
        <v>0</v>
      </c>
      <c r="I3720" s="4"/>
      <c r="J3720" s="4"/>
      <c r="K3720" s="4">
        <v>45688</v>
      </c>
      <c r="L3720" s="1">
        <v>546</v>
      </c>
      <c r="M3720" s="1">
        <v>943.67363999999998</v>
      </c>
      <c r="N3720" s="1">
        <v>1.865672</v>
      </c>
      <c r="O3720" s="1">
        <v>11.67</v>
      </c>
      <c r="P3720" s="4">
        <v>45383</v>
      </c>
      <c r="Q3720" s="1" t="b">
        <v>0</v>
      </c>
    </row>
    <row r="3721" spans="1:17" x14ac:dyDescent="0.25">
      <c r="A3721" s="1" t="s">
        <v>3720</v>
      </c>
      <c r="B3721" s="3">
        <v>45657</v>
      </c>
      <c r="C3721" s="2">
        <v>158.55000000000001</v>
      </c>
      <c r="D3721" s="2">
        <v>280.868154</v>
      </c>
      <c r="E3721" s="2">
        <v>-0.875274</v>
      </c>
      <c r="F3721" s="2">
        <v>109</v>
      </c>
      <c r="G3721" s="3">
        <v>45448</v>
      </c>
      <c r="H3721" s="4" t="b">
        <v>0</v>
      </c>
      <c r="I3721" s="4"/>
      <c r="J3721" s="4"/>
      <c r="K3721" s="4">
        <v>45688</v>
      </c>
      <c r="L3721" s="1">
        <v>136.25</v>
      </c>
      <c r="M3721" s="1">
        <v>241.36415</v>
      </c>
      <c r="N3721" s="1">
        <v>-1.695527</v>
      </c>
      <c r="O3721" s="1">
        <v>109</v>
      </c>
      <c r="P3721" s="4">
        <v>45448</v>
      </c>
      <c r="Q3721" s="1" t="b">
        <v>0</v>
      </c>
    </row>
    <row r="3722" spans="1:17" x14ac:dyDescent="0.25">
      <c r="A3722" s="1" t="s">
        <v>3721</v>
      </c>
      <c r="B3722" s="3"/>
      <c r="G3722" s="3"/>
      <c r="H3722" s="4" t="b">
        <v>0</v>
      </c>
      <c r="I3722" s="4"/>
      <c r="J3722" s="4"/>
      <c r="K3722" s="4">
        <v>45688</v>
      </c>
      <c r="L3722" s="1">
        <v>13.54</v>
      </c>
      <c r="M3722" s="1">
        <v>23.401724000000002</v>
      </c>
      <c r="N3722" s="1">
        <v>0</v>
      </c>
      <c r="O3722" s="1">
        <v>12.9</v>
      </c>
      <c r="P3722" s="4">
        <v>45688</v>
      </c>
      <c r="Q3722" s="1" t="b">
        <v>0</v>
      </c>
    </row>
    <row r="3723" spans="1:17" x14ac:dyDescent="0.25">
      <c r="A3723" s="1" t="s">
        <v>3722</v>
      </c>
      <c r="B3723" s="3">
        <v>45657</v>
      </c>
      <c r="C3723" s="2">
        <v>500.55</v>
      </c>
      <c r="D3723" s="2">
        <v>131806.02731999999</v>
      </c>
      <c r="E3723" s="2">
        <v>0.61306499999999997</v>
      </c>
      <c r="F3723" s="2">
        <v>408</v>
      </c>
      <c r="G3723" s="3">
        <v>45448</v>
      </c>
      <c r="H3723" s="4" t="b">
        <v>0</v>
      </c>
      <c r="I3723" s="4"/>
      <c r="J3723" s="4"/>
      <c r="K3723" s="4">
        <v>45688</v>
      </c>
      <c r="L3723" s="1">
        <v>449.85</v>
      </c>
      <c r="M3723" s="1">
        <v>118455.58164</v>
      </c>
      <c r="N3723" s="1">
        <v>2.1689759999999998</v>
      </c>
      <c r="O3723" s="1">
        <v>408</v>
      </c>
      <c r="P3723" s="4">
        <v>45448</v>
      </c>
      <c r="Q3723" s="1" t="b">
        <v>0</v>
      </c>
    </row>
    <row r="3724" spans="1:17" x14ac:dyDescent="0.25">
      <c r="A3724" s="1" t="s">
        <v>3723</v>
      </c>
      <c r="B3724" s="3">
        <v>45657</v>
      </c>
      <c r="C3724" s="2">
        <v>0.71</v>
      </c>
      <c r="D3724" s="2">
        <v>10.651704000000001</v>
      </c>
      <c r="E3724" s="2">
        <v>-4.0540539999999998</v>
      </c>
      <c r="F3724" s="2">
        <v>0.56000000000000005</v>
      </c>
      <c r="G3724" s="3">
        <v>45371</v>
      </c>
      <c r="H3724" s="4" t="b">
        <v>0</v>
      </c>
      <c r="I3724" s="4"/>
      <c r="J3724" s="4"/>
      <c r="K3724" s="4">
        <v>45688</v>
      </c>
      <c r="L3724" s="1">
        <v>0.53</v>
      </c>
      <c r="M3724" s="1">
        <v>7.9512720000000003</v>
      </c>
      <c r="N3724" s="1">
        <v>-1.8518520000000001</v>
      </c>
      <c r="O3724" s="1">
        <v>0.52</v>
      </c>
      <c r="P3724" s="4">
        <v>45688</v>
      </c>
      <c r="Q3724" s="1" t="b">
        <v>0</v>
      </c>
    </row>
    <row r="3725" spans="1:17" x14ac:dyDescent="0.25">
      <c r="A3725" s="1" t="s">
        <v>3724</v>
      </c>
      <c r="B3725" s="3">
        <v>45657</v>
      </c>
      <c r="C3725" s="2">
        <v>502.75</v>
      </c>
      <c r="D3725" s="2">
        <v>10381.859192</v>
      </c>
      <c r="E3725" s="2">
        <v>1.8743669999999999</v>
      </c>
      <c r="F3725" s="2">
        <v>486.05</v>
      </c>
      <c r="G3725" s="3">
        <v>45657</v>
      </c>
      <c r="H3725" s="4" t="b">
        <v>0</v>
      </c>
      <c r="I3725" s="4"/>
      <c r="J3725" s="4"/>
      <c r="K3725" s="4">
        <v>45688</v>
      </c>
      <c r="L3725" s="1">
        <v>472.65</v>
      </c>
      <c r="M3725" s="1">
        <v>9760.2898999999998</v>
      </c>
      <c r="N3725" s="1">
        <v>1.090792</v>
      </c>
      <c r="O3725" s="1">
        <v>452.6</v>
      </c>
      <c r="P3725" s="4">
        <v>45685</v>
      </c>
      <c r="Q3725" s="1" t="b">
        <v>0</v>
      </c>
    </row>
    <row r="3726" spans="1:17" x14ac:dyDescent="0.25">
      <c r="A3726" s="1" t="s">
        <v>3725</v>
      </c>
      <c r="B3726" s="3">
        <v>45657</v>
      </c>
      <c r="C3726" s="2">
        <v>2875.15</v>
      </c>
      <c r="D3726" s="2">
        <v>2206.3110430000002</v>
      </c>
      <c r="E3726" s="2">
        <v>4.9765410000000001</v>
      </c>
      <c r="F3726" s="2">
        <v>714.15</v>
      </c>
      <c r="G3726" s="3">
        <v>45365</v>
      </c>
      <c r="H3726" s="4" t="b">
        <v>0</v>
      </c>
      <c r="I3726" s="4"/>
      <c r="J3726" s="4"/>
      <c r="K3726" s="4">
        <v>45688</v>
      </c>
      <c r="L3726" s="1">
        <v>2738.55</v>
      </c>
      <c r="M3726" s="1">
        <v>2101.4879599999999</v>
      </c>
      <c r="N3726" s="1">
        <v>-0.180426</v>
      </c>
      <c r="O3726" s="1">
        <v>714.15</v>
      </c>
      <c r="P3726" s="4">
        <v>45365</v>
      </c>
      <c r="Q3726" s="1" t="b">
        <v>0</v>
      </c>
    </row>
    <row r="3727" spans="1:17" x14ac:dyDescent="0.25">
      <c r="A3727" s="1" t="s">
        <v>3726</v>
      </c>
      <c r="B3727" s="3"/>
      <c r="G3727" s="3"/>
      <c r="H3727" s="4" t="b">
        <v>0</v>
      </c>
      <c r="I3727" s="4"/>
      <c r="J3727" s="4"/>
      <c r="K3727" s="4"/>
      <c r="P3727" s="4"/>
      <c r="Q3727" s="1" t="b">
        <v>0</v>
      </c>
    </row>
    <row r="3728" spans="1:17" x14ac:dyDescent="0.25">
      <c r="A3728" s="1" t="s">
        <v>3727</v>
      </c>
      <c r="B3728" s="3">
        <v>45653</v>
      </c>
      <c r="C3728" s="2">
        <v>520</v>
      </c>
      <c r="D3728" s="2">
        <v>14.565200000000001</v>
      </c>
      <c r="E3728" s="2">
        <v>0.92188300000000001</v>
      </c>
      <c r="F3728" s="2">
        <v>294.7</v>
      </c>
      <c r="G3728" s="3">
        <v>45316</v>
      </c>
      <c r="H3728" s="4" t="b">
        <v>0</v>
      </c>
      <c r="I3728" s="4"/>
      <c r="J3728" s="4"/>
      <c r="K3728" s="4">
        <v>45686</v>
      </c>
      <c r="L3728" s="1">
        <v>540</v>
      </c>
      <c r="M3728" s="1">
        <v>15.125400000000001</v>
      </c>
      <c r="N3728" s="1">
        <v>1.886792</v>
      </c>
      <c r="O3728" s="1">
        <v>324.45</v>
      </c>
      <c r="P3728" s="4">
        <v>45322</v>
      </c>
      <c r="Q3728" s="1" t="b">
        <v>0</v>
      </c>
    </row>
    <row r="3729" spans="1:17" x14ac:dyDescent="0.25">
      <c r="A3729" s="1" t="s">
        <v>3728</v>
      </c>
      <c r="B3729" s="3">
        <v>45657</v>
      </c>
      <c r="C3729" s="2">
        <v>7.68</v>
      </c>
      <c r="D3729" s="2">
        <v>44.889600000000002</v>
      </c>
      <c r="E3729" s="2">
        <v>4.9180330000000003</v>
      </c>
      <c r="F3729" s="2">
        <v>3.9</v>
      </c>
      <c r="G3729" s="3">
        <v>45539</v>
      </c>
      <c r="H3729" s="4" t="b">
        <v>0</v>
      </c>
      <c r="I3729" s="4"/>
      <c r="J3729" s="4"/>
      <c r="K3729" s="4">
        <v>45688</v>
      </c>
      <c r="L3729" s="1">
        <v>6.31</v>
      </c>
      <c r="M3729" s="1">
        <v>36.881950000000003</v>
      </c>
      <c r="N3729" s="1">
        <v>-1.866252</v>
      </c>
      <c r="O3729" s="1">
        <v>3.9</v>
      </c>
      <c r="P3729" s="4">
        <v>45539</v>
      </c>
      <c r="Q3729" s="1" t="b">
        <v>0</v>
      </c>
    </row>
    <row r="3730" spans="1:17" x14ac:dyDescent="0.25">
      <c r="A3730" s="1" t="s">
        <v>3729</v>
      </c>
      <c r="B3730" s="3"/>
      <c r="G3730" s="3"/>
      <c r="H3730" s="4" t="b">
        <v>0</v>
      </c>
      <c r="I3730" s="4"/>
      <c r="J3730" s="4"/>
      <c r="K3730" s="4"/>
      <c r="P3730" s="4"/>
      <c r="Q3730" s="1" t="b">
        <v>0</v>
      </c>
    </row>
    <row r="3731" spans="1:17" x14ac:dyDescent="0.25">
      <c r="A3731" s="1" t="s">
        <v>3730</v>
      </c>
      <c r="B3731" s="3">
        <v>45657</v>
      </c>
      <c r="C3731" s="2">
        <v>268.95</v>
      </c>
      <c r="D3731" s="2">
        <v>1357.5853970000001</v>
      </c>
      <c r="E3731" s="2">
        <v>6.5359480000000003</v>
      </c>
      <c r="F3731" s="2">
        <v>191.05</v>
      </c>
      <c r="G3731" s="3">
        <v>45610</v>
      </c>
      <c r="H3731" s="4" t="b">
        <v>0</v>
      </c>
      <c r="I3731" s="4"/>
      <c r="J3731" s="4"/>
      <c r="K3731" s="4">
        <v>45688</v>
      </c>
      <c r="L3731" s="1">
        <v>241.55</v>
      </c>
      <c r="M3731" s="1">
        <v>1219.277756</v>
      </c>
      <c r="N3731" s="1">
        <v>0.228216</v>
      </c>
      <c r="O3731" s="1">
        <v>191.05</v>
      </c>
      <c r="P3731" s="4">
        <v>45610</v>
      </c>
      <c r="Q3731" s="1" t="b">
        <v>0</v>
      </c>
    </row>
    <row r="3732" spans="1:17" x14ac:dyDescent="0.25">
      <c r="A3732" s="1" t="s">
        <v>3731</v>
      </c>
      <c r="B3732" s="3">
        <v>45657</v>
      </c>
      <c r="C3732" s="2">
        <v>11.97</v>
      </c>
      <c r="D3732" s="2">
        <v>11.956693</v>
      </c>
      <c r="E3732" s="2">
        <v>9.3150680000000001</v>
      </c>
      <c r="F3732" s="2">
        <v>7.07</v>
      </c>
      <c r="G3732" s="3">
        <v>45390</v>
      </c>
      <c r="H3732" s="4" t="b">
        <v>0</v>
      </c>
      <c r="I3732" s="4"/>
      <c r="J3732" s="4"/>
      <c r="K3732" s="4">
        <v>45688</v>
      </c>
      <c r="L3732" s="1">
        <v>10.9</v>
      </c>
      <c r="M3732" s="1">
        <v>10.887881999999999</v>
      </c>
      <c r="N3732" s="1">
        <v>8.3499009999999991</v>
      </c>
      <c r="O3732" s="1">
        <v>7.07</v>
      </c>
      <c r="P3732" s="4">
        <v>45390</v>
      </c>
      <c r="Q3732" s="1" t="b">
        <v>0</v>
      </c>
    </row>
    <row r="3733" spans="1:17" x14ac:dyDescent="0.25">
      <c r="A3733" s="1" t="s">
        <v>3732</v>
      </c>
      <c r="B3733" s="3">
        <v>45657</v>
      </c>
      <c r="C3733" s="2">
        <v>1111.05</v>
      </c>
      <c r="D3733" s="2">
        <v>1169.5801140000001</v>
      </c>
      <c r="E3733" s="2">
        <v>0.87615799999999999</v>
      </c>
      <c r="F3733" s="2">
        <v>379.05</v>
      </c>
      <c r="G3733" s="3">
        <v>45378</v>
      </c>
      <c r="H3733" s="4" t="b">
        <v>0</v>
      </c>
      <c r="I3733" s="4"/>
      <c r="J3733" s="4"/>
      <c r="K3733" s="4">
        <v>45688</v>
      </c>
      <c r="L3733" s="1">
        <v>1002.6</v>
      </c>
      <c r="M3733" s="1">
        <v>1057.923468</v>
      </c>
      <c r="N3733" s="1">
        <v>1.7661389999999999</v>
      </c>
      <c r="O3733" s="1">
        <v>379.05</v>
      </c>
      <c r="P3733" s="4">
        <v>45378</v>
      </c>
      <c r="Q3733" s="1" t="b">
        <v>0</v>
      </c>
    </row>
    <row r="3734" spans="1:17" x14ac:dyDescent="0.25">
      <c r="A3734" s="1" t="s">
        <v>3733</v>
      </c>
      <c r="B3734" s="3"/>
      <c r="G3734" s="3"/>
      <c r="H3734" s="4" t="b">
        <v>0</v>
      </c>
      <c r="I3734" s="4"/>
      <c r="J3734" s="4"/>
      <c r="K3734" s="4"/>
      <c r="P3734" s="4"/>
      <c r="Q3734" s="1" t="b">
        <v>0</v>
      </c>
    </row>
    <row r="3735" spans="1:17" x14ac:dyDescent="0.25">
      <c r="A3735" s="1" t="s">
        <v>3734</v>
      </c>
      <c r="B3735" s="3"/>
      <c r="G3735" s="3"/>
      <c r="H3735" s="4" t="b">
        <v>0</v>
      </c>
      <c r="I3735" s="4"/>
      <c r="J3735" s="4"/>
      <c r="K3735" s="4"/>
      <c r="P3735" s="4"/>
      <c r="Q3735" s="1" t="b">
        <v>0</v>
      </c>
    </row>
    <row r="3736" spans="1:17" x14ac:dyDescent="0.25">
      <c r="A3736" s="1" t="s">
        <v>3735</v>
      </c>
      <c r="B3736" s="3">
        <v>45657</v>
      </c>
      <c r="C3736" s="2">
        <v>3.16</v>
      </c>
      <c r="D3736" s="2">
        <v>15.941088000000001</v>
      </c>
      <c r="E3736" s="2">
        <v>-0.31545699999999999</v>
      </c>
      <c r="F3736" s="2">
        <v>2.9</v>
      </c>
      <c r="G3736" s="3">
        <v>45590</v>
      </c>
      <c r="H3736" s="4" t="b">
        <v>0</v>
      </c>
      <c r="I3736" s="4"/>
      <c r="J3736" s="4"/>
      <c r="K3736" s="4">
        <v>45688</v>
      </c>
      <c r="L3736" s="1">
        <v>2.92</v>
      </c>
      <c r="M3736" s="1">
        <v>14.730371999999999</v>
      </c>
      <c r="N3736" s="1">
        <v>2.0979019999999999</v>
      </c>
      <c r="O3736" s="1">
        <v>2.74</v>
      </c>
      <c r="P3736" s="4">
        <v>45686</v>
      </c>
      <c r="Q3736" s="1" t="b">
        <v>0</v>
      </c>
    </row>
    <row r="3737" spans="1:17" x14ac:dyDescent="0.25">
      <c r="A3737" s="1" t="s">
        <v>3736</v>
      </c>
      <c r="B3737" s="3">
        <v>45657</v>
      </c>
      <c r="C3737" s="2">
        <v>2177.15</v>
      </c>
      <c r="D3737" s="2">
        <v>3600.791651</v>
      </c>
      <c r="E3737" s="2">
        <v>4.7210200000000002</v>
      </c>
      <c r="F3737" s="2">
        <v>1325</v>
      </c>
      <c r="G3737" s="3">
        <v>45293</v>
      </c>
      <c r="H3737" s="4" t="b">
        <v>0</v>
      </c>
      <c r="I3737" s="4"/>
      <c r="J3737" s="4"/>
      <c r="K3737" s="4">
        <v>45688</v>
      </c>
      <c r="L3737" s="1">
        <v>2444.9</v>
      </c>
      <c r="M3737" s="1">
        <v>4043.6237769999998</v>
      </c>
      <c r="N3737" s="1">
        <v>1.6822969999999999</v>
      </c>
      <c r="O3737" s="1">
        <v>1363.9</v>
      </c>
      <c r="P3737" s="4">
        <v>45364</v>
      </c>
      <c r="Q3737" s="1" t="b">
        <v>0</v>
      </c>
    </row>
    <row r="3738" spans="1:17" x14ac:dyDescent="0.25">
      <c r="A3738" s="1" t="s">
        <v>3737</v>
      </c>
      <c r="B3738" s="3">
        <v>45657</v>
      </c>
      <c r="C3738" s="2">
        <v>192.25</v>
      </c>
      <c r="D3738" s="2">
        <v>955.10922700000003</v>
      </c>
      <c r="E3738" s="2">
        <v>-3.6582309999999998</v>
      </c>
      <c r="F3738" s="2">
        <v>97.05</v>
      </c>
      <c r="G3738" s="3">
        <v>45365</v>
      </c>
      <c r="H3738" s="4" t="b">
        <v>0</v>
      </c>
      <c r="I3738" s="4"/>
      <c r="J3738" s="4"/>
      <c r="K3738" s="4">
        <v>45688</v>
      </c>
      <c r="L3738" s="1">
        <v>181.4</v>
      </c>
      <c r="M3738" s="1">
        <v>901.20579399999997</v>
      </c>
      <c r="N3738" s="1">
        <v>1.710121</v>
      </c>
      <c r="O3738" s="1">
        <v>97.05</v>
      </c>
      <c r="P3738" s="4">
        <v>45365</v>
      </c>
      <c r="Q3738" s="1" t="b">
        <v>0</v>
      </c>
    </row>
    <row r="3739" spans="1:17" x14ac:dyDescent="0.25">
      <c r="A3739" s="1" t="s">
        <v>3738</v>
      </c>
      <c r="B3739" s="3">
        <v>45657</v>
      </c>
      <c r="C3739" s="2">
        <v>1033.4000000000001</v>
      </c>
      <c r="D3739" s="2">
        <v>3419.1495060000002</v>
      </c>
      <c r="E3739" s="2">
        <v>0.64277399999999996</v>
      </c>
      <c r="F3739" s="2">
        <v>569.65</v>
      </c>
      <c r="G3739" s="3">
        <v>45447</v>
      </c>
      <c r="H3739" s="4" t="b">
        <v>0</v>
      </c>
      <c r="I3739" s="4"/>
      <c r="J3739" s="4"/>
      <c r="K3739" s="4">
        <v>45688</v>
      </c>
      <c r="L3739" s="1">
        <v>948.3</v>
      </c>
      <c r="M3739" s="1">
        <v>3137.5841650000002</v>
      </c>
      <c r="N3739" s="1">
        <v>0.89907999999999999</v>
      </c>
      <c r="O3739" s="1">
        <v>569.65</v>
      </c>
      <c r="P3739" s="4">
        <v>45447</v>
      </c>
      <c r="Q3739" s="1" t="b">
        <v>0</v>
      </c>
    </row>
    <row r="3740" spans="1:17" x14ac:dyDescent="0.25">
      <c r="A3740" s="1" t="s">
        <v>3739</v>
      </c>
      <c r="B3740" s="3">
        <v>45657</v>
      </c>
      <c r="C3740" s="2">
        <v>18.71</v>
      </c>
      <c r="D3740" s="2">
        <v>20.694569999999999</v>
      </c>
      <c r="E3740" s="2">
        <v>0</v>
      </c>
      <c r="F3740" s="2">
        <v>13.86</v>
      </c>
      <c r="G3740" s="3">
        <v>45327</v>
      </c>
      <c r="H3740" s="4" t="b">
        <v>0</v>
      </c>
      <c r="I3740" s="4"/>
      <c r="J3740" s="4"/>
      <c r="K3740" s="4">
        <v>45687</v>
      </c>
      <c r="L3740" s="1">
        <v>14.79</v>
      </c>
      <c r="M3740" s="1">
        <v>16.358775000000001</v>
      </c>
      <c r="N3740" s="1">
        <v>0</v>
      </c>
      <c r="O3740" s="1">
        <v>13.86</v>
      </c>
      <c r="P3740" s="4">
        <v>45327</v>
      </c>
      <c r="Q3740" s="1" t="b">
        <v>0</v>
      </c>
    </row>
    <row r="3741" spans="1:17" x14ac:dyDescent="0.25">
      <c r="A3741" s="1" t="s">
        <v>3740</v>
      </c>
      <c r="B3741" s="3">
        <v>45657</v>
      </c>
      <c r="C3741" s="2">
        <v>20.56</v>
      </c>
      <c r="D3741" s="2">
        <v>249.21657999999999</v>
      </c>
      <c r="E3741" s="2">
        <v>-0.82006800000000002</v>
      </c>
      <c r="F3741" s="2">
        <v>18.5</v>
      </c>
      <c r="G3741" s="3">
        <v>45607</v>
      </c>
      <c r="H3741" s="4" t="b">
        <v>0</v>
      </c>
      <c r="I3741" s="4"/>
      <c r="J3741" s="4"/>
      <c r="K3741" s="4">
        <v>45688</v>
      </c>
      <c r="L3741" s="1">
        <v>18.62</v>
      </c>
      <c r="M3741" s="1">
        <v>225.701008</v>
      </c>
      <c r="N3741" s="1">
        <v>1.8599559999999999</v>
      </c>
      <c r="O3741" s="1">
        <v>18</v>
      </c>
      <c r="P3741" s="4">
        <v>45685</v>
      </c>
      <c r="Q3741" s="1" t="b">
        <v>0</v>
      </c>
    </row>
    <row r="3742" spans="1:17" x14ac:dyDescent="0.25">
      <c r="A3742" s="1" t="s">
        <v>3741</v>
      </c>
      <c r="B3742" s="3">
        <v>45657</v>
      </c>
      <c r="C3742" s="2">
        <v>1438.8</v>
      </c>
      <c r="D3742" s="2">
        <v>16268.289017999999</v>
      </c>
      <c r="E3742" s="2">
        <v>1.41679</v>
      </c>
      <c r="F3742" s="2">
        <v>1313.1</v>
      </c>
      <c r="G3742" s="3">
        <v>45364</v>
      </c>
      <c r="H3742" s="4" t="b">
        <v>0</v>
      </c>
      <c r="I3742" s="4"/>
      <c r="J3742" s="4"/>
      <c r="K3742" s="4">
        <v>45688</v>
      </c>
      <c r="L3742" s="1">
        <v>1224.4000000000001</v>
      </c>
      <c r="M3742" s="1">
        <v>13844.101385</v>
      </c>
      <c r="N3742" s="1">
        <v>-8.5682999999999995E-2</v>
      </c>
      <c r="O3742" s="1">
        <v>1180.75</v>
      </c>
      <c r="P3742" s="4">
        <v>45686</v>
      </c>
      <c r="Q3742" s="1" t="b">
        <v>0</v>
      </c>
    </row>
    <row r="3743" spans="1:17" x14ac:dyDescent="0.25">
      <c r="A3743" s="1" t="s">
        <v>3742</v>
      </c>
      <c r="B3743" s="3">
        <v>45656</v>
      </c>
      <c r="C3743" s="2">
        <v>50</v>
      </c>
      <c r="D3743" s="2">
        <v>45.044119999999999</v>
      </c>
      <c r="E3743" s="2">
        <v>-3.8461539999999999</v>
      </c>
      <c r="F3743" s="2">
        <v>38.65</v>
      </c>
      <c r="G3743" s="3">
        <v>45618</v>
      </c>
      <c r="H3743" s="4" t="b">
        <v>0</v>
      </c>
      <c r="I3743" s="4"/>
      <c r="J3743" s="4"/>
      <c r="K3743" s="4">
        <v>45677</v>
      </c>
      <c r="L3743" s="1">
        <v>45.13</v>
      </c>
      <c r="M3743" s="1">
        <v>40.656823000000003</v>
      </c>
      <c r="N3743" s="1">
        <v>-4.9894740000000004</v>
      </c>
      <c r="O3743" s="1">
        <v>38.65</v>
      </c>
      <c r="P3743" s="4">
        <v>45618</v>
      </c>
      <c r="Q3743" s="1" t="b">
        <v>0</v>
      </c>
    </row>
    <row r="3744" spans="1:17" x14ac:dyDescent="0.25">
      <c r="A3744" s="1" t="s">
        <v>3743</v>
      </c>
      <c r="B3744" s="3">
        <v>45657</v>
      </c>
      <c r="C3744" s="2">
        <v>181.9</v>
      </c>
      <c r="D3744" s="2">
        <v>247.82056</v>
      </c>
      <c r="E3744" s="2">
        <v>1.9904679999999999</v>
      </c>
      <c r="F3744" s="2">
        <v>15</v>
      </c>
      <c r="G3744" s="3">
        <v>45384</v>
      </c>
      <c r="H3744" s="4" t="b">
        <v>0</v>
      </c>
      <c r="I3744" s="4"/>
      <c r="J3744" s="4"/>
      <c r="K3744" s="4">
        <v>45688</v>
      </c>
      <c r="L3744" s="1">
        <v>286</v>
      </c>
      <c r="M3744" s="1">
        <v>389.64640000000003</v>
      </c>
      <c r="N3744" s="1">
        <v>1.997147</v>
      </c>
      <c r="O3744" s="1">
        <v>15</v>
      </c>
      <c r="P3744" s="4">
        <v>45384</v>
      </c>
      <c r="Q3744" s="1" t="b">
        <v>0</v>
      </c>
    </row>
    <row r="3745" spans="1:17" x14ac:dyDescent="0.25">
      <c r="A3745" s="1" t="s">
        <v>3744</v>
      </c>
      <c r="B3745" s="3">
        <v>45657</v>
      </c>
      <c r="C3745" s="2">
        <v>49.28</v>
      </c>
      <c r="D3745" s="2">
        <v>14.873196999999999</v>
      </c>
      <c r="E3745" s="2">
        <v>1.986755</v>
      </c>
      <c r="F3745" s="2">
        <v>9.31</v>
      </c>
      <c r="G3745" s="3">
        <v>45537</v>
      </c>
      <c r="H3745" s="4" t="b">
        <v>0</v>
      </c>
      <c r="I3745" s="4"/>
      <c r="J3745" s="4"/>
      <c r="K3745" s="4">
        <v>45684</v>
      </c>
      <c r="L3745" s="1">
        <v>50.24</v>
      </c>
      <c r="M3745" s="1">
        <v>15.162934</v>
      </c>
      <c r="N3745" s="1">
        <v>-1.9898560000000001</v>
      </c>
      <c r="O3745" s="1">
        <v>9.31</v>
      </c>
      <c r="P3745" s="4">
        <v>45537</v>
      </c>
      <c r="Q3745" s="1" t="b">
        <v>0</v>
      </c>
    </row>
    <row r="3746" spans="1:17" x14ac:dyDescent="0.25">
      <c r="A3746" s="1" t="s">
        <v>3745</v>
      </c>
      <c r="B3746" s="3">
        <v>45656</v>
      </c>
      <c r="C3746" s="2">
        <v>16.63</v>
      </c>
      <c r="D3746" s="2">
        <v>9.5617509999999992</v>
      </c>
      <c r="E3746" s="2">
        <v>0</v>
      </c>
      <c r="F3746" s="2">
        <v>6.86</v>
      </c>
      <c r="G3746" s="3">
        <v>45394</v>
      </c>
      <c r="H3746" s="4" t="b">
        <v>0</v>
      </c>
      <c r="I3746" s="4"/>
      <c r="J3746" s="4"/>
      <c r="K3746" s="4">
        <v>45684</v>
      </c>
      <c r="L3746" s="1">
        <v>16.63</v>
      </c>
      <c r="M3746" s="1">
        <v>9.5617509999999992</v>
      </c>
      <c r="N3746" s="1">
        <v>0</v>
      </c>
      <c r="O3746" s="1">
        <v>6.86</v>
      </c>
      <c r="P3746" s="4">
        <v>45394</v>
      </c>
      <c r="Q3746" s="1" t="b">
        <v>0</v>
      </c>
    </row>
    <row r="3747" spans="1:17" x14ac:dyDescent="0.25">
      <c r="A3747" s="1" t="s">
        <v>3746</v>
      </c>
      <c r="B3747" s="3">
        <v>45657</v>
      </c>
      <c r="C3747" s="2">
        <v>188.9</v>
      </c>
      <c r="D3747" s="2">
        <v>244.55900700000001</v>
      </c>
      <c r="E3747" s="2">
        <v>-4.9798790000000004</v>
      </c>
      <c r="F3747" s="2">
        <v>80</v>
      </c>
      <c r="G3747" s="3">
        <v>45315</v>
      </c>
      <c r="H3747" s="4" t="b">
        <v>0</v>
      </c>
      <c r="I3747" s="4"/>
      <c r="J3747" s="4"/>
      <c r="K3747" s="4">
        <v>45687</v>
      </c>
      <c r="L3747" s="1">
        <v>163.85</v>
      </c>
      <c r="M3747" s="1">
        <v>212.128075</v>
      </c>
      <c r="N3747" s="1">
        <v>-3.9566240000000001</v>
      </c>
      <c r="O3747" s="1">
        <v>83.3</v>
      </c>
      <c r="P3747" s="4">
        <v>45364</v>
      </c>
      <c r="Q3747" s="1" t="b">
        <v>0</v>
      </c>
    </row>
    <row r="3748" spans="1:17" x14ac:dyDescent="0.25">
      <c r="A3748" s="1" t="s">
        <v>3747</v>
      </c>
      <c r="B3748" s="3">
        <v>45657</v>
      </c>
      <c r="C3748" s="2">
        <v>200.75</v>
      </c>
      <c r="D3748" s="2">
        <v>518.56156099999998</v>
      </c>
      <c r="E3748" s="2">
        <v>4.9947699999999999</v>
      </c>
      <c r="F3748" s="2">
        <v>58.26</v>
      </c>
      <c r="G3748" s="3">
        <v>45293</v>
      </c>
      <c r="H3748" s="4" t="b">
        <v>0</v>
      </c>
      <c r="I3748" s="4"/>
      <c r="J3748" s="4"/>
      <c r="K3748" s="4">
        <v>45688</v>
      </c>
      <c r="L3748" s="1">
        <v>152.5</v>
      </c>
      <c r="M3748" s="1">
        <v>393.92596800000001</v>
      </c>
      <c r="N3748" s="1">
        <v>-1.9922880000000001</v>
      </c>
      <c r="O3748" s="1">
        <v>83.42</v>
      </c>
      <c r="P3748" s="4">
        <v>45324</v>
      </c>
      <c r="Q3748" s="1" t="b">
        <v>0</v>
      </c>
    </row>
    <row r="3749" spans="1:17" x14ac:dyDescent="0.25">
      <c r="A3749" s="1" t="s">
        <v>3748</v>
      </c>
      <c r="B3749" s="3">
        <v>45657</v>
      </c>
      <c r="C3749" s="2">
        <v>191.55</v>
      </c>
      <c r="D3749" s="2">
        <v>902.23275699999999</v>
      </c>
      <c r="E3749" s="2">
        <v>-1.0588839999999999</v>
      </c>
      <c r="F3749" s="2">
        <v>163</v>
      </c>
      <c r="G3749" s="3">
        <v>45447</v>
      </c>
      <c r="H3749" s="4" t="b">
        <v>0</v>
      </c>
      <c r="I3749" s="4"/>
      <c r="J3749" s="4"/>
      <c r="K3749" s="4">
        <v>45688</v>
      </c>
      <c r="L3749" s="1">
        <v>165.65</v>
      </c>
      <c r="M3749" s="1">
        <v>780.23939499999994</v>
      </c>
      <c r="N3749" s="1">
        <v>4.0188379999999997</v>
      </c>
      <c r="O3749" s="1">
        <v>152</v>
      </c>
      <c r="P3749" s="4">
        <v>45685</v>
      </c>
      <c r="Q3749" s="1" t="b">
        <v>0</v>
      </c>
    </row>
    <row r="3750" spans="1:17" x14ac:dyDescent="0.25">
      <c r="A3750" s="1" t="s">
        <v>3749</v>
      </c>
      <c r="B3750" s="3">
        <v>45657</v>
      </c>
      <c r="C3750" s="2">
        <v>465.05</v>
      </c>
      <c r="D3750" s="2">
        <v>5501.7017100000003</v>
      </c>
      <c r="E3750" s="2">
        <v>-1.0952789999999999</v>
      </c>
      <c r="F3750" s="2">
        <v>371.05</v>
      </c>
      <c r="G3750" s="3">
        <v>45425</v>
      </c>
      <c r="H3750" s="4" t="b">
        <v>0</v>
      </c>
      <c r="I3750" s="4"/>
      <c r="J3750" s="4"/>
      <c r="K3750" s="4">
        <v>45688</v>
      </c>
      <c r="L3750" s="1">
        <v>423.8</v>
      </c>
      <c r="M3750" s="1">
        <v>5016.6032830000004</v>
      </c>
      <c r="N3750" s="1">
        <v>0.40274799999999999</v>
      </c>
      <c r="O3750" s="1">
        <v>371.05</v>
      </c>
      <c r="P3750" s="4">
        <v>45425</v>
      </c>
      <c r="Q3750" s="1" t="b">
        <v>0</v>
      </c>
    </row>
    <row r="3751" spans="1:17" x14ac:dyDescent="0.25">
      <c r="A3751" s="1" t="s">
        <v>3750</v>
      </c>
      <c r="B3751" s="3">
        <v>45657</v>
      </c>
      <c r="C3751" s="2">
        <v>23.3</v>
      </c>
      <c r="D3751" s="2">
        <v>27.962726</v>
      </c>
      <c r="E3751" s="2">
        <v>-3.0378690000000002</v>
      </c>
      <c r="F3751" s="2">
        <v>15.5</v>
      </c>
      <c r="G3751" s="3">
        <v>45443</v>
      </c>
      <c r="H3751" s="4" t="b">
        <v>0</v>
      </c>
      <c r="I3751" s="4"/>
      <c r="J3751" s="4"/>
      <c r="K3751" s="4">
        <v>45688</v>
      </c>
      <c r="L3751" s="1">
        <v>20.61</v>
      </c>
      <c r="M3751" s="1">
        <v>24.734411000000001</v>
      </c>
      <c r="N3751" s="1">
        <v>-2.9203960000000002</v>
      </c>
      <c r="O3751" s="1">
        <v>15.5</v>
      </c>
      <c r="P3751" s="4">
        <v>45443</v>
      </c>
      <c r="Q3751" s="1" t="b">
        <v>0</v>
      </c>
    </row>
    <row r="3752" spans="1:17" x14ac:dyDescent="0.25">
      <c r="A3752" s="1" t="s">
        <v>3751</v>
      </c>
      <c r="B3752" s="3">
        <v>45657</v>
      </c>
      <c r="C3752" s="2">
        <v>294.55</v>
      </c>
      <c r="D3752" s="2">
        <v>270.05816700000003</v>
      </c>
      <c r="E3752" s="2">
        <v>2.6664340000000002</v>
      </c>
      <c r="F3752" s="2">
        <v>134.05000000000001</v>
      </c>
      <c r="G3752" s="3">
        <v>45365</v>
      </c>
      <c r="H3752" s="4" t="b">
        <v>0</v>
      </c>
      <c r="I3752" s="4"/>
      <c r="J3752" s="4"/>
      <c r="K3752" s="4">
        <v>45688</v>
      </c>
      <c r="L3752" s="1">
        <v>237.85</v>
      </c>
      <c r="M3752" s="1">
        <v>218.07277199999999</v>
      </c>
      <c r="N3752" s="1">
        <v>-0.81317799999999996</v>
      </c>
      <c r="O3752" s="1">
        <v>134.05000000000001</v>
      </c>
      <c r="P3752" s="4">
        <v>45365</v>
      </c>
      <c r="Q3752" s="1" t="b">
        <v>0</v>
      </c>
    </row>
    <row r="3753" spans="1:17" x14ac:dyDescent="0.25">
      <c r="A3753" s="1" t="s">
        <v>3752</v>
      </c>
      <c r="B3753" s="3">
        <v>45657</v>
      </c>
      <c r="C3753" s="2">
        <v>83</v>
      </c>
      <c r="D3753" s="2">
        <v>109.66468</v>
      </c>
      <c r="E3753" s="2">
        <v>-4.5977009999999998</v>
      </c>
      <c r="F3753" s="2">
        <v>38.21</v>
      </c>
      <c r="G3753" s="3">
        <v>45299</v>
      </c>
      <c r="H3753" s="4" t="b">
        <v>0</v>
      </c>
      <c r="I3753" s="4"/>
      <c r="J3753" s="4"/>
      <c r="K3753" s="4">
        <v>45687</v>
      </c>
      <c r="L3753" s="1">
        <v>67</v>
      </c>
      <c r="M3753" s="1">
        <v>88.524500000000003</v>
      </c>
      <c r="N3753" s="1">
        <v>3.875969</v>
      </c>
      <c r="O3753" s="1">
        <v>46.2</v>
      </c>
      <c r="P3753" s="4">
        <v>45414</v>
      </c>
      <c r="Q3753" s="1" t="b">
        <v>0</v>
      </c>
    </row>
    <row r="3754" spans="1:17" x14ac:dyDescent="0.25">
      <c r="A3754" s="1" t="s">
        <v>3753</v>
      </c>
      <c r="B3754" s="3">
        <v>45656</v>
      </c>
      <c r="C3754" s="2">
        <v>16.36</v>
      </c>
      <c r="D3754" s="2">
        <v>15.811503</v>
      </c>
      <c r="E3754" s="2">
        <v>-0.18303800000000001</v>
      </c>
      <c r="F3754" s="2">
        <v>13.15</v>
      </c>
      <c r="G3754" s="3">
        <v>45590</v>
      </c>
      <c r="H3754" s="4" t="b">
        <v>0</v>
      </c>
      <c r="I3754" s="4"/>
      <c r="J3754" s="4"/>
      <c r="K3754" s="4">
        <v>45688</v>
      </c>
      <c r="L3754" s="1">
        <v>16</v>
      </c>
      <c r="M3754" s="1">
        <v>15.463573</v>
      </c>
      <c r="N3754" s="1">
        <v>0.75566800000000001</v>
      </c>
      <c r="O3754" s="1">
        <v>13.15</v>
      </c>
      <c r="P3754" s="4">
        <v>45590</v>
      </c>
      <c r="Q3754" s="1" t="b">
        <v>0</v>
      </c>
    </row>
    <row r="3755" spans="1:17" x14ac:dyDescent="0.25">
      <c r="A3755" s="1" t="s">
        <v>3754</v>
      </c>
      <c r="B3755" s="3">
        <v>45656</v>
      </c>
      <c r="C3755" s="2">
        <v>23.8</v>
      </c>
      <c r="D3755" s="2">
        <v>11.217264</v>
      </c>
      <c r="E3755" s="2">
        <v>4.9382720000000004</v>
      </c>
      <c r="F3755" s="2">
        <v>18.66</v>
      </c>
      <c r="G3755" s="3">
        <v>45621</v>
      </c>
      <c r="H3755" s="4" t="b">
        <v>0</v>
      </c>
      <c r="I3755" s="4"/>
      <c r="J3755" s="4"/>
      <c r="K3755" s="4">
        <v>45684</v>
      </c>
      <c r="L3755" s="1">
        <v>24.53</v>
      </c>
      <c r="M3755" s="1">
        <v>11.561323</v>
      </c>
      <c r="N3755" s="1">
        <v>1.573499</v>
      </c>
      <c r="O3755" s="1">
        <v>18.66</v>
      </c>
      <c r="P3755" s="4">
        <v>45621</v>
      </c>
      <c r="Q3755" s="1" t="b">
        <v>0</v>
      </c>
    </row>
    <row r="3756" spans="1:17" x14ac:dyDescent="0.25">
      <c r="A3756" s="1" t="s">
        <v>3755</v>
      </c>
      <c r="B3756" s="3">
        <v>45657</v>
      </c>
      <c r="C3756" s="2">
        <v>382.7</v>
      </c>
      <c r="D3756" s="2">
        <v>660.433044</v>
      </c>
      <c r="E3756" s="2">
        <v>10.574978</v>
      </c>
      <c r="F3756" s="2">
        <v>296.45</v>
      </c>
      <c r="G3756" s="3">
        <v>45401</v>
      </c>
      <c r="H3756" s="4" t="b">
        <v>0</v>
      </c>
      <c r="I3756" s="4"/>
      <c r="J3756" s="4"/>
      <c r="K3756" s="4">
        <v>45688</v>
      </c>
      <c r="L3756" s="1">
        <v>336.6</v>
      </c>
      <c r="M3756" s="1">
        <v>580.87735199999997</v>
      </c>
      <c r="N3756" s="1">
        <v>1.3397559999999999</v>
      </c>
      <c r="O3756" s="1">
        <v>296.45</v>
      </c>
      <c r="P3756" s="4">
        <v>45401</v>
      </c>
      <c r="Q3756" s="1" t="b">
        <v>0</v>
      </c>
    </row>
    <row r="3757" spans="1:17" x14ac:dyDescent="0.25">
      <c r="A3757" s="1" t="s">
        <v>3756</v>
      </c>
      <c r="B3757" s="3"/>
      <c r="G3757" s="3"/>
      <c r="H3757" s="4" t="b">
        <v>0</v>
      </c>
      <c r="I3757" s="4"/>
      <c r="J3757" s="4"/>
      <c r="K3757" s="4"/>
      <c r="P3757" s="4"/>
      <c r="Q3757" s="1" t="b">
        <v>0</v>
      </c>
    </row>
    <row r="3758" spans="1:17" x14ac:dyDescent="0.25">
      <c r="A3758" s="1" t="s">
        <v>3757</v>
      </c>
      <c r="B3758" s="3">
        <v>45657</v>
      </c>
      <c r="C3758" s="2">
        <v>11.6</v>
      </c>
      <c r="D3758" s="2">
        <v>6.0477309999999997</v>
      </c>
      <c r="E3758" s="2">
        <v>4.9773759999999996</v>
      </c>
      <c r="F3758" s="2">
        <v>9.09</v>
      </c>
      <c r="G3758" s="3">
        <v>45652</v>
      </c>
      <c r="H3758" s="4" t="b">
        <v>0</v>
      </c>
      <c r="I3758" s="4"/>
      <c r="J3758" s="4"/>
      <c r="K3758" s="4">
        <v>45688</v>
      </c>
      <c r="L3758" s="1">
        <v>13.82</v>
      </c>
      <c r="M3758" s="1">
        <v>7.2051410000000002</v>
      </c>
      <c r="N3758" s="1">
        <v>-1.985816</v>
      </c>
      <c r="O3758" s="1">
        <v>9.09</v>
      </c>
      <c r="P3758" s="4">
        <v>45652</v>
      </c>
      <c r="Q3758" s="1" t="b">
        <v>0</v>
      </c>
    </row>
    <row r="3759" spans="1:17" x14ac:dyDescent="0.25">
      <c r="A3759" s="1" t="s">
        <v>3758</v>
      </c>
      <c r="B3759" s="3">
        <v>45657</v>
      </c>
      <c r="C3759" s="2">
        <v>7.35</v>
      </c>
      <c r="D3759" s="2">
        <v>39.808731999999999</v>
      </c>
      <c r="E3759" s="2">
        <v>-1.869159</v>
      </c>
      <c r="F3759" s="2">
        <v>1.5</v>
      </c>
      <c r="G3759" s="3">
        <v>45411</v>
      </c>
      <c r="H3759" s="4" t="b">
        <v>0</v>
      </c>
      <c r="I3759" s="4"/>
      <c r="J3759" s="4"/>
      <c r="K3759" s="4">
        <v>45688</v>
      </c>
      <c r="L3759" s="1">
        <v>4.0599999999999996</v>
      </c>
      <c r="M3759" s="1">
        <v>21.989585000000002</v>
      </c>
      <c r="N3759" s="1">
        <v>4.3701800000000004</v>
      </c>
      <c r="O3759" s="1">
        <v>1.5</v>
      </c>
      <c r="P3759" s="4">
        <v>45411</v>
      </c>
      <c r="Q3759" s="1" t="b">
        <v>0</v>
      </c>
    </row>
    <row r="3760" spans="1:17" x14ac:dyDescent="0.25">
      <c r="A3760" s="1" t="s">
        <v>3759</v>
      </c>
      <c r="B3760" s="3"/>
      <c r="G3760" s="3"/>
      <c r="H3760" s="4" t="b">
        <v>0</v>
      </c>
      <c r="I3760" s="4"/>
      <c r="J3760" s="4"/>
      <c r="K3760" s="4"/>
      <c r="P3760" s="4"/>
      <c r="Q3760" s="1" t="b">
        <v>0</v>
      </c>
    </row>
    <row r="3761" spans="1:17" x14ac:dyDescent="0.25">
      <c r="A3761" s="1" t="s">
        <v>3760</v>
      </c>
      <c r="B3761" s="3">
        <v>45657</v>
      </c>
      <c r="C3761" s="2">
        <v>3.39</v>
      </c>
      <c r="D3761" s="2">
        <v>4.8815999999999997</v>
      </c>
      <c r="E3761" s="2">
        <v>2.7272729999999998</v>
      </c>
      <c r="F3761" s="2">
        <v>1.9</v>
      </c>
      <c r="G3761" s="3">
        <v>45448</v>
      </c>
      <c r="H3761" s="4" t="b">
        <v>0</v>
      </c>
      <c r="I3761" s="4"/>
      <c r="J3761" s="4"/>
      <c r="K3761" s="4">
        <v>45688</v>
      </c>
      <c r="L3761" s="1">
        <v>2.72</v>
      </c>
      <c r="M3761" s="1">
        <v>3.9167999999999998</v>
      </c>
      <c r="N3761" s="1">
        <v>-4.225352</v>
      </c>
      <c r="O3761" s="1">
        <v>1.9</v>
      </c>
      <c r="P3761" s="4">
        <v>45448</v>
      </c>
      <c r="Q3761" s="1" t="b">
        <v>0</v>
      </c>
    </row>
    <row r="3762" spans="1:17" x14ac:dyDescent="0.25">
      <c r="A3762" s="1" t="s">
        <v>3761</v>
      </c>
      <c r="B3762" s="3">
        <v>45657</v>
      </c>
      <c r="C3762" s="2">
        <v>2.97</v>
      </c>
      <c r="D3762" s="2">
        <v>155.55135000000001</v>
      </c>
      <c r="E3762" s="2">
        <v>1.020408</v>
      </c>
      <c r="F3762" s="2">
        <v>2.81</v>
      </c>
      <c r="G3762" s="3">
        <v>45448</v>
      </c>
      <c r="H3762" s="4" t="b">
        <v>0</v>
      </c>
      <c r="I3762" s="4"/>
      <c r="J3762" s="4"/>
      <c r="K3762" s="4">
        <v>45688</v>
      </c>
      <c r="L3762" s="1">
        <v>2.65</v>
      </c>
      <c r="M3762" s="1">
        <v>138.79160899999999</v>
      </c>
      <c r="N3762" s="1">
        <v>-4.3321300000000003</v>
      </c>
      <c r="O3762" s="1">
        <v>2.37</v>
      </c>
      <c r="P3762" s="4">
        <v>45688</v>
      </c>
      <c r="Q3762" s="1" t="b">
        <v>0</v>
      </c>
    </row>
    <row r="3763" spans="1:17" x14ac:dyDescent="0.25">
      <c r="A3763" s="1" t="s">
        <v>3762</v>
      </c>
      <c r="B3763" s="3">
        <v>45657</v>
      </c>
      <c r="C3763" s="2">
        <v>100.45</v>
      </c>
      <c r="D3763" s="2">
        <v>1185.31</v>
      </c>
      <c r="E3763" s="2">
        <v>-1.5196080000000001</v>
      </c>
      <c r="F3763" s="2">
        <v>44.26</v>
      </c>
      <c r="G3763" s="3">
        <v>45293</v>
      </c>
      <c r="H3763" s="4" t="b">
        <v>0</v>
      </c>
      <c r="I3763" s="4"/>
      <c r="J3763" s="4"/>
      <c r="K3763" s="4">
        <v>45688</v>
      </c>
      <c r="L3763" s="1">
        <v>105.05</v>
      </c>
      <c r="M3763" s="1">
        <v>1239.5899999999999</v>
      </c>
      <c r="N3763" s="1">
        <v>1.595745</v>
      </c>
      <c r="O3763" s="1">
        <v>53</v>
      </c>
      <c r="P3763" s="4">
        <v>45447</v>
      </c>
      <c r="Q3763" s="1" t="b">
        <v>0</v>
      </c>
    </row>
    <row r="3764" spans="1:17" x14ac:dyDescent="0.25">
      <c r="A3764" s="1" t="s">
        <v>3763</v>
      </c>
      <c r="B3764" s="3">
        <v>45657</v>
      </c>
      <c r="C3764" s="2">
        <v>75.069999999999993</v>
      </c>
      <c r="D3764" s="2">
        <v>801.05624999999998</v>
      </c>
      <c r="E3764" s="2">
        <v>-0.71419100000000002</v>
      </c>
      <c r="F3764" s="2">
        <v>71.05</v>
      </c>
      <c r="G3764" s="3">
        <v>45447</v>
      </c>
      <c r="H3764" s="4" t="b">
        <v>0</v>
      </c>
      <c r="I3764" s="4"/>
      <c r="J3764" s="4"/>
      <c r="K3764" s="4">
        <v>45688</v>
      </c>
      <c r="L3764" s="1">
        <v>67.180000000000007</v>
      </c>
      <c r="M3764" s="1">
        <v>716.86371299999996</v>
      </c>
      <c r="N3764" s="1">
        <v>0.67435900000000004</v>
      </c>
      <c r="O3764" s="1">
        <v>65.7</v>
      </c>
      <c r="P3764" s="4">
        <v>45687</v>
      </c>
      <c r="Q3764" s="1" t="b">
        <v>0</v>
      </c>
    </row>
    <row r="3765" spans="1:17" x14ac:dyDescent="0.25">
      <c r="A3765" s="1" t="s">
        <v>3764</v>
      </c>
      <c r="B3765" s="3">
        <v>45657</v>
      </c>
      <c r="C3765" s="2">
        <v>2605.15</v>
      </c>
      <c r="D3765" s="2">
        <v>34853.711522999998</v>
      </c>
      <c r="E3765" s="2">
        <v>0.88877700000000004</v>
      </c>
      <c r="F3765" s="2">
        <v>1428.95</v>
      </c>
      <c r="G3765" s="3">
        <v>45447</v>
      </c>
      <c r="H3765" s="4" t="b">
        <v>0</v>
      </c>
      <c r="I3765" s="4"/>
      <c r="J3765" s="4"/>
      <c r="K3765" s="4">
        <v>45688</v>
      </c>
      <c r="L3765" s="1">
        <v>2179.5</v>
      </c>
      <c r="M3765" s="1">
        <v>29162.328978000001</v>
      </c>
      <c r="N3765" s="1">
        <v>-0.789767</v>
      </c>
      <c r="O3765" s="1">
        <v>1428.95</v>
      </c>
      <c r="P3765" s="4">
        <v>45447</v>
      </c>
      <c r="Q3765" s="1" t="b">
        <v>0</v>
      </c>
    </row>
    <row r="3766" spans="1:17" x14ac:dyDescent="0.25">
      <c r="A3766" s="1" t="s">
        <v>3765</v>
      </c>
      <c r="B3766" s="3"/>
      <c r="G3766" s="3"/>
      <c r="H3766" s="4" t="b">
        <v>0</v>
      </c>
      <c r="I3766" s="4"/>
      <c r="J3766" s="4"/>
      <c r="K3766" s="4"/>
      <c r="P3766" s="4"/>
      <c r="Q3766" s="1" t="b">
        <v>0</v>
      </c>
    </row>
    <row r="3767" spans="1:17" x14ac:dyDescent="0.25">
      <c r="A3767" s="1" t="s">
        <v>3766</v>
      </c>
      <c r="B3767" s="3">
        <v>45657</v>
      </c>
      <c r="C3767" s="2">
        <v>191.35</v>
      </c>
      <c r="D3767" s="2">
        <v>287.16219799999999</v>
      </c>
      <c r="E3767" s="2">
        <v>4.9931409999999996</v>
      </c>
      <c r="F3767" s="2">
        <v>116.15</v>
      </c>
      <c r="G3767" s="3">
        <v>45308</v>
      </c>
      <c r="H3767" s="4" t="b">
        <v>0</v>
      </c>
      <c r="I3767" s="4"/>
      <c r="J3767" s="4"/>
      <c r="K3767" s="4">
        <v>45688</v>
      </c>
      <c r="L3767" s="1">
        <v>165</v>
      </c>
      <c r="M3767" s="1">
        <v>247.61830499999999</v>
      </c>
      <c r="N3767" s="1">
        <v>-1.5513129999999999</v>
      </c>
      <c r="O3767" s="1">
        <v>125.55</v>
      </c>
      <c r="P3767" s="4">
        <v>45541</v>
      </c>
      <c r="Q3767" s="1" t="b">
        <v>0</v>
      </c>
    </row>
    <row r="3768" spans="1:17" x14ac:dyDescent="0.25">
      <c r="A3768" s="1" t="s">
        <v>3767</v>
      </c>
      <c r="B3768" s="3">
        <v>45657</v>
      </c>
      <c r="C3768" s="2">
        <v>714.2</v>
      </c>
      <c r="D3768" s="2">
        <v>3278.5493839999999</v>
      </c>
      <c r="E3768" s="2">
        <v>3.4322949999999999</v>
      </c>
      <c r="F3768" s="2">
        <v>266</v>
      </c>
      <c r="G3768" s="3">
        <v>45364</v>
      </c>
      <c r="H3768" s="4" t="b">
        <v>0</v>
      </c>
      <c r="I3768" s="4"/>
      <c r="J3768" s="4"/>
      <c r="K3768" s="4">
        <v>45688</v>
      </c>
      <c r="L3768" s="1">
        <v>602</v>
      </c>
      <c r="M3768" s="1">
        <v>2763.4930399999998</v>
      </c>
      <c r="N3768" s="1">
        <v>-0.66006600000000004</v>
      </c>
      <c r="O3768" s="1">
        <v>266</v>
      </c>
      <c r="P3768" s="4">
        <v>45364</v>
      </c>
      <c r="Q3768" s="1" t="b">
        <v>0</v>
      </c>
    </row>
    <row r="3769" spans="1:17" x14ac:dyDescent="0.25">
      <c r="A3769" s="1" t="s">
        <v>3768</v>
      </c>
      <c r="B3769" s="3">
        <v>45657</v>
      </c>
      <c r="C3769" s="2">
        <v>17.61</v>
      </c>
      <c r="D3769" s="2">
        <v>8.8053519999999992</v>
      </c>
      <c r="E3769" s="2">
        <v>3.893805</v>
      </c>
      <c r="F3769" s="2">
        <v>10.77</v>
      </c>
      <c r="G3769" s="3">
        <v>45453</v>
      </c>
      <c r="H3769" s="4" t="b">
        <v>0</v>
      </c>
      <c r="I3769" s="4"/>
      <c r="J3769" s="4"/>
      <c r="K3769" s="4">
        <v>45688</v>
      </c>
      <c r="L3769" s="1">
        <v>15.36</v>
      </c>
      <c r="M3769" s="1">
        <v>7.680307</v>
      </c>
      <c r="N3769" s="1">
        <v>4.9897470000000004</v>
      </c>
      <c r="O3769" s="1">
        <v>10.77</v>
      </c>
      <c r="P3769" s="4">
        <v>45453</v>
      </c>
      <c r="Q3769" s="1" t="b">
        <v>0</v>
      </c>
    </row>
    <row r="3770" spans="1:17" x14ac:dyDescent="0.25">
      <c r="A3770" s="1" t="s">
        <v>3769</v>
      </c>
      <c r="B3770" s="3">
        <v>45657</v>
      </c>
      <c r="C3770" s="2">
        <v>112.75</v>
      </c>
      <c r="D3770" s="2">
        <v>134.37037599999999</v>
      </c>
      <c r="E3770" s="2">
        <v>4.9813780000000003</v>
      </c>
      <c r="F3770" s="2">
        <v>88.25</v>
      </c>
      <c r="G3770" s="3">
        <v>45581</v>
      </c>
      <c r="H3770" s="4" t="b">
        <v>0</v>
      </c>
      <c r="I3770" s="4"/>
      <c r="J3770" s="4"/>
      <c r="K3770" s="4">
        <v>45688</v>
      </c>
      <c r="L3770" s="1">
        <v>103</v>
      </c>
      <c r="M3770" s="1">
        <v>122.750765</v>
      </c>
      <c r="N3770" s="1">
        <v>3.2581449999999998</v>
      </c>
      <c r="O3770" s="1">
        <v>88.25</v>
      </c>
      <c r="P3770" s="4">
        <v>45581</v>
      </c>
      <c r="Q3770" s="1" t="b">
        <v>0</v>
      </c>
    </row>
    <row r="3771" spans="1:17" x14ac:dyDescent="0.25">
      <c r="A3771" s="1" t="s">
        <v>3770</v>
      </c>
      <c r="B3771" s="3">
        <v>45657</v>
      </c>
      <c r="C3771" s="2">
        <v>161.4</v>
      </c>
      <c r="D3771" s="2">
        <v>625.42499999999995</v>
      </c>
      <c r="E3771" s="2">
        <v>-4.9749780000000001</v>
      </c>
      <c r="F3771" s="2">
        <v>102.4</v>
      </c>
      <c r="G3771" s="3">
        <v>45365</v>
      </c>
      <c r="H3771" s="4" t="b">
        <v>0</v>
      </c>
      <c r="I3771" s="4"/>
      <c r="J3771" s="4"/>
      <c r="K3771" s="4">
        <v>45688</v>
      </c>
      <c r="L3771" s="1">
        <v>157.9</v>
      </c>
      <c r="M3771" s="1">
        <v>611.86249999999995</v>
      </c>
      <c r="N3771" s="1">
        <v>1.870968</v>
      </c>
      <c r="O3771" s="1">
        <v>102.4</v>
      </c>
      <c r="P3771" s="4">
        <v>45365</v>
      </c>
      <c r="Q3771" s="1" t="b">
        <v>0</v>
      </c>
    </row>
    <row r="3772" spans="1:17" x14ac:dyDescent="0.25">
      <c r="A3772" s="1" t="s">
        <v>3771</v>
      </c>
      <c r="B3772" s="3">
        <v>45657</v>
      </c>
      <c r="C3772" s="2">
        <v>422.65</v>
      </c>
      <c r="D3772" s="2">
        <v>88123.374526</v>
      </c>
      <c r="E3772" s="2">
        <v>3.3121489999999998</v>
      </c>
      <c r="F3772" s="2">
        <v>177.5</v>
      </c>
      <c r="G3772" s="3">
        <v>45293</v>
      </c>
      <c r="H3772" s="4" t="b">
        <v>0</v>
      </c>
      <c r="I3772" s="4"/>
      <c r="J3772" s="4"/>
      <c r="K3772" s="4">
        <v>45688</v>
      </c>
      <c r="L3772" s="1">
        <v>476.45</v>
      </c>
      <c r="M3772" s="1">
        <v>99340.782665000006</v>
      </c>
      <c r="N3772" s="1">
        <v>9.0149869999999996</v>
      </c>
      <c r="O3772" s="1">
        <v>213</v>
      </c>
      <c r="P3772" s="4">
        <v>45365</v>
      </c>
      <c r="Q3772" s="1" t="b">
        <v>0</v>
      </c>
    </row>
    <row r="3773" spans="1:17" x14ac:dyDescent="0.25">
      <c r="A3773" s="1" t="s">
        <v>3772</v>
      </c>
      <c r="B3773" s="3">
        <v>45657</v>
      </c>
      <c r="C3773" s="2">
        <v>404.1</v>
      </c>
      <c r="D3773" s="2">
        <v>12969.121026999999</v>
      </c>
      <c r="E3773" s="2">
        <v>2.719878</v>
      </c>
      <c r="F3773" s="2">
        <v>301.35000000000002</v>
      </c>
      <c r="G3773" s="3">
        <v>45365</v>
      </c>
      <c r="H3773" s="4" t="b">
        <v>0</v>
      </c>
      <c r="I3773" s="4"/>
      <c r="J3773" s="4"/>
      <c r="K3773" s="4">
        <v>45688</v>
      </c>
      <c r="L3773" s="1">
        <v>406.6</v>
      </c>
      <c r="M3773" s="1">
        <v>13049.355629</v>
      </c>
      <c r="N3773" s="1">
        <v>5.8992060000000004</v>
      </c>
      <c r="O3773" s="1">
        <v>301.35000000000002</v>
      </c>
      <c r="P3773" s="4">
        <v>45365</v>
      </c>
      <c r="Q3773" s="1" t="b">
        <v>0</v>
      </c>
    </row>
    <row r="3774" spans="1:17" x14ac:dyDescent="0.25">
      <c r="A3774" s="1" t="s">
        <v>3773</v>
      </c>
      <c r="B3774" s="3">
        <v>45657</v>
      </c>
      <c r="C3774" s="2">
        <v>169.35</v>
      </c>
      <c r="D3774" s="2">
        <v>5696.0140739999997</v>
      </c>
      <c r="E3774" s="2">
        <v>1.65066</v>
      </c>
      <c r="F3774" s="2">
        <v>130.19999999999999</v>
      </c>
      <c r="G3774" s="3">
        <v>45447</v>
      </c>
      <c r="H3774" s="4" t="b">
        <v>0</v>
      </c>
      <c r="I3774" s="4"/>
      <c r="J3774" s="4"/>
      <c r="K3774" s="4">
        <v>45688</v>
      </c>
      <c r="L3774" s="1">
        <v>145</v>
      </c>
      <c r="M3774" s="1">
        <v>4877.0123450000001</v>
      </c>
      <c r="N3774" s="1">
        <v>1.5050749999999999</v>
      </c>
      <c r="O3774" s="1">
        <v>130.19999999999999</v>
      </c>
      <c r="P3774" s="4">
        <v>45447</v>
      </c>
      <c r="Q3774" s="1" t="b">
        <v>0</v>
      </c>
    </row>
    <row r="3775" spans="1:17" x14ac:dyDescent="0.25">
      <c r="A3775" s="1" t="s">
        <v>3774</v>
      </c>
      <c r="B3775" s="3">
        <v>45657</v>
      </c>
      <c r="C3775" s="2">
        <v>1496.55</v>
      </c>
      <c r="D3775" s="2">
        <v>15197.715623</v>
      </c>
      <c r="E3775" s="2">
        <v>0.55432400000000004</v>
      </c>
      <c r="F3775" s="2">
        <v>1079.25</v>
      </c>
      <c r="G3775" s="3">
        <v>45498</v>
      </c>
      <c r="H3775" s="4" t="b">
        <v>0</v>
      </c>
      <c r="I3775" s="4"/>
      <c r="J3775" s="4"/>
      <c r="K3775" s="4">
        <v>45688</v>
      </c>
      <c r="L3775" s="1">
        <v>1428.4</v>
      </c>
      <c r="M3775" s="1">
        <v>14505.640971000001</v>
      </c>
      <c r="N3775" s="1">
        <v>-0.13283900000000001</v>
      </c>
      <c r="O3775" s="1">
        <v>1079.25</v>
      </c>
      <c r="P3775" s="4">
        <v>45498</v>
      </c>
      <c r="Q3775" s="1" t="b">
        <v>0</v>
      </c>
    </row>
    <row r="3776" spans="1:17" x14ac:dyDescent="0.25">
      <c r="A3776" s="1" t="s">
        <v>3775</v>
      </c>
      <c r="B3776" s="3"/>
      <c r="G3776" s="3"/>
      <c r="H3776" s="4" t="b">
        <v>0</v>
      </c>
      <c r="I3776" s="4"/>
      <c r="J3776" s="4"/>
      <c r="K3776" s="4"/>
      <c r="P3776" s="4"/>
      <c r="Q3776" s="1" t="b">
        <v>0</v>
      </c>
    </row>
    <row r="3777" spans="1:17" x14ac:dyDescent="0.25">
      <c r="A3777" s="1" t="s">
        <v>3776</v>
      </c>
      <c r="B3777" s="3">
        <v>45657</v>
      </c>
      <c r="C3777" s="2">
        <v>32.770000000000003</v>
      </c>
      <c r="D3777" s="2">
        <v>162.597858</v>
      </c>
      <c r="E3777" s="2">
        <v>2.1508729999999998</v>
      </c>
      <c r="F3777" s="2">
        <v>13.06</v>
      </c>
      <c r="G3777" s="3">
        <v>45365</v>
      </c>
      <c r="H3777" s="4" t="b">
        <v>0</v>
      </c>
      <c r="I3777" s="4"/>
      <c r="J3777" s="4"/>
      <c r="K3777" s="4">
        <v>45688</v>
      </c>
      <c r="L3777" s="1">
        <v>40.18</v>
      </c>
      <c r="M3777" s="1">
        <v>199.364722</v>
      </c>
      <c r="N3777" s="1">
        <v>-0.765621</v>
      </c>
      <c r="O3777" s="1">
        <v>13.06</v>
      </c>
      <c r="P3777" s="4">
        <v>45365</v>
      </c>
      <c r="Q3777" s="1" t="b">
        <v>0</v>
      </c>
    </row>
    <row r="3778" spans="1:17" x14ac:dyDescent="0.25">
      <c r="A3778" s="1" t="s">
        <v>3777</v>
      </c>
      <c r="B3778" s="3"/>
      <c r="G3778" s="3"/>
      <c r="H3778" s="4" t="b">
        <v>0</v>
      </c>
      <c r="I3778" s="4"/>
      <c r="J3778" s="4"/>
      <c r="K3778" s="4"/>
      <c r="P3778" s="4"/>
      <c r="Q3778" s="1" t="b">
        <v>0</v>
      </c>
    </row>
    <row r="3779" spans="1:17" x14ac:dyDescent="0.25">
      <c r="A3779" s="1" t="s">
        <v>3778</v>
      </c>
      <c r="B3779" s="3">
        <v>45657</v>
      </c>
      <c r="C3779" s="2">
        <v>52</v>
      </c>
      <c r="D3779" s="2">
        <v>77.941157000000004</v>
      </c>
      <c r="E3779" s="2">
        <v>-0.44035999999999997</v>
      </c>
      <c r="F3779" s="2">
        <v>38.56</v>
      </c>
      <c r="G3779" s="3">
        <v>45365</v>
      </c>
      <c r="H3779" s="4" t="b">
        <v>0</v>
      </c>
      <c r="I3779" s="4"/>
      <c r="J3779" s="4"/>
      <c r="K3779" s="4">
        <v>45688</v>
      </c>
      <c r="L3779" s="1">
        <v>51</v>
      </c>
      <c r="M3779" s="1">
        <v>76.442288000000005</v>
      </c>
      <c r="N3779" s="1">
        <v>-0.13706699999999999</v>
      </c>
      <c r="O3779" s="1">
        <v>38.56</v>
      </c>
      <c r="P3779" s="4">
        <v>45365</v>
      </c>
      <c r="Q3779" s="1" t="b">
        <v>0</v>
      </c>
    </row>
    <row r="3780" spans="1:17" x14ac:dyDescent="0.25">
      <c r="A3780" s="1" t="s">
        <v>3779</v>
      </c>
      <c r="B3780" s="3">
        <v>45657</v>
      </c>
      <c r="C3780" s="2">
        <v>28.8</v>
      </c>
      <c r="D3780" s="2">
        <v>13.160880000000001</v>
      </c>
      <c r="E3780" s="2">
        <v>0.34843200000000002</v>
      </c>
      <c r="F3780" s="2">
        <v>22.55</v>
      </c>
      <c r="G3780" s="3">
        <v>45379</v>
      </c>
      <c r="H3780" s="4" t="b">
        <v>0</v>
      </c>
      <c r="I3780" s="4"/>
      <c r="J3780" s="4"/>
      <c r="K3780" s="4">
        <v>45688</v>
      </c>
      <c r="L3780" s="1">
        <v>28.3</v>
      </c>
      <c r="M3780" s="1">
        <v>12.932392</v>
      </c>
      <c r="N3780" s="1">
        <v>-0.176367</v>
      </c>
      <c r="O3780" s="1">
        <v>22.55</v>
      </c>
      <c r="P3780" s="4">
        <v>45379</v>
      </c>
      <c r="Q3780" s="1" t="b">
        <v>0</v>
      </c>
    </row>
    <row r="3781" spans="1:17" x14ac:dyDescent="0.25">
      <c r="A3781" s="1" t="s">
        <v>3780</v>
      </c>
      <c r="B3781" s="3">
        <v>45657</v>
      </c>
      <c r="C3781" s="2">
        <v>23.28</v>
      </c>
      <c r="D3781" s="2">
        <v>1294.5600480000001</v>
      </c>
      <c r="E3781" s="2">
        <v>1.173403</v>
      </c>
      <c r="F3781" s="2">
        <v>15.05</v>
      </c>
      <c r="G3781" s="3">
        <v>45308</v>
      </c>
      <c r="H3781" s="4" t="b">
        <v>0</v>
      </c>
      <c r="I3781" s="4"/>
      <c r="J3781" s="4"/>
      <c r="K3781" s="4">
        <v>45688</v>
      </c>
      <c r="L3781" s="1">
        <v>19.07</v>
      </c>
      <c r="M3781" s="1">
        <v>1060.4493179999999</v>
      </c>
      <c r="N3781" s="1">
        <v>1.97861</v>
      </c>
      <c r="O3781" s="1">
        <v>18.440000000000001</v>
      </c>
      <c r="P3781" s="4">
        <v>45687</v>
      </c>
      <c r="Q3781" s="1" t="b">
        <v>0</v>
      </c>
    </row>
    <row r="3782" spans="1:17" x14ac:dyDescent="0.25">
      <c r="A3782" s="1" t="s">
        <v>3781</v>
      </c>
      <c r="B3782" s="3">
        <v>45657</v>
      </c>
      <c r="C3782" s="2">
        <v>80</v>
      </c>
      <c r="D3782" s="2">
        <v>415.30675200000002</v>
      </c>
      <c r="E3782" s="2">
        <v>1.3941699999999999</v>
      </c>
      <c r="F3782" s="2">
        <v>42.11</v>
      </c>
      <c r="G3782" s="3">
        <v>45600</v>
      </c>
      <c r="H3782" s="4" t="b">
        <v>0</v>
      </c>
      <c r="I3782" s="4"/>
      <c r="J3782" s="4"/>
      <c r="K3782" s="4">
        <v>45688</v>
      </c>
      <c r="L3782" s="1">
        <v>89.89</v>
      </c>
      <c r="M3782" s="1">
        <v>466.64904899999999</v>
      </c>
      <c r="N3782" s="1">
        <v>0.81875299999999995</v>
      </c>
      <c r="O3782" s="1">
        <v>42.11</v>
      </c>
      <c r="P3782" s="4">
        <v>45600</v>
      </c>
      <c r="Q3782" s="1" t="b">
        <v>0</v>
      </c>
    </row>
    <row r="3783" spans="1:17" x14ac:dyDescent="0.25">
      <c r="A3783" s="1" t="s">
        <v>3782</v>
      </c>
      <c r="B3783" s="3">
        <v>45657</v>
      </c>
      <c r="C3783" s="2">
        <v>5479.9</v>
      </c>
      <c r="D3783" s="2">
        <v>136.9975</v>
      </c>
      <c r="E3783" s="2">
        <v>-3.5568460000000002</v>
      </c>
      <c r="F3783" s="2">
        <v>3465</v>
      </c>
      <c r="G3783" s="3">
        <v>45421</v>
      </c>
      <c r="H3783" s="4" t="b">
        <v>0</v>
      </c>
      <c r="I3783" s="4"/>
      <c r="J3783" s="4"/>
      <c r="K3783" s="4">
        <v>45688</v>
      </c>
      <c r="L3783" s="1">
        <v>5100</v>
      </c>
      <c r="M3783" s="1">
        <v>127.5</v>
      </c>
      <c r="N3783" s="1">
        <v>2.4096389999999999</v>
      </c>
      <c r="O3783" s="1">
        <v>3465</v>
      </c>
      <c r="P3783" s="4">
        <v>45421</v>
      </c>
      <c r="Q3783" s="1" t="b">
        <v>0</v>
      </c>
    </row>
    <row r="3784" spans="1:17" x14ac:dyDescent="0.25">
      <c r="A3784" s="1" t="s">
        <v>3783</v>
      </c>
      <c r="B3784" s="3">
        <v>45657</v>
      </c>
      <c r="C3784" s="2">
        <v>1116.45</v>
      </c>
      <c r="D3784" s="2">
        <v>1029.3892289999999</v>
      </c>
      <c r="E3784" s="2">
        <v>1.9821880000000001</v>
      </c>
      <c r="F3784" s="2">
        <v>801.2</v>
      </c>
      <c r="G3784" s="3">
        <v>45364</v>
      </c>
      <c r="H3784" s="4" t="b">
        <v>0</v>
      </c>
      <c r="I3784" s="4"/>
      <c r="J3784" s="4"/>
      <c r="K3784" s="4">
        <v>45688</v>
      </c>
      <c r="L3784" s="1">
        <v>1003.1</v>
      </c>
      <c r="M3784" s="1">
        <v>924.87826199999995</v>
      </c>
      <c r="N3784" s="1">
        <v>-0.159252</v>
      </c>
      <c r="O3784" s="1">
        <v>801.2</v>
      </c>
      <c r="P3784" s="4">
        <v>45364</v>
      </c>
      <c r="Q3784" s="1" t="b">
        <v>0</v>
      </c>
    </row>
    <row r="3785" spans="1:17" x14ac:dyDescent="0.25">
      <c r="A3785" s="1" t="s">
        <v>3784</v>
      </c>
      <c r="B3785" s="3">
        <v>45657</v>
      </c>
      <c r="C3785" s="2">
        <v>45.15</v>
      </c>
      <c r="D3785" s="2">
        <v>15.177600999999999</v>
      </c>
      <c r="E3785" s="2">
        <v>1.0293129999999999</v>
      </c>
      <c r="F3785" s="2">
        <v>32</v>
      </c>
      <c r="G3785" s="3">
        <v>45363</v>
      </c>
      <c r="H3785" s="4" t="b">
        <v>0</v>
      </c>
      <c r="I3785" s="4"/>
      <c r="J3785" s="4"/>
      <c r="K3785" s="4">
        <v>45688</v>
      </c>
      <c r="L3785" s="1">
        <v>44.75</v>
      </c>
      <c r="M3785" s="1">
        <v>15.043138000000001</v>
      </c>
      <c r="N3785" s="1">
        <v>9.1463409999999996</v>
      </c>
      <c r="O3785" s="1">
        <v>32</v>
      </c>
      <c r="P3785" s="4">
        <v>45363</v>
      </c>
      <c r="Q3785" s="1" t="b">
        <v>0</v>
      </c>
    </row>
    <row r="3786" spans="1:17" x14ac:dyDescent="0.25">
      <c r="A3786" s="1" t="s">
        <v>3785</v>
      </c>
      <c r="B3786" s="3">
        <v>45657</v>
      </c>
      <c r="C3786" s="2">
        <v>64.680000000000007</v>
      </c>
      <c r="D3786" s="2">
        <v>497.21973800000001</v>
      </c>
      <c r="E3786" s="2">
        <v>-1.9851490000000001</v>
      </c>
      <c r="F3786" s="2">
        <v>8.2100000000000009</v>
      </c>
      <c r="G3786" s="3">
        <v>45293</v>
      </c>
      <c r="H3786" s="4" t="b">
        <v>0</v>
      </c>
      <c r="I3786" s="4"/>
      <c r="J3786" s="4"/>
      <c r="K3786" s="4">
        <v>45688</v>
      </c>
      <c r="L3786" s="1">
        <v>72.5</v>
      </c>
      <c r="M3786" s="1">
        <v>557.33505000000002</v>
      </c>
      <c r="N3786" s="1">
        <v>1.398601</v>
      </c>
      <c r="O3786" s="1">
        <v>15.14</v>
      </c>
      <c r="P3786" s="4">
        <v>45362</v>
      </c>
      <c r="Q3786" s="1" t="b">
        <v>0</v>
      </c>
    </row>
    <row r="3787" spans="1:17" x14ac:dyDescent="0.25">
      <c r="A3787" s="1" t="s">
        <v>3786</v>
      </c>
      <c r="B3787" s="3">
        <v>45642</v>
      </c>
      <c r="C3787" s="2">
        <v>3.94</v>
      </c>
      <c r="D3787" s="2">
        <v>6.3785720000000001</v>
      </c>
      <c r="E3787" s="2">
        <v>0</v>
      </c>
      <c r="F3787" s="2">
        <v>1.1499999999999999</v>
      </c>
      <c r="G3787" s="3">
        <v>45282</v>
      </c>
      <c r="H3787" s="4" t="b">
        <v>0</v>
      </c>
      <c r="I3787" s="4"/>
      <c r="J3787" s="4"/>
      <c r="K3787" s="4">
        <v>45684</v>
      </c>
      <c r="L3787" s="1">
        <v>4.13</v>
      </c>
      <c r="M3787" s="1">
        <v>6.6861689999999996</v>
      </c>
      <c r="N3787" s="1">
        <v>0</v>
      </c>
      <c r="O3787" s="1">
        <v>1.65</v>
      </c>
      <c r="P3787" s="4">
        <v>45320</v>
      </c>
      <c r="Q3787" s="1" t="b">
        <v>0</v>
      </c>
    </row>
    <row r="3788" spans="1:17" x14ac:dyDescent="0.25">
      <c r="A3788" s="1" t="s">
        <v>3787</v>
      </c>
      <c r="B3788" s="3">
        <v>45657</v>
      </c>
      <c r="C3788" s="2">
        <v>87.7</v>
      </c>
      <c r="D3788" s="2">
        <v>39.533405999999999</v>
      </c>
      <c r="E3788" s="2">
        <v>4.9922180000000003</v>
      </c>
      <c r="F3788" s="2">
        <v>2.6</v>
      </c>
      <c r="G3788" s="3">
        <v>45448</v>
      </c>
      <c r="H3788" s="4" t="b">
        <v>0</v>
      </c>
      <c r="I3788" s="4"/>
      <c r="J3788" s="4"/>
      <c r="K3788" s="4">
        <v>45688</v>
      </c>
      <c r="L3788" s="1">
        <v>115.26</v>
      </c>
      <c r="M3788" s="1">
        <v>51.956902999999997</v>
      </c>
      <c r="N3788" s="1">
        <v>2</v>
      </c>
      <c r="O3788" s="1">
        <v>2.6</v>
      </c>
      <c r="P3788" s="4">
        <v>45448</v>
      </c>
      <c r="Q3788" s="1" t="b">
        <v>0</v>
      </c>
    </row>
    <row r="3789" spans="1:17" x14ac:dyDescent="0.25">
      <c r="A3789" s="1" t="s">
        <v>3788</v>
      </c>
      <c r="B3789" s="3">
        <v>45657</v>
      </c>
      <c r="C3789" s="2">
        <v>54.65</v>
      </c>
      <c r="D3789" s="2">
        <v>16.986858999999999</v>
      </c>
      <c r="E3789" s="2">
        <v>-2.0258159999999998</v>
      </c>
      <c r="F3789" s="2">
        <v>36.6</v>
      </c>
      <c r="G3789" s="3">
        <v>45383</v>
      </c>
      <c r="H3789" s="4" t="b">
        <v>0</v>
      </c>
      <c r="I3789" s="4"/>
      <c r="J3789" s="4"/>
      <c r="K3789" s="4">
        <v>45688</v>
      </c>
      <c r="L3789" s="1">
        <v>48</v>
      </c>
      <c r="M3789" s="1">
        <v>14.919840000000001</v>
      </c>
      <c r="N3789" s="1">
        <v>4.2345280000000001</v>
      </c>
      <c r="O3789" s="1">
        <v>36.6</v>
      </c>
      <c r="P3789" s="4">
        <v>45383</v>
      </c>
      <c r="Q3789" s="1" t="b">
        <v>0</v>
      </c>
    </row>
    <row r="3790" spans="1:17" x14ac:dyDescent="0.25">
      <c r="A3790" s="1" t="s">
        <v>3789</v>
      </c>
      <c r="B3790" s="3">
        <v>45657</v>
      </c>
      <c r="C3790" s="2">
        <v>230.7</v>
      </c>
      <c r="D3790" s="2">
        <v>6811.6472540000004</v>
      </c>
      <c r="E3790" s="2">
        <v>0.39164500000000002</v>
      </c>
      <c r="F3790" s="2">
        <v>225.05</v>
      </c>
      <c r="G3790" s="3">
        <v>45652</v>
      </c>
      <c r="H3790" s="4" t="b">
        <v>0</v>
      </c>
      <c r="I3790" s="4"/>
      <c r="J3790" s="4"/>
      <c r="K3790" s="4">
        <v>45688</v>
      </c>
      <c r="L3790" s="1">
        <v>186.85</v>
      </c>
      <c r="M3790" s="1">
        <v>5516.9323340000001</v>
      </c>
      <c r="N3790" s="1">
        <v>0.75492000000000004</v>
      </c>
      <c r="O3790" s="1">
        <v>183.05</v>
      </c>
      <c r="P3790" s="4">
        <v>45685</v>
      </c>
      <c r="Q3790" s="1" t="b">
        <v>0</v>
      </c>
    </row>
    <row r="3791" spans="1:17" x14ac:dyDescent="0.25">
      <c r="A3791" s="1" t="s">
        <v>3790</v>
      </c>
      <c r="B3791" s="3">
        <v>45657</v>
      </c>
      <c r="C3791" s="2">
        <v>1120.8499999999999</v>
      </c>
      <c r="D3791" s="2">
        <v>2018.358532</v>
      </c>
      <c r="E3791" s="2">
        <v>19.23302</v>
      </c>
      <c r="F3791" s="2">
        <v>636.5</v>
      </c>
      <c r="G3791" s="3">
        <v>45628</v>
      </c>
      <c r="H3791" s="4" t="b">
        <v>0</v>
      </c>
      <c r="I3791" s="4"/>
      <c r="J3791" s="4"/>
      <c r="K3791" s="4">
        <v>45688</v>
      </c>
      <c r="L3791" s="1">
        <v>1042</v>
      </c>
      <c r="M3791" s="1">
        <v>1876.370246</v>
      </c>
      <c r="N3791" s="1">
        <v>2.1768969999999999</v>
      </c>
      <c r="O3791" s="1">
        <v>636.5</v>
      </c>
      <c r="P3791" s="4">
        <v>45628</v>
      </c>
      <c r="Q3791" s="1" t="b">
        <v>0</v>
      </c>
    </row>
    <row r="3792" spans="1:17" x14ac:dyDescent="0.25">
      <c r="A3792" s="1" t="s">
        <v>3791</v>
      </c>
      <c r="B3792" s="3">
        <v>45657</v>
      </c>
      <c r="C3792" s="2">
        <v>319.10000000000002</v>
      </c>
      <c r="D3792" s="2">
        <v>334.79971999999998</v>
      </c>
      <c r="E3792" s="2">
        <v>-1.9963139999999999</v>
      </c>
      <c r="F3792" s="2">
        <v>52.5</v>
      </c>
      <c r="G3792" s="3">
        <v>45373</v>
      </c>
      <c r="H3792" s="4" t="b">
        <v>0</v>
      </c>
      <c r="I3792" s="4"/>
      <c r="J3792" s="4"/>
      <c r="K3792" s="4">
        <v>45686</v>
      </c>
      <c r="L3792" s="1">
        <v>284.05</v>
      </c>
      <c r="M3792" s="1">
        <v>298.02526</v>
      </c>
      <c r="N3792" s="1">
        <v>-5</v>
      </c>
      <c r="O3792" s="1">
        <v>52.5</v>
      </c>
      <c r="P3792" s="4">
        <v>45373</v>
      </c>
      <c r="Q3792" s="1" t="b">
        <v>0</v>
      </c>
    </row>
    <row r="3793" spans="1:17" x14ac:dyDescent="0.25">
      <c r="A3793" s="1" t="s">
        <v>3792</v>
      </c>
      <c r="B3793" s="3">
        <v>45656</v>
      </c>
      <c r="C3793" s="2">
        <v>4.99</v>
      </c>
      <c r="D3793" s="2">
        <v>2.759919</v>
      </c>
      <c r="E3793" s="2">
        <v>0.80808100000000005</v>
      </c>
      <c r="F3793" s="2">
        <v>3.61</v>
      </c>
      <c r="G3793" s="3">
        <v>45407</v>
      </c>
      <c r="H3793" s="4" t="b">
        <v>0</v>
      </c>
      <c r="I3793" s="4"/>
      <c r="J3793" s="4"/>
      <c r="K3793" s="4">
        <v>45688</v>
      </c>
      <c r="L3793" s="1">
        <v>4.6500000000000004</v>
      </c>
      <c r="M3793" s="1">
        <v>2.571869</v>
      </c>
      <c r="N3793" s="1">
        <v>-2.9227560000000001</v>
      </c>
      <c r="O3793" s="1">
        <v>3.61</v>
      </c>
      <c r="P3793" s="4">
        <v>45407</v>
      </c>
      <c r="Q3793" s="1" t="b">
        <v>0</v>
      </c>
    </row>
    <row r="3794" spans="1:17" x14ac:dyDescent="0.25">
      <c r="A3794" s="1" t="s">
        <v>3793</v>
      </c>
      <c r="B3794" s="3"/>
      <c r="G3794" s="3"/>
      <c r="H3794" s="4" t="b">
        <v>0</v>
      </c>
      <c r="I3794" s="4"/>
      <c r="J3794" s="4"/>
      <c r="K3794" s="4"/>
      <c r="P3794" s="4"/>
      <c r="Q3794" s="1" t="b">
        <v>0</v>
      </c>
    </row>
    <row r="3795" spans="1:17" x14ac:dyDescent="0.25">
      <c r="A3795" s="1" t="s">
        <v>3794</v>
      </c>
      <c r="B3795" s="3">
        <v>45657</v>
      </c>
      <c r="C3795" s="2">
        <v>61.5</v>
      </c>
      <c r="D3795" s="2">
        <v>39.975000000000001</v>
      </c>
      <c r="E3795" s="2">
        <v>1.6263E-2</v>
      </c>
      <c r="F3795" s="2">
        <v>22.31</v>
      </c>
      <c r="G3795" s="3">
        <v>45315</v>
      </c>
      <c r="H3795" s="4" t="b">
        <v>0</v>
      </c>
      <c r="I3795" s="4"/>
      <c r="J3795" s="4"/>
      <c r="K3795" s="4">
        <v>45688</v>
      </c>
      <c r="L3795" s="1">
        <v>57.4</v>
      </c>
      <c r="M3795" s="1">
        <v>37.31</v>
      </c>
      <c r="N3795" s="1">
        <v>2.1534080000000002</v>
      </c>
      <c r="O3795" s="1">
        <v>24</v>
      </c>
      <c r="P3795" s="4">
        <v>45366</v>
      </c>
      <c r="Q3795" s="1" t="b">
        <v>0</v>
      </c>
    </row>
    <row r="3796" spans="1:17" x14ac:dyDescent="0.25">
      <c r="A3796" s="1" t="s">
        <v>3795</v>
      </c>
      <c r="B3796" s="3">
        <v>45657</v>
      </c>
      <c r="C3796" s="2">
        <v>63.8</v>
      </c>
      <c r="D3796" s="2">
        <v>6.38</v>
      </c>
      <c r="E3796" s="2">
        <v>-1.996928</v>
      </c>
      <c r="F3796" s="2">
        <v>27.15</v>
      </c>
      <c r="G3796" s="3">
        <v>45351</v>
      </c>
      <c r="H3796" s="4" t="b">
        <v>0</v>
      </c>
      <c r="I3796" s="4"/>
      <c r="J3796" s="4"/>
      <c r="K3796" s="4">
        <v>45688</v>
      </c>
      <c r="L3796" s="1">
        <v>41.8</v>
      </c>
      <c r="M3796" s="1">
        <v>4.18</v>
      </c>
      <c r="N3796" s="1">
        <v>-1.785714</v>
      </c>
      <c r="O3796" s="1">
        <v>27.15</v>
      </c>
      <c r="P3796" s="4">
        <v>45351</v>
      </c>
      <c r="Q3796" s="1" t="b">
        <v>0</v>
      </c>
    </row>
    <row r="3797" spans="1:17" x14ac:dyDescent="0.25">
      <c r="A3797" s="1" t="s">
        <v>3796</v>
      </c>
      <c r="B3797" s="3"/>
      <c r="G3797" s="3"/>
      <c r="H3797" s="4" t="b">
        <v>0</v>
      </c>
      <c r="I3797" s="4"/>
      <c r="J3797" s="4"/>
      <c r="K3797" s="4"/>
      <c r="P3797" s="4"/>
      <c r="Q3797" s="1" t="b">
        <v>0</v>
      </c>
    </row>
    <row r="3798" spans="1:17" x14ac:dyDescent="0.25">
      <c r="A3798" s="1" t="s">
        <v>3797</v>
      </c>
      <c r="B3798" s="3">
        <v>45657</v>
      </c>
      <c r="C3798" s="2">
        <v>10.55</v>
      </c>
      <c r="D3798" s="2">
        <v>161.73150000000001</v>
      </c>
      <c r="E3798" s="2">
        <v>-1.401869</v>
      </c>
      <c r="F3798" s="2">
        <v>7.57</v>
      </c>
      <c r="G3798" s="3">
        <v>45618</v>
      </c>
      <c r="H3798" s="4" t="b">
        <v>0</v>
      </c>
      <c r="I3798" s="4"/>
      <c r="J3798" s="4"/>
      <c r="K3798" s="4">
        <v>45688</v>
      </c>
      <c r="L3798" s="1">
        <v>12.57</v>
      </c>
      <c r="M3798" s="1">
        <v>197.03475</v>
      </c>
      <c r="N3798" s="1">
        <v>-4.9886619999999997</v>
      </c>
      <c r="O3798" s="1">
        <v>7.57</v>
      </c>
      <c r="P3798" s="4">
        <v>45618</v>
      </c>
      <c r="Q3798" s="1" t="b">
        <v>0</v>
      </c>
    </row>
    <row r="3799" spans="1:17" x14ac:dyDescent="0.25">
      <c r="A3799" s="1" t="s">
        <v>3798</v>
      </c>
      <c r="B3799" s="3">
        <v>45657</v>
      </c>
      <c r="C3799" s="2">
        <v>1.43</v>
      </c>
      <c r="D3799" s="2">
        <v>109.891876</v>
      </c>
      <c r="E3799" s="2">
        <v>-1.37931</v>
      </c>
      <c r="F3799" s="2">
        <v>1.428571</v>
      </c>
      <c r="G3799" s="3">
        <v>45657</v>
      </c>
      <c r="H3799" s="4" t="b">
        <v>0</v>
      </c>
      <c r="I3799" s="4"/>
      <c r="J3799" s="4"/>
      <c r="K3799" s="4">
        <v>45688</v>
      </c>
      <c r="L3799" s="1">
        <v>1.1399999999999999</v>
      </c>
      <c r="M3799" s="1">
        <v>87.606110999999999</v>
      </c>
      <c r="N3799" s="1">
        <v>-1.7241379999999999</v>
      </c>
      <c r="O3799" s="1">
        <v>1.040816</v>
      </c>
      <c r="P3799" s="4">
        <v>45673</v>
      </c>
      <c r="Q3799" s="1" t="b">
        <v>0</v>
      </c>
    </row>
    <row r="3800" spans="1:17" x14ac:dyDescent="0.25">
      <c r="A3800" s="1" t="s">
        <v>3799</v>
      </c>
      <c r="B3800" s="3">
        <v>45657</v>
      </c>
      <c r="C3800" s="2">
        <v>235.4</v>
      </c>
      <c r="D3800" s="2">
        <v>3860.4750909999998</v>
      </c>
      <c r="E3800" s="2">
        <v>0.94339600000000001</v>
      </c>
      <c r="F3800" s="2">
        <v>67.5</v>
      </c>
      <c r="G3800" s="3">
        <v>45364</v>
      </c>
      <c r="H3800" s="4" t="b">
        <v>0</v>
      </c>
      <c r="I3800" s="4"/>
      <c r="J3800" s="4"/>
      <c r="K3800" s="4">
        <v>45688</v>
      </c>
      <c r="L3800" s="1">
        <v>173.85</v>
      </c>
      <c r="M3800" s="1">
        <v>2851.0772919999999</v>
      </c>
      <c r="N3800" s="1">
        <v>-5</v>
      </c>
      <c r="O3800" s="1">
        <v>67.5</v>
      </c>
      <c r="P3800" s="4">
        <v>45364</v>
      </c>
      <c r="Q3800" s="1" t="b">
        <v>0</v>
      </c>
    </row>
    <row r="3801" spans="1:17" x14ac:dyDescent="0.25">
      <c r="A3801" s="1" t="s">
        <v>3800</v>
      </c>
      <c r="B3801" s="3"/>
      <c r="G3801" s="3"/>
      <c r="H3801" s="4" t="b">
        <v>0</v>
      </c>
      <c r="I3801" s="4"/>
      <c r="J3801" s="4"/>
      <c r="K3801" s="4"/>
      <c r="P3801" s="4"/>
      <c r="Q3801" s="1" t="b">
        <v>0</v>
      </c>
    </row>
    <row r="3802" spans="1:17" x14ac:dyDescent="0.25">
      <c r="A3802" s="1" t="s">
        <v>3801</v>
      </c>
      <c r="B3802" s="3"/>
      <c r="G3802" s="3"/>
      <c r="H3802" s="4" t="b">
        <v>0</v>
      </c>
      <c r="I3802" s="4"/>
      <c r="J3802" s="4"/>
      <c r="K3802" s="4"/>
      <c r="P3802" s="4"/>
      <c r="Q3802" s="1" t="b">
        <v>0</v>
      </c>
    </row>
    <row r="3803" spans="1:17" x14ac:dyDescent="0.25">
      <c r="A3803" s="1" t="s">
        <v>3802</v>
      </c>
      <c r="B3803" s="3">
        <v>45657</v>
      </c>
      <c r="C3803" s="2">
        <v>42.95</v>
      </c>
      <c r="D3803" s="2">
        <v>13.2286</v>
      </c>
      <c r="E3803" s="2">
        <v>2.1889129999999999</v>
      </c>
      <c r="F3803" s="2">
        <v>30.16</v>
      </c>
      <c r="G3803" s="3">
        <v>45469</v>
      </c>
      <c r="H3803" s="4" t="b">
        <v>0</v>
      </c>
      <c r="I3803" s="4"/>
      <c r="J3803" s="4"/>
      <c r="K3803" s="4">
        <v>45688</v>
      </c>
      <c r="L3803" s="1">
        <v>41.34</v>
      </c>
      <c r="M3803" s="1">
        <v>12.73272</v>
      </c>
      <c r="N3803" s="1">
        <v>0</v>
      </c>
      <c r="O3803" s="1">
        <v>30.16</v>
      </c>
      <c r="P3803" s="4">
        <v>45469</v>
      </c>
      <c r="Q3803" s="1" t="b">
        <v>0</v>
      </c>
    </row>
    <row r="3804" spans="1:17" x14ac:dyDescent="0.25">
      <c r="A3804" s="1" t="s">
        <v>3803</v>
      </c>
      <c r="B3804" s="3">
        <v>45657</v>
      </c>
      <c r="C3804" s="2">
        <v>482.55</v>
      </c>
      <c r="D3804" s="2">
        <v>2449.9546049999999</v>
      </c>
      <c r="E3804" s="2">
        <v>-0.72009100000000004</v>
      </c>
      <c r="F3804" s="2">
        <v>478.1</v>
      </c>
      <c r="G3804" s="3">
        <v>45649</v>
      </c>
      <c r="H3804" s="4" t="b">
        <v>0</v>
      </c>
      <c r="I3804" s="4"/>
      <c r="J3804" s="4"/>
      <c r="K3804" s="4">
        <v>45688</v>
      </c>
      <c r="L3804" s="1">
        <v>434.65</v>
      </c>
      <c r="M3804" s="1">
        <v>2206.7615150000001</v>
      </c>
      <c r="N3804" s="1">
        <v>0.62507199999999996</v>
      </c>
      <c r="O3804" s="1">
        <v>400.05</v>
      </c>
      <c r="P3804" s="4">
        <v>45684</v>
      </c>
      <c r="Q3804" s="1" t="b">
        <v>0</v>
      </c>
    </row>
    <row r="3805" spans="1:17" x14ac:dyDescent="0.25">
      <c r="A3805" s="1" t="s">
        <v>3804</v>
      </c>
      <c r="B3805" s="3"/>
      <c r="G3805" s="3"/>
      <c r="H3805" s="4" t="b">
        <v>0</v>
      </c>
      <c r="I3805" s="4"/>
      <c r="J3805" s="4"/>
      <c r="K3805" s="4"/>
      <c r="P3805" s="4"/>
      <c r="Q3805" s="1" t="b">
        <v>0</v>
      </c>
    </row>
    <row r="3806" spans="1:17" x14ac:dyDescent="0.25">
      <c r="A3806" s="1" t="s">
        <v>3805</v>
      </c>
      <c r="B3806" s="3"/>
      <c r="G3806" s="3"/>
      <c r="H3806" s="4" t="b">
        <v>0</v>
      </c>
      <c r="I3806" s="4"/>
      <c r="J3806" s="4"/>
      <c r="K3806" s="4"/>
      <c r="P3806" s="4"/>
      <c r="Q3806" s="1" t="b">
        <v>0</v>
      </c>
    </row>
    <row r="3807" spans="1:17" x14ac:dyDescent="0.25">
      <c r="A3807" s="1" t="s">
        <v>3806</v>
      </c>
      <c r="B3807" s="3">
        <v>45657</v>
      </c>
      <c r="C3807" s="2">
        <v>56.99</v>
      </c>
      <c r="D3807" s="2">
        <v>188.83981900000001</v>
      </c>
      <c r="E3807" s="2">
        <v>2.059456</v>
      </c>
      <c r="F3807" s="2">
        <v>54.43</v>
      </c>
      <c r="G3807" s="3">
        <v>45377</v>
      </c>
      <c r="H3807" s="4" t="b">
        <v>0</v>
      </c>
      <c r="I3807" s="4"/>
      <c r="J3807" s="4"/>
      <c r="K3807" s="4">
        <v>45688</v>
      </c>
      <c r="L3807" s="1">
        <v>53.73</v>
      </c>
      <c r="M3807" s="1">
        <v>178.037611</v>
      </c>
      <c r="N3807" s="1">
        <v>1.8615E-2</v>
      </c>
      <c r="O3807" s="1">
        <v>48.94</v>
      </c>
      <c r="P3807" s="4">
        <v>45671</v>
      </c>
      <c r="Q3807" s="1" t="b">
        <v>0</v>
      </c>
    </row>
    <row r="3808" spans="1:17" x14ac:dyDescent="0.25">
      <c r="A3808" s="1" t="s">
        <v>3807</v>
      </c>
      <c r="B3808" s="3"/>
      <c r="G3808" s="3"/>
      <c r="H3808" s="4" t="b">
        <v>0</v>
      </c>
      <c r="I3808" s="4"/>
      <c r="J3808" s="4"/>
      <c r="K3808" s="4"/>
      <c r="P3808" s="4"/>
      <c r="Q3808" s="1" t="b">
        <v>0</v>
      </c>
    </row>
    <row r="3809" spans="1:17" x14ac:dyDescent="0.25">
      <c r="A3809" s="1" t="s">
        <v>3808</v>
      </c>
      <c r="B3809" s="3">
        <v>45656</v>
      </c>
      <c r="C3809" s="2">
        <v>10.15</v>
      </c>
      <c r="D3809" s="2">
        <v>4.0547829999999996</v>
      </c>
      <c r="E3809" s="2">
        <v>4.9638059999999999</v>
      </c>
      <c r="F3809" s="2">
        <v>5.7</v>
      </c>
      <c r="G3809" s="3">
        <v>45362</v>
      </c>
      <c r="H3809" s="4" t="b">
        <v>0</v>
      </c>
      <c r="I3809" s="4"/>
      <c r="J3809" s="4"/>
      <c r="K3809" s="4">
        <v>45684</v>
      </c>
      <c r="L3809" s="1">
        <v>12.31</v>
      </c>
      <c r="M3809" s="1">
        <v>4.9176729999999997</v>
      </c>
      <c r="N3809" s="1">
        <v>4.9445870000000003</v>
      </c>
      <c r="O3809" s="1">
        <v>5.7</v>
      </c>
      <c r="P3809" s="4">
        <v>45362</v>
      </c>
      <c r="Q3809" s="1" t="b">
        <v>0</v>
      </c>
    </row>
    <row r="3810" spans="1:17" x14ac:dyDescent="0.25">
      <c r="A3810" s="1" t="s">
        <v>3809</v>
      </c>
      <c r="B3810" s="3">
        <v>45657</v>
      </c>
      <c r="C3810" s="2">
        <v>296.25</v>
      </c>
      <c r="D3810" s="2">
        <v>5761.1408659999997</v>
      </c>
      <c r="E3810" s="2">
        <v>1.2820510000000001</v>
      </c>
      <c r="F3810" s="2">
        <v>236.45</v>
      </c>
      <c r="G3810" s="3">
        <v>45335</v>
      </c>
      <c r="H3810" s="4" t="b">
        <v>0</v>
      </c>
      <c r="I3810" s="4"/>
      <c r="J3810" s="4"/>
      <c r="K3810" s="4">
        <v>45688</v>
      </c>
      <c r="L3810" s="1">
        <v>240.95</v>
      </c>
      <c r="M3810" s="1">
        <v>4685.7279049999997</v>
      </c>
      <c r="N3810" s="1">
        <v>2.1407379999999998</v>
      </c>
      <c r="O3810" s="1">
        <v>222.4</v>
      </c>
      <c r="P3810" s="4">
        <v>45685</v>
      </c>
      <c r="Q3810" s="1" t="b">
        <v>0</v>
      </c>
    </row>
    <row r="3811" spans="1:17" x14ac:dyDescent="0.25">
      <c r="A3811" s="1" t="s">
        <v>3810</v>
      </c>
      <c r="B3811" s="3"/>
      <c r="G3811" s="3"/>
      <c r="H3811" s="4" t="b">
        <v>0</v>
      </c>
      <c r="I3811" s="4"/>
      <c r="J3811" s="4"/>
      <c r="K3811" s="4"/>
      <c r="P3811" s="4"/>
      <c r="Q3811" s="1" t="b">
        <v>0</v>
      </c>
    </row>
    <row r="3812" spans="1:17" x14ac:dyDescent="0.25">
      <c r="A3812" s="1" t="s">
        <v>3811</v>
      </c>
      <c r="B3812" s="3">
        <v>45657</v>
      </c>
      <c r="C3812" s="2">
        <v>568.85</v>
      </c>
      <c r="D3812" s="2">
        <v>2505.32917</v>
      </c>
      <c r="E3812" s="2">
        <v>-2.6362E-2</v>
      </c>
      <c r="F3812" s="2">
        <v>244.95</v>
      </c>
      <c r="G3812" s="3">
        <v>45366</v>
      </c>
      <c r="H3812" s="4" t="b">
        <v>0</v>
      </c>
      <c r="I3812" s="4"/>
      <c r="J3812" s="4"/>
      <c r="K3812" s="4">
        <v>45688</v>
      </c>
      <c r="L3812" s="1">
        <v>531.79999999999995</v>
      </c>
      <c r="M3812" s="1">
        <v>2342.1535600000002</v>
      </c>
      <c r="N3812" s="1">
        <v>0.59585699999999997</v>
      </c>
      <c r="O3812" s="1">
        <v>244.95</v>
      </c>
      <c r="P3812" s="4">
        <v>45366</v>
      </c>
      <c r="Q3812" s="1" t="b">
        <v>0</v>
      </c>
    </row>
    <row r="3813" spans="1:17" x14ac:dyDescent="0.25">
      <c r="A3813" s="1" t="s">
        <v>3812</v>
      </c>
      <c r="B3813" s="3">
        <v>45656</v>
      </c>
      <c r="C3813" s="2">
        <v>9.9499999999999993</v>
      </c>
      <c r="D3813" s="2">
        <v>10.417052999999999</v>
      </c>
      <c r="E3813" s="2">
        <v>0</v>
      </c>
      <c r="F3813" s="2">
        <v>4.75</v>
      </c>
      <c r="G3813" s="3">
        <v>45390</v>
      </c>
      <c r="H3813" s="4" t="b">
        <v>0</v>
      </c>
      <c r="I3813" s="4"/>
      <c r="J3813" s="4"/>
      <c r="K3813" s="4">
        <v>45684</v>
      </c>
      <c r="L3813" s="1">
        <v>9.4600000000000009</v>
      </c>
      <c r="M3813" s="1">
        <v>9.9040520000000001</v>
      </c>
      <c r="N3813" s="1">
        <v>0</v>
      </c>
      <c r="O3813" s="1">
        <v>4.75</v>
      </c>
      <c r="P3813" s="4">
        <v>45390</v>
      </c>
      <c r="Q3813" s="1" t="b">
        <v>0</v>
      </c>
    </row>
    <row r="3814" spans="1:17" x14ac:dyDescent="0.25">
      <c r="A3814" s="1" t="s">
        <v>3813</v>
      </c>
      <c r="B3814" s="3">
        <v>45657</v>
      </c>
      <c r="C3814" s="2">
        <v>192.15</v>
      </c>
      <c r="D3814" s="2">
        <v>339.97508800000003</v>
      </c>
      <c r="E3814" s="2">
        <v>0.65479299999999996</v>
      </c>
      <c r="F3814" s="2">
        <v>73.724999999999994</v>
      </c>
      <c r="G3814" s="3">
        <v>45448</v>
      </c>
      <c r="H3814" s="4" t="b">
        <v>0</v>
      </c>
      <c r="I3814" s="4"/>
      <c r="J3814" s="4"/>
      <c r="K3814" s="4">
        <v>45688</v>
      </c>
      <c r="L3814" s="1">
        <v>228.35</v>
      </c>
      <c r="M3814" s="1">
        <v>404.024519</v>
      </c>
      <c r="N3814" s="1">
        <v>8.7898999999999994</v>
      </c>
      <c r="O3814" s="1">
        <v>73.724999999999994</v>
      </c>
      <c r="P3814" s="4">
        <v>45448</v>
      </c>
      <c r="Q3814" s="1" t="b">
        <v>0</v>
      </c>
    </row>
    <row r="3815" spans="1:17" x14ac:dyDescent="0.25">
      <c r="A3815" s="1" t="s">
        <v>3814</v>
      </c>
      <c r="B3815" s="3">
        <v>45657</v>
      </c>
      <c r="C3815" s="2">
        <v>12.05</v>
      </c>
      <c r="D3815" s="2">
        <v>1872.8484450000001</v>
      </c>
      <c r="E3815" s="2">
        <v>0.249584</v>
      </c>
      <c r="F3815" s="2">
        <v>9.91</v>
      </c>
      <c r="G3815" s="3">
        <v>45447</v>
      </c>
      <c r="H3815" s="4" t="b">
        <v>0</v>
      </c>
      <c r="I3815" s="4"/>
      <c r="J3815" s="4"/>
      <c r="K3815" s="4">
        <v>45688</v>
      </c>
      <c r="L3815" s="1">
        <v>12.04</v>
      </c>
      <c r="M3815" s="1">
        <v>1871.294214</v>
      </c>
      <c r="N3815" s="1">
        <v>1.4321820000000001</v>
      </c>
      <c r="O3815" s="1">
        <v>9.91</v>
      </c>
      <c r="P3815" s="4">
        <v>45447</v>
      </c>
      <c r="Q3815" s="1" t="b">
        <v>0</v>
      </c>
    </row>
    <row r="3816" spans="1:17" x14ac:dyDescent="0.25">
      <c r="A3816" s="1" t="s">
        <v>3815</v>
      </c>
      <c r="B3816" s="3">
        <v>45657</v>
      </c>
      <c r="C3816" s="2">
        <v>126.15</v>
      </c>
      <c r="D3816" s="2">
        <v>131.52734599999999</v>
      </c>
      <c r="E3816" s="2">
        <v>-0.66929099999999997</v>
      </c>
      <c r="F3816" s="2">
        <v>63</v>
      </c>
      <c r="G3816" s="3">
        <v>45293</v>
      </c>
      <c r="H3816" s="4" t="b">
        <v>0</v>
      </c>
      <c r="I3816" s="4"/>
      <c r="J3816" s="4"/>
      <c r="K3816" s="4">
        <v>45688</v>
      </c>
      <c r="L3816" s="1">
        <v>116.65</v>
      </c>
      <c r="M3816" s="1">
        <v>121.622393</v>
      </c>
      <c r="N3816" s="1">
        <v>0.95196899999999995</v>
      </c>
      <c r="O3816" s="1">
        <v>68</v>
      </c>
      <c r="P3816" s="4">
        <v>45365</v>
      </c>
      <c r="Q3816" s="1" t="b">
        <v>0</v>
      </c>
    </row>
    <row r="3817" spans="1:17" x14ac:dyDescent="0.25">
      <c r="A3817" s="1" t="s">
        <v>3816</v>
      </c>
      <c r="B3817" s="3">
        <v>45657</v>
      </c>
      <c r="C3817" s="2">
        <v>2.89</v>
      </c>
      <c r="D3817" s="2">
        <v>8.2509499999999996</v>
      </c>
      <c r="E3817" s="2">
        <v>3.9568349999999999</v>
      </c>
      <c r="F3817" s="2">
        <v>1.9</v>
      </c>
      <c r="G3817" s="3">
        <v>45495</v>
      </c>
      <c r="H3817" s="4" t="b">
        <v>0</v>
      </c>
      <c r="I3817" s="4"/>
      <c r="J3817" s="4"/>
      <c r="K3817" s="4">
        <v>45688</v>
      </c>
      <c r="L3817" s="1">
        <v>2.99</v>
      </c>
      <c r="M3817" s="1">
        <v>8.5364500000000003</v>
      </c>
      <c r="N3817" s="1">
        <v>-2.6058629999999998</v>
      </c>
      <c r="O3817" s="1">
        <v>1.9</v>
      </c>
      <c r="P3817" s="4">
        <v>45495</v>
      </c>
      <c r="Q3817" s="1" t="b">
        <v>0</v>
      </c>
    </row>
    <row r="3818" spans="1:17" x14ac:dyDescent="0.25">
      <c r="A3818" s="1" t="s">
        <v>3817</v>
      </c>
      <c r="B3818" s="3">
        <v>45657</v>
      </c>
      <c r="C3818" s="2">
        <v>3.45</v>
      </c>
      <c r="D3818" s="2">
        <v>17.65089</v>
      </c>
      <c r="E3818" s="2">
        <v>1.7699119999999999</v>
      </c>
      <c r="F3818" s="2">
        <v>0.81</v>
      </c>
      <c r="G3818" s="3">
        <v>45373</v>
      </c>
      <c r="H3818" s="4" t="b">
        <v>0</v>
      </c>
      <c r="I3818" s="4"/>
      <c r="J3818" s="4"/>
      <c r="K3818" s="4">
        <v>45688</v>
      </c>
      <c r="L3818" s="1">
        <v>2.88</v>
      </c>
      <c r="M3818" s="1">
        <v>14.734655999999999</v>
      </c>
      <c r="N3818" s="1">
        <v>0.69930099999999995</v>
      </c>
      <c r="O3818" s="1">
        <v>0.81</v>
      </c>
      <c r="P3818" s="4">
        <v>45373</v>
      </c>
      <c r="Q3818" s="1" t="b">
        <v>0</v>
      </c>
    </row>
    <row r="3819" spans="1:17" x14ac:dyDescent="0.25">
      <c r="A3819" s="1" t="s">
        <v>3818</v>
      </c>
      <c r="B3819" s="3">
        <v>45657</v>
      </c>
      <c r="C3819" s="2">
        <v>965.7</v>
      </c>
      <c r="D3819" s="2">
        <v>22818.755137</v>
      </c>
      <c r="E3819" s="2">
        <v>1.0146440000000001</v>
      </c>
      <c r="F3819" s="2">
        <v>700</v>
      </c>
      <c r="G3819" s="3">
        <v>45447</v>
      </c>
      <c r="H3819" s="4" t="b">
        <v>0</v>
      </c>
      <c r="I3819" s="4"/>
      <c r="J3819" s="4"/>
      <c r="K3819" s="4">
        <v>45688</v>
      </c>
      <c r="L3819" s="1">
        <v>916.6</v>
      </c>
      <c r="M3819" s="1">
        <v>21658.559550999998</v>
      </c>
      <c r="N3819" s="1">
        <v>-0.98304000000000002</v>
      </c>
      <c r="O3819" s="1">
        <v>700</v>
      </c>
      <c r="P3819" s="4">
        <v>45447</v>
      </c>
      <c r="Q3819" s="1" t="b">
        <v>0</v>
      </c>
    </row>
    <row r="3820" spans="1:17" x14ac:dyDescent="0.25">
      <c r="A3820" s="1" t="s">
        <v>3819</v>
      </c>
      <c r="B3820" s="3">
        <v>45657</v>
      </c>
      <c r="C3820" s="2">
        <v>270.55</v>
      </c>
      <c r="D3820" s="2">
        <v>2348.6191180000001</v>
      </c>
      <c r="E3820" s="2">
        <v>3.0863019999999999</v>
      </c>
      <c r="F3820" s="2">
        <v>192.05</v>
      </c>
      <c r="G3820" s="3">
        <v>45365</v>
      </c>
      <c r="H3820" s="4" t="b">
        <v>0</v>
      </c>
      <c r="I3820" s="4"/>
      <c r="J3820" s="4"/>
      <c r="K3820" s="4">
        <v>45688</v>
      </c>
      <c r="L3820" s="1">
        <v>247.7</v>
      </c>
      <c r="M3820" s="1">
        <v>2150.2604160000001</v>
      </c>
      <c r="N3820" s="1">
        <v>0.73200500000000002</v>
      </c>
      <c r="O3820" s="1">
        <v>192.05</v>
      </c>
      <c r="P3820" s="4">
        <v>45365</v>
      </c>
      <c r="Q3820" s="1" t="b">
        <v>0</v>
      </c>
    </row>
    <row r="3821" spans="1:17" x14ac:dyDescent="0.25">
      <c r="A3821" s="1" t="s">
        <v>3820</v>
      </c>
      <c r="B3821" s="3">
        <v>45657</v>
      </c>
      <c r="C3821" s="2">
        <v>421.55</v>
      </c>
      <c r="D3821" s="2">
        <v>1566.985829</v>
      </c>
      <c r="E3821" s="2">
        <v>1.6395420000000001</v>
      </c>
      <c r="F3821" s="2">
        <v>262.05</v>
      </c>
      <c r="G3821" s="3">
        <v>45379</v>
      </c>
      <c r="H3821" s="4" t="b">
        <v>0</v>
      </c>
      <c r="I3821" s="4"/>
      <c r="J3821" s="4"/>
      <c r="K3821" s="4">
        <v>45688</v>
      </c>
      <c r="L3821" s="1">
        <v>363.2</v>
      </c>
      <c r="M3821" s="1">
        <v>1350.6474940000001</v>
      </c>
      <c r="N3821" s="1">
        <v>3.5790670000000002</v>
      </c>
      <c r="O3821" s="1">
        <v>262.05</v>
      </c>
      <c r="P3821" s="4">
        <v>45379</v>
      </c>
      <c r="Q3821" s="1" t="b">
        <v>0</v>
      </c>
    </row>
    <row r="3822" spans="1:17" x14ac:dyDescent="0.25">
      <c r="A3822" s="1" t="s">
        <v>3821</v>
      </c>
      <c r="B3822" s="3"/>
      <c r="G3822" s="3"/>
      <c r="H3822" s="4" t="b">
        <v>0</v>
      </c>
      <c r="I3822" s="4"/>
      <c r="J3822" s="4"/>
      <c r="K3822" s="4"/>
      <c r="P3822" s="4"/>
      <c r="Q3822" s="1" t="b">
        <v>0</v>
      </c>
    </row>
    <row r="3823" spans="1:17" x14ac:dyDescent="0.25">
      <c r="A3823" s="1" t="s">
        <v>3822</v>
      </c>
      <c r="B3823" s="3">
        <v>45657</v>
      </c>
      <c r="C3823" s="2">
        <v>5.75</v>
      </c>
      <c r="D3823" s="2">
        <v>8.3375000000000004</v>
      </c>
      <c r="E3823" s="2">
        <v>-3.1986530000000002</v>
      </c>
      <c r="F3823" s="2">
        <v>4.5</v>
      </c>
      <c r="G3823" s="3">
        <v>45418</v>
      </c>
      <c r="H3823" s="4" t="b">
        <v>0</v>
      </c>
      <c r="I3823" s="4"/>
      <c r="J3823" s="4"/>
      <c r="K3823" s="4">
        <v>45688</v>
      </c>
      <c r="L3823" s="1">
        <v>5.73</v>
      </c>
      <c r="M3823" s="1">
        <v>8.3085000000000004</v>
      </c>
      <c r="N3823" s="1">
        <v>-1.2068970000000001</v>
      </c>
      <c r="O3823" s="1">
        <v>4.5</v>
      </c>
      <c r="P3823" s="4">
        <v>45418</v>
      </c>
      <c r="Q3823" s="1" t="b">
        <v>0</v>
      </c>
    </row>
    <row r="3824" spans="1:17" x14ac:dyDescent="0.25">
      <c r="A3824" s="1" t="s">
        <v>3823</v>
      </c>
      <c r="B3824" s="3">
        <v>45657</v>
      </c>
      <c r="C3824" s="2">
        <v>100.93</v>
      </c>
      <c r="D3824" s="2">
        <v>76.126098999999996</v>
      </c>
      <c r="E3824" s="2">
        <v>0.94009399999999999</v>
      </c>
      <c r="F3824" s="2">
        <v>93</v>
      </c>
      <c r="G3824" s="3">
        <v>45621</v>
      </c>
      <c r="H3824" s="4" t="b">
        <v>0</v>
      </c>
      <c r="I3824" s="4"/>
      <c r="J3824" s="4"/>
      <c r="K3824" s="4">
        <v>45688</v>
      </c>
      <c r="L3824" s="1">
        <v>90.35</v>
      </c>
      <c r="M3824" s="1">
        <v>68.146170999999995</v>
      </c>
      <c r="N3824" s="1">
        <v>4.9970949999999998</v>
      </c>
      <c r="O3824" s="1">
        <v>83</v>
      </c>
      <c r="P3824" s="4">
        <v>45684</v>
      </c>
      <c r="Q3824" s="1" t="b">
        <v>0</v>
      </c>
    </row>
    <row r="3825" spans="1:17" x14ac:dyDescent="0.25">
      <c r="A3825" s="1" t="s">
        <v>3824</v>
      </c>
      <c r="B3825" s="3"/>
      <c r="G3825" s="3"/>
      <c r="H3825" s="4" t="b">
        <v>0</v>
      </c>
      <c r="I3825" s="4"/>
      <c r="J3825" s="4"/>
      <c r="K3825" s="4"/>
      <c r="P3825" s="4"/>
      <c r="Q3825" s="1" t="b">
        <v>0</v>
      </c>
    </row>
    <row r="3826" spans="1:17" x14ac:dyDescent="0.25">
      <c r="A3826" s="1" t="s">
        <v>3825</v>
      </c>
      <c r="B3826" s="3">
        <v>45657</v>
      </c>
      <c r="C3826" s="2">
        <v>893.7</v>
      </c>
      <c r="D3826" s="2">
        <v>16160.655467</v>
      </c>
      <c r="E3826" s="2">
        <v>-0.97506899999999996</v>
      </c>
      <c r="F3826" s="2">
        <v>601.70000000000005</v>
      </c>
      <c r="G3826" s="3">
        <v>45365</v>
      </c>
      <c r="H3826" s="4" t="b">
        <v>0</v>
      </c>
      <c r="I3826" s="4"/>
      <c r="J3826" s="4"/>
      <c r="K3826" s="4">
        <v>45688</v>
      </c>
      <c r="L3826" s="1">
        <v>783.8</v>
      </c>
      <c r="M3826" s="1">
        <v>14189.178742</v>
      </c>
      <c r="N3826" s="1">
        <v>3.5744959999999999</v>
      </c>
      <c r="O3826" s="1">
        <v>601.70000000000005</v>
      </c>
      <c r="P3826" s="4">
        <v>45365</v>
      </c>
      <c r="Q3826" s="1" t="b">
        <v>0</v>
      </c>
    </row>
    <row r="3827" spans="1:17" x14ac:dyDescent="0.25">
      <c r="A3827" s="1" t="s">
        <v>3826</v>
      </c>
      <c r="B3827" s="3">
        <v>45657</v>
      </c>
      <c r="C3827" s="2">
        <v>630.70000000000005</v>
      </c>
      <c r="D3827" s="2">
        <v>4364.3046780000004</v>
      </c>
      <c r="E3827" s="2">
        <v>3.3172250000000001</v>
      </c>
      <c r="F3827" s="2">
        <v>427.8</v>
      </c>
      <c r="G3827" s="3">
        <v>45365</v>
      </c>
      <c r="H3827" s="4" t="b">
        <v>0</v>
      </c>
      <c r="I3827" s="4"/>
      <c r="J3827" s="4"/>
      <c r="K3827" s="4">
        <v>45688</v>
      </c>
      <c r="L3827" s="1">
        <v>556.25</v>
      </c>
      <c r="M3827" s="1">
        <v>3849.1271240000001</v>
      </c>
      <c r="N3827" s="1">
        <v>2.2518379999999998</v>
      </c>
      <c r="O3827" s="1">
        <v>427.8</v>
      </c>
      <c r="P3827" s="4">
        <v>45365</v>
      </c>
      <c r="Q3827" s="1" t="b">
        <v>0</v>
      </c>
    </row>
    <row r="3828" spans="1:17" x14ac:dyDescent="0.25">
      <c r="A3828" s="1" t="s">
        <v>3827</v>
      </c>
      <c r="B3828" s="3"/>
      <c r="G3828" s="3"/>
      <c r="H3828" s="4" t="b">
        <v>0</v>
      </c>
      <c r="I3828" s="4"/>
      <c r="J3828" s="4"/>
      <c r="K3828" s="4"/>
      <c r="P3828" s="4"/>
      <c r="Q3828" s="1" t="b">
        <v>0</v>
      </c>
    </row>
    <row r="3829" spans="1:17" x14ac:dyDescent="0.25">
      <c r="A3829" s="1" t="s">
        <v>3828</v>
      </c>
      <c r="B3829" s="3">
        <v>45657</v>
      </c>
      <c r="C3829" s="2">
        <v>55.71</v>
      </c>
      <c r="D3829" s="2">
        <v>16.749210999999999</v>
      </c>
      <c r="E3829" s="2">
        <v>-1.9880370000000001</v>
      </c>
      <c r="F3829" s="2">
        <v>20.89</v>
      </c>
      <c r="G3829" s="3">
        <v>45450</v>
      </c>
      <c r="H3829" s="4" t="b">
        <v>0</v>
      </c>
      <c r="I3829" s="4"/>
      <c r="J3829" s="4"/>
      <c r="K3829" s="4">
        <v>45688</v>
      </c>
      <c r="L3829" s="1">
        <v>70.150000000000006</v>
      </c>
      <c r="M3829" s="1">
        <v>21.090598</v>
      </c>
      <c r="N3829" s="1">
        <v>4.9992520000000003</v>
      </c>
      <c r="O3829" s="1">
        <v>20.89</v>
      </c>
      <c r="P3829" s="4">
        <v>45450</v>
      </c>
      <c r="Q3829" s="1" t="b">
        <v>0</v>
      </c>
    </row>
    <row r="3830" spans="1:17" x14ac:dyDescent="0.25">
      <c r="A3830" s="1" t="s">
        <v>3829</v>
      </c>
      <c r="B3830" s="3">
        <v>45657</v>
      </c>
      <c r="C3830" s="2">
        <v>18.77</v>
      </c>
      <c r="D3830" s="2">
        <v>288.24679800000001</v>
      </c>
      <c r="E3830" s="2">
        <v>-0.47720000000000001</v>
      </c>
      <c r="F3830" s="2">
        <v>18</v>
      </c>
      <c r="G3830" s="3">
        <v>45421</v>
      </c>
      <c r="H3830" s="4" t="b">
        <v>0</v>
      </c>
      <c r="I3830" s="4"/>
      <c r="J3830" s="4"/>
      <c r="K3830" s="4">
        <v>45688</v>
      </c>
      <c r="L3830" s="1">
        <v>17.79</v>
      </c>
      <c r="M3830" s="1">
        <v>273.19715200000002</v>
      </c>
      <c r="N3830" s="1">
        <v>1.541096</v>
      </c>
      <c r="O3830" s="1">
        <v>16.2</v>
      </c>
      <c r="P3830" s="4">
        <v>45670</v>
      </c>
      <c r="Q3830" s="1" t="b">
        <v>0</v>
      </c>
    </row>
    <row r="3831" spans="1:17" x14ac:dyDescent="0.25">
      <c r="A3831" s="1" t="s">
        <v>3830</v>
      </c>
      <c r="B3831" s="3">
        <v>45657</v>
      </c>
      <c r="C3831" s="2">
        <v>11.89</v>
      </c>
      <c r="D3831" s="2">
        <v>14.668692999999999</v>
      </c>
      <c r="E3831" s="2">
        <v>1.972556</v>
      </c>
      <c r="F3831" s="2">
        <v>8.59</v>
      </c>
      <c r="G3831" s="3">
        <v>45386</v>
      </c>
      <c r="H3831" s="4" t="b">
        <v>0</v>
      </c>
      <c r="I3831" s="4"/>
      <c r="J3831" s="4"/>
      <c r="K3831" s="4">
        <v>45688</v>
      </c>
      <c r="L3831" s="1">
        <v>13.21</v>
      </c>
      <c r="M3831" s="1">
        <v>16.297177000000001</v>
      </c>
      <c r="N3831" s="1">
        <v>-1.930215</v>
      </c>
      <c r="O3831" s="1">
        <v>8.59</v>
      </c>
      <c r="P3831" s="4">
        <v>45386</v>
      </c>
      <c r="Q3831" s="1" t="b">
        <v>0</v>
      </c>
    </row>
    <row r="3832" spans="1:17" x14ac:dyDescent="0.25">
      <c r="A3832" s="1" t="s">
        <v>3831</v>
      </c>
      <c r="B3832" s="3">
        <v>45657</v>
      </c>
      <c r="C3832" s="2">
        <v>862.95</v>
      </c>
      <c r="D3832" s="2">
        <v>1403.611216</v>
      </c>
      <c r="E3832" s="2">
        <v>0.88262799999999997</v>
      </c>
      <c r="F3832" s="2">
        <v>623.54999999999995</v>
      </c>
      <c r="G3832" s="3">
        <v>45365</v>
      </c>
      <c r="H3832" s="4" t="b">
        <v>0</v>
      </c>
      <c r="I3832" s="4"/>
      <c r="J3832" s="4"/>
      <c r="K3832" s="4">
        <v>45688</v>
      </c>
      <c r="L3832" s="1">
        <v>713.95</v>
      </c>
      <c r="M3832" s="1">
        <v>1161.2587370000001</v>
      </c>
      <c r="N3832" s="1">
        <v>-0.390652</v>
      </c>
      <c r="O3832" s="1">
        <v>623.54999999999995</v>
      </c>
      <c r="P3832" s="4">
        <v>45365</v>
      </c>
      <c r="Q3832" s="1" t="b">
        <v>0</v>
      </c>
    </row>
    <row r="3833" spans="1:17" x14ac:dyDescent="0.25">
      <c r="A3833" s="1" t="s">
        <v>3832</v>
      </c>
      <c r="B3833" s="3">
        <v>45657</v>
      </c>
      <c r="C3833" s="2">
        <v>942.65</v>
      </c>
      <c r="D3833" s="2">
        <v>728.65629000000001</v>
      </c>
      <c r="E3833" s="2">
        <v>1.787064</v>
      </c>
      <c r="F3833" s="2">
        <v>645.45000000000005</v>
      </c>
      <c r="G3833" s="3">
        <v>45364</v>
      </c>
      <c r="H3833" s="4" t="b">
        <v>0</v>
      </c>
      <c r="I3833" s="4"/>
      <c r="J3833" s="4"/>
      <c r="K3833" s="4">
        <v>45688</v>
      </c>
      <c r="L3833" s="1">
        <v>768.1</v>
      </c>
      <c r="M3833" s="1">
        <v>593.73139200000003</v>
      </c>
      <c r="N3833" s="1">
        <v>2.2565400000000002</v>
      </c>
      <c r="O3833" s="1">
        <v>645.45000000000005</v>
      </c>
      <c r="P3833" s="4">
        <v>45364</v>
      </c>
      <c r="Q3833" s="1" t="b">
        <v>0</v>
      </c>
    </row>
    <row r="3834" spans="1:17" x14ac:dyDescent="0.25">
      <c r="A3834" s="1" t="s">
        <v>3833</v>
      </c>
      <c r="B3834" s="3">
        <v>45657</v>
      </c>
      <c r="C3834" s="2">
        <v>404.75</v>
      </c>
      <c r="D3834" s="2">
        <v>292.81456600000001</v>
      </c>
      <c r="E3834" s="2">
        <v>0.210448</v>
      </c>
      <c r="F3834" s="2">
        <v>291.25</v>
      </c>
      <c r="G3834" s="3">
        <v>45383</v>
      </c>
      <c r="H3834" s="4" t="b">
        <v>0</v>
      </c>
      <c r="I3834" s="4"/>
      <c r="J3834" s="4"/>
      <c r="K3834" s="4">
        <v>45688</v>
      </c>
      <c r="L3834" s="1">
        <v>310.35000000000002</v>
      </c>
      <c r="M3834" s="1">
        <v>224.521311</v>
      </c>
      <c r="N3834" s="1">
        <v>1.2396020000000001</v>
      </c>
      <c r="O3834" s="1">
        <v>291.25</v>
      </c>
      <c r="P3834" s="4">
        <v>45383</v>
      </c>
      <c r="Q3834" s="1" t="b">
        <v>0</v>
      </c>
    </row>
    <row r="3835" spans="1:17" x14ac:dyDescent="0.25">
      <c r="A3835" s="1" t="s">
        <v>3834</v>
      </c>
      <c r="B3835" s="3">
        <v>45657</v>
      </c>
      <c r="C3835" s="2">
        <v>1760.2</v>
      </c>
      <c r="D3835" s="2">
        <v>2513.17994</v>
      </c>
      <c r="E3835" s="2">
        <v>2.0405799999999998</v>
      </c>
      <c r="F3835" s="2">
        <v>1028.1500000000001</v>
      </c>
      <c r="G3835" s="3">
        <v>45364</v>
      </c>
      <c r="H3835" s="4" t="b">
        <v>0</v>
      </c>
      <c r="I3835" s="4"/>
      <c r="J3835" s="4"/>
      <c r="K3835" s="4">
        <v>45688</v>
      </c>
      <c r="L3835" s="1">
        <v>1438.9</v>
      </c>
      <c r="M3835" s="1">
        <v>2054.4339369999998</v>
      </c>
      <c r="N3835" s="1">
        <v>-1.6876199999999999</v>
      </c>
      <c r="O3835" s="1">
        <v>1028.1500000000001</v>
      </c>
      <c r="P3835" s="4">
        <v>45364</v>
      </c>
      <c r="Q3835" s="1" t="b">
        <v>0</v>
      </c>
    </row>
    <row r="3836" spans="1:17" x14ac:dyDescent="0.25">
      <c r="A3836" s="1" t="s">
        <v>3835</v>
      </c>
      <c r="B3836" s="3">
        <v>45656</v>
      </c>
      <c r="C3836" s="2">
        <v>30.98</v>
      </c>
      <c r="D3836" s="2">
        <v>30.98</v>
      </c>
      <c r="E3836" s="2">
        <v>3.5081859999999998</v>
      </c>
      <c r="F3836" s="2">
        <v>6.82</v>
      </c>
      <c r="G3836" s="3">
        <v>45553</v>
      </c>
      <c r="H3836" s="4" t="b">
        <v>0</v>
      </c>
      <c r="I3836" s="4"/>
      <c r="J3836" s="4"/>
      <c r="K3836" s="4">
        <v>45686</v>
      </c>
      <c r="L3836" s="1">
        <v>31.5</v>
      </c>
      <c r="M3836" s="1">
        <v>31.5</v>
      </c>
      <c r="N3836" s="1">
        <v>-4.5454549999999996</v>
      </c>
      <c r="O3836" s="1">
        <v>6.82</v>
      </c>
      <c r="P3836" s="4">
        <v>45553</v>
      </c>
      <c r="Q3836" s="1" t="b">
        <v>0</v>
      </c>
    </row>
    <row r="3837" spans="1:17" x14ac:dyDescent="0.25">
      <c r="A3837" s="1" t="s">
        <v>3836</v>
      </c>
      <c r="B3837" s="3">
        <v>45657</v>
      </c>
      <c r="C3837" s="2">
        <v>37.81</v>
      </c>
      <c r="D3837" s="2">
        <v>22.236060999999999</v>
      </c>
      <c r="E3837" s="2">
        <v>-0.5</v>
      </c>
      <c r="F3837" s="2">
        <v>14.62</v>
      </c>
      <c r="G3837" s="3">
        <v>45341</v>
      </c>
      <c r="H3837" s="4" t="b">
        <v>0</v>
      </c>
      <c r="I3837" s="4"/>
      <c r="J3837" s="4"/>
      <c r="K3837" s="4">
        <v>45688</v>
      </c>
      <c r="L3837" s="1">
        <v>30.7</v>
      </c>
      <c r="M3837" s="1">
        <v>18.054670000000002</v>
      </c>
      <c r="N3837" s="1">
        <v>4.9572649999999996</v>
      </c>
      <c r="O3837" s="1">
        <v>14.62</v>
      </c>
      <c r="P3837" s="4">
        <v>45341</v>
      </c>
      <c r="Q3837" s="1" t="b">
        <v>0</v>
      </c>
    </row>
    <row r="3838" spans="1:17" x14ac:dyDescent="0.25">
      <c r="A3838" s="1" t="s">
        <v>3837</v>
      </c>
      <c r="B3838" s="3">
        <v>45657</v>
      </c>
      <c r="C3838" s="2">
        <v>102.45</v>
      </c>
      <c r="D3838" s="2">
        <v>55.028404999999999</v>
      </c>
      <c r="E3838" s="2">
        <v>-9.9736379999999993</v>
      </c>
      <c r="F3838" s="2">
        <v>70.17</v>
      </c>
      <c r="G3838" s="3">
        <v>45306</v>
      </c>
      <c r="H3838" s="4" t="b">
        <v>0</v>
      </c>
      <c r="I3838" s="4"/>
      <c r="J3838" s="4"/>
      <c r="K3838" s="4">
        <v>45688</v>
      </c>
      <c r="L3838" s="1">
        <v>100</v>
      </c>
      <c r="M3838" s="1">
        <v>53.712449999999997</v>
      </c>
      <c r="N3838" s="1">
        <v>0.65425299999999997</v>
      </c>
      <c r="O3838" s="1">
        <v>90.55</v>
      </c>
      <c r="P3838" s="4">
        <v>45686</v>
      </c>
      <c r="Q3838" s="1" t="b">
        <v>0</v>
      </c>
    </row>
    <row r="3839" spans="1:17" x14ac:dyDescent="0.25">
      <c r="A3839" s="1" t="s">
        <v>3838</v>
      </c>
      <c r="B3839" s="3">
        <v>45657</v>
      </c>
      <c r="C3839" s="2">
        <v>168.05</v>
      </c>
      <c r="D3839" s="2">
        <v>36.126448000000003</v>
      </c>
      <c r="E3839" s="2">
        <v>-1.983085</v>
      </c>
      <c r="F3839" s="2">
        <v>91.405859000000007</v>
      </c>
      <c r="G3839" s="3">
        <v>45385</v>
      </c>
      <c r="H3839" s="4" t="b">
        <v>0</v>
      </c>
      <c r="I3839" s="4"/>
      <c r="J3839" s="4"/>
      <c r="K3839" s="4">
        <v>45688</v>
      </c>
      <c r="L3839" s="1">
        <v>121.55</v>
      </c>
      <c r="M3839" s="1">
        <v>26.130137999999999</v>
      </c>
      <c r="N3839" s="1">
        <v>-1.975806</v>
      </c>
      <c r="O3839" s="1">
        <v>91.405859000000007</v>
      </c>
      <c r="P3839" s="4">
        <v>45385</v>
      </c>
      <c r="Q3839" s="1" t="b">
        <v>0</v>
      </c>
    </row>
    <row r="3840" spans="1:17" x14ac:dyDescent="0.25">
      <c r="A3840" s="1" t="s">
        <v>3839</v>
      </c>
      <c r="B3840" s="3">
        <v>45657</v>
      </c>
      <c r="C3840" s="2">
        <v>63.53</v>
      </c>
      <c r="D3840" s="2">
        <v>24.212554000000001</v>
      </c>
      <c r="E3840" s="2">
        <v>0.92136600000000002</v>
      </c>
      <c r="F3840" s="2">
        <v>53.05</v>
      </c>
      <c r="G3840" s="3">
        <v>45602</v>
      </c>
      <c r="H3840" s="4" t="b">
        <v>0</v>
      </c>
      <c r="I3840" s="4"/>
      <c r="J3840" s="4"/>
      <c r="K3840" s="4">
        <v>45688</v>
      </c>
      <c r="L3840" s="1">
        <v>52.7</v>
      </c>
      <c r="M3840" s="1">
        <v>20.085024000000001</v>
      </c>
      <c r="N3840" s="1">
        <v>2.4295429999999998</v>
      </c>
      <c r="O3840" s="1">
        <v>51</v>
      </c>
      <c r="P3840" s="4">
        <v>45686</v>
      </c>
      <c r="Q3840" s="1" t="b">
        <v>0</v>
      </c>
    </row>
    <row r="3841" spans="1:17" x14ac:dyDescent="0.25">
      <c r="A3841" s="1" t="s">
        <v>3840</v>
      </c>
      <c r="B3841" s="3"/>
      <c r="G3841" s="3"/>
      <c r="H3841" s="4" t="b">
        <v>0</v>
      </c>
      <c r="I3841" s="4"/>
      <c r="J3841" s="4"/>
      <c r="K3841" s="4"/>
      <c r="P3841" s="4"/>
      <c r="Q3841" s="1" t="b">
        <v>0</v>
      </c>
    </row>
    <row r="3842" spans="1:17" x14ac:dyDescent="0.25">
      <c r="A3842" s="1" t="s">
        <v>3841</v>
      </c>
      <c r="B3842" s="3">
        <v>45657</v>
      </c>
      <c r="C3842" s="2">
        <v>46.64</v>
      </c>
      <c r="D3842" s="2">
        <v>18.514880999999999</v>
      </c>
      <c r="E3842" s="2">
        <v>0.45229399999999997</v>
      </c>
      <c r="F3842" s="2">
        <v>29.67</v>
      </c>
      <c r="G3842" s="3">
        <v>45450</v>
      </c>
      <c r="H3842" s="4" t="b">
        <v>0</v>
      </c>
      <c r="I3842" s="4"/>
      <c r="J3842" s="4"/>
      <c r="K3842" s="4">
        <v>45688</v>
      </c>
      <c r="L3842" s="1">
        <v>47.56</v>
      </c>
      <c r="M3842" s="1">
        <v>18.880098</v>
      </c>
      <c r="N3842" s="1">
        <v>-0.39790599999999998</v>
      </c>
      <c r="O3842" s="1">
        <v>29.67</v>
      </c>
      <c r="P3842" s="4">
        <v>45450</v>
      </c>
      <c r="Q3842" s="1" t="b">
        <v>0</v>
      </c>
    </row>
    <row r="3843" spans="1:17" x14ac:dyDescent="0.25">
      <c r="A3843" s="1" t="s">
        <v>3842</v>
      </c>
      <c r="B3843" s="3">
        <v>45657</v>
      </c>
      <c r="C3843" s="2">
        <v>121.25</v>
      </c>
      <c r="D3843" s="2">
        <v>72.446875000000006</v>
      </c>
      <c r="E3843" s="2">
        <v>2.019352</v>
      </c>
      <c r="F3843" s="2">
        <v>72.099999999999994</v>
      </c>
      <c r="G3843" s="3">
        <v>45365</v>
      </c>
      <c r="H3843" s="4" t="b">
        <v>0</v>
      </c>
      <c r="I3843" s="4"/>
      <c r="J3843" s="4"/>
      <c r="K3843" s="4">
        <v>45688</v>
      </c>
      <c r="L3843" s="1">
        <v>112.95</v>
      </c>
      <c r="M3843" s="1">
        <v>67.487624999999994</v>
      </c>
      <c r="N3843" s="1">
        <v>0.44464199999999998</v>
      </c>
      <c r="O3843" s="1">
        <v>72.099999999999994</v>
      </c>
      <c r="P3843" s="4">
        <v>45365</v>
      </c>
      <c r="Q3843" s="1" t="b">
        <v>0</v>
      </c>
    </row>
    <row r="3844" spans="1:17" x14ac:dyDescent="0.25">
      <c r="A3844" s="1" t="s">
        <v>3843</v>
      </c>
      <c r="B3844" s="3">
        <v>45657</v>
      </c>
      <c r="C3844" s="2">
        <v>395.85</v>
      </c>
      <c r="D3844" s="2">
        <v>2608.6382389999999</v>
      </c>
      <c r="E3844" s="2">
        <v>0.177148</v>
      </c>
      <c r="F3844" s="2">
        <v>284.75</v>
      </c>
      <c r="G3844" s="3">
        <v>45447</v>
      </c>
      <c r="H3844" s="4" t="b">
        <v>0</v>
      </c>
      <c r="I3844" s="4"/>
      <c r="J3844" s="4"/>
      <c r="K3844" s="4">
        <v>45688</v>
      </c>
      <c r="L3844" s="1">
        <v>345</v>
      </c>
      <c r="M3844" s="1">
        <v>2273.538442</v>
      </c>
      <c r="N3844" s="1">
        <v>1.1137159999999999</v>
      </c>
      <c r="O3844" s="1">
        <v>284.75</v>
      </c>
      <c r="P3844" s="4">
        <v>45447</v>
      </c>
      <c r="Q3844" s="1" t="b">
        <v>0</v>
      </c>
    </row>
    <row r="3845" spans="1:17" x14ac:dyDescent="0.25">
      <c r="A3845" s="1" t="s">
        <v>3844</v>
      </c>
      <c r="B3845" s="3">
        <v>45657</v>
      </c>
      <c r="C3845" s="2">
        <v>173.85</v>
      </c>
      <c r="D3845" s="2">
        <v>9591.0976179999998</v>
      </c>
      <c r="E3845" s="2">
        <v>3.8530470000000001</v>
      </c>
      <c r="F3845" s="2">
        <v>118.95</v>
      </c>
      <c r="G3845" s="3">
        <v>45365</v>
      </c>
      <c r="H3845" s="4" t="b">
        <v>0</v>
      </c>
      <c r="I3845" s="4"/>
      <c r="J3845" s="4"/>
      <c r="K3845" s="4">
        <v>45688</v>
      </c>
      <c r="L3845" s="1">
        <v>163.19999999999999</v>
      </c>
      <c r="M3845" s="1">
        <v>9003.5497919999998</v>
      </c>
      <c r="N3845" s="1">
        <v>3.2584629999999999</v>
      </c>
      <c r="O3845" s="1">
        <v>118.95</v>
      </c>
      <c r="P3845" s="4">
        <v>45365</v>
      </c>
      <c r="Q3845" s="1" t="b">
        <v>0</v>
      </c>
    </row>
    <row r="3846" spans="1:17" x14ac:dyDescent="0.25">
      <c r="A3846" s="1" t="s">
        <v>3845</v>
      </c>
      <c r="B3846" s="3">
        <v>45657</v>
      </c>
      <c r="C3846" s="2">
        <v>30.24</v>
      </c>
      <c r="D3846" s="2">
        <v>94.138632000000001</v>
      </c>
      <c r="E3846" s="2">
        <v>0.59880199999999995</v>
      </c>
      <c r="F3846" s="2">
        <v>18</v>
      </c>
      <c r="G3846" s="3">
        <v>45365</v>
      </c>
      <c r="H3846" s="4" t="b">
        <v>0</v>
      </c>
      <c r="I3846" s="4"/>
      <c r="J3846" s="4"/>
      <c r="K3846" s="4">
        <v>45688</v>
      </c>
      <c r="L3846" s="1">
        <v>28.06</v>
      </c>
      <c r="M3846" s="1">
        <v>87.352182999999997</v>
      </c>
      <c r="N3846" s="1">
        <v>-0.88307999999999998</v>
      </c>
      <c r="O3846" s="1">
        <v>18</v>
      </c>
      <c r="P3846" s="4">
        <v>45365</v>
      </c>
      <c r="Q3846" s="1" t="b">
        <v>0</v>
      </c>
    </row>
    <row r="3847" spans="1:17" x14ac:dyDescent="0.25">
      <c r="A3847" s="1" t="s">
        <v>3846</v>
      </c>
      <c r="B3847" s="3">
        <v>45657</v>
      </c>
      <c r="C3847" s="2">
        <v>725.05</v>
      </c>
      <c r="D3847" s="2">
        <v>8551.1042610000004</v>
      </c>
      <c r="E3847" s="2">
        <v>0.262739</v>
      </c>
      <c r="F3847" s="2">
        <v>621.04999999999995</v>
      </c>
      <c r="G3847" s="3">
        <v>45397</v>
      </c>
      <c r="H3847" s="4" t="b">
        <v>0</v>
      </c>
      <c r="I3847" s="4"/>
      <c r="J3847" s="4"/>
      <c r="K3847" s="4">
        <v>45688</v>
      </c>
      <c r="L3847" s="1">
        <v>698.8</v>
      </c>
      <c r="M3847" s="1">
        <v>8241.5166640000007</v>
      </c>
      <c r="N3847" s="1">
        <v>-0.91456899999999997</v>
      </c>
      <c r="O3847" s="1">
        <v>621.04999999999995</v>
      </c>
      <c r="P3847" s="4">
        <v>45397</v>
      </c>
      <c r="Q3847" s="1" t="b">
        <v>0</v>
      </c>
    </row>
    <row r="3848" spans="1:17" x14ac:dyDescent="0.25">
      <c r="A3848" s="1" t="s">
        <v>3847</v>
      </c>
      <c r="B3848" s="3">
        <v>45657</v>
      </c>
      <c r="C3848" s="2">
        <v>45.04</v>
      </c>
      <c r="D3848" s="2">
        <v>73.551928000000004</v>
      </c>
      <c r="E3848" s="2">
        <v>-1.401051</v>
      </c>
      <c r="F3848" s="2">
        <v>31.21</v>
      </c>
      <c r="G3848" s="3">
        <v>45303</v>
      </c>
      <c r="H3848" s="4" t="b">
        <v>0</v>
      </c>
      <c r="I3848" s="4"/>
      <c r="J3848" s="4"/>
      <c r="K3848" s="4">
        <v>45688</v>
      </c>
      <c r="L3848" s="1">
        <v>44.43</v>
      </c>
      <c r="M3848" s="1">
        <v>72.555775999999994</v>
      </c>
      <c r="N3848" s="1">
        <v>0.47489799999999999</v>
      </c>
      <c r="O3848" s="1">
        <v>31.95</v>
      </c>
      <c r="P3848" s="4">
        <v>45365</v>
      </c>
      <c r="Q3848" s="1" t="b">
        <v>0</v>
      </c>
    </row>
    <row r="3849" spans="1:17" x14ac:dyDescent="0.25">
      <c r="A3849" s="1" t="s">
        <v>3848</v>
      </c>
      <c r="B3849" s="3"/>
      <c r="G3849" s="3"/>
      <c r="H3849" s="4" t="b">
        <v>0</v>
      </c>
      <c r="I3849" s="4"/>
      <c r="J3849" s="4"/>
      <c r="K3849" s="4"/>
      <c r="P3849" s="4"/>
      <c r="Q3849" s="1" t="b">
        <v>0</v>
      </c>
    </row>
    <row r="3850" spans="1:17" x14ac:dyDescent="0.25">
      <c r="A3850" s="1" t="s">
        <v>3849</v>
      </c>
      <c r="B3850" s="3">
        <v>45657</v>
      </c>
      <c r="C3850" s="2">
        <v>41.13</v>
      </c>
      <c r="D3850" s="2">
        <v>349.86413099999999</v>
      </c>
      <c r="E3850" s="2">
        <v>2.4319E-2</v>
      </c>
      <c r="F3850" s="2">
        <v>31.81</v>
      </c>
      <c r="G3850" s="3">
        <v>45293</v>
      </c>
      <c r="H3850" s="4" t="b">
        <v>0</v>
      </c>
      <c r="I3850" s="4"/>
      <c r="J3850" s="4"/>
      <c r="K3850" s="4">
        <v>45688</v>
      </c>
      <c r="L3850" s="1">
        <v>39.78</v>
      </c>
      <c r="M3850" s="1">
        <v>338.38062600000001</v>
      </c>
      <c r="N3850" s="1">
        <v>-0.37565700000000002</v>
      </c>
      <c r="O3850" s="1">
        <v>36.909999999999997</v>
      </c>
      <c r="P3850" s="4">
        <v>45672</v>
      </c>
      <c r="Q3850" s="1" t="b">
        <v>0</v>
      </c>
    </row>
    <row r="3851" spans="1:17" x14ac:dyDescent="0.25">
      <c r="A3851" s="1" t="s">
        <v>3850</v>
      </c>
      <c r="B3851" s="3">
        <v>45657</v>
      </c>
      <c r="C3851" s="2">
        <v>134</v>
      </c>
      <c r="D3851" s="2">
        <v>183.58</v>
      </c>
      <c r="E3851" s="2">
        <v>-4.3540330000000003</v>
      </c>
      <c r="F3851" s="2">
        <v>116.45</v>
      </c>
      <c r="G3851" s="3">
        <v>45314</v>
      </c>
      <c r="H3851" s="4" t="b">
        <v>0</v>
      </c>
      <c r="I3851" s="4"/>
      <c r="J3851" s="4"/>
      <c r="K3851" s="4">
        <v>45688</v>
      </c>
      <c r="L3851" s="1">
        <v>122.1</v>
      </c>
      <c r="M3851" s="1">
        <v>167.27699999999999</v>
      </c>
      <c r="N3851" s="1">
        <v>0.90909099999999998</v>
      </c>
      <c r="O3851" s="1">
        <v>118</v>
      </c>
      <c r="P3851" s="4">
        <v>45602</v>
      </c>
      <c r="Q3851" s="1" t="b">
        <v>0</v>
      </c>
    </row>
    <row r="3852" spans="1:17" x14ac:dyDescent="0.25">
      <c r="A3852" s="1" t="s">
        <v>3851</v>
      </c>
      <c r="B3852" s="3">
        <v>45657</v>
      </c>
      <c r="C3852" s="2">
        <v>3175.3</v>
      </c>
      <c r="D3852" s="2">
        <v>22256.312760000001</v>
      </c>
      <c r="E3852" s="2">
        <v>-0.79202700000000004</v>
      </c>
      <c r="F3852" s="2">
        <v>2580.75</v>
      </c>
      <c r="G3852" s="3">
        <v>45364</v>
      </c>
      <c r="H3852" s="4" t="b">
        <v>0</v>
      </c>
      <c r="I3852" s="4"/>
      <c r="J3852" s="4"/>
      <c r="K3852" s="4">
        <v>45688</v>
      </c>
      <c r="L3852" s="1">
        <v>2850.45</v>
      </c>
      <c r="M3852" s="1">
        <v>19979.37414</v>
      </c>
      <c r="N3852" s="1">
        <v>2.414444</v>
      </c>
      <c r="O3852" s="1">
        <v>2580.75</v>
      </c>
      <c r="P3852" s="4">
        <v>45364</v>
      </c>
      <c r="Q3852" s="1" t="b">
        <v>0</v>
      </c>
    </row>
    <row r="3853" spans="1:17" x14ac:dyDescent="0.25">
      <c r="A3853" s="1" t="s">
        <v>3852</v>
      </c>
      <c r="B3853" s="3">
        <v>45657</v>
      </c>
      <c r="C3853" s="2">
        <v>188.3</v>
      </c>
      <c r="D3853" s="2">
        <v>998.91999499999997</v>
      </c>
      <c r="E3853" s="2">
        <v>0.53390300000000002</v>
      </c>
      <c r="F3853" s="2">
        <v>107</v>
      </c>
      <c r="G3853" s="3">
        <v>45447</v>
      </c>
      <c r="H3853" s="4" t="b">
        <v>0</v>
      </c>
      <c r="I3853" s="4"/>
      <c r="J3853" s="4"/>
      <c r="K3853" s="4">
        <v>45688</v>
      </c>
      <c r="L3853" s="1">
        <v>166.3</v>
      </c>
      <c r="M3853" s="1">
        <v>882.21133899999995</v>
      </c>
      <c r="N3853" s="1">
        <v>5.8224629999999999</v>
      </c>
      <c r="O3853" s="1">
        <v>107</v>
      </c>
      <c r="P3853" s="4">
        <v>45447</v>
      </c>
      <c r="Q3853" s="1" t="b">
        <v>0</v>
      </c>
    </row>
    <row r="3854" spans="1:17" x14ac:dyDescent="0.25">
      <c r="A3854" s="1" t="s">
        <v>3853</v>
      </c>
      <c r="B3854" s="3">
        <v>45657</v>
      </c>
      <c r="C3854" s="2">
        <v>63.8</v>
      </c>
      <c r="D3854" s="2">
        <v>8818.879997</v>
      </c>
      <c r="E3854" s="2">
        <v>1.061302</v>
      </c>
      <c r="F3854" s="2">
        <v>59.2</v>
      </c>
      <c r="G3854" s="3">
        <v>45447</v>
      </c>
      <c r="H3854" s="4" t="b">
        <v>0</v>
      </c>
      <c r="I3854" s="4"/>
      <c r="J3854" s="4"/>
      <c r="K3854" s="4">
        <v>45688</v>
      </c>
      <c r="L3854" s="1">
        <v>54.58</v>
      </c>
      <c r="M3854" s="1">
        <v>7544.4274329999998</v>
      </c>
      <c r="N3854" s="1">
        <v>2.4976530000000001</v>
      </c>
      <c r="O3854" s="1">
        <v>50.21</v>
      </c>
      <c r="P3854" s="4">
        <v>45685</v>
      </c>
      <c r="Q3854" s="1" t="b">
        <v>0</v>
      </c>
    </row>
    <row r="3855" spans="1:17" x14ac:dyDescent="0.25">
      <c r="A3855" s="1" t="s">
        <v>3854</v>
      </c>
      <c r="B3855" s="3">
        <v>45657</v>
      </c>
      <c r="C3855" s="2">
        <v>13.68</v>
      </c>
      <c r="D3855" s="2">
        <v>7346.3048159999998</v>
      </c>
      <c r="E3855" s="2">
        <v>4.1888800000000002</v>
      </c>
      <c r="F3855" s="2">
        <v>7.9</v>
      </c>
      <c r="G3855" s="3">
        <v>45371</v>
      </c>
      <c r="H3855" s="4" t="b">
        <v>0</v>
      </c>
      <c r="I3855" s="4"/>
      <c r="J3855" s="4"/>
      <c r="K3855" s="4">
        <v>45688</v>
      </c>
      <c r="L3855" s="1">
        <v>11.13</v>
      </c>
      <c r="M3855" s="1">
        <v>5976.9278219999997</v>
      </c>
      <c r="N3855" s="1">
        <v>1.36612</v>
      </c>
      <c r="O3855" s="1">
        <v>7.9</v>
      </c>
      <c r="P3855" s="4">
        <v>45371</v>
      </c>
      <c r="Q3855" s="1" t="b">
        <v>0</v>
      </c>
    </row>
    <row r="3856" spans="1:17" x14ac:dyDescent="0.25">
      <c r="A3856" s="1" t="s">
        <v>3855</v>
      </c>
      <c r="B3856" s="3">
        <v>45656</v>
      </c>
      <c r="C3856" s="2">
        <v>49</v>
      </c>
      <c r="D3856" s="2">
        <v>16.381891</v>
      </c>
      <c r="E3856" s="2">
        <v>0</v>
      </c>
      <c r="F3856" s="2">
        <v>29.55</v>
      </c>
      <c r="G3856" s="3">
        <v>45301</v>
      </c>
      <c r="H3856" s="4" t="b">
        <v>0</v>
      </c>
      <c r="I3856" s="4"/>
      <c r="J3856" s="4"/>
      <c r="K3856" s="4">
        <v>45684</v>
      </c>
      <c r="L3856" s="1">
        <v>51.45</v>
      </c>
      <c r="M3856" s="1">
        <v>17.200984999999999</v>
      </c>
      <c r="N3856" s="1">
        <v>0</v>
      </c>
      <c r="O3856" s="1">
        <v>37.409999999999997</v>
      </c>
      <c r="P3856" s="4">
        <v>45446</v>
      </c>
      <c r="Q3856" s="1" t="b">
        <v>0</v>
      </c>
    </row>
    <row r="3857" spans="1:17" x14ac:dyDescent="0.25">
      <c r="A3857" s="1" t="s">
        <v>3856</v>
      </c>
      <c r="B3857" s="3">
        <v>45657</v>
      </c>
      <c r="C3857" s="2">
        <v>1421.2</v>
      </c>
      <c r="D3857" s="2">
        <v>48.320799999999998</v>
      </c>
      <c r="E3857" s="2">
        <v>-0.33660600000000002</v>
      </c>
      <c r="F3857" s="2">
        <v>729.55</v>
      </c>
      <c r="G3857" s="3">
        <v>45320</v>
      </c>
      <c r="H3857" s="4" t="b">
        <v>0</v>
      </c>
      <c r="I3857" s="4"/>
      <c r="J3857" s="4"/>
      <c r="K3857" s="4">
        <v>45688</v>
      </c>
      <c r="L3857" s="1">
        <v>1162.55</v>
      </c>
      <c r="M3857" s="1">
        <v>39.526699999999998</v>
      </c>
      <c r="N3857" s="1">
        <v>1.100096</v>
      </c>
      <c r="O3857" s="1">
        <v>760.05</v>
      </c>
      <c r="P3857" s="4">
        <v>45327</v>
      </c>
      <c r="Q3857" s="1" t="b">
        <v>0</v>
      </c>
    </row>
    <row r="3858" spans="1:17" x14ac:dyDescent="0.25">
      <c r="A3858" s="1" t="s">
        <v>3857</v>
      </c>
      <c r="B3858" s="3">
        <v>45657</v>
      </c>
      <c r="C3858" s="2">
        <v>29.1</v>
      </c>
      <c r="D3858" s="2">
        <v>69.84</v>
      </c>
      <c r="E3858" s="2">
        <v>1.0065949999999999</v>
      </c>
      <c r="F3858" s="2">
        <v>18.649999999999999</v>
      </c>
      <c r="G3858" s="3">
        <v>45373</v>
      </c>
      <c r="H3858" s="4" t="b">
        <v>0</v>
      </c>
      <c r="I3858" s="4"/>
      <c r="J3858" s="4"/>
      <c r="K3858" s="4">
        <v>45688</v>
      </c>
      <c r="L3858" s="1">
        <v>27.82</v>
      </c>
      <c r="M3858" s="1">
        <v>66.768000000000001</v>
      </c>
      <c r="N3858" s="1">
        <v>2.8846150000000002</v>
      </c>
      <c r="O3858" s="1">
        <v>18.649999999999999</v>
      </c>
      <c r="P3858" s="4">
        <v>45373</v>
      </c>
      <c r="Q3858" s="1" t="b">
        <v>0</v>
      </c>
    </row>
    <row r="3859" spans="1:17" x14ac:dyDescent="0.25">
      <c r="A3859" s="1" t="s">
        <v>3858</v>
      </c>
      <c r="B3859" s="3">
        <v>45657</v>
      </c>
      <c r="C3859" s="2">
        <v>39.99</v>
      </c>
      <c r="D3859" s="2">
        <v>42.333413999999998</v>
      </c>
      <c r="E3859" s="2">
        <v>7.6446839999999998</v>
      </c>
      <c r="F3859" s="2">
        <v>31.01</v>
      </c>
      <c r="G3859" s="3">
        <v>45365</v>
      </c>
      <c r="H3859" s="4" t="b">
        <v>0</v>
      </c>
      <c r="I3859" s="4"/>
      <c r="J3859" s="4"/>
      <c r="K3859" s="4">
        <v>45688</v>
      </c>
      <c r="L3859" s="1">
        <v>42.19</v>
      </c>
      <c r="M3859" s="1">
        <v>44.662334000000001</v>
      </c>
      <c r="N3859" s="1">
        <v>9.3288419999999999</v>
      </c>
      <c r="O3859" s="1">
        <v>31.01</v>
      </c>
      <c r="P3859" s="4">
        <v>45365</v>
      </c>
      <c r="Q3859" s="1" t="b">
        <v>0</v>
      </c>
    </row>
    <row r="3860" spans="1:17" x14ac:dyDescent="0.25">
      <c r="A3860" s="1" t="s">
        <v>3859</v>
      </c>
      <c r="B3860" s="3">
        <v>45657</v>
      </c>
      <c r="C3860" s="2">
        <v>73.13</v>
      </c>
      <c r="D3860" s="2">
        <v>448.47518000000002</v>
      </c>
      <c r="E3860" s="2">
        <v>-1.6276569999999999</v>
      </c>
      <c r="F3860" s="2">
        <v>38.159999999999997</v>
      </c>
      <c r="G3860" s="3">
        <v>45372</v>
      </c>
      <c r="H3860" s="4" t="b">
        <v>0</v>
      </c>
      <c r="I3860" s="4"/>
      <c r="J3860" s="4"/>
      <c r="K3860" s="4">
        <v>45688</v>
      </c>
      <c r="L3860" s="1">
        <v>56.71</v>
      </c>
      <c r="M3860" s="1">
        <v>347.77830599999999</v>
      </c>
      <c r="N3860" s="1">
        <v>-2.240993</v>
      </c>
      <c r="O3860" s="1">
        <v>38.159999999999997</v>
      </c>
      <c r="P3860" s="4">
        <v>45372</v>
      </c>
      <c r="Q3860" s="1" t="b">
        <v>0</v>
      </c>
    </row>
    <row r="3861" spans="1:17" x14ac:dyDescent="0.25">
      <c r="A3861" s="1" t="s">
        <v>3860</v>
      </c>
      <c r="B3861" s="3">
        <v>45657</v>
      </c>
      <c r="C3861" s="2">
        <v>125.9</v>
      </c>
      <c r="D3861" s="2">
        <v>2248.000689</v>
      </c>
      <c r="E3861" s="2">
        <v>2.5244300000000002</v>
      </c>
      <c r="F3861" s="2">
        <v>59.72</v>
      </c>
      <c r="G3861" s="3">
        <v>45448</v>
      </c>
      <c r="H3861" s="4" t="b">
        <v>0</v>
      </c>
      <c r="I3861" s="4"/>
      <c r="J3861" s="4"/>
      <c r="K3861" s="4">
        <v>45688</v>
      </c>
      <c r="L3861" s="1">
        <v>129.19999999999999</v>
      </c>
      <c r="M3861" s="1">
        <v>2306.9236620000001</v>
      </c>
      <c r="N3861" s="1">
        <v>4.9979680000000002</v>
      </c>
      <c r="O3861" s="1">
        <v>59.72</v>
      </c>
      <c r="P3861" s="4">
        <v>45448</v>
      </c>
      <c r="Q3861" s="1" t="b">
        <v>0</v>
      </c>
    </row>
    <row r="3862" spans="1:17" x14ac:dyDescent="0.25">
      <c r="A3862" s="1" t="s">
        <v>3861</v>
      </c>
      <c r="B3862" s="3">
        <v>45657</v>
      </c>
      <c r="C3862" s="2">
        <v>39.22</v>
      </c>
      <c r="D3862" s="2">
        <v>39.449044999999998</v>
      </c>
      <c r="E3862" s="2">
        <v>-1.4325209999999999</v>
      </c>
      <c r="F3862" s="2">
        <v>27.22</v>
      </c>
      <c r="G3862" s="3">
        <v>45364</v>
      </c>
      <c r="H3862" s="4" t="b">
        <v>0</v>
      </c>
      <c r="I3862" s="4"/>
      <c r="J3862" s="4"/>
      <c r="K3862" s="4">
        <v>45688</v>
      </c>
      <c r="L3862" s="1">
        <v>35.79</v>
      </c>
      <c r="M3862" s="1">
        <v>35.999014000000003</v>
      </c>
      <c r="N3862" s="1">
        <v>0.61849900000000002</v>
      </c>
      <c r="O3862" s="1">
        <v>27.22</v>
      </c>
      <c r="P3862" s="4">
        <v>45364</v>
      </c>
      <c r="Q3862" s="1" t="b">
        <v>0</v>
      </c>
    </row>
    <row r="3863" spans="1:17" x14ac:dyDescent="0.25">
      <c r="A3863" s="1" t="s">
        <v>3862</v>
      </c>
      <c r="B3863" s="3">
        <v>45649</v>
      </c>
      <c r="C3863" s="2">
        <v>2.88</v>
      </c>
      <c r="D3863" s="2">
        <v>1.2307680000000001</v>
      </c>
      <c r="E3863" s="2">
        <v>4.7272730000000003</v>
      </c>
      <c r="F3863" s="2">
        <v>2.08</v>
      </c>
      <c r="G3863" s="3">
        <v>45369</v>
      </c>
      <c r="H3863" s="4" t="b">
        <v>0</v>
      </c>
      <c r="I3863" s="4"/>
      <c r="J3863" s="4"/>
      <c r="K3863" s="4">
        <v>45684</v>
      </c>
      <c r="L3863" s="1">
        <v>2.88</v>
      </c>
      <c r="M3863" s="1">
        <v>1.2307680000000001</v>
      </c>
      <c r="N3863" s="1">
        <v>0</v>
      </c>
      <c r="O3863" s="1">
        <v>2.08</v>
      </c>
      <c r="P3863" s="4">
        <v>45369</v>
      </c>
      <c r="Q3863" s="1" t="b">
        <v>0</v>
      </c>
    </row>
    <row r="3864" spans="1:17" x14ac:dyDescent="0.25">
      <c r="A3864" s="1" t="s">
        <v>3863</v>
      </c>
      <c r="B3864" s="3">
        <v>45657</v>
      </c>
      <c r="C3864" s="2">
        <v>2104.0500000000002</v>
      </c>
      <c r="D3864" s="2">
        <v>12818.63616</v>
      </c>
      <c r="E3864" s="2">
        <v>-0.36462600000000001</v>
      </c>
      <c r="F3864" s="2">
        <v>1918</v>
      </c>
      <c r="G3864" s="3">
        <v>45618</v>
      </c>
      <c r="H3864" s="4" t="b">
        <v>0</v>
      </c>
      <c r="I3864" s="4"/>
      <c r="J3864" s="4"/>
      <c r="K3864" s="4">
        <v>45688</v>
      </c>
      <c r="L3864" s="1">
        <v>1484.2</v>
      </c>
      <c r="M3864" s="1">
        <v>9042.2850159999998</v>
      </c>
      <c r="N3864" s="1">
        <v>-3.009312</v>
      </c>
      <c r="O3864" s="1">
        <v>1385.05</v>
      </c>
      <c r="P3864" s="4">
        <v>45688</v>
      </c>
      <c r="Q3864" s="1" t="b">
        <v>0</v>
      </c>
    </row>
    <row r="3865" spans="1:17" x14ac:dyDescent="0.25">
      <c r="A3865" s="1" t="s">
        <v>3864</v>
      </c>
      <c r="B3865" s="3">
        <v>45657</v>
      </c>
      <c r="C3865" s="2">
        <v>1675.05</v>
      </c>
      <c r="D3865" s="2">
        <v>11151.432811000001</v>
      </c>
      <c r="E3865" s="2">
        <v>-0.26495999999999997</v>
      </c>
      <c r="F3865" s="2">
        <v>1412.05</v>
      </c>
      <c r="G3865" s="3">
        <v>45618</v>
      </c>
      <c r="H3865" s="4" t="b">
        <v>0</v>
      </c>
      <c r="I3865" s="4"/>
      <c r="J3865" s="4"/>
      <c r="K3865" s="4">
        <v>45688</v>
      </c>
      <c r="L3865" s="1">
        <v>1509.2</v>
      </c>
      <c r="M3865" s="1">
        <v>10047.307483000001</v>
      </c>
      <c r="N3865" s="1">
        <v>-0.50761400000000001</v>
      </c>
      <c r="O3865" s="1">
        <v>1412.05</v>
      </c>
      <c r="P3865" s="4">
        <v>45618</v>
      </c>
      <c r="Q3865" s="1" t="b">
        <v>0</v>
      </c>
    </row>
    <row r="3866" spans="1:17" x14ac:dyDescent="0.25">
      <c r="A3866" s="1" t="s">
        <v>3865</v>
      </c>
      <c r="B3866" s="3">
        <v>45657</v>
      </c>
      <c r="C3866" s="2">
        <v>7.42</v>
      </c>
      <c r="D3866" s="2">
        <v>74.2</v>
      </c>
      <c r="E3866" s="2">
        <v>-3.3854169999999999</v>
      </c>
      <c r="F3866" s="2">
        <v>5.32</v>
      </c>
      <c r="G3866" s="3">
        <v>45311</v>
      </c>
      <c r="H3866" s="4" t="b">
        <v>0</v>
      </c>
      <c r="I3866" s="4"/>
      <c r="J3866" s="4"/>
      <c r="K3866" s="4">
        <v>45688</v>
      </c>
      <c r="L3866" s="1">
        <v>6.02</v>
      </c>
      <c r="M3866" s="1">
        <v>60.2</v>
      </c>
      <c r="N3866" s="1">
        <v>-0.49586799999999998</v>
      </c>
      <c r="O3866" s="1">
        <v>5.62</v>
      </c>
      <c r="P3866" s="4">
        <v>45363</v>
      </c>
      <c r="Q3866" s="1" t="b">
        <v>0</v>
      </c>
    </row>
    <row r="3867" spans="1:17" x14ac:dyDescent="0.25">
      <c r="A3867" s="1" t="s">
        <v>3866</v>
      </c>
      <c r="B3867" s="3"/>
      <c r="G3867" s="3"/>
      <c r="H3867" s="4" t="b">
        <v>0</v>
      </c>
      <c r="I3867" s="4"/>
      <c r="J3867" s="4"/>
      <c r="K3867" s="4"/>
      <c r="P3867" s="4"/>
      <c r="Q3867" s="1" t="b">
        <v>0</v>
      </c>
    </row>
    <row r="3868" spans="1:17" x14ac:dyDescent="0.25">
      <c r="A3868" s="1" t="s">
        <v>3867</v>
      </c>
      <c r="B3868" s="3">
        <v>45657</v>
      </c>
      <c r="C3868" s="2">
        <v>81.760000000000005</v>
      </c>
      <c r="D3868" s="2">
        <v>103.77543300000001</v>
      </c>
      <c r="E3868" s="2">
        <v>3.8881830000000002</v>
      </c>
      <c r="F3868" s="2">
        <v>31.21</v>
      </c>
      <c r="G3868" s="3">
        <v>45293</v>
      </c>
      <c r="H3868" s="4" t="b">
        <v>0</v>
      </c>
      <c r="I3868" s="4"/>
      <c r="J3868" s="4"/>
      <c r="K3868" s="4">
        <v>45688</v>
      </c>
      <c r="L3868" s="1">
        <v>79.010000000000005</v>
      </c>
      <c r="M3868" s="1">
        <v>100.284944</v>
      </c>
      <c r="N3868" s="1">
        <v>0.26649699999999998</v>
      </c>
      <c r="O3868" s="1">
        <v>31.5</v>
      </c>
      <c r="P3868" s="4">
        <v>45327</v>
      </c>
      <c r="Q3868" s="1" t="b">
        <v>0</v>
      </c>
    </row>
    <row r="3869" spans="1:17" x14ac:dyDescent="0.25">
      <c r="A3869" s="1" t="s">
        <v>3868</v>
      </c>
      <c r="B3869" s="3">
        <v>45657</v>
      </c>
      <c r="C3869" s="2">
        <v>199.85</v>
      </c>
      <c r="D3869" s="2">
        <v>15623.762004</v>
      </c>
      <c r="E3869" s="2">
        <v>5.9931049999999999</v>
      </c>
      <c r="F3869" s="2">
        <v>159.1</v>
      </c>
      <c r="G3869" s="3">
        <v>45590</v>
      </c>
      <c r="H3869" s="4" t="b">
        <v>0</v>
      </c>
      <c r="I3869" s="4"/>
      <c r="J3869" s="4"/>
      <c r="K3869" s="4">
        <v>45688</v>
      </c>
      <c r="L3869" s="1">
        <v>206.6</v>
      </c>
      <c r="M3869" s="1">
        <v>16151.459744</v>
      </c>
      <c r="N3869" s="1">
        <v>-2.386015</v>
      </c>
      <c r="O3869" s="1">
        <v>159.1</v>
      </c>
      <c r="P3869" s="4">
        <v>45590</v>
      </c>
      <c r="Q3869" s="1" t="b">
        <v>0</v>
      </c>
    </row>
    <row r="3870" spans="1:17" x14ac:dyDescent="0.25">
      <c r="A3870" s="1" t="s">
        <v>3869</v>
      </c>
      <c r="B3870" s="3">
        <v>45657</v>
      </c>
      <c r="C3870" s="2">
        <v>873.75</v>
      </c>
      <c r="D3870" s="2">
        <v>12075.391013</v>
      </c>
      <c r="E3870" s="2">
        <v>-0.65942800000000001</v>
      </c>
      <c r="F3870" s="2">
        <v>119.7</v>
      </c>
      <c r="G3870" s="3">
        <v>45293</v>
      </c>
      <c r="H3870" s="4" t="b">
        <v>0</v>
      </c>
      <c r="I3870" s="4"/>
      <c r="J3870" s="4"/>
      <c r="K3870" s="4">
        <v>45688</v>
      </c>
      <c r="L3870" s="1">
        <v>675</v>
      </c>
      <c r="M3870" s="1">
        <v>9328.6282499999998</v>
      </c>
      <c r="N3870" s="1">
        <v>0.26738000000000001</v>
      </c>
      <c r="O3870" s="1">
        <v>134.26249999999999</v>
      </c>
      <c r="P3870" s="4">
        <v>45365</v>
      </c>
      <c r="Q3870" s="1" t="b">
        <v>0</v>
      </c>
    </row>
    <row r="3871" spans="1:17" x14ac:dyDescent="0.25">
      <c r="A3871" s="1" t="s">
        <v>3870</v>
      </c>
      <c r="B3871" s="3">
        <v>45656</v>
      </c>
      <c r="C3871" s="2">
        <v>48.48</v>
      </c>
      <c r="D3871" s="2">
        <v>20.492981</v>
      </c>
      <c r="E3871" s="2">
        <v>2.3864839999999998</v>
      </c>
      <c r="F3871" s="2">
        <v>40</v>
      </c>
      <c r="G3871" s="3">
        <v>45294</v>
      </c>
      <c r="H3871" s="4" t="b">
        <v>0</v>
      </c>
      <c r="I3871" s="4"/>
      <c r="J3871" s="4"/>
      <c r="K3871" s="4">
        <v>45685</v>
      </c>
      <c r="L3871" s="1">
        <v>42</v>
      </c>
      <c r="M3871" s="1">
        <v>17.753820000000001</v>
      </c>
      <c r="N3871" s="1">
        <v>2.189781</v>
      </c>
      <c r="O3871" s="1">
        <v>41.1</v>
      </c>
      <c r="P3871" s="4">
        <v>45680</v>
      </c>
      <c r="Q3871" s="1" t="b">
        <v>0</v>
      </c>
    </row>
    <row r="3872" spans="1:17" x14ac:dyDescent="0.25">
      <c r="A3872" s="1" t="s">
        <v>3871</v>
      </c>
      <c r="B3872" s="3">
        <v>45657</v>
      </c>
      <c r="C3872" s="2">
        <v>481.65</v>
      </c>
      <c r="D3872" s="2">
        <v>6207.8781419999996</v>
      </c>
      <c r="E3872" s="2">
        <v>-0.22786100000000001</v>
      </c>
      <c r="F3872" s="2">
        <v>109.34</v>
      </c>
      <c r="G3872" s="3">
        <v>45336</v>
      </c>
      <c r="H3872" s="4" t="b">
        <v>0</v>
      </c>
      <c r="I3872" s="4"/>
      <c r="J3872" s="4"/>
      <c r="K3872" s="4">
        <v>45688</v>
      </c>
      <c r="L3872" s="1">
        <v>468.3</v>
      </c>
      <c r="M3872" s="1">
        <v>6049.605845</v>
      </c>
      <c r="N3872" s="1">
        <v>1.2321660000000001</v>
      </c>
      <c r="O3872" s="1">
        <v>109.34</v>
      </c>
      <c r="P3872" s="4">
        <v>45336</v>
      </c>
      <c r="Q3872" s="1" t="b">
        <v>0</v>
      </c>
    </row>
    <row r="3873" spans="1:17" x14ac:dyDescent="0.25">
      <c r="A3873" s="1" t="s">
        <v>3872</v>
      </c>
      <c r="B3873" s="3">
        <v>45657</v>
      </c>
      <c r="C3873" s="2">
        <v>844.3</v>
      </c>
      <c r="D3873" s="2">
        <v>379.21092800000002</v>
      </c>
      <c r="E3873" s="2">
        <v>-2.302708</v>
      </c>
      <c r="F3873" s="2">
        <v>368.2</v>
      </c>
      <c r="G3873" s="3">
        <v>45296</v>
      </c>
      <c r="H3873" s="4" t="b">
        <v>0</v>
      </c>
      <c r="I3873" s="4"/>
      <c r="J3873" s="4"/>
      <c r="K3873" s="4">
        <v>45688</v>
      </c>
      <c r="L3873" s="1">
        <v>718.2</v>
      </c>
      <c r="M3873" s="1">
        <v>322.94250799999998</v>
      </c>
      <c r="N3873" s="1">
        <v>3.7561399999999998</v>
      </c>
      <c r="O3873" s="1">
        <v>387.95</v>
      </c>
      <c r="P3873" s="4">
        <v>45336</v>
      </c>
      <c r="Q3873" s="1" t="b">
        <v>0</v>
      </c>
    </row>
    <row r="3874" spans="1:17" x14ac:dyDescent="0.25">
      <c r="A3874" s="1" t="s">
        <v>3873</v>
      </c>
      <c r="B3874" s="3"/>
      <c r="G3874" s="3"/>
      <c r="H3874" s="4" t="b">
        <v>0</v>
      </c>
      <c r="I3874" s="4"/>
      <c r="J3874" s="4"/>
      <c r="K3874" s="4"/>
      <c r="P3874" s="4"/>
      <c r="Q3874" s="1" t="b">
        <v>0</v>
      </c>
    </row>
    <row r="3875" spans="1:17" x14ac:dyDescent="0.25">
      <c r="A3875" s="1" t="s">
        <v>3874</v>
      </c>
      <c r="B3875" s="3"/>
      <c r="G3875" s="3"/>
      <c r="H3875" s="4" t="b">
        <v>0</v>
      </c>
      <c r="I3875" s="4"/>
      <c r="J3875" s="4"/>
      <c r="K3875" s="4"/>
      <c r="P3875" s="4"/>
      <c r="Q3875" s="1" t="b">
        <v>0</v>
      </c>
    </row>
    <row r="3876" spans="1:17" x14ac:dyDescent="0.25">
      <c r="A3876" s="1" t="s">
        <v>3875</v>
      </c>
      <c r="B3876" s="3"/>
      <c r="G3876" s="3"/>
      <c r="H3876" s="4" t="b">
        <v>0</v>
      </c>
      <c r="I3876" s="4"/>
      <c r="J3876" s="4"/>
      <c r="K3876" s="4"/>
      <c r="P3876" s="4"/>
      <c r="Q3876" s="1" t="b">
        <v>0</v>
      </c>
    </row>
    <row r="3877" spans="1:17" x14ac:dyDescent="0.25">
      <c r="A3877" s="1" t="s">
        <v>3876</v>
      </c>
      <c r="B3877" s="3"/>
      <c r="G3877" s="3"/>
      <c r="H3877" s="4" t="b">
        <v>0</v>
      </c>
      <c r="I3877" s="4"/>
      <c r="J3877" s="4"/>
      <c r="K3877" s="4"/>
      <c r="P3877" s="4"/>
      <c r="Q3877" s="1" t="b">
        <v>0</v>
      </c>
    </row>
    <row r="3878" spans="1:17" x14ac:dyDescent="0.25">
      <c r="A3878" s="1" t="s">
        <v>3877</v>
      </c>
      <c r="B3878" s="3">
        <v>45657</v>
      </c>
      <c r="C3878" s="2">
        <v>54.91</v>
      </c>
      <c r="D3878" s="2">
        <v>145.19074900000001</v>
      </c>
      <c r="E3878" s="2">
        <v>0.494143</v>
      </c>
      <c r="F3878" s="2">
        <v>31.16</v>
      </c>
      <c r="G3878" s="3">
        <v>45365</v>
      </c>
      <c r="H3878" s="4" t="b">
        <v>0</v>
      </c>
      <c r="I3878" s="4"/>
      <c r="J3878" s="4"/>
      <c r="K3878" s="4">
        <v>45688</v>
      </c>
      <c r="L3878" s="1">
        <v>54.15</v>
      </c>
      <c r="M3878" s="1">
        <v>143.18118799999999</v>
      </c>
      <c r="N3878" s="1">
        <v>0</v>
      </c>
      <c r="O3878" s="1">
        <v>31.16</v>
      </c>
      <c r="P3878" s="4">
        <v>45365</v>
      </c>
      <c r="Q3878" s="1" t="b">
        <v>0</v>
      </c>
    </row>
    <row r="3879" spans="1:17" x14ac:dyDescent="0.25">
      <c r="A3879" s="1" t="s">
        <v>3878</v>
      </c>
      <c r="B3879" s="3">
        <v>45657</v>
      </c>
      <c r="C3879" s="2">
        <v>41.36</v>
      </c>
      <c r="D3879" s="2">
        <v>198.32313199999999</v>
      </c>
      <c r="E3879" s="2">
        <v>-1.990521</v>
      </c>
      <c r="F3879" s="2">
        <v>10.4</v>
      </c>
      <c r="G3879" s="3">
        <v>45398</v>
      </c>
      <c r="H3879" s="4" t="b">
        <v>0</v>
      </c>
      <c r="I3879" s="4"/>
      <c r="J3879" s="4"/>
      <c r="K3879" s="4">
        <v>45688</v>
      </c>
      <c r="L3879" s="1">
        <v>33.46</v>
      </c>
      <c r="M3879" s="1">
        <v>160.442263</v>
      </c>
      <c r="N3879" s="1">
        <v>0.93514299999999995</v>
      </c>
      <c r="O3879" s="1">
        <v>10.4</v>
      </c>
      <c r="P3879" s="4">
        <v>45398</v>
      </c>
      <c r="Q3879" s="1" t="b">
        <v>0</v>
      </c>
    </row>
    <row r="3880" spans="1:17" x14ac:dyDescent="0.25">
      <c r="A3880" s="1" t="s">
        <v>3879</v>
      </c>
      <c r="B3880" s="3">
        <v>45657</v>
      </c>
      <c r="C3880" s="2">
        <v>9.57</v>
      </c>
      <c r="D3880" s="2">
        <v>32.017724999999999</v>
      </c>
      <c r="E3880" s="2">
        <v>-1.9467209999999999</v>
      </c>
      <c r="F3880" s="2">
        <v>3.39</v>
      </c>
      <c r="G3880" s="3">
        <v>45370</v>
      </c>
      <c r="H3880" s="4" t="b">
        <v>0</v>
      </c>
      <c r="I3880" s="4"/>
      <c r="J3880" s="4"/>
      <c r="K3880" s="4">
        <v>45688</v>
      </c>
      <c r="L3880" s="1">
        <v>8.2899999999999991</v>
      </c>
      <c r="M3880" s="1">
        <v>27.735312</v>
      </c>
      <c r="N3880" s="1">
        <v>-3.379953</v>
      </c>
      <c r="O3880" s="1">
        <v>3.39</v>
      </c>
      <c r="P3880" s="4">
        <v>45370</v>
      </c>
      <c r="Q3880" s="1" t="b">
        <v>0</v>
      </c>
    </row>
    <row r="3881" spans="1:17" x14ac:dyDescent="0.25">
      <c r="A3881" s="1" t="s">
        <v>3880</v>
      </c>
      <c r="B3881" s="3">
        <v>45657</v>
      </c>
      <c r="C3881" s="2">
        <v>158.44999999999999</v>
      </c>
      <c r="D3881" s="2">
        <v>272.65442200000001</v>
      </c>
      <c r="E3881" s="2">
        <v>0.158028</v>
      </c>
      <c r="F3881" s="2">
        <v>9.4749999999999996</v>
      </c>
      <c r="G3881" s="3">
        <v>45348</v>
      </c>
      <c r="H3881" s="4" t="b">
        <v>0</v>
      </c>
      <c r="I3881" s="4"/>
      <c r="J3881" s="4"/>
      <c r="K3881" s="4">
        <v>45688</v>
      </c>
      <c r="L3881" s="1">
        <v>10.15</v>
      </c>
      <c r="M3881" s="1">
        <v>174.65714</v>
      </c>
      <c r="N3881" s="1">
        <v>-1.4563109999999999</v>
      </c>
      <c r="O3881" s="1">
        <v>9.4749999999999996</v>
      </c>
      <c r="P3881" s="4">
        <v>45348</v>
      </c>
      <c r="Q3881" s="1" t="b">
        <v>0</v>
      </c>
    </row>
    <row r="3882" spans="1:17" x14ac:dyDescent="0.25">
      <c r="A3882" s="1" t="s">
        <v>3881</v>
      </c>
      <c r="B3882" s="3"/>
      <c r="G3882" s="3"/>
      <c r="H3882" s="4" t="b">
        <v>0</v>
      </c>
      <c r="I3882" s="4"/>
      <c r="J3882" s="4"/>
      <c r="K3882" s="4"/>
      <c r="P3882" s="4"/>
      <c r="Q3882" s="1" t="b">
        <v>0</v>
      </c>
    </row>
    <row r="3883" spans="1:17" x14ac:dyDescent="0.25">
      <c r="A3883" s="1" t="s">
        <v>3882</v>
      </c>
      <c r="B3883" s="3">
        <v>45657</v>
      </c>
      <c r="C3883" s="2">
        <v>619.75</v>
      </c>
      <c r="D3883" s="2">
        <v>15427.968867</v>
      </c>
      <c r="E3883" s="2">
        <v>-0.40977000000000002</v>
      </c>
      <c r="F3883" s="2">
        <v>616.04999999999995</v>
      </c>
      <c r="G3883" s="3">
        <v>45657</v>
      </c>
      <c r="H3883" s="4" t="b">
        <v>0</v>
      </c>
      <c r="I3883" s="4"/>
      <c r="J3883" s="4"/>
      <c r="K3883" s="4">
        <v>45688</v>
      </c>
      <c r="L3883" s="1">
        <v>549.75</v>
      </c>
      <c r="M3883" s="1">
        <v>13685.398765</v>
      </c>
      <c r="N3883" s="1">
        <v>0.82530899999999996</v>
      </c>
      <c r="O3883" s="1">
        <v>525</v>
      </c>
      <c r="P3883" s="4">
        <v>45685</v>
      </c>
      <c r="Q3883" s="1" t="b">
        <v>0</v>
      </c>
    </row>
    <row r="3884" spans="1:17" x14ac:dyDescent="0.25">
      <c r="A3884" s="1" t="s">
        <v>3883</v>
      </c>
      <c r="B3884" s="3">
        <v>45657</v>
      </c>
      <c r="C3884" s="2">
        <v>71.040000000000006</v>
      </c>
      <c r="D3884" s="2">
        <v>73.313280000000006</v>
      </c>
      <c r="E3884" s="2">
        <v>-2.3773529999999998</v>
      </c>
      <c r="F3884" s="2">
        <v>53.4</v>
      </c>
      <c r="G3884" s="3">
        <v>45483</v>
      </c>
      <c r="H3884" s="4" t="b">
        <v>0</v>
      </c>
      <c r="I3884" s="4"/>
      <c r="J3884" s="4"/>
      <c r="K3884" s="4">
        <v>45688</v>
      </c>
      <c r="L3884" s="1">
        <v>69.61</v>
      </c>
      <c r="M3884" s="1">
        <v>71.837519999999998</v>
      </c>
      <c r="N3884" s="1">
        <v>1.9926740000000001</v>
      </c>
      <c r="O3884" s="1">
        <v>53.4</v>
      </c>
      <c r="P3884" s="4">
        <v>45483</v>
      </c>
      <c r="Q3884" s="1" t="b">
        <v>0</v>
      </c>
    </row>
    <row r="3885" spans="1:17" x14ac:dyDescent="0.25">
      <c r="A3885" s="1" t="s">
        <v>3884</v>
      </c>
      <c r="B3885" s="3">
        <v>45657</v>
      </c>
      <c r="C3885" s="2">
        <v>22.77</v>
      </c>
      <c r="D3885" s="2">
        <v>25.076373</v>
      </c>
      <c r="E3885" s="2">
        <v>5.6612530000000003</v>
      </c>
      <c r="F3885" s="2">
        <v>13.3</v>
      </c>
      <c r="G3885" s="3">
        <v>45296</v>
      </c>
      <c r="H3885" s="4" t="b">
        <v>0</v>
      </c>
      <c r="I3885" s="4"/>
      <c r="J3885" s="4"/>
      <c r="K3885" s="4">
        <v>45688</v>
      </c>
      <c r="L3885" s="1">
        <v>22.19</v>
      </c>
      <c r="M3885" s="1">
        <v>24.437625000000001</v>
      </c>
      <c r="N3885" s="1">
        <v>4.0806750000000003</v>
      </c>
      <c r="O3885" s="1">
        <v>15.01</v>
      </c>
      <c r="P3885" s="4">
        <v>45331</v>
      </c>
      <c r="Q3885" s="1" t="b">
        <v>0</v>
      </c>
    </row>
    <row r="3886" spans="1:17" x14ac:dyDescent="0.25">
      <c r="A3886" s="1" t="s">
        <v>3885</v>
      </c>
      <c r="B3886" s="3"/>
      <c r="G3886" s="3"/>
      <c r="H3886" s="4" t="b">
        <v>0</v>
      </c>
      <c r="I3886" s="4"/>
      <c r="J3886" s="4"/>
      <c r="K3886" s="4"/>
      <c r="P3886" s="4"/>
      <c r="Q3886" s="1" t="b">
        <v>0</v>
      </c>
    </row>
    <row r="3887" spans="1:17" x14ac:dyDescent="0.25">
      <c r="A3887" s="1" t="s">
        <v>3886</v>
      </c>
      <c r="B3887" s="3">
        <v>45657</v>
      </c>
      <c r="C3887" s="2">
        <v>210.85</v>
      </c>
      <c r="D3887" s="2">
        <v>159.056026</v>
      </c>
      <c r="E3887" s="2">
        <v>-1.8845970000000001</v>
      </c>
      <c r="F3887" s="2">
        <v>181.05</v>
      </c>
      <c r="G3887" s="3">
        <v>45365</v>
      </c>
      <c r="H3887" s="4" t="b">
        <v>0</v>
      </c>
      <c r="I3887" s="4"/>
      <c r="J3887" s="4"/>
      <c r="K3887" s="4">
        <v>45688</v>
      </c>
      <c r="L3887" s="1">
        <v>192.8</v>
      </c>
      <c r="M3887" s="1">
        <v>145.43989500000001</v>
      </c>
      <c r="N3887" s="1">
        <v>2.7444709999999999</v>
      </c>
      <c r="O3887" s="1">
        <v>176.1</v>
      </c>
      <c r="P3887" s="4">
        <v>45685</v>
      </c>
      <c r="Q3887" s="1" t="b">
        <v>0</v>
      </c>
    </row>
    <row r="3888" spans="1:17" x14ac:dyDescent="0.25">
      <c r="A3888" s="1" t="s">
        <v>3887</v>
      </c>
      <c r="B3888" s="3">
        <v>45656</v>
      </c>
      <c r="C3888" s="2">
        <v>2</v>
      </c>
      <c r="D3888" s="2">
        <v>553.10661000000005</v>
      </c>
      <c r="E3888" s="2">
        <v>-4.7619049999999996</v>
      </c>
      <c r="F3888" s="2">
        <v>1.47</v>
      </c>
      <c r="G3888" s="3">
        <v>45422</v>
      </c>
      <c r="H3888" s="4" t="b">
        <v>0</v>
      </c>
      <c r="I3888" s="4"/>
      <c r="J3888" s="4"/>
      <c r="K3888" s="4">
        <v>45684</v>
      </c>
      <c r="L3888" s="1">
        <v>1.64</v>
      </c>
      <c r="M3888" s="1">
        <v>453.54741999999999</v>
      </c>
      <c r="N3888" s="1">
        <v>-4.6511630000000004</v>
      </c>
      <c r="O3888" s="1">
        <v>1.47</v>
      </c>
      <c r="P3888" s="4">
        <v>45422</v>
      </c>
      <c r="Q3888" s="1" t="b">
        <v>0</v>
      </c>
    </row>
    <row r="3889" spans="1:17" x14ac:dyDescent="0.25">
      <c r="A3889" s="1" t="s">
        <v>3888</v>
      </c>
      <c r="B3889" s="3">
        <v>45657</v>
      </c>
      <c r="C3889" s="2">
        <v>4.05</v>
      </c>
      <c r="D3889" s="2">
        <v>196.44882100000001</v>
      </c>
      <c r="E3889" s="2">
        <v>-1.937046</v>
      </c>
      <c r="F3889" s="2">
        <v>2.15</v>
      </c>
      <c r="G3889" s="3">
        <v>45625</v>
      </c>
      <c r="H3889" s="4" t="b">
        <v>0</v>
      </c>
      <c r="I3889" s="4"/>
      <c r="J3889" s="4"/>
      <c r="K3889" s="4">
        <v>45688</v>
      </c>
      <c r="L3889" s="1">
        <v>3.43</v>
      </c>
      <c r="M3889" s="1">
        <v>166.37517500000001</v>
      </c>
      <c r="N3889" s="1">
        <v>4.8929660000000004</v>
      </c>
      <c r="O3889" s="1">
        <v>2.15</v>
      </c>
      <c r="P3889" s="4">
        <v>45625</v>
      </c>
      <c r="Q3889" s="1" t="b">
        <v>0</v>
      </c>
    </row>
    <row r="3890" spans="1:17" x14ac:dyDescent="0.25">
      <c r="A3890" s="1" t="s">
        <v>3889</v>
      </c>
      <c r="B3890" s="3">
        <v>45657</v>
      </c>
      <c r="C3890" s="2">
        <v>1083.8</v>
      </c>
      <c r="D3890" s="2">
        <v>1636.538</v>
      </c>
      <c r="E3890" s="2">
        <v>-1.508542</v>
      </c>
      <c r="F3890" s="2">
        <v>993.55</v>
      </c>
      <c r="G3890" s="3">
        <v>45617</v>
      </c>
      <c r="H3890" s="4" t="b">
        <v>0</v>
      </c>
      <c r="I3890" s="4"/>
      <c r="J3890" s="4"/>
      <c r="K3890" s="4">
        <v>45688</v>
      </c>
      <c r="L3890" s="1">
        <v>969.65</v>
      </c>
      <c r="M3890" s="1">
        <v>1464.1714999999999</v>
      </c>
      <c r="N3890" s="1">
        <v>1.9664550000000001</v>
      </c>
      <c r="O3890" s="1">
        <v>890.6</v>
      </c>
      <c r="P3890" s="4">
        <v>45685</v>
      </c>
      <c r="Q3890" s="1" t="b">
        <v>0</v>
      </c>
    </row>
    <row r="3891" spans="1:17" x14ac:dyDescent="0.25">
      <c r="A3891" s="1" t="s">
        <v>3890</v>
      </c>
      <c r="B3891" s="3">
        <v>45657</v>
      </c>
      <c r="C3891" s="2">
        <v>1215.45</v>
      </c>
      <c r="D3891" s="2">
        <v>1644792.263887</v>
      </c>
      <c r="E3891" s="2">
        <v>0.37575399999999998</v>
      </c>
      <c r="F3891" s="2">
        <v>1202.0999999999999</v>
      </c>
      <c r="G3891" s="3">
        <v>45646</v>
      </c>
      <c r="H3891" s="4" t="b">
        <v>0</v>
      </c>
      <c r="I3891" s="5">
        <f>D3891/D5438</f>
        <v>3.7321947204189063E-2</v>
      </c>
      <c r="J3891" s="4"/>
      <c r="K3891" s="4">
        <v>45688</v>
      </c>
      <c r="L3891" s="1">
        <v>1264.9000000000001</v>
      </c>
      <c r="M3891" s="1">
        <v>1711709.8478679999</v>
      </c>
      <c r="N3891" s="1">
        <v>0.90140399999999998</v>
      </c>
      <c r="O3891" s="1">
        <v>1202.0999999999999</v>
      </c>
      <c r="P3891" s="4">
        <v>45646</v>
      </c>
      <c r="Q3891" s="1" t="b">
        <v>0</v>
      </c>
    </row>
    <row r="3892" spans="1:17" x14ac:dyDescent="0.25">
      <c r="A3892" s="1" t="s">
        <v>3891</v>
      </c>
      <c r="B3892" s="3">
        <v>45657</v>
      </c>
      <c r="C3892" s="2">
        <v>304</v>
      </c>
      <c r="D3892" s="2">
        <v>12042.388298</v>
      </c>
      <c r="E3892" s="2">
        <v>2.7200540000000002</v>
      </c>
      <c r="F3892" s="2">
        <v>143.69999999999999</v>
      </c>
      <c r="G3892" s="3">
        <v>45448</v>
      </c>
      <c r="H3892" s="4" t="b">
        <v>0</v>
      </c>
      <c r="I3892" s="4"/>
      <c r="J3892" s="4"/>
      <c r="K3892" s="4">
        <v>45688</v>
      </c>
      <c r="L3892" s="1">
        <v>250.3</v>
      </c>
      <c r="M3892" s="1">
        <v>9915.1637859999992</v>
      </c>
      <c r="N3892" s="1">
        <v>-0.35827999999999999</v>
      </c>
      <c r="O3892" s="1">
        <v>143.69999999999999</v>
      </c>
      <c r="P3892" s="4">
        <v>45448</v>
      </c>
      <c r="Q3892" s="1" t="b">
        <v>0</v>
      </c>
    </row>
    <row r="3893" spans="1:17" x14ac:dyDescent="0.25">
      <c r="A3893" s="1" t="s">
        <v>3892</v>
      </c>
      <c r="B3893" s="3">
        <v>45657</v>
      </c>
      <c r="C3893" s="2">
        <v>42.56</v>
      </c>
      <c r="D3893" s="2">
        <v>17096.228431</v>
      </c>
      <c r="E3893" s="2">
        <v>1.6236870000000001</v>
      </c>
      <c r="F3893" s="2">
        <v>19.37</v>
      </c>
      <c r="G3893" s="3">
        <v>45365</v>
      </c>
      <c r="H3893" s="4" t="b">
        <v>0</v>
      </c>
      <c r="I3893" s="4"/>
      <c r="J3893" s="4"/>
      <c r="K3893" s="4">
        <v>45688</v>
      </c>
      <c r="L3893" s="1">
        <v>40.06</v>
      </c>
      <c r="M3893" s="1">
        <v>16091.98569</v>
      </c>
      <c r="N3893" s="1">
        <v>3.5409670000000002</v>
      </c>
      <c r="O3893" s="1">
        <v>19.37</v>
      </c>
      <c r="P3893" s="4">
        <v>45365</v>
      </c>
      <c r="Q3893" s="1" t="b">
        <v>0</v>
      </c>
    </row>
    <row r="3894" spans="1:17" x14ac:dyDescent="0.25">
      <c r="A3894" s="1" t="s">
        <v>3893</v>
      </c>
      <c r="B3894" s="3">
        <v>45657</v>
      </c>
      <c r="C3894" s="2">
        <v>23.13</v>
      </c>
      <c r="D3894" s="2">
        <v>8.3268000000000004</v>
      </c>
      <c r="E3894" s="2">
        <v>4.8979590000000002</v>
      </c>
      <c r="F3894" s="2">
        <v>12.07</v>
      </c>
      <c r="G3894" s="3">
        <v>45594</v>
      </c>
      <c r="H3894" s="4" t="b">
        <v>0</v>
      </c>
      <c r="I3894" s="4"/>
      <c r="J3894" s="4"/>
      <c r="K3894" s="4">
        <v>45688</v>
      </c>
      <c r="L3894" s="1">
        <v>33.229999999999997</v>
      </c>
      <c r="M3894" s="1">
        <v>11.9628</v>
      </c>
      <c r="N3894" s="1">
        <v>1.9950889999999999</v>
      </c>
      <c r="O3894" s="1">
        <v>12.07</v>
      </c>
      <c r="P3894" s="4">
        <v>45594</v>
      </c>
      <c r="Q3894" s="1" t="b">
        <v>0</v>
      </c>
    </row>
    <row r="3895" spans="1:17" x14ac:dyDescent="0.25">
      <c r="A3895" s="1" t="s">
        <v>3894</v>
      </c>
      <c r="B3895" s="3">
        <v>45657</v>
      </c>
      <c r="C3895" s="2">
        <v>91.15</v>
      </c>
      <c r="D3895" s="2">
        <v>92.012844000000001</v>
      </c>
      <c r="E3895" s="2">
        <v>-0.70806100000000005</v>
      </c>
      <c r="F3895" s="2">
        <v>86.05</v>
      </c>
      <c r="G3895" s="3">
        <v>45632</v>
      </c>
      <c r="H3895" s="4" t="b">
        <v>0</v>
      </c>
      <c r="I3895" s="4"/>
      <c r="J3895" s="4"/>
      <c r="K3895" s="4">
        <v>45688</v>
      </c>
      <c r="L3895" s="1">
        <v>88.02</v>
      </c>
      <c r="M3895" s="1">
        <v>88.853215000000006</v>
      </c>
      <c r="N3895" s="1">
        <v>3.870663</v>
      </c>
      <c r="O3895" s="1">
        <v>79</v>
      </c>
      <c r="P3895" s="4">
        <v>45685</v>
      </c>
      <c r="Q3895" s="1" t="b">
        <v>0</v>
      </c>
    </row>
    <row r="3896" spans="1:17" x14ac:dyDescent="0.25">
      <c r="A3896" s="1" t="s">
        <v>3895</v>
      </c>
      <c r="B3896" s="3">
        <v>45657</v>
      </c>
      <c r="C3896" s="2">
        <v>273.39999999999998</v>
      </c>
      <c r="D3896" s="2">
        <v>9038.7588259999993</v>
      </c>
      <c r="E3896" s="2">
        <v>-1.672361</v>
      </c>
      <c r="F3896" s="2">
        <v>201</v>
      </c>
      <c r="G3896" s="3">
        <v>45447</v>
      </c>
      <c r="H3896" s="4" t="b">
        <v>0</v>
      </c>
      <c r="I3896" s="4"/>
      <c r="J3896" s="4"/>
      <c r="K3896" s="4">
        <v>45688</v>
      </c>
      <c r="L3896" s="1">
        <v>237.95</v>
      </c>
      <c r="M3896" s="1">
        <v>7866.761751</v>
      </c>
      <c r="N3896" s="1">
        <v>-0.62643599999999999</v>
      </c>
      <c r="O3896" s="1">
        <v>201</v>
      </c>
      <c r="P3896" s="4">
        <v>45447</v>
      </c>
      <c r="Q3896" s="1" t="b">
        <v>0</v>
      </c>
    </row>
    <row r="3897" spans="1:17" x14ac:dyDescent="0.25">
      <c r="A3897" s="1" t="s">
        <v>3896</v>
      </c>
      <c r="B3897" s="3"/>
      <c r="G3897" s="3"/>
      <c r="H3897" s="4" t="b">
        <v>0</v>
      </c>
      <c r="I3897" s="4"/>
      <c r="J3897" s="4"/>
      <c r="K3897" s="4"/>
      <c r="P3897" s="4"/>
      <c r="Q3897" s="1" t="b">
        <v>0</v>
      </c>
    </row>
    <row r="3898" spans="1:17" x14ac:dyDescent="0.25">
      <c r="A3898" s="1" t="s">
        <v>3897</v>
      </c>
      <c r="B3898" s="3">
        <v>45657</v>
      </c>
      <c r="C3898" s="2">
        <v>5.12</v>
      </c>
      <c r="D3898" s="2">
        <v>206.4384</v>
      </c>
      <c r="E3898" s="2">
        <v>2.4</v>
      </c>
      <c r="F3898" s="2">
        <v>3.3573569999999999</v>
      </c>
      <c r="G3898" s="3">
        <v>45657</v>
      </c>
      <c r="H3898" s="4" t="b">
        <v>0</v>
      </c>
      <c r="I3898" s="4"/>
      <c r="J3898" s="4"/>
      <c r="K3898" s="4">
        <v>45688</v>
      </c>
      <c r="L3898" s="1">
        <v>4.5</v>
      </c>
      <c r="M3898" s="1">
        <v>181.44</v>
      </c>
      <c r="N3898" s="1">
        <v>-1.9607840000000001</v>
      </c>
      <c r="O3898" s="1">
        <v>3.1409790000000002</v>
      </c>
      <c r="P3898" s="4">
        <v>45688</v>
      </c>
      <c r="Q3898" s="1" t="b">
        <v>0</v>
      </c>
    </row>
    <row r="3899" spans="1:17" x14ac:dyDescent="0.25">
      <c r="A3899" s="1" t="s">
        <v>3898</v>
      </c>
      <c r="B3899" s="3">
        <v>45657</v>
      </c>
      <c r="C3899" s="2">
        <v>103.41</v>
      </c>
      <c r="D3899" s="2">
        <v>113.56899799999999</v>
      </c>
      <c r="E3899" s="2">
        <v>3.8357260000000002</v>
      </c>
      <c r="F3899" s="2">
        <v>61.01</v>
      </c>
      <c r="G3899" s="3">
        <v>45365</v>
      </c>
      <c r="H3899" s="4" t="b">
        <v>0</v>
      </c>
      <c r="I3899" s="4"/>
      <c r="J3899" s="4"/>
      <c r="K3899" s="4">
        <v>45688</v>
      </c>
      <c r="L3899" s="1">
        <v>102.6</v>
      </c>
      <c r="M3899" s="1">
        <v>112.679424</v>
      </c>
      <c r="N3899" s="1">
        <v>5.4470710000000002</v>
      </c>
      <c r="O3899" s="1">
        <v>61.01</v>
      </c>
      <c r="P3899" s="4">
        <v>45365</v>
      </c>
      <c r="Q3899" s="1" t="b">
        <v>0</v>
      </c>
    </row>
    <row r="3900" spans="1:17" x14ac:dyDescent="0.25">
      <c r="A3900" s="1" t="s">
        <v>3899</v>
      </c>
      <c r="B3900" s="3"/>
      <c r="G3900" s="3"/>
      <c r="H3900" s="4" t="b">
        <v>0</v>
      </c>
      <c r="I3900" s="4"/>
      <c r="J3900" s="4"/>
      <c r="K3900" s="4"/>
      <c r="P3900" s="4"/>
      <c r="Q3900" s="1" t="b">
        <v>0</v>
      </c>
    </row>
    <row r="3901" spans="1:17" x14ac:dyDescent="0.25">
      <c r="A3901" s="1" t="s">
        <v>3900</v>
      </c>
      <c r="B3901" s="3"/>
      <c r="G3901" s="3"/>
      <c r="H3901" s="4" t="b">
        <v>0</v>
      </c>
      <c r="I3901" s="4"/>
      <c r="J3901" s="4"/>
      <c r="K3901" s="4"/>
      <c r="P3901" s="4"/>
      <c r="Q3901" s="1" t="b">
        <v>0</v>
      </c>
    </row>
    <row r="3902" spans="1:17" x14ac:dyDescent="0.25">
      <c r="A3902" s="1" t="s">
        <v>3901</v>
      </c>
      <c r="B3902" s="3"/>
      <c r="G3902" s="3"/>
      <c r="H3902" s="4" t="b">
        <v>0</v>
      </c>
      <c r="I3902" s="4"/>
      <c r="J3902" s="4"/>
      <c r="K3902" s="4"/>
      <c r="P3902" s="4"/>
      <c r="Q3902" s="1" t="b">
        <v>0</v>
      </c>
    </row>
    <row r="3903" spans="1:17" x14ac:dyDescent="0.25">
      <c r="A3903" s="1" t="s">
        <v>3902</v>
      </c>
      <c r="B3903" s="3">
        <v>45657</v>
      </c>
      <c r="C3903" s="2">
        <v>146.30000000000001</v>
      </c>
      <c r="D3903" s="2">
        <v>510.27662500000002</v>
      </c>
      <c r="E3903" s="2">
        <v>-0.67888700000000002</v>
      </c>
      <c r="F3903" s="2">
        <v>133</v>
      </c>
      <c r="G3903" s="3">
        <v>45293</v>
      </c>
      <c r="H3903" s="4" t="b">
        <v>0</v>
      </c>
      <c r="I3903" s="4"/>
      <c r="J3903" s="4"/>
      <c r="K3903" s="4">
        <v>45688</v>
      </c>
      <c r="L3903" s="1">
        <v>116.6</v>
      </c>
      <c r="M3903" s="1">
        <v>406.68663299999997</v>
      </c>
      <c r="N3903" s="1">
        <v>-0.34188000000000002</v>
      </c>
      <c r="O3903" s="1">
        <v>109.5</v>
      </c>
      <c r="P3903" s="4">
        <v>45685</v>
      </c>
      <c r="Q3903" s="1" t="b">
        <v>0</v>
      </c>
    </row>
    <row r="3904" spans="1:17" x14ac:dyDescent="0.25">
      <c r="A3904" s="1" t="s">
        <v>3903</v>
      </c>
      <c r="B3904" s="3"/>
      <c r="G3904" s="3"/>
      <c r="H3904" s="4" t="b">
        <v>0</v>
      </c>
      <c r="I3904" s="4"/>
      <c r="J3904" s="4"/>
      <c r="K3904" s="4"/>
      <c r="P3904" s="4"/>
      <c r="Q3904" s="1" t="b">
        <v>0</v>
      </c>
    </row>
    <row r="3905" spans="1:17" x14ac:dyDescent="0.25">
      <c r="A3905" s="1" t="s">
        <v>3904</v>
      </c>
      <c r="B3905" s="3">
        <v>45657</v>
      </c>
      <c r="C3905" s="2">
        <v>171.5</v>
      </c>
      <c r="D3905" s="2">
        <v>1838.145078</v>
      </c>
      <c r="E3905" s="2">
        <v>-0.31967499999999999</v>
      </c>
      <c r="F3905" s="2">
        <v>87.7</v>
      </c>
      <c r="G3905" s="3">
        <v>45511</v>
      </c>
      <c r="H3905" s="4" t="b">
        <v>0</v>
      </c>
      <c r="I3905" s="4"/>
      <c r="J3905" s="4"/>
      <c r="K3905" s="4">
        <v>45688</v>
      </c>
      <c r="L3905" s="1">
        <v>170.15</v>
      </c>
      <c r="M3905" s="1">
        <v>1824.526464</v>
      </c>
      <c r="N3905" s="1">
        <v>5.4866710000000003</v>
      </c>
      <c r="O3905" s="1">
        <v>87.7</v>
      </c>
      <c r="P3905" s="4">
        <v>45511</v>
      </c>
      <c r="Q3905" s="1" t="b">
        <v>0</v>
      </c>
    </row>
    <row r="3906" spans="1:17" x14ac:dyDescent="0.25">
      <c r="A3906" s="1" t="s">
        <v>3905</v>
      </c>
      <c r="B3906" s="3">
        <v>45657</v>
      </c>
      <c r="C3906" s="2">
        <v>407.85</v>
      </c>
      <c r="D3906" s="2">
        <v>2551.565149</v>
      </c>
      <c r="E3906" s="2">
        <v>-0.85085699999999997</v>
      </c>
      <c r="F3906" s="2">
        <v>365.75</v>
      </c>
      <c r="G3906" s="3">
        <v>45365</v>
      </c>
      <c r="H3906" s="4" t="b">
        <v>0</v>
      </c>
      <c r="I3906" s="4"/>
      <c r="J3906" s="4"/>
      <c r="K3906" s="4">
        <v>45688</v>
      </c>
      <c r="L3906" s="1">
        <v>391.9</v>
      </c>
      <c r="M3906" s="1">
        <v>2451.7797770000002</v>
      </c>
      <c r="N3906" s="1">
        <v>-0.406607</v>
      </c>
      <c r="O3906" s="1">
        <v>358.8</v>
      </c>
      <c r="P3906" s="4">
        <v>45685</v>
      </c>
      <c r="Q3906" s="1" t="b">
        <v>0</v>
      </c>
    </row>
    <row r="3907" spans="1:17" x14ac:dyDescent="0.25">
      <c r="A3907" s="1" t="s">
        <v>3906</v>
      </c>
      <c r="B3907" s="3">
        <v>45657</v>
      </c>
      <c r="C3907" s="2">
        <v>540.85</v>
      </c>
      <c r="D3907" s="2">
        <v>774.68584799999996</v>
      </c>
      <c r="E3907" s="2">
        <v>1.3112299999999999</v>
      </c>
      <c r="F3907" s="2">
        <v>474</v>
      </c>
      <c r="G3907" s="3">
        <v>45607</v>
      </c>
      <c r="H3907" s="4" t="b">
        <v>0</v>
      </c>
      <c r="I3907" s="4"/>
      <c r="J3907" s="4"/>
      <c r="K3907" s="4">
        <v>45688</v>
      </c>
      <c r="L3907" s="1">
        <v>509.8</v>
      </c>
      <c r="M3907" s="1">
        <v>730.21141799999998</v>
      </c>
      <c r="N3907" s="1">
        <v>-0.33235599999999998</v>
      </c>
      <c r="O3907" s="1">
        <v>463.95</v>
      </c>
      <c r="P3907" s="4">
        <v>45685</v>
      </c>
      <c r="Q3907" s="1" t="b">
        <v>0</v>
      </c>
    </row>
    <row r="3908" spans="1:17" x14ac:dyDescent="0.25">
      <c r="A3908" s="1" t="s">
        <v>3907</v>
      </c>
      <c r="B3908" s="3">
        <v>45657</v>
      </c>
      <c r="C3908" s="2">
        <v>116.95</v>
      </c>
      <c r="D3908" s="2">
        <v>245.30262500000001</v>
      </c>
      <c r="E3908" s="2">
        <v>-4.2735000000000002E-2</v>
      </c>
      <c r="F3908" s="2">
        <v>56.25</v>
      </c>
      <c r="G3908" s="3">
        <v>45308</v>
      </c>
      <c r="H3908" s="4" t="b">
        <v>0</v>
      </c>
      <c r="I3908" s="4"/>
      <c r="J3908" s="4"/>
      <c r="K3908" s="4">
        <v>45688</v>
      </c>
      <c r="L3908" s="1">
        <v>98.8</v>
      </c>
      <c r="M3908" s="1">
        <v>207.233</v>
      </c>
      <c r="N3908" s="1">
        <v>4.9946869999999999</v>
      </c>
      <c r="O3908" s="1">
        <v>59.7</v>
      </c>
      <c r="P3908" s="4">
        <v>45331</v>
      </c>
      <c r="Q3908" s="1" t="b">
        <v>0</v>
      </c>
    </row>
    <row r="3909" spans="1:17" x14ac:dyDescent="0.25">
      <c r="A3909" s="1" t="s">
        <v>3908</v>
      </c>
      <c r="B3909" s="3">
        <v>45657</v>
      </c>
      <c r="C3909" s="2">
        <v>97.1</v>
      </c>
      <c r="D3909" s="2">
        <v>112.09224</v>
      </c>
      <c r="E3909" s="2">
        <v>-1.4213199999999999</v>
      </c>
      <c r="F3909" s="2">
        <v>88.6</v>
      </c>
      <c r="G3909" s="3">
        <v>45379</v>
      </c>
      <c r="H3909" s="4" t="b">
        <v>0</v>
      </c>
      <c r="I3909" s="4"/>
      <c r="J3909" s="4"/>
      <c r="K3909" s="4">
        <v>45688</v>
      </c>
      <c r="L3909" s="1">
        <v>88.37</v>
      </c>
      <c r="M3909" s="1">
        <v>102.01432800000001</v>
      </c>
      <c r="N3909" s="1">
        <v>0.22683500000000001</v>
      </c>
      <c r="O3909" s="1">
        <v>85</v>
      </c>
      <c r="P3909" s="4">
        <v>45685</v>
      </c>
      <c r="Q3909" s="1" t="b">
        <v>0</v>
      </c>
    </row>
    <row r="3910" spans="1:17" x14ac:dyDescent="0.25">
      <c r="A3910" s="1" t="s">
        <v>3909</v>
      </c>
      <c r="B3910" s="3">
        <v>45657</v>
      </c>
      <c r="C3910" s="2">
        <v>64.010000000000005</v>
      </c>
      <c r="D3910" s="2">
        <v>17.000703999999999</v>
      </c>
      <c r="E3910" s="2">
        <v>0</v>
      </c>
      <c r="F3910" s="2">
        <v>47.56</v>
      </c>
      <c r="G3910" s="3">
        <v>45618</v>
      </c>
      <c r="H3910" s="4" t="b">
        <v>0</v>
      </c>
      <c r="I3910" s="4"/>
      <c r="J3910" s="4"/>
      <c r="K3910" s="4">
        <v>45688</v>
      </c>
      <c r="L3910" s="1">
        <v>48.72</v>
      </c>
      <c r="M3910" s="1">
        <v>12.939764</v>
      </c>
      <c r="N3910" s="1">
        <v>-4.9922000000000004</v>
      </c>
      <c r="O3910" s="1">
        <v>47.56</v>
      </c>
      <c r="P3910" s="4">
        <v>45618</v>
      </c>
      <c r="Q3910" s="1" t="b">
        <v>0</v>
      </c>
    </row>
    <row r="3911" spans="1:17" x14ac:dyDescent="0.25">
      <c r="A3911" s="1" t="s">
        <v>3910</v>
      </c>
      <c r="B3911" s="3">
        <v>45657</v>
      </c>
      <c r="C3911" s="2">
        <v>53.88</v>
      </c>
      <c r="D3911" s="2">
        <v>44.125036999999999</v>
      </c>
      <c r="E3911" s="2">
        <v>-0.49861499999999997</v>
      </c>
      <c r="F3911" s="2">
        <v>41.5</v>
      </c>
      <c r="G3911" s="3">
        <v>45624</v>
      </c>
      <c r="H3911" s="4" t="b">
        <v>0</v>
      </c>
      <c r="I3911" s="4"/>
      <c r="J3911" s="4"/>
      <c r="K3911" s="4">
        <v>45688</v>
      </c>
      <c r="L3911" s="1">
        <v>54.69</v>
      </c>
      <c r="M3911" s="1">
        <v>44.788386000000003</v>
      </c>
      <c r="N3911" s="1">
        <v>-3.9008959999999999</v>
      </c>
      <c r="O3911" s="1">
        <v>41.5</v>
      </c>
      <c r="P3911" s="4">
        <v>45624</v>
      </c>
      <c r="Q3911" s="1" t="b">
        <v>0</v>
      </c>
    </row>
    <row r="3912" spans="1:17" x14ac:dyDescent="0.25">
      <c r="A3912" s="1" t="s">
        <v>3911</v>
      </c>
      <c r="B3912" s="3">
        <v>45657</v>
      </c>
      <c r="C3912" s="2">
        <v>247.95</v>
      </c>
      <c r="D3912" s="2">
        <v>6610.5588479999997</v>
      </c>
      <c r="E3912" s="2">
        <v>-0.95865800000000001</v>
      </c>
      <c r="F3912" s="2">
        <v>245.1</v>
      </c>
      <c r="G3912" s="3">
        <v>45657</v>
      </c>
      <c r="H3912" s="4" t="b">
        <v>0</v>
      </c>
      <c r="I3912" s="4"/>
      <c r="J3912" s="4"/>
      <c r="K3912" s="4">
        <v>45688</v>
      </c>
      <c r="L3912" s="1">
        <v>247.75</v>
      </c>
      <c r="M3912" s="1">
        <v>6605.226678</v>
      </c>
      <c r="N3912" s="1">
        <v>0.99877700000000003</v>
      </c>
      <c r="O3912" s="1">
        <v>230.55</v>
      </c>
      <c r="P3912" s="4">
        <v>45685</v>
      </c>
      <c r="Q3912" s="1" t="b">
        <v>0</v>
      </c>
    </row>
    <row r="3913" spans="1:17" x14ac:dyDescent="0.25">
      <c r="A3913" s="1" t="s">
        <v>3912</v>
      </c>
      <c r="B3913" s="3">
        <v>45657</v>
      </c>
      <c r="C3913" s="2">
        <v>84.86</v>
      </c>
      <c r="D3913" s="2">
        <v>4231.2268969999996</v>
      </c>
      <c r="E3913" s="2">
        <v>1.6409149999999999</v>
      </c>
      <c r="F3913" s="2">
        <v>77.599999999999994</v>
      </c>
      <c r="G3913" s="3">
        <v>45617</v>
      </c>
      <c r="H3913" s="4" t="b">
        <v>0</v>
      </c>
      <c r="I3913" s="4"/>
      <c r="J3913" s="4"/>
      <c r="K3913" s="4">
        <v>45688</v>
      </c>
      <c r="L3913" s="1">
        <v>72.72</v>
      </c>
      <c r="M3913" s="1">
        <v>3626.426594</v>
      </c>
      <c r="N3913" s="1">
        <v>1.8344769999999999</v>
      </c>
      <c r="O3913" s="1">
        <v>69.41</v>
      </c>
      <c r="P3913" s="4">
        <v>45687</v>
      </c>
      <c r="Q3913" s="1" t="b">
        <v>0</v>
      </c>
    </row>
    <row r="3914" spans="1:17" x14ac:dyDescent="0.25">
      <c r="A3914" s="1" t="s">
        <v>3913</v>
      </c>
      <c r="B3914" s="3">
        <v>45657</v>
      </c>
      <c r="C3914" s="2">
        <v>7.33</v>
      </c>
      <c r="D3914" s="2">
        <v>72.038681999999994</v>
      </c>
      <c r="E3914" s="2">
        <v>-3.931848</v>
      </c>
      <c r="F3914" s="2">
        <v>2.79</v>
      </c>
      <c r="G3914" s="3">
        <v>45377</v>
      </c>
      <c r="H3914" s="4" t="b">
        <v>0</v>
      </c>
      <c r="I3914" s="4"/>
      <c r="J3914" s="4"/>
      <c r="K3914" s="4">
        <v>45688</v>
      </c>
      <c r="L3914" s="1">
        <v>7.19</v>
      </c>
      <c r="M3914" s="1">
        <v>70.662773000000001</v>
      </c>
      <c r="N3914" s="1">
        <v>4.6579329999999999</v>
      </c>
      <c r="O3914" s="1">
        <v>2.79</v>
      </c>
      <c r="P3914" s="4">
        <v>45377</v>
      </c>
      <c r="Q3914" s="1" t="b">
        <v>0</v>
      </c>
    </row>
    <row r="3915" spans="1:17" x14ac:dyDescent="0.25">
      <c r="A3915" s="1" t="s">
        <v>3914</v>
      </c>
      <c r="B3915" s="3">
        <v>45657</v>
      </c>
      <c r="C3915" s="2">
        <v>73.349999999999994</v>
      </c>
      <c r="D3915" s="2">
        <v>112.5189</v>
      </c>
      <c r="E3915" s="2">
        <v>-2.2000000000000002</v>
      </c>
      <c r="F3915" s="2">
        <v>50</v>
      </c>
      <c r="G3915" s="3">
        <v>45302</v>
      </c>
      <c r="H3915" s="4" t="b">
        <v>0</v>
      </c>
      <c r="I3915" s="4"/>
      <c r="J3915" s="4"/>
      <c r="K3915" s="4">
        <v>45687</v>
      </c>
      <c r="L3915" s="1">
        <v>69.849999999999994</v>
      </c>
      <c r="M3915" s="1">
        <v>107.1499</v>
      </c>
      <c r="N3915" s="1">
        <v>-7.1530999999999997E-2</v>
      </c>
      <c r="O3915" s="1">
        <v>53.01</v>
      </c>
      <c r="P3915" s="4">
        <v>45328</v>
      </c>
      <c r="Q3915" s="1" t="b">
        <v>0</v>
      </c>
    </row>
    <row r="3916" spans="1:17" x14ac:dyDescent="0.25">
      <c r="A3916" s="1" t="s">
        <v>3915</v>
      </c>
      <c r="B3916" s="3">
        <v>45657</v>
      </c>
      <c r="C3916" s="2">
        <v>9.25</v>
      </c>
      <c r="D3916" s="2">
        <v>35.148150000000001</v>
      </c>
      <c r="E3916" s="2">
        <v>0.54347800000000002</v>
      </c>
      <c r="F3916" s="2">
        <v>7.86</v>
      </c>
      <c r="G3916" s="3">
        <v>45405</v>
      </c>
      <c r="H3916" s="4" t="b">
        <v>0</v>
      </c>
      <c r="I3916" s="4"/>
      <c r="J3916" s="4"/>
      <c r="K3916" s="4">
        <v>45688</v>
      </c>
      <c r="L3916" s="1">
        <v>8.39</v>
      </c>
      <c r="M3916" s="1">
        <v>31.880322</v>
      </c>
      <c r="N3916" s="1">
        <v>1.944107</v>
      </c>
      <c r="O3916" s="1">
        <v>7.65</v>
      </c>
      <c r="P3916" s="4">
        <v>45685</v>
      </c>
      <c r="Q3916" s="1" t="b">
        <v>0</v>
      </c>
    </row>
    <row r="3917" spans="1:17" x14ac:dyDescent="0.25">
      <c r="A3917" s="1" t="s">
        <v>3916</v>
      </c>
      <c r="B3917" s="3"/>
      <c r="G3917" s="3"/>
      <c r="H3917" s="4" t="b">
        <v>0</v>
      </c>
      <c r="I3917" s="4"/>
      <c r="J3917" s="4"/>
      <c r="K3917" s="4"/>
      <c r="P3917" s="4"/>
      <c r="Q3917" s="1" t="b">
        <v>0</v>
      </c>
    </row>
    <row r="3918" spans="1:17" x14ac:dyDescent="0.25">
      <c r="A3918" s="1" t="s">
        <v>3917</v>
      </c>
      <c r="B3918" s="3">
        <v>45657</v>
      </c>
      <c r="C3918" s="2">
        <v>1987.1</v>
      </c>
      <c r="D3918" s="2">
        <v>609.43224399999997</v>
      </c>
      <c r="E3918" s="2">
        <v>-2.3538079999999999</v>
      </c>
      <c r="F3918" s="2">
        <v>1785.1</v>
      </c>
      <c r="G3918" s="3">
        <v>45628</v>
      </c>
      <c r="H3918" s="4" t="b">
        <v>0</v>
      </c>
      <c r="I3918" s="4"/>
      <c r="J3918" s="4"/>
      <c r="K3918" s="4">
        <v>45688</v>
      </c>
      <c r="L3918" s="1">
        <v>1804.8</v>
      </c>
      <c r="M3918" s="1">
        <v>553.52187300000003</v>
      </c>
      <c r="N3918" s="1">
        <v>-5.8144000000000001E-2</v>
      </c>
      <c r="O3918" s="1">
        <v>1785.1</v>
      </c>
      <c r="P3918" s="4">
        <v>45628</v>
      </c>
      <c r="Q3918" s="1" t="b">
        <v>0</v>
      </c>
    </row>
    <row r="3919" spans="1:17" x14ac:dyDescent="0.25">
      <c r="A3919" s="1" t="s">
        <v>3918</v>
      </c>
      <c r="B3919" s="3">
        <v>45645</v>
      </c>
      <c r="C3919" s="2">
        <v>6.21</v>
      </c>
      <c r="D3919" s="2">
        <v>1.863</v>
      </c>
      <c r="E3919" s="2">
        <v>4.8986489999999998</v>
      </c>
      <c r="F3919" s="2">
        <v>4.12</v>
      </c>
      <c r="G3919" s="3">
        <v>45593</v>
      </c>
      <c r="H3919" s="4" t="b">
        <v>0</v>
      </c>
      <c r="I3919" s="4"/>
      <c r="J3919" s="4"/>
      <c r="K3919" s="4"/>
      <c r="P3919" s="4"/>
      <c r="Q3919" s="1" t="b">
        <v>0</v>
      </c>
    </row>
    <row r="3920" spans="1:17" x14ac:dyDescent="0.25">
      <c r="A3920" s="1" t="s">
        <v>3919</v>
      </c>
      <c r="B3920" s="3"/>
      <c r="G3920" s="3"/>
      <c r="H3920" s="4" t="b">
        <v>0</v>
      </c>
      <c r="I3920" s="4"/>
      <c r="J3920" s="4"/>
      <c r="K3920" s="4"/>
      <c r="P3920" s="4"/>
      <c r="Q3920" s="1" t="b">
        <v>0</v>
      </c>
    </row>
    <row r="3921" spans="1:17" x14ac:dyDescent="0.25">
      <c r="A3921" s="1" t="s">
        <v>3920</v>
      </c>
      <c r="B3921" s="3"/>
      <c r="G3921" s="3"/>
      <c r="H3921" s="4" t="b">
        <v>0</v>
      </c>
      <c r="I3921" s="4"/>
      <c r="J3921" s="4"/>
      <c r="K3921" s="4"/>
      <c r="P3921" s="4"/>
      <c r="Q3921" s="1" t="b">
        <v>0</v>
      </c>
    </row>
    <row r="3922" spans="1:17" x14ac:dyDescent="0.25">
      <c r="A3922" s="1" t="s">
        <v>3921</v>
      </c>
      <c r="B3922" s="3">
        <v>45656</v>
      </c>
      <c r="C3922" s="2">
        <v>195</v>
      </c>
      <c r="D3922" s="2">
        <v>43.29</v>
      </c>
      <c r="E3922" s="2">
        <v>-2.0592670000000002</v>
      </c>
      <c r="F3922" s="2">
        <v>90.5</v>
      </c>
      <c r="G3922" s="3">
        <v>45436</v>
      </c>
      <c r="H3922" s="4" t="b">
        <v>0</v>
      </c>
      <c r="I3922" s="4"/>
      <c r="J3922" s="4"/>
      <c r="K3922" s="4">
        <v>45688</v>
      </c>
      <c r="L3922" s="1">
        <v>197</v>
      </c>
      <c r="M3922" s="1">
        <v>43.734000000000002</v>
      </c>
      <c r="N3922" s="1">
        <v>0.177981</v>
      </c>
      <c r="O3922" s="1">
        <v>90.5</v>
      </c>
      <c r="P3922" s="4">
        <v>45436</v>
      </c>
      <c r="Q3922" s="1" t="b">
        <v>0</v>
      </c>
    </row>
    <row r="3923" spans="1:17" x14ac:dyDescent="0.25">
      <c r="A3923" s="1" t="s">
        <v>3922</v>
      </c>
      <c r="B3923" s="3">
        <v>45657</v>
      </c>
      <c r="C3923" s="2">
        <v>102.9</v>
      </c>
      <c r="D3923" s="2">
        <v>136.44540000000001</v>
      </c>
      <c r="E3923" s="2">
        <v>-3.9215689999999999</v>
      </c>
      <c r="F3923" s="2">
        <v>93.1</v>
      </c>
      <c r="G3923" s="3">
        <v>45365</v>
      </c>
      <c r="H3923" s="4" t="b">
        <v>0</v>
      </c>
      <c r="I3923" s="4"/>
      <c r="J3923" s="4"/>
      <c r="K3923" s="4">
        <v>45688</v>
      </c>
      <c r="L3923" s="1">
        <v>106.55</v>
      </c>
      <c r="M3923" s="1">
        <v>141.28530000000001</v>
      </c>
      <c r="N3923" s="1">
        <v>-3.1363639999999999</v>
      </c>
      <c r="O3923" s="1">
        <v>93.1</v>
      </c>
      <c r="P3923" s="4">
        <v>45365</v>
      </c>
      <c r="Q3923" s="1" t="b">
        <v>0</v>
      </c>
    </row>
    <row r="3924" spans="1:17" x14ac:dyDescent="0.25">
      <c r="A3924" s="1" t="s">
        <v>3923</v>
      </c>
      <c r="B3924" s="3"/>
      <c r="G3924" s="3"/>
      <c r="H3924" s="4" t="b">
        <v>0</v>
      </c>
      <c r="I3924" s="4"/>
      <c r="J3924" s="4"/>
      <c r="K3924" s="4"/>
      <c r="P3924" s="4"/>
      <c r="Q3924" s="1" t="b">
        <v>0</v>
      </c>
    </row>
    <row r="3925" spans="1:17" x14ac:dyDescent="0.25">
      <c r="A3925" s="1" t="s">
        <v>3924</v>
      </c>
      <c r="B3925" s="3">
        <v>45657</v>
      </c>
      <c r="C3925" s="2">
        <v>23.06</v>
      </c>
      <c r="D3925" s="2">
        <v>1837.59375</v>
      </c>
      <c r="E3925" s="2">
        <v>-1.788756</v>
      </c>
      <c r="F3925" s="2">
        <v>7.62</v>
      </c>
      <c r="G3925" s="3">
        <v>45371</v>
      </c>
      <c r="H3925" s="4" t="b">
        <v>0</v>
      </c>
      <c r="I3925" s="4"/>
      <c r="J3925" s="4"/>
      <c r="K3925" s="4">
        <v>45688</v>
      </c>
      <c r="L3925" s="1">
        <v>20.89</v>
      </c>
      <c r="M3925" s="1">
        <v>1664.671875</v>
      </c>
      <c r="N3925" s="1">
        <v>0.86914499999999995</v>
      </c>
      <c r="O3925" s="1">
        <v>7.62</v>
      </c>
      <c r="P3925" s="4">
        <v>45371</v>
      </c>
      <c r="Q3925" s="1" t="b">
        <v>0</v>
      </c>
    </row>
    <row r="3926" spans="1:17" x14ac:dyDescent="0.25">
      <c r="A3926" s="1" t="s">
        <v>3925</v>
      </c>
      <c r="B3926" s="3">
        <v>45657</v>
      </c>
      <c r="C3926" s="2">
        <v>105.56</v>
      </c>
      <c r="D3926" s="2">
        <v>101.895696</v>
      </c>
      <c r="E3926" s="2">
        <v>-0.41509400000000002</v>
      </c>
      <c r="F3926" s="2">
        <v>62.35</v>
      </c>
      <c r="G3926" s="3">
        <v>45448</v>
      </c>
      <c r="H3926" s="4" t="b">
        <v>0</v>
      </c>
      <c r="I3926" s="4"/>
      <c r="J3926" s="4"/>
      <c r="K3926" s="4">
        <v>45688</v>
      </c>
      <c r="L3926" s="1">
        <v>85.45</v>
      </c>
      <c r="M3926" s="1">
        <v>82.483773999999997</v>
      </c>
      <c r="N3926" s="1">
        <v>2.0908000000000002</v>
      </c>
      <c r="O3926" s="1">
        <v>62.35</v>
      </c>
      <c r="P3926" s="4">
        <v>45448</v>
      </c>
      <c r="Q3926" s="1" t="b">
        <v>0</v>
      </c>
    </row>
    <row r="3927" spans="1:17" x14ac:dyDescent="0.25">
      <c r="A3927" s="1" t="s">
        <v>3926</v>
      </c>
      <c r="B3927" s="3">
        <v>45657</v>
      </c>
      <c r="C3927" s="2">
        <v>13.8</v>
      </c>
      <c r="D3927" s="2">
        <v>10.008864000000001</v>
      </c>
      <c r="E3927" s="2">
        <v>4.2296069999999997</v>
      </c>
      <c r="F3927" s="2">
        <v>8.5</v>
      </c>
      <c r="G3927" s="3">
        <v>45587</v>
      </c>
      <c r="H3927" s="4" t="b">
        <v>0</v>
      </c>
      <c r="I3927" s="4"/>
      <c r="J3927" s="4"/>
      <c r="K3927" s="4">
        <v>45688</v>
      </c>
      <c r="L3927" s="1">
        <v>13.9</v>
      </c>
      <c r="M3927" s="1">
        <v>10.081391999999999</v>
      </c>
      <c r="N3927" s="1">
        <v>-3.8062279999999999</v>
      </c>
      <c r="O3927" s="1">
        <v>8.5</v>
      </c>
      <c r="P3927" s="4">
        <v>45587</v>
      </c>
      <c r="Q3927" s="1" t="b">
        <v>0</v>
      </c>
    </row>
    <row r="3928" spans="1:17" x14ac:dyDescent="0.25">
      <c r="A3928" s="1" t="s">
        <v>3927</v>
      </c>
      <c r="B3928" s="3">
        <v>45657</v>
      </c>
      <c r="C3928" s="2">
        <v>1.63</v>
      </c>
      <c r="D3928" s="2">
        <v>3.8190900000000001</v>
      </c>
      <c r="E3928" s="2">
        <v>-4.1176469999999998</v>
      </c>
      <c r="F3928" s="2">
        <v>1.1399999999999999</v>
      </c>
      <c r="G3928" s="3">
        <v>45383</v>
      </c>
      <c r="H3928" s="4" t="b">
        <v>0</v>
      </c>
      <c r="I3928" s="4"/>
      <c r="J3928" s="4"/>
      <c r="K3928" s="4">
        <v>45688</v>
      </c>
      <c r="L3928" s="1">
        <v>1.84</v>
      </c>
      <c r="M3928" s="1">
        <v>4.3111199999999998</v>
      </c>
      <c r="N3928" s="1">
        <v>3.370787</v>
      </c>
      <c r="O3928" s="1">
        <v>1.1399999999999999</v>
      </c>
      <c r="P3928" s="4">
        <v>45383</v>
      </c>
      <c r="Q3928" s="1" t="b">
        <v>0</v>
      </c>
    </row>
    <row r="3929" spans="1:17" x14ac:dyDescent="0.25">
      <c r="A3929" s="1" t="s">
        <v>3928</v>
      </c>
      <c r="B3929" s="3"/>
      <c r="G3929" s="3"/>
      <c r="H3929" s="4" t="b">
        <v>0</v>
      </c>
      <c r="I3929" s="4"/>
      <c r="J3929" s="4"/>
      <c r="K3929" s="4"/>
      <c r="P3929" s="4"/>
      <c r="Q3929" s="1" t="b">
        <v>0</v>
      </c>
    </row>
    <row r="3930" spans="1:17" x14ac:dyDescent="0.25">
      <c r="A3930" s="1" t="s">
        <v>3929</v>
      </c>
      <c r="B3930" s="3">
        <v>45657</v>
      </c>
      <c r="C3930" s="2">
        <v>91.12</v>
      </c>
      <c r="D3930" s="2">
        <v>34.170910999999997</v>
      </c>
      <c r="E3930" s="2">
        <v>1.992389</v>
      </c>
      <c r="F3930" s="2">
        <v>7.5</v>
      </c>
      <c r="G3930" s="3">
        <v>45306</v>
      </c>
      <c r="H3930" s="4" t="b">
        <v>0</v>
      </c>
      <c r="I3930" s="4"/>
      <c r="J3930" s="4"/>
      <c r="K3930" s="4">
        <v>45688</v>
      </c>
      <c r="L3930" s="1">
        <v>122.39</v>
      </c>
      <c r="M3930" s="1">
        <v>45.897474000000003</v>
      </c>
      <c r="N3930" s="1">
        <v>-1.993914</v>
      </c>
      <c r="O3930" s="1">
        <v>10.035</v>
      </c>
      <c r="P3930" s="4">
        <v>45328</v>
      </c>
      <c r="Q3930" s="1" t="b">
        <v>0</v>
      </c>
    </row>
    <row r="3931" spans="1:17" x14ac:dyDescent="0.25">
      <c r="A3931" s="1" t="s">
        <v>3930</v>
      </c>
      <c r="B3931" s="3">
        <v>45657</v>
      </c>
      <c r="C3931" s="2">
        <v>82.62</v>
      </c>
      <c r="D3931" s="2">
        <v>1117.7246700000001</v>
      </c>
      <c r="E3931" s="2">
        <v>0.32786900000000002</v>
      </c>
      <c r="F3931" s="2">
        <v>80.099999999999994</v>
      </c>
      <c r="G3931" s="3">
        <v>45656</v>
      </c>
      <c r="H3931" s="4" t="b">
        <v>0</v>
      </c>
      <c r="I3931" s="4"/>
      <c r="J3931" s="4"/>
      <c r="K3931" s="4">
        <v>45688</v>
      </c>
      <c r="L3931" s="1">
        <v>86.67</v>
      </c>
      <c r="M3931" s="1">
        <v>1172.515095</v>
      </c>
      <c r="N3931" s="1">
        <v>2.4710329999999998</v>
      </c>
      <c r="O3931" s="1">
        <v>78.31</v>
      </c>
      <c r="P3931" s="4">
        <v>45685</v>
      </c>
      <c r="Q3931" s="1" t="b">
        <v>0</v>
      </c>
    </row>
    <row r="3932" spans="1:17" x14ac:dyDescent="0.25">
      <c r="A3932" s="1" t="s">
        <v>3931</v>
      </c>
      <c r="B3932" s="3">
        <v>45657</v>
      </c>
      <c r="C3932" s="2">
        <v>72.36</v>
      </c>
      <c r="D3932" s="2">
        <v>85.869612000000004</v>
      </c>
      <c r="E3932" s="2">
        <v>1.1603520000000001</v>
      </c>
      <c r="F3932" s="2">
        <v>57</v>
      </c>
      <c r="G3932" s="3">
        <v>45617</v>
      </c>
      <c r="H3932" s="4" t="b">
        <v>0</v>
      </c>
      <c r="I3932" s="4"/>
      <c r="J3932" s="4"/>
      <c r="K3932" s="4">
        <v>45688</v>
      </c>
      <c r="L3932" s="1">
        <v>69.87</v>
      </c>
      <c r="M3932" s="1">
        <v>82.914728999999994</v>
      </c>
      <c r="N3932" s="1">
        <v>1.703057</v>
      </c>
      <c r="O3932" s="1">
        <v>57</v>
      </c>
      <c r="P3932" s="4">
        <v>45617</v>
      </c>
      <c r="Q3932" s="1" t="b">
        <v>0</v>
      </c>
    </row>
    <row r="3933" spans="1:17" x14ac:dyDescent="0.25">
      <c r="A3933" s="1" t="s">
        <v>3932</v>
      </c>
      <c r="B3933" s="3">
        <v>45657</v>
      </c>
      <c r="C3933" s="2">
        <v>638.95000000000005</v>
      </c>
      <c r="D3933" s="2">
        <v>455.55767600000001</v>
      </c>
      <c r="E3933" s="2">
        <v>-0.35867399999999999</v>
      </c>
      <c r="F3933" s="2">
        <v>490</v>
      </c>
      <c r="G3933" s="3">
        <v>45379</v>
      </c>
      <c r="H3933" s="4" t="b">
        <v>0</v>
      </c>
      <c r="I3933" s="4"/>
      <c r="J3933" s="4"/>
      <c r="K3933" s="4">
        <v>45688</v>
      </c>
      <c r="L3933" s="1">
        <v>608.5</v>
      </c>
      <c r="M3933" s="1">
        <v>433.84747800000002</v>
      </c>
      <c r="N3933" s="1">
        <v>2.7177579999999999</v>
      </c>
      <c r="O3933" s="1">
        <v>490</v>
      </c>
      <c r="P3933" s="4">
        <v>45379</v>
      </c>
      <c r="Q3933" s="1" t="b">
        <v>0</v>
      </c>
    </row>
    <row r="3934" spans="1:17" x14ac:dyDescent="0.25">
      <c r="A3934" s="1" t="s">
        <v>3933</v>
      </c>
      <c r="B3934" s="3">
        <v>45657</v>
      </c>
      <c r="C3934" s="2">
        <v>127.7</v>
      </c>
      <c r="D3934" s="2">
        <v>105.866518</v>
      </c>
      <c r="E3934" s="2">
        <v>-4.8789569999999998</v>
      </c>
      <c r="F3934" s="2">
        <v>35.5</v>
      </c>
      <c r="G3934" s="3">
        <v>45398</v>
      </c>
      <c r="H3934" s="4" t="b">
        <v>0</v>
      </c>
      <c r="I3934" s="4"/>
      <c r="J3934" s="4"/>
      <c r="K3934" s="4">
        <v>45687</v>
      </c>
      <c r="L3934" s="1">
        <v>122</v>
      </c>
      <c r="M3934" s="1">
        <v>101.141074</v>
      </c>
      <c r="N3934" s="1">
        <v>-4.0967000000000003E-2</v>
      </c>
      <c r="O3934" s="1">
        <v>35.5</v>
      </c>
      <c r="P3934" s="4">
        <v>45398</v>
      </c>
      <c r="Q3934" s="1" t="b">
        <v>0</v>
      </c>
    </row>
    <row r="3935" spans="1:17" x14ac:dyDescent="0.25">
      <c r="A3935" s="1" t="s">
        <v>3934</v>
      </c>
      <c r="B3935" s="3"/>
      <c r="G3935" s="3"/>
      <c r="H3935" s="4" t="b">
        <v>0</v>
      </c>
      <c r="I3935" s="4"/>
      <c r="J3935" s="4"/>
      <c r="K3935" s="4"/>
      <c r="P3935" s="4"/>
      <c r="Q3935" s="1" t="b">
        <v>0</v>
      </c>
    </row>
    <row r="3936" spans="1:17" x14ac:dyDescent="0.25">
      <c r="A3936" s="1" t="s">
        <v>3935</v>
      </c>
      <c r="B3936" s="3"/>
      <c r="G3936" s="3"/>
      <c r="H3936" s="4" t="b">
        <v>0</v>
      </c>
      <c r="I3936" s="4"/>
      <c r="J3936" s="4"/>
      <c r="K3936" s="4"/>
      <c r="P3936" s="4"/>
      <c r="Q3936" s="1" t="b">
        <v>0</v>
      </c>
    </row>
    <row r="3937" spans="1:17" x14ac:dyDescent="0.25">
      <c r="A3937" s="1" t="s">
        <v>3936</v>
      </c>
      <c r="B3937" s="3"/>
      <c r="G3937" s="3"/>
      <c r="H3937" s="4" t="b">
        <v>0</v>
      </c>
      <c r="I3937" s="4"/>
      <c r="J3937" s="4"/>
      <c r="K3937" s="4"/>
      <c r="P3937" s="4"/>
      <c r="Q3937" s="1" t="b">
        <v>0</v>
      </c>
    </row>
    <row r="3938" spans="1:17" x14ac:dyDescent="0.25">
      <c r="A3938" s="1" t="s">
        <v>3937</v>
      </c>
      <c r="B3938" s="3"/>
      <c r="G3938" s="3"/>
      <c r="H3938" s="4" t="b">
        <v>0</v>
      </c>
      <c r="I3938" s="4"/>
      <c r="J3938" s="4"/>
      <c r="K3938" s="4">
        <v>45688</v>
      </c>
      <c r="L3938" s="1">
        <v>119.86</v>
      </c>
      <c r="M3938" s="1">
        <v>458.96791200000001</v>
      </c>
      <c r="N3938" s="1">
        <v>-4.9936590000000001</v>
      </c>
      <c r="O3938" s="1">
        <v>119.86</v>
      </c>
      <c r="P3938" s="4">
        <v>45688</v>
      </c>
      <c r="Q3938" s="1" t="b">
        <v>0</v>
      </c>
    </row>
    <row r="3939" spans="1:17" x14ac:dyDescent="0.25">
      <c r="A3939" s="1" t="s">
        <v>3938</v>
      </c>
      <c r="B3939" s="3">
        <v>45657</v>
      </c>
      <c r="C3939" s="2">
        <v>1.1000000000000001</v>
      </c>
      <c r="D3939" s="2">
        <v>17.545027000000001</v>
      </c>
      <c r="E3939" s="2">
        <v>-1.785714</v>
      </c>
      <c r="F3939" s="2">
        <v>0.55000000000000004</v>
      </c>
      <c r="G3939" s="3">
        <v>45392</v>
      </c>
      <c r="H3939" s="4" t="b">
        <v>0</v>
      </c>
      <c r="I3939" s="4"/>
      <c r="J3939" s="4"/>
      <c r="K3939" s="4">
        <v>45688</v>
      </c>
      <c r="L3939" s="1">
        <v>1.17</v>
      </c>
      <c r="M3939" s="1">
        <v>18.661529000000002</v>
      </c>
      <c r="N3939" s="1">
        <v>-1.6806719999999999</v>
      </c>
      <c r="O3939" s="1">
        <v>0.55000000000000004</v>
      </c>
      <c r="P3939" s="4">
        <v>45392</v>
      </c>
      <c r="Q3939" s="1" t="b">
        <v>0</v>
      </c>
    </row>
    <row r="3940" spans="1:17" x14ac:dyDescent="0.25">
      <c r="A3940" s="1" t="s">
        <v>3939</v>
      </c>
      <c r="B3940" s="3">
        <v>45656</v>
      </c>
      <c r="C3940" s="2">
        <v>90.76</v>
      </c>
      <c r="D3940" s="2">
        <v>32.316913</v>
      </c>
      <c r="E3940" s="2">
        <v>0</v>
      </c>
      <c r="F3940" s="2">
        <v>71.13</v>
      </c>
      <c r="G3940" s="3">
        <v>45569</v>
      </c>
      <c r="H3940" s="4" t="b">
        <v>0</v>
      </c>
      <c r="I3940" s="4"/>
      <c r="J3940" s="4"/>
      <c r="K3940" s="4">
        <v>45684</v>
      </c>
      <c r="L3940" s="1">
        <v>86.23</v>
      </c>
      <c r="M3940" s="1">
        <v>30.703916</v>
      </c>
      <c r="N3940" s="1">
        <v>-4.9911859999999999</v>
      </c>
      <c r="O3940" s="1">
        <v>71.13</v>
      </c>
      <c r="P3940" s="4">
        <v>45569</v>
      </c>
      <c r="Q3940" s="1" t="b">
        <v>0</v>
      </c>
    </row>
    <row r="3941" spans="1:17" x14ac:dyDescent="0.25">
      <c r="A3941" s="1" t="s">
        <v>3940</v>
      </c>
      <c r="B3941" s="3">
        <v>45657</v>
      </c>
      <c r="C3941" s="2">
        <v>38.229999999999997</v>
      </c>
      <c r="D3941" s="2">
        <v>20.974506999999999</v>
      </c>
      <c r="E3941" s="2">
        <v>0</v>
      </c>
      <c r="F3941" s="2">
        <v>19.72</v>
      </c>
      <c r="G3941" s="3">
        <v>45294</v>
      </c>
      <c r="H3941" s="4" t="b">
        <v>0</v>
      </c>
      <c r="I3941" s="4"/>
      <c r="J3941" s="4"/>
      <c r="K3941" s="4">
        <v>45688</v>
      </c>
      <c r="L3941" s="1">
        <v>48.96</v>
      </c>
      <c r="M3941" s="1">
        <v>26.861414</v>
      </c>
      <c r="N3941" s="1">
        <v>8.3425539999999998</v>
      </c>
      <c r="O3941" s="1">
        <v>23.47</v>
      </c>
      <c r="P3941" s="4">
        <v>45390</v>
      </c>
      <c r="Q3941" s="1" t="b">
        <v>0</v>
      </c>
    </row>
    <row r="3942" spans="1:17" x14ac:dyDescent="0.25">
      <c r="A3942" s="1" t="s">
        <v>3941</v>
      </c>
      <c r="B3942" s="3">
        <v>45657</v>
      </c>
      <c r="C3942" s="2">
        <v>337.45</v>
      </c>
      <c r="D3942" s="2">
        <v>1289.7819529999999</v>
      </c>
      <c r="E3942" s="2">
        <v>-1.517584</v>
      </c>
      <c r="F3942" s="2">
        <v>316.60000000000002</v>
      </c>
      <c r="G3942" s="3">
        <v>45615</v>
      </c>
      <c r="H3942" s="4" t="b">
        <v>0</v>
      </c>
      <c r="I3942" s="4"/>
      <c r="J3942" s="4"/>
      <c r="K3942" s="4">
        <v>45688</v>
      </c>
      <c r="L3942" s="1">
        <v>293.60000000000002</v>
      </c>
      <c r="M3942" s="1">
        <v>1122.1810089999999</v>
      </c>
      <c r="N3942" s="1">
        <v>1.6972640000000001</v>
      </c>
      <c r="O3942" s="1">
        <v>273.75</v>
      </c>
      <c r="P3942" s="4">
        <v>45685</v>
      </c>
      <c r="Q3942" s="1" t="b">
        <v>0</v>
      </c>
    </row>
    <row r="3943" spans="1:17" x14ac:dyDescent="0.25">
      <c r="A3943" s="1" t="s">
        <v>3942</v>
      </c>
      <c r="B3943" s="3">
        <v>45657</v>
      </c>
      <c r="C3943" s="2">
        <v>146.85</v>
      </c>
      <c r="D3943" s="2">
        <v>134.99333100000001</v>
      </c>
      <c r="E3943" s="2">
        <v>0.41025600000000001</v>
      </c>
      <c r="F3943" s="2">
        <v>68.77</v>
      </c>
      <c r="G3943" s="3">
        <v>45365</v>
      </c>
      <c r="H3943" s="4" t="b">
        <v>0</v>
      </c>
      <c r="I3943" s="4"/>
      <c r="J3943" s="4"/>
      <c r="K3943" s="4">
        <v>45688</v>
      </c>
      <c r="L3943" s="1">
        <v>134.69999999999999</v>
      </c>
      <c r="M3943" s="1">
        <v>123.824322</v>
      </c>
      <c r="N3943" s="1">
        <v>4.906542</v>
      </c>
      <c r="O3943" s="1">
        <v>68.77</v>
      </c>
      <c r="P3943" s="4">
        <v>45365</v>
      </c>
      <c r="Q3943" s="1" t="b">
        <v>0</v>
      </c>
    </row>
    <row r="3944" spans="1:17" x14ac:dyDescent="0.25">
      <c r="A3944" s="1" t="s">
        <v>3943</v>
      </c>
      <c r="B3944" s="3">
        <v>45657</v>
      </c>
      <c r="C3944" s="2">
        <v>54.98</v>
      </c>
      <c r="D3944" s="2">
        <v>40.635717999999997</v>
      </c>
      <c r="E3944" s="2">
        <v>0.97336999999999996</v>
      </c>
      <c r="F3944" s="2">
        <v>34.32</v>
      </c>
      <c r="G3944" s="3">
        <v>45302</v>
      </c>
      <c r="H3944" s="4" t="b">
        <v>0</v>
      </c>
      <c r="I3944" s="4"/>
      <c r="J3944" s="4"/>
      <c r="K3944" s="4">
        <v>45688</v>
      </c>
      <c r="L3944" s="1">
        <v>57.25</v>
      </c>
      <c r="M3944" s="1">
        <v>42.313474999999997</v>
      </c>
      <c r="N3944" s="1">
        <v>-1.446032</v>
      </c>
      <c r="O3944" s="1">
        <v>39.6</v>
      </c>
      <c r="P3944" s="4">
        <v>45336</v>
      </c>
      <c r="Q3944" s="1" t="b">
        <v>0</v>
      </c>
    </row>
    <row r="3945" spans="1:17" x14ac:dyDescent="0.25">
      <c r="A3945" s="1" t="s">
        <v>3944</v>
      </c>
      <c r="B3945" s="3">
        <v>45657</v>
      </c>
      <c r="C3945" s="2">
        <v>225.15</v>
      </c>
      <c r="D3945" s="2">
        <v>206.318522</v>
      </c>
      <c r="E3945" s="2">
        <v>-1.8954249999999999</v>
      </c>
      <c r="F3945" s="2">
        <v>124</v>
      </c>
      <c r="G3945" s="3">
        <v>45294</v>
      </c>
      <c r="H3945" s="4" t="b">
        <v>0</v>
      </c>
      <c r="I3945" s="4"/>
      <c r="J3945" s="4"/>
      <c r="K3945" s="4">
        <v>45688</v>
      </c>
      <c r="L3945" s="1">
        <v>190.55</v>
      </c>
      <c r="M3945" s="1">
        <v>174.61245500000001</v>
      </c>
      <c r="N3945" s="1">
        <v>1.060727</v>
      </c>
      <c r="O3945" s="1">
        <v>140.15</v>
      </c>
      <c r="P3945" s="4">
        <v>45334</v>
      </c>
      <c r="Q3945" s="1" t="b">
        <v>0</v>
      </c>
    </row>
    <row r="3946" spans="1:17" x14ac:dyDescent="0.25">
      <c r="A3946" s="1" t="s">
        <v>3945</v>
      </c>
      <c r="B3946" s="3">
        <v>45657</v>
      </c>
      <c r="C3946" s="2">
        <v>20.170000000000002</v>
      </c>
      <c r="D3946" s="2">
        <v>20.170000000000002</v>
      </c>
      <c r="E3946" s="2">
        <v>-0.78701399999999999</v>
      </c>
      <c r="F3946" s="2">
        <v>15.76</v>
      </c>
      <c r="G3946" s="3">
        <v>45485</v>
      </c>
      <c r="H3946" s="4" t="b">
        <v>0</v>
      </c>
      <c r="I3946" s="4"/>
      <c r="J3946" s="4"/>
      <c r="K3946" s="4">
        <v>45688</v>
      </c>
      <c r="L3946" s="1">
        <v>18.73</v>
      </c>
      <c r="M3946" s="1">
        <v>18.73</v>
      </c>
      <c r="N3946" s="1">
        <v>-0.63660499999999998</v>
      </c>
      <c r="O3946" s="1">
        <v>15.76</v>
      </c>
      <c r="P3946" s="4">
        <v>45485</v>
      </c>
      <c r="Q3946" s="1" t="b">
        <v>0</v>
      </c>
    </row>
    <row r="3947" spans="1:17" x14ac:dyDescent="0.25">
      <c r="A3947" s="1" t="s">
        <v>3946</v>
      </c>
      <c r="B3947" s="3">
        <v>45657</v>
      </c>
      <c r="C3947" s="2">
        <v>388.05</v>
      </c>
      <c r="D3947" s="2">
        <v>1099.0645850000001</v>
      </c>
      <c r="E3947" s="2">
        <v>-0.98239299999999996</v>
      </c>
      <c r="F3947" s="2">
        <v>190.3</v>
      </c>
      <c r="G3947" s="3">
        <v>45365</v>
      </c>
      <c r="H3947" s="4" t="b">
        <v>0</v>
      </c>
      <c r="I3947" s="4"/>
      <c r="J3947" s="4"/>
      <c r="K3947" s="4">
        <v>45688</v>
      </c>
      <c r="L3947" s="1">
        <v>352.4</v>
      </c>
      <c r="M3947" s="1">
        <v>998.09395700000005</v>
      </c>
      <c r="N3947" s="1">
        <v>0.41316399999999998</v>
      </c>
      <c r="O3947" s="1">
        <v>190.3</v>
      </c>
      <c r="P3947" s="4">
        <v>45365</v>
      </c>
      <c r="Q3947" s="1" t="b">
        <v>0</v>
      </c>
    </row>
    <row r="3948" spans="1:17" x14ac:dyDescent="0.25">
      <c r="A3948" s="1" t="s">
        <v>3947</v>
      </c>
      <c r="B3948" s="3"/>
      <c r="G3948" s="3"/>
      <c r="H3948" s="4" t="b">
        <v>0</v>
      </c>
      <c r="I3948" s="4"/>
      <c r="J3948" s="4"/>
      <c r="K3948" s="4"/>
      <c r="P3948" s="4"/>
      <c r="Q3948" s="1" t="b">
        <v>0</v>
      </c>
    </row>
    <row r="3949" spans="1:17" x14ac:dyDescent="0.25">
      <c r="A3949" s="1" t="s">
        <v>3948</v>
      </c>
      <c r="B3949" s="3">
        <v>45657</v>
      </c>
      <c r="C3949" s="2">
        <v>291.75</v>
      </c>
      <c r="D3949" s="2">
        <v>14021.615105999999</v>
      </c>
      <c r="E3949" s="2">
        <v>9.1470260000000003</v>
      </c>
      <c r="F3949" s="2">
        <v>246.72499999999999</v>
      </c>
      <c r="G3949" s="3">
        <v>45293</v>
      </c>
      <c r="H3949" s="4" t="b">
        <v>0</v>
      </c>
      <c r="I3949" s="4"/>
      <c r="J3949" s="4"/>
      <c r="K3949" s="4">
        <v>45688</v>
      </c>
      <c r="L3949" s="1">
        <v>261.05</v>
      </c>
      <c r="M3949" s="1">
        <v>12546.16152</v>
      </c>
      <c r="N3949" s="1">
        <v>1.6821349999999999</v>
      </c>
      <c r="O3949" s="1">
        <v>243.35</v>
      </c>
      <c r="P3949" s="4">
        <v>45685</v>
      </c>
      <c r="Q3949" s="1" t="b">
        <v>0</v>
      </c>
    </row>
    <row r="3950" spans="1:17" x14ac:dyDescent="0.25">
      <c r="A3950" s="1" t="s">
        <v>3949</v>
      </c>
      <c r="B3950" s="3">
        <v>45657</v>
      </c>
      <c r="C3950" s="2">
        <v>30.73</v>
      </c>
      <c r="D3950" s="2">
        <v>26.282821999999999</v>
      </c>
      <c r="E3950" s="2">
        <v>4.9880420000000001</v>
      </c>
      <c r="F3950" s="2">
        <v>22.41</v>
      </c>
      <c r="G3950" s="3">
        <v>45595</v>
      </c>
      <c r="H3950" s="4" t="b">
        <v>0</v>
      </c>
      <c r="I3950" s="4"/>
      <c r="J3950" s="4"/>
      <c r="K3950" s="4">
        <v>45688</v>
      </c>
      <c r="L3950" s="1">
        <v>29.56</v>
      </c>
      <c r="M3950" s="1">
        <v>25.282142</v>
      </c>
      <c r="N3950" s="1">
        <v>1.9310339999999999</v>
      </c>
      <c r="O3950" s="1">
        <v>22.41</v>
      </c>
      <c r="P3950" s="4">
        <v>45595</v>
      </c>
      <c r="Q3950" s="1" t="b">
        <v>0</v>
      </c>
    </row>
    <row r="3951" spans="1:17" x14ac:dyDescent="0.25">
      <c r="A3951" s="1" t="s">
        <v>3950</v>
      </c>
      <c r="B3951" s="3"/>
      <c r="G3951" s="3"/>
      <c r="H3951" s="4" t="b">
        <v>0</v>
      </c>
      <c r="I3951" s="4"/>
      <c r="J3951" s="4"/>
      <c r="K3951" s="4">
        <v>45671</v>
      </c>
      <c r="L3951" s="1">
        <v>160.65</v>
      </c>
      <c r="M3951" s="1">
        <v>49.158900000000003</v>
      </c>
      <c r="N3951" s="1">
        <v>-4.9970429999999997</v>
      </c>
      <c r="O3951" s="1">
        <v>104</v>
      </c>
      <c r="P3951" s="4">
        <v>45566</v>
      </c>
      <c r="Q3951" s="1" t="b">
        <v>0</v>
      </c>
    </row>
    <row r="3952" spans="1:17" x14ac:dyDescent="0.25">
      <c r="A3952" s="1" t="s">
        <v>3951</v>
      </c>
      <c r="B3952" s="3">
        <v>45657</v>
      </c>
      <c r="C3952" s="2">
        <v>269.45</v>
      </c>
      <c r="D3952" s="2">
        <v>465.92474900000002</v>
      </c>
      <c r="E3952" s="2">
        <v>4.4379840000000002</v>
      </c>
      <c r="F3952" s="2">
        <v>135.05000000000001</v>
      </c>
      <c r="G3952" s="3">
        <v>45394</v>
      </c>
      <c r="H3952" s="4" t="b">
        <v>0</v>
      </c>
      <c r="I3952" s="4"/>
      <c r="J3952" s="4"/>
      <c r="K3952" s="4">
        <v>45688</v>
      </c>
      <c r="L3952" s="1">
        <v>229.2</v>
      </c>
      <c r="M3952" s="1">
        <v>396.325672</v>
      </c>
      <c r="N3952" s="1">
        <v>4.8970250000000002</v>
      </c>
      <c r="O3952" s="1">
        <v>135.05000000000001</v>
      </c>
      <c r="P3952" s="4">
        <v>45394</v>
      </c>
      <c r="Q3952" s="1" t="b">
        <v>0</v>
      </c>
    </row>
    <row r="3953" spans="1:17" x14ac:dyDescent="0.25">
      <c r="A3953" s="1" t="s">
        <v>3952</v>
      </c>
      <c r="B3953" s="3"/>
      <c r="G3953" s="3"/>
      <c r="H3953" s="4" t="b">
        <v>0</v>
      </c>
      <c r="I3953" s="4"/>
      <c r="J3953" s="4"/>
      <c r="K3953" s="4"/>
      <c r="P3953" s="4"/>
      <c r="Q3953" s="1" t="b">
        <v>0</v>
      </c>
    </row>
    <row r="3954" spans="1:17" x14ac:dyDescent="0.25">
      <c r="A3954" s="1" t="s">
        <v>3953</v>
      </c>
      <c r="B3954" s="3"/>
      <c r="G3954" s="3"/>
      <c r="H3954" s="4" t="b">
        <v>0</v>
      </c>
      <c r="I3954" s="4"/>
      <c r="J3954" s="4"/>
      <c r="K3954" s="4"/>
      <c r="P3954" s="4"/>
      <c r="Q3954" s="1" t="b">
        <v>0</v>
      </c>
    </row>
    <row r="3955" spans="1:17" x14ac:dyDescent="0.25">
      <c r="A3955" s="1" t="s">
        <v>3954</v>
      </c>
      <c r="B3955" s="3">
        <v>45657</v>
      </c>
      <c r="C3955" s="2">
        <v>163</v>
      </c>
      <c r="D3955" s="2">
        <v>52.940770000000001</v>
      </c>
      <c r="E3955" s="2">
        <v>2.677165</v>
      </c>
      <c r="F3955" s="2">
        <v>41.29</v>
      </c>
      <c r="G3955" s="3">
        <v>45336</v>
      </c>
      <c r="H3955" s="4" t="b">
        <v>0</v>
      </c>
      <c r="I3955" s="4"/>
      <c r="J3955" s="4"/>
      <c r="K3955" s="4">
        <v>45688</v>
      </c>
      <c r="L3955" s="1">
        <v>168.5</v>
      </c>
      <c r="M3955" s="1">
        <v>54.727114999999998</v>
      </c>
      <c r="N3955" s="1">
        <v>4.334365</v>
      </c>
      <c r="O3955" s="1">
        <v>41.29</v>
      </c>
      <c r="P3955" s="4">
        <v>45336</v>
      </c>
      <c r="Q3955" s="1" t="b">
        <v>0</v>
      </c>
    </row>
    <row r="3956" spans="1:17" x14ac:dyDescent="0.25">
      <c r="A3956" s="1" t="s">
        <v>3955</v>
      </c>
      <c r="B3956" s="3"/>
      <c r="G3956" s="3"/>
      <c r="H3956" s="4" t="b">
        <v>0</v>
      </c>
      <c r="I3956" s="4"/>
      <c r="J3956" s="4"/>
      <c r="K3956" s="4"/>
      <c r="P3956" s="4"/>
      <c r="Q3956" s="1" t="b">
        <v>0</v>
      </c>
    </row>
    <row r="3957" spans="1:17" x14ac:dyDescent="0.25">
      <c r="A3957" s="1" t="s">
        <v>3956</v>
      </c>
      <c r="B3957" s="3">
        <v>45656</v>
      </c>
      <c r="C3957" s="2">
        <v>1479.9</v>
      </c>
      <c r="D3957" s="2">
        <v>111.88043999999999</v>
      </c>
      <c r="E3957" s="2">
        <v>-0.54435500000000003</v>
      </c>
      <c r="F3957" s="2">
        <v>452.95</v>
      </c>
      <c r="G3957" s="3">
        <v>45449</v>
      </c>
      <c r="H3957" s="4" t="b">
        <v>0</v>
      </c>
      <c r="I3957" s="4"/>
      <c r="J3957" s="4"/>
      <c r="K3957" s="4">
        <v>45687</v>
      </c>
      <c r="L3957" s="1">
        <v>1405.95</v>
      </c>
      <c r="M3957" s="1">
        <v>106.28982000000001</v>
      </c>
      <c r="N3957" s="1">
        <v>-4.9969590000000004</v>
      </c>
      <c r="O3957" s="1">
        <v>452.95</v>
      </c>
      <c r="P3957" s="4">
        <v>45449</v>
      </c>
      <c r="Q3957" s="1" t="b">
        <v>0</v>
      </c>
    </row>
    <row r="3958" spans="1:17" x14ac:dyDescent="0.25">
      <c r="A3958" s="1" t="s">
        <v>3957</v>
      </c>
      <c r="B3958" s="3">
        <v>45657</v>
      </c>
      <c r="C3958" s="2">
        <v>1840.4</v>
      </c>
      <c r="D3958" s="2">
        <v>5012.0187400000004</v>
      </c>
      <c r="E3958" s="2">
        <v>-1.876733</v>
      </c>
      <c r="F3958" s="2">
        <v>1726.9</v>
      </c>
      <c r="G3958" s="3">
        <v>45379</v>
      </c>
      <c r="H3958" s="4" t="b">
        <v>0</v>
      </c>
      <c r="I3958" s="4"/>
      <c r="J3958" s="4"/>
      <c r="K3958" s="4">
        <v>45688</v>
      </c>
      <c r="L3958" s="1">
        <v>1794.45</v>
      </c>
      <c r="M3958" s="1">
        <v>4886.8816720000004</v>
      </c>
      <c r="N3958" s="1">
        <v>0.76085100000000006</v>
      </c>
      <c r="O3958" s="1">
        <v>1672.05</v>
      </c>
      <c r="P3958" s="4">
        <v>45684</v>
      </c>
      <c r="Q3958" s="1" t="b">
        <v>0</v>
      </c>
    </row>
    <row r="3959" spans="1:17" x14ac:dyDescent="0.25">
      <c r="A3959" s="1" t="s">
        <v>3958</v>
      </c>
      <c r="B3959" s="3">
        <v>45657</v>
      </c>
      <c r="C3959" s="2">
        <v>2.2799999999999998</v>
      </c>
      <c r="D3959" s="2">
        <v>57.029640000000001</v>
      </c>
      <c r="E3959" s="2">
        <v>-4.6025099999999997</v>
      </c>
      <c r="F3959" s="2">
        <v>1.19</v>
      </c>
      <c r="G3959" s="3">
        <v>45365</v>
      </c>
      <c r="H3959" s="4" t="b">
        <v>0</v>
      </c>
      <c r="I3959" s="4"/>
      <c r="J3959" s="4"/>
      <c r="K3959" s="4">
        <v>45688</v>
      </c>
      <c r="L3959" s="1">
        <v>1.95</v>
      </c>
      <c r="M3959" s="1">
        <v>48.775350000000003</v>
      </c>
      <c r="N3959" s="1">
        <v>0</v>
      </c>
      <c r="O3959" s="1">
        <v>1.19</v>
      </c>
      <c r="P3959" s="4">
        <v>45365</v>
      </c>
      <c r="Q3959" s="1" t="b">
        <v>0</v>
      </c>
    </row>
    <row r="3960" spans="1:17" x14ac:dyDescent="0.25">
      <c r="A3960" s="1" t="s">
        <v>3959</v>
      </c>
      <c r="B3960" s="3">
        <v>45657</v>
      </c>
      <c r="C3960" s="2">
        <v>3.76</v>
      </c>
      <c r="D3960" s="2">
        <v>62.375149</v>
      </c>
      <c r="E3960" s="2">
        <v>4.7353759999999996</v>
      </c>
      <c r="F3960" s="2">
        <v>2.41</v>
      </c>
      <c r="G3960" s="3">
        <v>45320</v>
      </c>
      <c r="H3960" s="4" t="b">
        <v>0</v>
      </c>
      <c r="I3960" s="4"/>
      <c r="J3960" s="4"/>
      <c r="K3960" s="4">
        <v>45684</v>
      </c>
      <c r="L3960" s="1">
        <v>3.72</v>
      </c>
      <c r="M3960" s="1">
        <v>61.711584000000002</v>
      </c>
      <c r="N3960" s="1">
        <v>-4.8593349999999997</v>
      </c>
      <c r="O3960" s="1">
        <v>2.41</v>
      </c>
      <c r="P3960" s="4">
        <v>45320</v>
      </c>
      <c r="Q3960" s="1" t="b">
        <v>0</v>
      </c>
    </row>
    <row r="3961" spans="1:17" x14ac:dyDescent="0.25">
      <c r="A3961" s="1" t="s">
        <v>3960</v>
      </c>
      <c r="B3961" s="3"/>
      <c r="G3961" s="3"/>
      <c r="H3961" s="4" t="b">
        <v>0</v>
      </c>
      <c r="I3961" s="4"/>
      <c r="J3961" s="4"/>
      <c r="K3961" s="4">
        <v>45681</v>
      </c>
      <c r="L3961" s="1">
        <v>73.53</v>
      </c>
      <c r="M3961" s="1">
        <v>42.254353000000002</v>
      </c>
      <c r="N3961" s="1">
        <v>-4.9877250000000002</v>
      </c>
      <c r="O3961" s="1">
        <v>14.025</v>
      </c>
      <c r="P3961" s="4">
        <v>45327</v>
      </c>
      <c r="Q3961" s="1" t="b">
        <v>0</v>
      </c>
    </row>
    <row r="3962" spans="1:17" x14ac:dyDescent="0.25">
      <c r="A3962" s="1" t="s">
        <v>3961</v>
      </c>
      <c r="B3962" s="3">
        <v>45657</v>
      </c>
      <c r="C3962" s="2">
        <v>73.150000000000006</v>
      </c>
      <c r="D3962" s="2">
        <v>57.536279</v>
      </c>
      <c r="E3962" s="2">
        <v>-2.4666670000000002</v>
      </c>
      <c r="F3962" s="2">
        <v>46.36</v>
      </c>
      <c r="G3962" s="3">
        <v>45364</v>
      </c>
      <c r="H3962" s="4" t="b">
        <v>0</v>
      </c>
      <c r="I3962" s="4"/>
      <c r="J3962" s="4"/>
      <c r="K3962" s="4">
        <v>45688</v>
      </c>
      <c r="L3962" s="1">
        <v>64.19</v>
      </c>
      <c r="M3962" s="1">
        <v>50.488773000000002</v>
      </c>
      <c r="N3962" s="1">
        <v>1.3259669999999999</v>
      </c>
      <c r="O3962" s="1">
        <v>46.36</v>
      </c>
      <c r="P3962" s="4">
        <v>45364</v>
      </c>
      <c r="Q3962" s="1" t="b">
        <v>0</v>
      </c>
    </row>
    <row r="3963" spans="1:17" x14ac:dyDescent="0.25">
      <c r="A3963" s="1" t="s">
        <v>3962</v>
      </c>
      <c r="B3963" s="3">
        <v>45642</v>
      </c>
      <c r="C3963" s="2">
        <v>41</v>
      </c>
      <c r="D3963" s="2">
        <v>29.597981999999998</v>
      </c>
      <c r="E3963" s="2">
        <v>4.9398520000000001</v>
      </c>
      <c r="F3963" s="2">
        <v>32.299999999999997</v>
      </c>
      <c r="G3963" s="3">
        <v>45299</v>
      </c>
      <c r="H3963" s="4" t="b">
        <v>0</v>
      </c>
      <c r="I3963" s="4"/>
      <c r="J3963" s="4"/>
      <c r="K3963" s="4"/>
      <c r="P3963" s="4"/>
      <c r="Q3963" s="1" t="b">
        <v>0</v>
      </c>
    </row>
    <row r="3964" spans="1:17" x14ac:dyDescent="0.25">
      <c r="A3964" s="1" t="s">
        <v>3963</v>
      </c>
      <c r="B3964" s="3">
        <v>45657</v>
      </c>
      <c r="C3964" s="2">
        <v>108</v>
      </c>
      <c r="D3964" s="2">
        <v>54.872909999999997</v>
      </c>
      <c r="E3964" s="2">
        <v>-2.7465109999999999</v>
      </c>
      <c r="F3964" s="2">
        <v>94.2</v>
      </c>
      <c r="G3964" s="3">
        <v>45418</v>
      </c>
      <c r="H3964" s="4" t="b">
        <v>0</v>
      </c>
      <c r="I3964" s="4"/>
      <c r="J3964" s="4"/>
      <c r="K3964" s="4">
        <v>45688</v>
      </c>
      <c r="L3964" s="1">
        <v>76.099999999999994</v>
      </c>
      <c r="M3964" s="1">
        <v>40.386620000000001</v>
      </c>
      <c r="N3964" s="1">
        <v>1.331558</v>
      </c>
      <c r="O3964" s="1">
        <v>73.650000000000006</v>
      </c>
      <c r="P3964" s="4">
        <v>45688</v>
      </c>
      <c r="Q3964" s="1" t="b">
        <v>0</v>
      </c>
    </row>
    <row r="3965" spans="1:17" x14ac:dyDescent="0.25">
      <c r="A3965" s="1" t="s">
        <v>3964</v>
      </c>
      <c r="B3965" s="3">
        <v>45657</v>
      </c>
      <c r="C3965" s="2">
        <v>34.979999999999997</v>
      </c>
      <c r="D3965" s="2">
        <v>34.979999999999997</v>
      </c>
      <c r="E3965" s="2">
        <v>1.3913040000000001</v>
      </c>
      <c r="F3965" s="2">
        <v>21.55</v>
      </c>
      <c r="G3965" s="3">
        <v>45293</v>
      </c>
      <c r="H3965" s="4" t="b">
        <v>0</v>
      </c>
      <c r="I3965" s="4"/>
      <c r="J3965" s="4"/>
      <c r="K3965" s="4">
        <v>45687</v>
      </c>
      <c r="L3965" s="1">
        <v>34.83</v>
      </c>
      <c r="M3965" s="1">
        <v>34.83</v>
      </c>
      <c r="N3965" s="1">
        <v>2.501471</v>
      </c>
      <c r="O3965" s="1">
        <v>23.9</v>
      </c>
      <c r="P3965" s="4">
        <v>45385</v>
      </c>
      <c r="Q3965" s="1" t="b">
        <v>0</v>
      </c>
    </row>
    <row r="3966" spans="1:17" x14ac:dyDescent="0.25">
      <c r="A3966" s="1" t="s">
        <v>3965</v>
      </c>
      <c r="B3966" s="3">
        <v>45657</v>
      </c>
      <c r="C3966" s="2">
        <v>774.5</v>
      </c>
      <c r="D3966" s="2">
        <v>4287.3428020000001</v>
      </c>
      <c r="E3966" s="2">
        <v>-0.59042499999999998</v>
      </c>
      <c r="F3966" s="2">
        <v>657.8</v>
      </c>
      <c r="G3966" s="3">
        <v>45448</v>
      </c>
      <c r="H3966" s="4" t="b">
        <v>0</v>
      </c>
      <c r="I3966" s="4"/>
      <c r="J3966" s="4"/>
      <c r="K3966" s="4">
        <v>45688</v>
      </c>
      <c r="L3966" s="1">
        <v>726.4</v>
      </c>
      <c r="M3966" s="1">
        <v>4021.6239620000001</v>
      </c>
      <c r="N3966" s="1">
        <v>2.0511379999999999</v>
      </c>
      <c r="O3966" s="1">
        <v>657.8</v>
      </c>
      <c r="P3966" s="4">
        <v>45448</v>
      </c>
      <c r="Q3966" s="1" t="b">
        <v>0</v>
      </c>
    </row>
    <row r="3967" spans="1:17" x14ac:dyDescent="0.25">
      <c r="A3967" s="1" t="s">
        <v>3966</v>
      </c>
      <c r="B3967" s="3">
        <v>45657</v>
      </c>
      <c r="C3967" s="2">
        <v>74.63</v>
      </c>
      <c r="D3967" s="2">
        <v>281.32879300000002</v>
      </c>
      <c r="E3967" s="2">
        <v>-1.060586</v>
      </c>
      <c r="F3967" s="2">
        <v>70.650000000000006</v>
      </c>
      <c r="G3967" s="3">
        <v>45594</v>
      </c>
      <c r="H3967" s="4" t="b">
        <v>0</v>
      </c>
      <c r="I3967" s="4"/>
      <c r="J3967" s="4"/>
      <c r="K3967" s="4">
        <v>45688</v>
      </c>
      <c r="L3967" s="1">
        <v>69.209999999999994</v>
      </c>
      <c r="M3967" s="1">
        <v>260.89730300000002</v>
      </c>
      <c r="N3967" s="1">
        <v>4.12216</v>
      </c>
      <c r="O3967" s="1">
        <v>65.28</v>
      </c>
      <c r="P3967" s="4">
        <v>45685</v>
      </c>
      <c r="Q3967" s="1" t="b">
        <v>0</v>
      </c>
    </row>
    <row r="3968" spans="1:17" x14ac:dyDescent="0.25">
      <c r="A3968" s="1" t="s">
        <v>3967</v>
      </c>
      <c r="B3968" s="3">
        <v>45657</v>
      </c>
      <c r="C3968" s="2">
        <v>459.55</v>
      </c>
      <c r="D3968" s="2">
        <v>1732.3415090000001</v>
      </c>
      <c r="E3968" s="2">
        <v>5.4431E-2</v>
      </c>
      <c r="F3968" s="2">
        <v>434.95</v>
      </c>
      <c r="G3968" s="3">
        <v>45656</v>
      </c>
      <c r="H3968" s="4" t="b">
        <v>0</v>
      </c>
      <c r="I3968" s="4"/>
      <c r="J3968" s="4"/>
      <c r="K3968" s="4">
        <v>45688</v>
      </c>
      <c r="L3968" s="1">
        <v>393.05</v>
      </c>
      <c r="M3968" s="1">
        <v>1481.65995</v>
      </c>
      <c r="N3968" s="1">
        <v>-2.2992789999999999</v>
      </c>
      <c r="O3968" s="1">
        <v>390</v>
      </c>
      <c r="P3968" s="4">
        <v>45688</v>
      </c>
      <c r="Q3968" s="1" t="b">
        <v>0</v>
      </c>
    </row>
    <row r="3969" spans="1:17" x14ac:dyDescent="0.25">
      <c r="A3969" s="1" t="s">
        <v>3968</v>
      </c>
      <c r="B3969" s="3">
        <v>45657</v>
      </c>
      <c r="C3969" s="2">
        <v>286.5</v>
      </c>
      <c r="D3969" s="2">
        <v>1799.6560529999999</v>
      </c>
      <c r="E3969" s="2">
        <v>1.577734</v>
      </c>
      <c r="F3969" s="2">
        <v>150.22499999999999</v>
      </c>
      <c r="G3969" s="3">
        <v>45364</v>
      </c>
      <c r="H3969" s="4" t="b">
        <v>0</v>
      </c>
      <c r="I3969" s="4"/>
      <c r="J3969" s="4"/>
      <c r="K3969" s="4">
        <v>45688</v>
      </c>
      <c r="L3969" s="1">
        <v>277.2</v>
      </c>
      <c r="M3969" s="1">
        <v>1741.2378980000001</v>
      </c>
      <c r="N3969" s="1">
        <v>2.0242909999999998</v>
      </c>
      <c r="O3969" s="1">
        <v>150.22499999999999</v>
      </c>
      <c r="P3969" s="4">
        <v>45364</v>
      </c>
      <c r="Q3969" s="1" t="b">
        <v>0</v>
      </c>
    </row>
    <row r="3970" spans="1:17" x14ac:dyDescent="0.25">
      <c r="A3970" s="1" t="s">
        <v>3969</v>
      </c>
      <c r="B3970" s="3">
        <v>45628</v>
      </c>
      <c r="C3970" s="2">
        <v>49.62</v>
      </c>
      <c r="D3970" s="2">
        <v>17.869651000000001</v>
      </c>
      <c r="E3970" s="2">
        <v>0</v>
      </c>
      <c r="F3970" s="2">
        <v>37.04</v>
      </c>
      <c r="G3970" s="3">
        <v>45292</v>
      </c>
      <c r="H3970" s="4" t="b">
        <v>0</v>
      </c>
      <c r="I3970" s="4"/>
      <c r="J3970" s="4"/>
      <c r="K3970" s="4">
        <v>45663</v>
      </c>
      <c r="L3970" s="1">
        <v>52.1</v>
      </c>
      <c r="M3970" s="1">
        <v>18.762772999999999</v>
      </c>
      <c r="N3970" s="1">
        <v>4.9979849999999999</v>
      </c>
      <c r="O3970" s="1">
        <v>38.89</v>
      </c>
      <c r="P3970" s="4">
        <v>45348</v>
      </c>
      <c r="Q3970" s="1" t="b">
        <v>0</v>
      </c>
    </row>
    <row r="3971" spans="1:17" x14ac:dyDescent="0.25">
      <c r="A3971" s="1" t="s">
        <v>3970</v>
      </c>
      <c r="B3971" s="3">
        <v>45657</v>
      </c>
      <c r="C3971" s="2">
        <v>1392.8</v>
      </c>
      <c r="D3971" s="2">
        <v>8774.3032210000001</v>
      </c>
      <c r="E3971" s="2">
        <v>-1.4783900000000001</v>
      </c>
      <c r="F3971" s="2">
        <v>1334.5</v>
      </c>
      <c r="G3971" s="3">
        <v>45614</v>
      </c>
      <c r="H3971" s="4" t="b">
        <v>0</v>
      </c>
      <c r="I3971" s="4"/>
      <c r="J3971" s="4"/>
      <c r="K3971" s="4">
        <v>45688</v>
      </c>
      <c r="L3971" s="1">
        <v>1198</v>
      </c>
      <c r="M3971" s="1">
        <v>7547.1103240000002</v>
      </c>
      <c r="N3971" s="1">
        <v>0.87774600000000003</v>
      </c>
      <c r="O3971" s="1">
        <v>1134.0999999999999</v>
      </c>
      <c r="P3971" s="4">
        <v>45685</v>
      </c>
      <c r="Q3971" s="1" t="b">
        <v>0</v>
      </c>
    </row>
    <row r="3972" spans="1:17" x14ac:dyDescent="0.25">
      <c r="A3972" s="1" t="s">
        <v>3971</v>
      </c>
      <c r="B3972" s="3"/>
      <c r="G3972" s="3"/>
      <c r="H3972" s="4" t="b">
        <v>0</v>
      </c>
      <c r="I3972" s="4"/>
      <c r="J3972" s="4"/>
      <c r="K3972" s="4"/>
      <c r="P3972" s="4"/>
      <c r="Q3972" s="1" t="b">
        <v>0</v>
      </c>
    </row>
    <row r="3973" spans="1:17" x14ac:dyDescent="0.25">
      <c r="A3973" s="1" t="s">
        <v>3972</v>
      </c>
      <c r="B3973" s="3">
        <v>45657</v>
      </c>
      <c r="C3973" s="2">
        <v>28.95</v>
      </c>
      <c r="D3973" s="2">
        <v>105.923597</v>
      </c>
      <c r="E3973" s="2">
        <v>3.061588</v>
      </c>
      <c r="F3973" s="2">
        <v>24.42</v>
      </c>
      <c r="G3973" s="3">
        <v>45512</v>
      </c>
      <c r="H3973" s="4" t="b">
        <v>0</v>
      </c>
      <c r="I3973" s="4"/>
      <c r="J3973" s="4"/>
      <c r="K3973" s="4">
        <v>45688</v>
      </c>
      <c r="L3973" s="1">
        <v>28.83</v>
      </c>
      <c r="M3973" s="1">
        <v>105.48453600000001</v>
      </c>
      <c r="N3973" s="1">
        <v>1.6214310000000001</v>
      </c>
      <c r="O3973" s="1">
        <v>24.42</v>
      </c>
      <c r="P3973" s="4">
        <v>45512</v>
      </c>
      <c r="Q3973" s="1" t="b">
        <v>0</v>
      </c>
    </row>
    <row r="3974" spans="1:17" x14ac:dyDescent="0.25">
      <c r="A3974" s="1" t="s">
        <v>3973</v>
      </c>
      <c r="B3974" s="3">
        <v>45657</v>
      </c>
      <c r="C3974" s="2">
        <v>26.91</v>
      </c>
      <c r="D3974" s="2">
        <v>294.58377000000002</v>
      </c>
      <c r="E3974" s="2">
        <v>-1.9672130000000001</v>
      </c>
      <c r="F3974" s="2">
        <v>3.5</v>
      </c>
      <c r="G3974" s="3">
        <v>45303</v>
      </c>
      <c r="H3974" s="4" t="b">
        <v>0</v>
      </c>
      <c r="I3974" s="4"/>
      <c r="J3974" s="4"/>
      <c r="K3974" s="4">
        <v>45688</v>
      </c>
      <c r="L3974" s="1">
        <v>22.7</v>
      </c>
      <c r="M3974" s="1">
        <v>248.49690000000001</v>
      </c>
      <c r="N3974" s="1">
        <v>2.5756890000000001</v>
      </c>
      <c r="O3974" s="1">
        <v>5.61</v>
      </c>
      <c r="P3974" s="4">
        <v>45324</v>
      </c>
      <c r="Q3974" s="1" t="b">
        <v>0</v>
      </c>
    </row>
    <row r="3975" spans="1:17" x14ac:dyDescent="0.25">
      <c r="A3975" s="1" t="s">
        <v>3974</v>
      </c>
      <c r="B3975" s="3">
        <v>45657</v>
      </c>
      <c r="C3975" s="2">
        <v>354.2</v>
      </c>
      <c r="D3975" s="2">
        <v>971.401115</v>
      </c>
      <c r="E3975" s="2">
        <v>8.4769999999999998E-2</v>
      </c>
      <c r="F3975" s="2">
        <v>301.5</v>
      </c>
      <c r="G3975" s="3">
        <v>45590</v>
      </c>
      <c r="H3975" s="4" t="b">
        <v>0</v>
      </c>
      <c r="I3975" s="4"/>
      <c r="J3975" s="4"/>
      <c r="K3975" s="4">
        <v>45688</v>
      </c>
      <c r="L3975" s="1">
        <v>337.15</v>
      </c>
      <c r="M3975" s="1">
        <v>924.64112399999999</v>
      </c>
      <c r="N3975" s="1">
        <v>1.5971070000000001</v>
      </c>
      <c r="O3975" s="1">
        <v>301.5</v>
      </c>
      <c r="P3975" s="4">
        <v>45590</v>
      </c>
      <c r="Q3975" s="1" t="b">
        <v>0</v>
      </c>
    </row>
    <row r="3976" spans="1:17" x14ac:dyDescent="0.25">
      <c r="A3976" s="1" t="s">
        <v>3975</v>
      </c>
      <c r="B3976" s="3">
        <v>45657</v>
      </c>
      <c r="C3976" s="2">
        <v>301.85000000000002</v>
      </c>
      <c r="D3976" s="2">
        <v>147.91090700000001</v>
      </c>
      <c r="E3976" s="2">
        <v>0</v>
      </c>
      <c r="F3976" s="2">
        <v>103.53</v>
      </c>
      <c r="G3976" s="3">
        <v>45378</v>
      </c>
      <c r="H3976" s="4" t="b">
        <v>0</v>
      </c>
      <c r="I3976" s="4"/>
      <c r="J3976" s="4"/>
      <c r="K3976" s="4">
        <v>45688</v>
      </c>
      <c r="L3976" s="1">
        <v>230</v>
      </c>
      <c r="M3976" s="1">
        <v>112.70335799999999</v>
      </c>
      <c r="N3976" s="1">
        <v>-4.6038990000000002</v>
      </c>
      <c r="O3976" s="1">
        <v>103.53</v>
      </c>
      <c r="P3976" s="4">
        <v>45378</v>
      </c>
      <c r="Q3976" s="1" t="b">
        <v>0</v>
      </c>
    </row>
    <row r="3977" spans="1:17" x14ac:dyDescent="0.25">
      <c r="A3977" s="1" t="s">
        <v>3976</v>
      </c>
      <c r="B3977" s="3">
        <v>45657</v>
      </c>
      <c r="C3977" s="2">
        <v>54</v>
      </c>
      <c r="D3977" s="2">
        <v>107.09388</v>
      </c>
      <c r="E3977" s="2">
        <v>9.0248329999999992</v>
      </c>
      <c r="F3977" s="2">
        <v>28.6</v>
      </c>
      <c r="G3977" s="3">
        <v>45294</v>
      </c>
      <c r="H3977" s="4" t="b">
        <v>0</v>
      </c>
      <c r="I3977" s="4"/>
      <c r="J3977" s="4"/>
      <c r="K3977" s="4">
        <v>45688</v>
      </c>
      <c r="L3977" s="1">
        <v>43.19</v>
      </c>
      <c r="M3977" s="1">
        <v>85.655271999999997</v>
      </c>
      <c r="N3977" s="1">
        <v>4.3740940000000004</v>
      </c>
      <c r="O3977" s="1">
        <v>35.18</v>
      </c>
      <c r="P3977" s="4">
        <v>45371</v>
      </c>
      <c r="Q3977" s="1" t="b">
        <v>0</v>
      </c>
    </row>
    <row r="3978" spans="1:17" x14ac:dyDescent="0.25">
      <c r="A3978" s="1" t="s">
        <v>3977</v>
      </c>
      <c r="B3978" s="3">
        <v>45657</v>
      </c>
      <c r="C3978" s="2">
        <v>79.89</v>
      </c>
      <c r="D3978" s="2">
        <v>433.54328900000002</v>
      </c>
      <c r="E3978" s="2">
        <v>0.85847700000000005</v>
      </c>
      <c r="F3978" s="2">
        <v>66</v>
      </c>
      <c r="G3978" s="3">
        <v>45365</v>
      </c>
      <c r="H3978" s="4" t="b">
        <v>0</v>
      </c>
      <c r="I3978" s="4"/>
      <c r="J3978" s="4"/>
      <c r="K3978" s="4">
        <v>45688</v>
      </c>
      <c r="L3978" s="1">
        <v>77.92</v>
      </c>
      <c r="M3978" s="1">
        <v>422.85258599999997</v>
      </c>
      <c r="N3978" s="1">
        <v>1.1948049999999999</v>
      </c>
      <c r="O3978" s="1">
        <v>66</v>
      </c>
      <c r="P3978" s="4">
        <v>45365</v>
      </c>
      <c r="Q3978" s="1" t="b">
        <v>0</v>
      </c>
    </row>
    <row r="3979" spans="1:17" x14ac:dyDescent="0.25">
      <c r="A3979" s="1" t="s">
        <v>3978</v>
      </c>
      <c r="B3979" s="3">
        <v>45657</v>
      </c>
      <c r="C3979" s="2">
        <v>259.7</v>
      </c>
      <c r="D3979" s="2">
        <v>868.43679999999995</v>
      </c>
      <c r="E3979" s="2">
        <v>1.129283</v>
      </c>
      <c r="F3979" s="2">
        <v>180</v>
      </c>
      <c r="G3979" s="3">
        <v>45378</v>
      </c>
      <c r="H3979" s="4" t="b">
        <v>0</v>
      </c>
      <c r="I3979" s="4"/>
      <c r="J3979" s="4"/>
      <c r="K3979" s="4">
        <v>45688</v>
      </c>
      <c r="L3979" s="1">
        <v>223</v>
      </c>
      <c r="M3979" s="1">
        <v>745.71199999999999</v>
      </c>
      <c r="N3979" s="1">
        <v>2.8597790000000001</v>
      </c>
      <c r="O3979" s="1">
        <v>180</v>
      </c>
      <c r="P3979" s="4">
        <v>45378</v>
      </c>
      <c r="Q3979" s="1" t="b">
        <v>0</v>
      </c>
    </row>
    <row r="3980" spans="1:17" x14ac:dyDescent="0.25">
      <c r="A3980" s="1" t="s">
        <v>3979</v>
      </c>
      <c r="B3980" s="3">
        <v>45657</v>
      </c>
      <c r="C3980" s="2">
        <v>11.84</v>
      </c>
      <c r="D3980" s="2">
        <v>279.453531</v>
      </c>
      <c r="E3980" s="2">
        <v>2.1570320000000001</v>
      </c>
      <c r="F3980" s="2">
        <v>10.16</v>
      </c>
      <c r="G3980" s="3">
        <v>45372</v>
      </c>
      <c r="H3980" s="4" t="b">
        <v>0</v>
      </c>
      <c r="I3980" s="4"/>
      <c r="J3980" s="4"/>
      <c r="K3980" s="4">
        <v>45688</v>
      </c>
      <c r="L3980" s="1">
        <v>10.97</v>
      </c>
      <c r="M3980" s="1">
        <v>258.91936099999998</v>
      </c>
      <c r="N3980" s="1">
        <v>-0.18198400000000001</v>
      </c>
      <c r="O3980" s="1">
        <v>9.6</v>
      </c>
      <c r="P3980" s="4">
        <v>45688</v>
      </c>
      <c r="Q3980" s="1" t="b">
        <v>0</v>
      </c>
    </row>
    <row r="3981" spans="1:17" x14ac:dyDescent="0.25">
      <c r="A3981" s="1" t="s">
        <v>3980</v>
      </c>
      <c r="B3981" s="3">
        <v>45657</v>
      </c>
      <c r="C3981" s="2">
        <v>129.55000000000001</v>
      </c>
      <c r="D3981" s="2">
        <v>386.64178099999998</v>
      </c>
      <c r="E3981" s="2">
        <v>0.66045100000000001</v>
      </c>
      <c r="F3981" s="2">
        <v>110</v>
      </c>
      <c r="G3981" s="3">
        <v>45379</v>
      </c>
      <c r="H3981" s="4" t="b">
        <v>0</v>
      </c>
      <c r="I3981" s="4"/>
      <c r="J3981" s="4"/>
      <c r="K3981" s="4">
        <v>45688</v>
      </c>
      <c r="L3981" s="1">
        <v>119</v>
      </c>
      <c r="M3981" s="1">
        <v>355.15532100000001</v>
      </c>
      <c r="N3981" s="1">
        <v>1.7528859999999999</v>
      </c>
      <c r="O3981" s="1">
        <v>110</v>
      </c>
      <c r="P3981" s="4">
        <v>45379</v>
      </c>
      <c r="Q3981" s="1" t="b">
        <v>0</v>
      </c>
    </row>
    <row r="3982" spans="1:17" x14ac:dyDescent="0.25">
      <c r="A3982" s="1" t="s">
        <v>3981</v>
      </c>
      <c r="B3982" s="3">
        <v>45657</v>
      </c>
      <c r="C3982" s="2">
        <v>59.57</v>
      </c>
      <c r="D3982" s="2">
        <v>673.337581</v>
      </c>
      <c r="E3982" s="2">
        <v>-1.341504</v>
      </c>
      <c r="F3982" s="2">
        <v>32.229999999999997</v>
      </c>
      <c r="G3982" s="3">
        <v>45293</v>
      </c>
      <c r="H3982" s="4" t="b">
        <v>0</v>
      </c>
      <c r="I3982" s="4"/>
      <c r="J3982" s="4"/>
      <c r="K3982" s="4">
        <v>45688</v>
      </c>
      <c r="L3982" s="1">
        <v>56.86</v>
      </c>
      <c r="M3982" s="1">
        <v>650.29644800000005</v>
      </c>
      <c r="N3982" s="1">
        <v>-0.62915100000000002</v>
      </c>
      <c r="O3982" s="1">
        <v>36.659999999999997</v>
      </c>
      <c r="P3982" s="4">
        <v>45397</v>
      </c>
      <c r="Q3982" s="1" t="b">
        <v>0</v>
      </c>
    </row>
    <row r="3983" spans="1:17" x14ac:dyDescent="0.25">
      <c r="A3983" s="1" t="s">
        <v>3982</v>
      </c>
      <c r="B3983" s="3">
        <v>45657</v>
      </c>
      <c r="C3983" s="2">
        <v>125</v>
      </c>
      <c r="D3983" s="2">
        <v>104.22499999999999</v>
      </c>
      <c r="E3983" s="2">
        <v>-4.5437190000000003</v>
      </c>
      <c r="F3983" s="2">
        <v>117.85</v>
      </c>
      <c r="G3983" s="3">
        <v>45649</v>
      </c>
      <c r="H3983" s="4" t="b">
        <v>0</v>
      </c>
      <c r="I3983" s="4"/>
      <c r="J3983" s="4"/>
      <c r="K3983" s="4">
        <v>45688</v>
      </c>
      <c r="L3983" s="1">
        <v>113</v>
      </c>
      <c r="M3983" s="1">
        <v>94.219399999999993</v>
      </c>
      <c r="N3983" s="1">
        <v>3.812586</v>
      </c>
      <c r="O3983" s="1">
        <v>108</v>
      </c>
      <c r="P3983" s="4">
        <v>45688</v>
      </c>
      <c r="Q3983" s="1" t="b">
        <v>0</v>
      </c>
    </row>
    <row r="3984" spans="1:17" x14ac:dyDescent="0.25">
      <c r="A3984" s="1" t="s">
        <v>3983</v>
      </c>
      <c r="B3984" s="3">
        <v>45657</v>
      </c>
      <c r="C3984" s="2">
        <v>43.48</v>
      </c>
      <c r="D3984" s="2">
        <v>436.29496399999999</v>
      </c>
      <c r="E3984" s="2">
        <v>2.6682410000000001</v>
      </c>
      <c r="F3984" s="2">
        <v>30.7</v>
      </c>
      <c r="G3984" s="3">
        <v>45308</v>
      </c>
      <c r="H3984" s="4" t="b">
        <v>0</v>
      </c>
      <c r="I3984" s="4"/>
      <c r="J3984" s="4"/>
      <c r="K3984" s="4">
        <v>45688</v>
      </c>
      <c r="L3984" s="1">
        <v>39.840000000000003</v>
      </c>
      <c r="M3984" s="1">
        <v>399.769811</v>
      </c>
      <c r="N3984" s="1">
        <v>0.63147299999999995</v>
      </c>
      <c r="O3984" s="1">
        <v>33.200000000000003</v>
      </c>
      <c r="P3984" s="4">
        <v>45328</v>
      </c>
      <c r="Q3984" s="1" t="b">
        <v>0</v>
      </c>
    </row>
    <row r="3985" spans="1:17" x14ac:dyDescent="0.25">
      <c r="A3985" s="1" t="s">
        <v>3984</v>
      </c>
      <c r="B3985" s="3"/>
      <c r="G3985" s="3"/>
      <c r="H3985" s="4" t="b">
        <v>0</v>
      </c>
      <c r="I3985" s="4"/>
      <c r="J3985" s="4"/>
      <c r="K3985" s="4"/>
      <c r="P3985" s="4"/>
      <c r="Q3985" s="1" t="b">
        <v>0</v>
      </c>
    </row>
    <row r="3986" spans="1:17" x14ac:dyDescent="0.25">
      <c r="A3986" s="1" t="s">
        <v>3985</v>
      </c>
      <c r="B3986" s="3"/>
      <c r="G3986" s="3"/>
      <c r="H3986" s="4" t="b">
        <v>0</v>
      </c>
      <c r="I3986" s="4"/>
      <c r="J3986" s="4"/>
      <c r="K3986" s="4"/>
      <c r="P3986" s="4"/>
      <c r="Q3986" s="1" t="b">
        <v>0</v>
      </c>
    </row>
    <row r="3987" spans="1:17" x14ac:dyDescent="0.25">
      <c r="A3987" s="1" t="s">
        <v>3986</v>
      </c>
      <c r="B3987" s="3">
        <v>45657</v>
      </c>
      <c r="C3987" s="2">
        <v>78.48</v>
      </c>
      <c r="D3987" s="2">
        <v>156.34615299999999</v>
      </c>
      <c r="E3987" s="2">
        <v>-1.2706</v>
      </c>
      <c r="F3987" s="2">
        <v>57</v>
      </c>
      <c r="G3987" s="3">
        <v>45300</v>
      </c>
      <c r="H3987" s="4" t="b">
        <v>0</v>
      </c>
      <c r="I3987" s="4"/>
      <c r="J3987" s="4"/>
      <c r="K3987" s="4">
        <v>45688</v>
      </c>
      <c r="L3987" s="1">
        <v>75.42</v>
      </c>
      <c r="M3987" s="1">
        <v>150.25008700000001</v>
      </c>
      <c r="N3987" s="1">
        <v>6.1356599999999997</v>
      </c>
      <c r="O3987" s="1">
        <v>61.13</v>
      </c>
      <c r="P3987" s="4">
        <v>45365</v>
      </c>
      <c r="Q3987" s="1" t="b">
        <v>0</v>
      </c>
    </row>
    <row r="3988" spans="1:17" x14ac:dyDescent="0.25">
      <c r="A3988" s="1" t="s">
        <v>3987</v>
      </c>
      <c r="B3988" s="3">
        <v>45657</v>
      </c>
      <c r="C3988" s="2">
        <v>249.75</v>
      </c>
      <c r="D3988" s="2">
        <v>1986.125886</v>
      </c>
      <c r="E3988" s="2">
        <v>0.868336</v>
      </c>
      <c r="F3988" s="2">
        <v>226.55</v>
      </c>
      <c r="G3988" s="3">
        <v>45447</v>
      </c>
      <c r="H3988" s="4" t="b">
        <v>0</v>
      </c>
      <c r="I3988" s="4"/>
      <c r="J3988" s="4"/>
      <c r="K3988" s="4">
        <v>45688</v>
      </c>
      <c r="L3988" s="1">
        <v>227.3</v>
      </c>
      <c r="M3988" s="1">
        <v>1807.593249</v>
      </c>
      <c r="N3988" s="1">
        <v>2.019749</v>
      </c>
      <c r="O3988" s="1">
        <v>212.85</v>
      </c>
      <c r="P3988" s="4">
        <v>45685</v>
      </c>
      <c r="Q3988" s="1" t="b">
        <v>0</v>
      </c>
    </row>
    <row r="3989" spans="1:17" x14ac:dyDescent="0.25">
      <c r="A3989" s="1" t="s">
        <v>3988</v>
      </c>
      <c r="B3989" s="3">
        <v>45657</v>
      </c>
      <c r="C3989" s="2">
        <v>192.25</v>
      </c>
      <c r="D3989" s="2">
        <v>59.251449999999998</v>
      </c>
      <c r="E3989" s="2">
        <v>-4.991352</v>
      </c>
      <c r="F3989" s="2">
        <v>101</v>
      </c>
      <c r="G3989" s="3">
        <v>45366</v>
      </c>
      <c r="H3989" s="4" t="b">
        <v>0</v>
      </c>
      <c r="I3989" s="4"/>
      <c r="J3989" s="4"/>
      <c r="K3989" s="4">
        <v>45687</v>
      </c>
      <c r="L3989" s="1">
        <v>181</v>
      </c>
      <c r="M3989" s="1">
        <v>55.784199999999998</v>
      </c>
      <c r="N3989" s="1">
        <v>1.6853929999999999</v>
      </c>
      <c r="O3989" s="1">
        <v>101</v>
      </c>
      <c r="P3989" s="4">
        <v>45366</v>
      </c>
      <c r="Q3989" s="1" t="b">
        <v>0</v>
      </c>
    </row>
    <row r="3990" spans="1:17" x14ac:dyDescent="0.25">
      <c r="A3990" s="1" t="s">
        <v>3989</v>
      </c>
      <c r="B3990" s="3">
        <v>45657</v>
      </c>
      <c r="C3990" s="2">
        <v>33.42</v>
      </c>
      <c r="D3990" s="2">
        <v>921.77981199999999</v>
      </c>
      <c r="E3990" s="2">
        <v>5.3926210000000001</v>
      </c>
      <c r="F3990" s="2">
        <v>28.574999999999999</v>
      </c>
      <c r="G3990" s="3">
        <v>45364</v>
      </c>
      <c r="H3990" s="4" t="b">
        <v>0</v>
      </c>
      <c r="I3990" s="4"/>
      <c r="J3990" s="4"/>
      <c r="K3990" s="4">
        <v>45688</v>
      </c>
      <c r="L3990" s="1">
        <v>29.17</v>
      </c>
      <c r="M3990" s="1">
        <v>804.55766400000005</v>
      </c>
      <c r="N3990" s="1">
        <v>3.9928699999999999</v>
      </c>
      <c r="O3990" s="1">
        <v>26.01</v>
      </c>
      <c r="P3990" s="4">
        <v>45685</v>
      </c>
      <c r="Q3990" s="1" t="b">
        <v>0</v>
      </c>
    </row>
    <row r="3991" spans="1:17" x14ac:dyDescent="0.25">
      <c r="A3991" s="1" t="s">
        <v>3990</v>
      </c>
      <c r="B3991" s="3">
        <v>45657</v>
      </c>
      <c r="C3991" s="2">
        <v>416.1</v>
      </c>
      <c r="D3991" s="2">
        <v>513.53189599999996</v>
      </c>
      <c r="E3991" s="2">
        <v>-5</v>
      </c>
      <c r="F3991" s="2">
        <v>165.15</v>
      </c>
      <c r="G3991" s="3">
        <v>45309</v>
      </c>
      <c r="H3991" s="4" t="b">
        <v>0</v>
      </c>
      <c r="I3991" s="4"/>
      <c r="J3991" s="4"/>
      <c r="K3991" s="4">
        <v>45688</v>
      </c>
      <c r="L3991" s="1">
        <v>434.1</v>
      </c>
      <c r="M3991" s="1">
        <v>535.74668599999995</v>
      </c>
      <c r="N3991" s="1">
        <v>-9.2060000000000003E-2</v>
      </c>
      <c r="O3991" s="1">
        <v>192.25</v>
      </c>
      <c r="P3991" s="4">
        <v>45324</v>
      </c>
      <c r="Q3991" s="1" t="b">
        <v>0</v>
      </c>
    </row>
    <row r="3992" spans="1:17" x14ac:dyDescent="0.25">
      <c r="A3992" s="1" t="s">
        <v>3991</v>
      </c>
      <c r="B3992" s="3">
        <v>45657</v>
      </c>
      <c r="C3992" s="2">
        <v>9.4</v>
      </c>
      <c r="D3992" s="2">
        <v>29.921333000000001</v>
      </c>
      <c r="E3992" s="2">
        <v>0.85836900000000005</v>
      </c>
      <c r="F3992" s="2">
        <v>8.86</v>
      </c>
      <c r="G3992" s="3">
        <v>45618</v>
      </c>
      <c r="H3992" s="4" t="b">
        <v>0</v>
      </c>
      <c r="I3992" s="4"/>
      <c r="J3992" s="4"/>
      <c r="K3992" s="4">
        <v>45688</v>
      </c>
      <c r="L3992" s="1">
        <v>8.73</v>
      </c>
      <c r="M3992" s="1">
        <v>27.788641999999999</v>
      </c>
      <c r="N3992" s="1">
        <v>4.9278849999999998</v>
      </c>
      <c r="O3992" s="1">
        <v>7.25</v>
      </c>
      <c r="P3992" s="4">
        <v>45686</v>
      </c>
      <c r="Q3992" s="1" t="b">
        <v>0</v>
      </c>
    </row>
    <row r="3993" spans="1:17" x14ac:dyDescent="0.25">
      <c r="A3993" s="1" t="s">
        <v>3992</v>
      </c>
      <c r="B3993" s="3">
        <v>45657</v>
      </c>
      <c r="C3993" s="2">
        <v>198.4</v>
      </c>
      <c r="D3993" s="2">
        <v>301.76794799999999</v>
      </c>
      <c r="E3993" s="2">
        <v>2.3471760000000002</v>
      </c>
      <c r="F3993" s="2">
        <v>138.65</v>
      </c>
      <c r="G3993" s="3">
        <v>45295</v>
      </c>
      <c r="H3993" s="4" t="b">
        <v>0</v>
      </c>
      <c r="I3993" s="4"/>
      <c r="J3993" s="4"/>
      <c r="K3993" s="4">
        <v>45688</v>
      </c>
      <c r="L3993" s="1">
        <v>175</v>
      </c>
      <c r="M3993" s="1">
        <v>266.17636499999998</v>
      </c>
      <c r="N3993" s="1">
        <v>1.803374</v>
      </c>
      <c r="O3993" s="1">
        <v>145.4</v>
      </c>
      <c r="P3993" s="4">
        <v>45450</v>
      </c>
      <c r="Q3993" s="1" t="b">
        <v>0</v>
      </c>
    </row>
    <row r="3994" spans="1:17" x14ac:dyDescent="0.25">
      <c r="A3994" s="1" t="s">
        <v>3993</v>
      </c>
      <c r="B3994" s="3">
        <v>45657</v>
      </c>
      <c r="C3994" s="2">
        <v>544</v>
      </c>
      <c r="D3994" s="2">
        <v>130.435587</v>
      </c>
      <c r="E3994" s="2">
        <v>0.14727499999999999</v>
      </c>
      <c r="F3994" s="2">
        <v>219.5</v>
      </c>
      <c r="G3994" s="3">
        <v>45448</v>
      </c>
      <c r="H3994" s="4" t="b">
        <v>0</v>
      </c>
      <c r="I3994" s="4"/>
      <c r="J3994" s="4"/>
      <c r="K3994" s="4">
        <v>45688</v>
      </c>
      <c r="L3994" s="1">
        <v>512.29999999999995</v>
      </c>
      <c r="M3994" s="1">
        <v>122.83483699999999</v>
      </c>
      <c r="N3994" s="1">
        <v>-1.480769</v>
      </c>
      <c r="O3994" s="1">
        <v>219.5</v>
      </c>
      <c r="P3994" s="4">
        <v>45448</v>
      </c>
      <c r="Q3994" s="1" t="b">
        <v>0</v>
      </c>
    </row>
    <row r="3995" spans="1:17" x14ac:dyDescent="0.25">
      <c r="A3995" s="1" t="s">
        <v>3994</v>
      </c>
      <c r="B3995" s="3">
        <v>45657</v>
      </c>
      <c r="C3995" s="2">
        <v>23.07</v>
      </c>
      <c r="D3995" s="2">
        <v>196.01817700000001</v>
      </c>
      <c r="E3995" s="2">
        <v>0.39164500000000002</v>
      </c>
      <c r="F3995" s="2">
        <v>17.16</v>
      </c>
      <c r="G3995" s="3">
        <v>45372</v>
      </c>
      <c r="H3995" s="4" t="b">
        <v>0</v>
      </c>
      <c r="I3995" s="4"/>
      <c r="J3995" s="4"/>
      <c r="K3995" s="4">
        <v>45688</v>
      </c>
      <c r="L3995" s="1">
        <v>20.37</v>
      </c>
      <c r="M3995" s="1">
        <v>173.077168</v>
      </c>
      <c r="N3995" s="1">
        <v>1.5960099999999999</v>
      </c>
      <c r="O3995" s="1">
        <v>17.16</v>
      </c>
      <c r="P3995" s="4">
        <v>45372</v>
      </c>
      <c r="Q3995" s="1" t="b">
        <v>0</v>
      </c>
    </row>
    <row r="3996" spans="1:17" x14ac:dyDescent="0.25">
      <c r="A3996" s="1" t="s">
        <v>3995</v>
      </c>
      <c r="B3996" s="3"/>
      <c r="G3996" s="3"/>
      <c r="H3996" s="4" t="b">
        <v>0</v>
      </c>
      <c r="I3996" s="4"/>
      <c r="J3996" s="4"/>
      <c r="K3996" s="4"/>
      <c r="P3996" s="4"/>
      <c r="Q3996" s="1" t="b">
        <v>0</v>
      </c>
    </row>
    <row r="3997" spans="1:17" x14ac:dyDescent="0.25">
      <c r="A3997" s="1" t="s">
        <v>3996</v>
      </c>
      <c r="B3997" s="3"/>
      <c r="G3997" s="3"/>
      <c r="H3997" s="4" t="b">
        <v>0</v>
      </c>
      <c r="I3997" s="4"/>
      <c r="J3997" s="4"/>
      <c r="K3997" s="4"/>
      <c r="P3997" s="4"/>
      <c r="Q3997" s="1" t="b">
        <v>0</v>
      </c>
    </row>
    <row r="3998" spans="1:17" x14ac:dyDescent="0.25">
      <c r="A3998" s="1" t="s">
        <v>3997</v>
      </c>
      <c r="B3998" s="3">
        <v>45657</v>
      </c>
      <c r="C3998" s="2">
        <v>26.85</v>
      </c>
      <c r="D3998" s="2">
        <v>852.38009999999997</v>
      </c>
      <c r="E3998" s="2">
        <v>-0.148754</v>
      </c>
      <c r="F3998" s="2">
        <v>12.26</v>
      </c>
      <c r="G3998" s="3">
        <v>45365</v>
      </c>
      <c r="H3998" s="4" t="b">
        <v>0</v>
      </c>
      <c r="I3998" s="4"/>
      <c r="J3998" s="4"/>
      <c r="K3998" s="4">
        <v>45688</v>
      </c>
      <c r="L3998" s="1">
        <v>22.07</v>
      </c>
      <c r="M3998" s="1">
        <v>700.63422000000003</v>
      </c>
      <c r="N3998" s="1">
        <v>-0.49594199999999999</v>
      </c>
      <c r="O3998" s="1">
        <v>12.26</v>
      </c>
      <c r="P3998" s="4">
        <v>45365</v>
      </c>
      <c r="Q3998" s="1" t="b">
        <v>0</v>
      </c>
    </row>
    <row r="3999" spans="1:17" x14ac:dyDescent="0.25">
      <c r="A3999" s="1" t="s">
        <v>3998</v>
      </c>
      <c r="B3999" s="3">
        <v>45657</v>
      </c>
      <c r="C3999" s="2">
        <v>57.68</v>
      </c>
      <c r="D3999" s="2">
        <v>274.86757999999998</v>
      </c>
      <c r="E3999" s="2">
        <v>-1.4017090000000001</v>
      </c>
      <c r="F3999" s="2">
        <v>35.4</v>
      </c>
      <c r="G3999" s="3">
        <v>45365</v>
      </c>
      <c r="H3999" s="4" t="b">
        <v>0</v>
      </c>
      <c r="I3999" s="4"/>
      <c r="J3999" s="4"/>
      <c r="K3999" s="4">
        <v>45688</v>
      </c>
      <c r="L3999" s="1">
        <v>51.28</v>
      </c>
      <c r="M3999" s="1">
        <v>244.36909700000001</v>
      </c>
      <c r="N3999" s="1">
        <v>-3.6090230000000001</v>
      </c>
      <c r="O3999" s="1">
        <v>35.4</v>
      </c>
      <c r="P3999" s="4">
        <v>45365</v>
      </c>
      <c r="Q3999" s="1" t="b">
        <v>0</v>
      </c>
    </row>
    <row r="4000" spans="1:17" x14ac:dyDescent="0.25">
      <c r="A4000" s="1" t="s">
        <v>3999</v>
      </c>
      <c r="B4000" s="3">
        <v>45657</v>
      </c>
      <c r="C4000" s="2">
        <v>38.64</v>
      </c>
      <c r="D4000" s="2">
        <v>38.64</v>
      </c>
      <c r="E4000" s="2">
        <v>-4.9913939999999997</v>
      </c>
      <c r="F4000" s="2">
        <v>21</v>
      </c>
      <c r="G4000" s="3">
        <v>45310</v>
      </c>
      <c r="H4000" s="4" t="b">
        <v>0</v>
      </c>
      <c r="I4000" s="4"/>
      <c r="J4000" s="4"/>
      <c r="K4000" s="4">
        <v>45688</v>
      </c>
      <c r="L4000" s="1">
        <v>26.02</v>
      </c>
      <c r="M4000" s="1">
        <v>26.02</v>
      </c>
      <c r="N4000" s="1">
        <v>-4.9671289999999999</v>
      </c>
      <c r="O4000" s="1">
        <v>22.59</v>
      </c>
      <c r="P4000" s="4">
        <v>45469</v>
      </c>
      <c r="Q4000" s="1" t="b">
        <v>0</v>
      </c>
    </row>
    <row r="4001" spans="1:17" x14ac:dyDescent="0.25">
      <c r="A4001" s="1" t="s">
        <v>4000</v>
      </c>
      <c r="B4001" s="3">
        <v>45657</v>
      </c>
      <c r="C4001" s="2">
        <v>90.75</v>
      </c>
      <c r="D4001" s="2">
        <v>9825.9438260000006</v>
      </c>
      <c r="E4001" s="2">
        <v>1.62374</v>
      </c>
      <c r="F4001" s="2">
        <v>72.23</v>
      </c>
      <c r="G4001" s="3">
        <v>45365</v>
      </c>
      <c r="H4001" s="4" t="b">
        <v>0</v>
      </c>
      <c r="I4001" s="4"/>
      <c r="J4001" s="4"/>
      <c r="K4001" s="4">
        <v>45688</v>
      </c>
      <c r="L4001" s="1">
        <v>85.21</v>
      </c>
      <c r="M4001" s="1">
        <v>9238.0699199999999</v>
      </c>
      <c r="N4001" s="1">
        <v>0.14102700000000001</v>
      </c>
      <c r="O4001" s="1">
        <v>72.23</v>
      </c>
      <c r="P4001" s="4">
        <v>45365</v>
      </c>
      <c r="Q4001" s="1" t="b">
        <v>0</v>
      </c>
    </row>
    <row r="4002" spans="1:17" x14ac:dyDescent="0.25">
      <c r="A4002" s="1" t="s">
        <v>4001</v>
      </c>
      <c r="B4002" s="3">
        <v>45657</v>
      </c>
      <c r="C4002" s="2">
        <v>664.1</v>
      </c>
      <c r="D4002" s="2">
        <v>63179.349674999998</v>
      </c>
      <c r="E4002" s="2">
        <v>-0.86580100000000004</v>
      </c>
      <c r="F4002" s="2">
        <v>649</v>
      </c>
      <c r="G4002" s="3">
        <v>45447</v>
      </c>
      <c r="H4002" s="4" t="b">
        <v>0</v>
      </c>
      <c r="I4002" s="4"/>
      <c r="J4002" s="4"/>
      <c r="K4002" s="4">
        <v>45688</v>
      </c>
      <c r="L4002" s="1">
        <v>778.75</v>
      </c>
      <c r="M4002" s="1">
        <v>74086.689167999997</v>
      </c>
      <c r="N4002" s="1">
        <v>0.50332299999999996</v>
      </c>
      <c r="O4002" s="1">
        <v>649</v>
      </c>
      <c r="P4002" s="4">
        <v>45447</v>
      </c>
      <c r="Q4002" s="1" t="b">
        <v>0</v>
      </c>
    </row>
    <row r="4003" spans="1:17" x14ac:dyDescent="0.25">
      <c r="A4003" s="1" t="s">
        <v>4002</v>
      </c>
      <c r="B4003" s="3">
        <v>45657</v>
      </c>
      <c r="C4003" s="2">
        <v>1390.5</v>
      </c>
      <c r="D4003" s="2">
        <v>139340.47545</v>
      </c>
      <c r="E4003" s="2">
        <v>-0.98622100000000001</v>
      </c>
      <c r="F4003" s="2">
        <v>1307</v>
      </c>
      <c r="G4003" s="3">
        <v>45447</v>
      </c>
      <c r="H4003" s="4" t="b">
        <v>0</v>
      </c>
      <c r="I4003" s="4"/>
      <c r="J4003" s="4"/>
      <c r="K4003" s="4">
        <v>45688</v>
      </c>
      <c r="L4003" s="1">
        <v>1484.35</v>
      </c>
      <c r="M4003" s="1">
        <v>148745.08071499999</v>
      </c>
      <c r="N4003" s="1">
        <v>0.71925399999999995</v>
      </c>
      <c r="O4003" s="1">
        <v>1307</v>
      </c>
      <c r="P4003" s="4">
        <v>45447</v>
      </c>
      <c r="Q4003" s="1" t="b">
        <v>0</v>
      </c>
    </row>
    <row r="4004" spans="1:17" x14ac:dyDescent="0.25">
      <c r="A4004" s="1" t="s">
        <v>4003</v>
      </c>
      <c r="B4004" s="3">
        <v>45657</v>
      </c>
      <c r="C4004" s="2">
        <v>52.15</v>
      </c>
      <c r="D4004" s="2">
        <v>4.2307730000000001</v>
      </c>
      <c r="E4004" s="2">
        <v>3.0632410000000001</v>
      </c>
      <c r="F4004" s="2">
        <v>27.32</v>
      </c>
      <c r="G4004" s="3">
        <v>45350</v>
      </c>
      <c r="H4004" s="4" t="b">
        <v>0</v>
      </c>
      <c r="I4004" s="4"/>
      <c r="J4004" s="4"/>
      <c r="K4004" s="4">
        <v>45688</v>
      </c>
      <c r="L4004" s="1">
        <v>51.77</v>
      </c>
      <c r="M4004" s="1">
        <v>4.1999449999999996</v>
      </c>
      <c r="N4004" s="1">
        <v>-4.9917420000000003</v>
      </c>
      <c r="O4004" s="1">
        <v>27.32</v>
      </c>
      <c r="P4004" s="4">
        <v>45350</v>
      </c>
      <c r="Q4004" s="1" t="b">
        <v>0</v>
      </c>
    </row>
    <row r="4005" spans="1:17" x14ac:dyDescent="0.25">
      <c r="A4005" s="1" t="s">
        <v>4004</v>
      </c>
      <c r="B4005" s="3">
        <v>45657</v>
      </c>
      <c r="C4005" s="2">
        <v>17</v>
      </c>
      <c r="D4005" s="2">
        <v>10.1915</v>
      </c>
      <c r="E4005" s="2">
        <v>3.030303</v>
      </c>
      <c r="F4005" s="2">
        <v>11.76</v>
      </c>
      <c r="G4005" s="3">
        <v>45418</v>
      </c>
      <c r="H4005" s="4" t="b">
        <v>0</v>
      </c>
      <c r="I4005" s="4"/>
      <c r="J4005" s="4"/>
      <c r="K4005" s="4">
        <v>45688</v>
      </c>
      <c r="L4005" s="1">
        <v>17.86</v>
      </c>
      <c r="M4005" s="1">
        <v>10.70707</v>
      </c>
      <c r="N4005" s="1">
        <v>4.9970610000000004</v>
      </c>
      <c r="O4005" s="1">
        <v>11.76</v>
      </c>
      <c r="P4005" s="4">
        <v>45418</v>
      </c>
      <c r="Q4005" s="1" t="b">
        <v>0</v>
      </c>
    </row>
    <row r="4006" spans="1:17" x14ac:dyDescent="0.25">
      <c r="A4006" s="1" t="s">
        <v>4005</v>
      </c>
      <c r="B4006" s="3">
        <v>45657</v>
      </c>
      <c r="C4006" s="2">
        <v>211.8</v>
      </c>
      <c r="D4006" s="2">
        <v>745.904087</v>
      </c>
      <c r="E4006" s="2">
        <v>-0.25900600000000001</v>
      </c>
      <c r="F4006" s="2">
        <v>190.3</v>
      </c>
      <c r="G4006" s="3">
        <v>45614</v>
      </c>
      <c r="H4006" s="4" t="b">
        <v>0</v>
      </c>
      <c r="I4006" s="4"/>
      <c r="J4006" s="4"/>
      <c r="K4006" s="4">
        <v>45688</v>
      </c>
      <c r="L4006" s="1">
        <v>190.85</v>
      </c>
      <c r="M4006" s="1">
        <v>672.73922700000003</v>
      </c>
      <c r="N4006" s="1">
        <v>0.632745</v>
      </c>
      <c r="O4006" s="1">
        <v>187.2</v>
      </c>
      <c r="P4006" s="4">
        <v>45686</v>
      </c>
      <c r="Q4006" s="1" t="b">
        <v>0</v>
      </c>
    </row>
    <row r="4007" spans="1:17" x14ac:dyDescent="0.25">
      <c r="A4007" s="1" t="s">
        <v>4006</v>
      </c>
      <c r="B4007" s="3"/>
      <c r="G4007" s="3"/>
      <c r="H4007" s="4" t="b">
        <v>0</v>
      </c>
      <c r="I4007" s="4"/>
      <c r="J4007" s="4"/>
      <c r="K4007" s="4">
        <v>45667</v>
      </c>
      <c r="L4007" s="1">
        <v>8.6199999999999992</v>
      </c>
      <c r="M4007" s="1">
        <v>5.5965350000000003</v>
      </c>
      <c r="N4007" s="1">
        <v>0</v>
      </c>
      <c r="O4007" s="1">
        <v>7.64</v>
      </c>
      <c r="P4007" s="4">
        <v>45470</v>
      </c>
      <c r="Q4007" s="1" t="b">
        <v>0</v>
      </c>
    </row>
    <row r="4008" spans="1:17" x14ac:dyDescent="0.25">
      <c r="A4008" s="1" t="s">
        <v>4007</v>
      </c>
      <c r="B4008" s="3"/>
      <c r="G4008" s="3"/>
      <c r="H4008" s="4" t="b">
        <v>0</v>
      </c>
      <c r="I4008" s="4"/>
      <c r="J4008" s="4"/>
      <c r="K4008" s="4"/>
      <c r="P4008" s="4"/>
      <c r="Q4008" s="1" t="b">
        <v>0</v>
      </c>
    </row>
    <row r="4009" spans="1:17" x14ac:dyDescent="0.25">
      <c r="A4009" s="1" t="s">
        <v>4008</v>
      </c>
      <c r="B4009" s="3">
        <v>45657</v>
      </c>
      <c r="C4009" s="2">
        <v>44.99</v>
      </c>
      <c r="D4009" s="2">
        <v>149.073015</v>
      </c>
      <c r="E4009" s="2">
        <v>1.192083</v>
      </c>
      <c r="F4009" s="2">
        <v>40.06</v>
      </c>
      <c r="G4009" s="3">
        <v>45621</v>
      </c>
      <c r="H4009" s="4" t="b">
        <v>0</v>
      </c>
      <c r="I4009" s="4"/>
      <c r="J4009" s="4"/>
      <c r="K4009" s="4">
        <v>45688</v>
      </c>
      <c r="L4009" s="1">
        <v>35.49</v>
      </c>
      <c r="M4009" s="1">
        <v>117.59505</v>
      </c>
      <c r="N4009" s="1">
        <v>-0.25295099999999998</v>
      </c>
      <c r="O4009" s="1">
        <v>32.29</v>
      </c>
      <c r="P4009" s="4">
        <v>45685</v>
      </c>
      <c r="Q4009" s="1" t="b">
        <v>0</v>
      </c>
    </row>
    <row r="4010" spans="1:17" x14ac:dyDescent="0.25">
      <c r="A4010" s="1" t="s">
        <v>4009</v>
      </c>
      <c r="B4010" s="3">
        <v>45657</v>
      </c>
      <c r="C4010" s="2">
        <v>21.24</v>
      </c>
      <c r="D4010" s="2">
        <v>3377.4958109999998</v>
      </c>
      <c r="E4010" s="2">
        <v>1.7241379999999999</v>
      </c>
      <c r="F4010" s="2">
        <v>14.087054</v>
      </c>
      <c r="G4010" s="3">
        <v>45371</v>
      </c>
      <c r="H4010" s="4" t="b">
        <v>0</v>
      </c>
      <c r="I4010" s="4"/>
      <c r="J4010" s="4"/>
      <c r="K4010" s="4">
        <v>45688</v>
      </c>
      <c r="L4010" s="1">
        <v>17.82</v>
      </c>
      <c r="M4010" s="1">
        <v>2833.66174</v>
      </c>
      <c r="N4010" s="1">
        <v>5.3814310000000001</v>
      </c>
      <c r="O4010" s="1">
        <v>14.087054</v>
      </c>
      <c r="P4010" s="4">
        <v>45371</v>
      </c>
      <c r="Q4010" s="1" t="b">
        <v>0</v>
      </c>
    </row>
    <row r="4011" spans="1:17" x14ac:dyDescent="0.25">
      <c r="A4011" s="1" t="s">
        <v>4010</v>
      </c>
      <c r="B4011" s="3">
        <v>45657</v>
      </c>
      <c r="C4011" s="2">
        <v>408.3</v>
      </c>
      <c r="D4011" s="2">
        <v>2282.1928499999999</v>
      </c>
      <c r="E4011" s="2">
        <v>-1.2244E-2</v>
      </c>
      <c r="F4011" s="2">
        <v>325</v>
      </c>
      <c r="G4011" s="3">
        <v>45483</v>
      </c>
      <c r="H4011" s="4" t="b">
        <v>0</v>
      </c>
      <c r="I4011" s="4"/>
      <c r="J4011" s="4"/>
      <c r="K4011" s="4">
        <v>45688</v>
      </c>
      <c r="L4011" s="1">
        <v>348.35</v>
      </c>
      <c r="M4011" s="1">
        <v>1947.1023250000001</v>
      </c>
      <c r="N4011" s="1">
        <v>0.67919099999999999</v>
      </c>
      <c r="O4011" s="1">
        <v>325</v>
      </c>
      <c r="P4011" s="4">
        <v>45483</v>
      </c>
      <c r="Q4011" s="1" t="b">
        <v>0</v>
      </c>
    </row>
    <row r="4012" spans="1:17" x14ac:dyDescent="0.25">
      <c r="A4012" s="1" t="s">
        <v>4011</v>
      </c>
      <c r="B4012" s="3">
        <v>45657</v>
      </c>
      <c r="C4012" s="2">
        <v>6.85</v>
      </c>
      <c r="D4012" s="2">
        <v>171.57866300000001</v>
      </c>
      <c r="E4012" s="2">
        <v>-6.6757489999999997</v>
      </c>
      <c r="F4012" s="2">
        <v>3.5628700000000002</v>
      </c>
      <c r="G4012" s="3">
        <v>45357</v>
      </c>
      <c r="H4012" s="4" t="b">
        <v>0</v>
      </c>
      <c r="I4012" s="4"/>
      <c r="J4012" s="4"/>
      <c r="K4012" s="4">
        <v>45688</v>
      </c>
      <c r="L4012" s="1">
        <v>5.8</v>
      </c>
      <c r="M4012" s="1">
        <v>145.27828400000001</v>
      </c>
      <c r="N4012" s="1">
        <v>4.6931409999999998</v>
      </c>
      <c r="O4012" s="1">
        <v>3.5628700000000002</v>
      </c>
      <c r="P4012" s="4">
        <v>45357</v>
      </c>
      <c r="Q4012" s="1" t="b">
        <v>0</v>
      </c>
    </row>
    <row r="4013" spans="1:17" x14ac:dyDescent="0.25">
      <c r="A4013" s="1" t="s">
        <v>4012</v>
      </c>
      <c r="B4013" s="3">
        <v>45657</v>
      </c>
      <c r="C4013" s="2">
        <v>369.6</v>
      </c>
      <c r="D4013" s="2">
        <v>4148.9448000000002</v>
      </c>
      <c r="E4013" s="2">
        <v>9.4786999999999996E-2</v>
      </c>
      <c r="F4013" s="2">
        <v>355.65</v>
      </c>
      <c r="G4013" s="3">
        <v>45502</v>
      </c>
      <c r="H4013" s="4" t="b">
        <v>0</v>
      </c>
      <c r="I4013" s="4"/>
      <c r="J4013" s="4"/>
      <c r="K4013" s="4">
        <v>45688</v>
      </c>
      <c r="L4013" s="1">
        <v>315.05</v>
      </c>
      <c r="M4013" s="1">
        <v>3536.5937749999998</v>
      </c>
      <c r="N4013" s="1">
        <v>-0.56809200000000004</v>
      </c>
      <c r="O4013" s="1">
        <v>310.05</v>
      </c>
      <c r="P4013" s="4">
        <v>45685</v>
      </c>
      <c r="Q4013" s="1" t="b">
        <v>0</v>
      </c>
    </row>
    <row r="4014" spans="1:17" x14ac:dyDescent="0.25">
      <c r="A4014" s="1" t="s">
        <v>4013</v>
      </c>
      <c r="B4014" s="3">
        <v>45657</v>
      </c>
      <c r="C4014" s="2">
        <v>0.75</v>
      </c>
      <c r="D4014" s="2">
        <v>6.0607420000000003</v>
      </c>
      <c r="E4014" s="2">
        <v>1.351351</v>
      </c>
      <c r="F4014" s="2">
        <v>0.51</v>
      </c>
      <c r="G4014" s="3">
        <v>45383</v>
      </c>
      <c r="H4014" s="4" t="b">
        <v>0</v>
      </c>
      <c r="I4014" s="4"/>
      <c r="J4014" s="4"/>
      <c r="K4014" s="4">
        <v>45688</v>
      </c>
      <c r="L4014" s="1">
        <v>0.87</v>
      </c>
      <c r="M4014" s="1">
        <v>7.0304609999999998</v>
      </c>
      <c r="N4014" s="1">
        <v>-1.1363639999999999</v>
      </c>
      <c r="O4014" s="1">
        <v>0.51</v>
      </c>
      <c r="P4014" s="4">
        <v>45383</v>
      </c>
      <c r="Q4014" s="1" t="b">
        <v>0</v>
      </c>
    </row>
    <row r="4015" spans="1:17" x14ac:dyDescent="0.25">
      <c r="A4015" s="1" t="s">
        <v>4014</v>
      </c>
      <c r="B4015" s="3">
        <v>45657</v>
      </c>
      <c r="C4015" s="2">
        <v>246.75</v>
      </c>
      <c r="D4015" s="2">
        <v>3415.533265</v>
      </c>
      <c r="E4015" s="2">
        <v>0.550122</v>
      </c>
      <c r="F4015" s="2">
        <v>143.19999999999999</v>
      </c>
      <c r="G4015" s="3">
        <v>45293</v>
      </c>
      <c r="H4015" s="4" t="b">
        <v>0</v>
      </c>
      <c r="I4015" s="4"/>
      <c r="J4015" s="4"/>
      <c r="K4015" s="4">
        <v>45688</v>
      </c>
      <c r="L4015" s="1">
        <v>214.25</v>
      </c>
      <c r="M4015" s="1">
        <v>2965.665661</v>
      </c>
      <c r="N4015" s="1">
        <v>1.228443</v>
      </c>
      <c r="O4015" s="1">
        <v>163.9</v>
      </c>
      <c r="P4015" s="4">
        <v>45364</v>
      </c>
      <c r="Q4015" s="1" t="b">
        <v>0</v>
      </c>
    </row>
    <row r="4016" spans="1:17" x14ac:dyDescent="0.25">
      <c r="A4016" s="1" t="s">
        <v>4015</v>
      </c>
      <c r="B4016" s="3">
        <v>45635</v>
      </c>
      <c r="C4016" s="2">
        <v>46.6</v>
      </c>
      <c r="D4016" s="2">
        <v>20.97</v>
      </c>
      <c r="E4016" s="2">
        <v>-4.8979590000000002</v>
      </c>
      <c r="F4016" s="2">
        <v>24.49</v>
      </c>
      <c r="G4016" s="3">
        <v>45330</v>
      </c>
      <c r="H4016" s="4" t="b">
        <v>0</v>
      </c>
      <c r="I4016" s="4"/>
      <c r="J4016" s="4"/>
      <c r="K4016" s="4">
        <v>45672</v>
      </c>
      <c r="L4016" s="1">
        <v>51.2</v>
      </c>
      <c r="M4016" s="1">
        <v>23.04</v>
      </c>
      <c r="N4016" s="1">
        <v>4.6392810000000004</v>
      </c>
      <c r="O4016" s="1">
        <v>24.49</v>
      </c>
      <c r="P4016" s="4">
        <v>45330</v>
      </c>
      <c r="Q4016" s="1" t="b">
        <v>0</v>
      </c>
    </row>
    <row r="4017" spans="1:17" x14ac:dyDescent="0.25">
      <c r="A4017" s="1" t="s">
        <v>4016</v>
      </c>
      <c r="B4017" s="3">
        <v>45657</v>
      </c>
      <c r="C4017" s="2">
        <v>666.1</v>
      </c>
      <c r="D4017" s="2">
        <v>705.79023500000005</v>
      </c>
      <c r="E4017" s="2">
        <v>2.4690409999999998</v>
      </c>
      <c r="F4017" s="2">
        <v>400</v>
      </c>
      <c r="G4017" s="3">
        <v>45315</v>
      </c>
      <c r="H4017" s="4" t="b">
        <v>0</v>
      </c>
      <c r="I4017" s="4"/>
      <c r="J4017" s="4"/>
      <c r="K4017" s="4">
        <v>45688</v>
      </c>
      <c r="L4017" s="1">
        <v>547.70000000000005</v>
      </c>
      <c r="M4017" s="1">
        <v>580.33525199999997</v>
      </c>
      <c r="N4017" s="1">
        <v>-0.61694800000000005</v>
      </c>
      <c r="O4017" s="1">
        <v>427.5</v>
      </c>
      <c r="P4017" s="4">
        <v>45331</v>
      </c>
      <c r="Q4017" s="1" t="b">
        <v>0</v>
      </c>
    </row>
    <row r="4018" spans="1:17" x14ac:dyDescent="0.25">
      <c r="A4018" s="1" t="s">
        <v>4017</v>
      </c>
      <c r="B4018" s="3"/>
      <c r="G4018" s="3"/>
      <c r="H4018" s="4" t="b">
        <v>0</v>
      </c>
      <c r="I4018" s="4"/>
      <c r="J4018" s="4"/>
      <c r="K4018" s="4"/>
      <c r="P4018" s="4"/>
      <c r="Q4018" s="1" t="b">
        <v>0</v>
      </c>
    </row>
    <row r="4019" spans="1:17" x14ac:dyDescent="0.25">
      <c r="A4019" s="1" t="s">
        <v>4018</v>
      </c>
      <c r="B4019" s="3">
        <v>45657</v>
      </c>
      <c r="C4019" s="2">
        <v>360.15</v>
      </c>
      <c r="D4019" s="2">
        <v>5191.8660730000001</v>
      </c>
      <c r="E4019" s="2">
        <v>-0.67567600000000005</v>
      </c>
      <c r="F4019" s="2">
        <v>346.75</v>
      </c>
      <c r="G4019" s="3">
        <v>45639</v>
      </c>
      <c r="H4019" s="4" t="b">
        <v>0</v>
      </c>
      <c r="I4019" s="4"/>
      <c r="J4019" s="4"/>
      <c r="K4019" s="4">
        <v>45688</v>
      </c>
      <c r="L4019" s="1">
        <v>335.9</v>
      </c>
      <c r="M4019" s="1">
        <v>4842.305378</v>
      </c>
      <c r="N4019" s="1">
        <v>1.1137870000000001</v>
      </c>
      <c r="O4019" s="1">
        <v>302.2</v>
      </c>
      <c r="P4019" s="4">
        <v>45685</v>
      </c>
      <c r="Q4019" s="1" t="b">
        <v>0</v>
      </c>
    </row>
    <row r="4020" spans="1:17" x14ac:dyDescent="0.25">
      <c r="A4020" s="1" t="s">
        <v>4019</v>
      </c>
      <c r="B4020" s="3">
        <v>45656</v>
      </c>
      <c r="C4020" s="2">
        <v>48.51</v>
      </c>
      <c r="D4020" s="2">
        <v>40.530104999999999</v>
      </c>
      <c r="E4020" s="2">
        <v>0</v>
      </c>
      <c r="F4020" s="2">
        <v>35.68</v>
      </c>
      <c r="G4020" s="3">
        <v>45369</v>
      </c>
      <c r="H4020" s="4" t="b">
        <v>0</v>
      </c>
      <c r="I4020" s="4"/>
      <c r="J4020" s="4"/>
      <c r="K4020" s="4"/>
      <c r="P4020" s="4"/>
      <c r="Q4020" s="1" t="b">
        <v>0</v>
      </c>
    </row>
    <row r="4021" spans="1:17" x14ac:dyDescent="0.25">
      <c r="A4021" s="1" t="s">
        <v>4020</v>
      </c>
      <c r="B4021" s="3"/>
      <c r="G4021" s="3"/>
      <c r="H4021" s="4" t="b">
        <v>0</v>
      </c>
      <c r="I4021" s="4"/>
      <c r="J4021" s="4"/>
      <c r="K4021" s="4"/>
      <c r="P4021" s="4"/>
      <c r="Q4021" s="1" t="b">
        <v>0</v>
      </c>
    </row>
    <row r="4022" spans="1:17" x14ac:dyDescent="0.25">
      <c r="A4022" s="1" t="s">
        <v>4021</v>
      </c>
      <c r="B4022" s="3">
        <v>45657</v>
      </c>
      <c r="C4022" s="2">
        <v>1154.05</v>
      </c>
      <c r="D4022" s="2">
        <v>3614.5312239999998</v>
      </c>
      <c r="E4022" s="2">
        <v>0.80359899999999995</v>
      </c>
      <c r="F4022" s="2">
        <v>552.9</v>
      </c>
      <c r="G4022" s="3">
        <v>45315</v>
      </c>
      <c r="H4022" s="4" t="b">
        <v>0</v>
      </c>
      <c r="I4022" s="4"/>
      <c r="J4022" s="4"/>
      <c r="K4022" s="4">
        <v>45688</v>
      </c>
      <c r="L4022" s="1">
        <v>989.1</v>
      </c>
      <c r="M4022" s="1">
        <v>3098.4204370000002</v>
      </c>
      <c r="N4022" s="1">
        <v>8.1042679999999994</v>
      </c>
      <c r="O4022" s="1">
        <v>580</v>
      </c>
      <c r="P4022" s="4">
        <v>45364</v>
      </c>
      <c r="Q4022" s="1" t="b">
        <v>0</v>
      </c>
    </row>
    <row r="4023" spans="1:17" x14ac:dyDescent="0.25">
      <c r="A4023" s="1" t="s">
        <v>4022</v>
      </c>
      <c r="B4023" s="3">
        <v>45657</v>
      </c>
      <c r="C4023" s="2">
        <v>104.4</v>
      </c>
      <c r="D4023" s="2">
        <v>41027.061627000003</v>
      </c>
      <c r="E4023" s="2">
        <v>0.82085900000000001</v>
      </c>
      <c r="F4023" s="2">
        <v>88.85</v>
      </c>
      <c r="G4023" s="3">
        <v>45301</v>
      </c>
      <c r="H4023" s="4" t="b">
        <v>0</v>
      </c>
      <c r="I4023" s="4"/>
      <c r="J4023" s="4"/>
      <c r="K4023" s="4">
        <v>45688</v>
      </c>
      <c r="L4023" s="1">
        <v>97.4</v>
      </c>
      <c r="M4023" s="1">
        <v>38276.205004000003</v>
      </c>
      <c r="N4023" s="1">
        <v>2.9054410000000002</v>
      </c>
      <c r="O4023" s="1">
        <v>88.25</v>
      </c>
      <c r="P4023" s="4">
        <v>45685</v>
      </c>
      <c r="Q4023" s="1" t="b">
        <v>0</v>
      </c>
    </row>
    <row r="4024" spans="1:17" x14ac:dyDescent="0.25">
      <c r="A4024" s="1" t="s">
        <v>4023</v>
      </c>
      <c r="B4024" s="3">
        <v>45657</v>
      </c>
      <c r="C4024" s="2">
        <v>4476</v>
      </c>
      <c r="D4024" s="2">
        <v>22128.432239000002</v>
      </c>
      <c r="E4024" s="2">
        <v>-4.1313999999999997E-2</v>
      </c>
      <c r="F4024" s="2">
        <v>4025</v>
      </c>
      <c r="G4024" s="3">
        <v>45364</v>
      </c>
      <c r="H4024" s="4" t="b">
        <v>0</v>
      </c>
      <c r="I4024" s="4"/>
      <c r="J4024" s="4"/>
      <c r="K4024" s="4">
        <v>45688</v>
      </c>
      <c r="L4024" s="1">
        <v>4054.95</v>
      </c>
      <c r="M4024" s="1">
        <v>20046.846807000002</v>
      </c>
      <c r="N4024" s="1">
        <v>1.8358300000000001</v>
      </c>
      <c r="O4024" s="1">
        <v>3910.9</v>
      </c>
      <c r="P4024" s="4">
        <v>45685</v>
      </c>
      <c r="Q4024" s="1" t="b">
        <v>0</v>
      </c>
    </row>
    <row r="4025" spans="1:17" x14ac:dyDescent="0.25">
      <c r="A4025" s="1" t="s">
        <v>4024</v>
      </c>
      <c r="B4025" s="3"/>
      <c r="G4025" s="3"/>
      <c r="H4025" s="4" t="b">
        <v>0</v>
      </c>
      <c r="I4025" s="4"/>
      <c r="J4025" s="4"/>
      <c r="K4025" s="4"/>
      <c r="P4025" s="4"/>
      <c r="Q4025" s="1" t="b">
        <v>0</v>
      </c>
    </row>
    <row r="4026" spans="1:17" x14ac:dyDescent="0.25">
      <c r="A4026" s="1" t="s">
        <v>4025</v>
      </c>
      <c r="B4026" s="3">
        <v>45657</v>
      </c>
      <c r="C4026" s="2">
        <v>252.3</v>
      </c>
      <c r="D4026" s="2">
        <v>664.30589999999995</v>
      </c>
      <c r="E4026" s="2">
        <v>1.959992</v>
      </c>
      <c r="F4026" s="2">
        <v>212.3</v>
      </c>
      <c r="G4026" s="3">
        <v>45617</v>
      </c>
      <c r="H4026" s="4" t="b">
        <v>0</v>
      </c>
      <c r="I4026" s="4"/>
      <c r="J4026" s="4"/>
      <c r="K4026" s="4">
        <v>45688</v>
      </c>
      <c r="L4026" s="1">
        <v>225</v>
      </c>
      <c r="M4026" s="1">
        <v>592.42499999999995</v>
      </c>
      <c r="N4026" s="1">
        <v>1.717902</v>
      </c>
      <c r="O4026" s="1">
        <v>205.45</v>
      </c>
      <c r="P4026" s="4">
        <v>45685</v>
      </c>
      <c r="Q4026" s="1" t="b">
        <v>0</v>
      </c>
    </row>
    <row r="4027" spans="1:17" x14ac:dyDescent="0.25">
      <c r="A4027" s="1" t="s">
        <v>4026</v>
      </c>
      <c r="B4027" s="3"/>
      <c r="G4027" s="3"/>
      <c r="H4027" s="4" t="b">
        <v>0</v>
      </c>
      <c r="I4027" s="4"/>
      <c r="J4027" s="4"/>
      <c r="K4027" s="4"/>
      <c r="P4027" s="4"/>
      <c r="Q4027" s="1" t="b">
        <v>0</v>
      </c>
    </row>
    <row r="4028" spans="1:17" x14ac:dyDescent="0.25">
      <c r="A4028" s="1" t="s">
        <v>4027</v>
      </c>
      <c r="B4028" s="3">
        <v>45657</v>
      </c>
      <c r="C4028" s="2">
        <v>212.95</v>
      </c>
      <c r="D4028" s="2">
        <v>144.99339599999999</v>
      </c>
      <c r="E4028" s="2">
        <v>1.963131</v>
      </c>
      <c r="F4028" s="2">
        <v>72.5</v>
      </c>
      <c r="G4028" s="3">
        <v>45294</v>
      </c>
      <c r="H4028" s="4" t="b">
        <v>0</v>
      </c>
      <c r="I4028" s="4"/>
      <c r="J4028" s="4"/>
      <c r="K4028" s="4">
        <v>45688</v>
      </c>
      <c r="L4028" s="1">
        <v>171.25</v>
      </c>
      <c r="M4028" s="1">
        <v>116.6007</v>
      </c>
      <c r="N4028" s="1">
        <v>-6.5484309999999999</v>
      </c>
      <c r="O4028" s="1">
        <v>82.55</v>
      </c>
      <c r="P4028" s="4">
        <v>45364</v>
      </c>
      <c r="Q4028" s="1" t="b">
        <v>0</v>
      </c>
    </row>
    <row r="4029" spans="1:17" x14ac:dyDescent="0.25">
      <c r="A4029" s="1" t="s">
        <v>4028</v>
      </c>
      <c r="B4029" s="3"/>
      <c r="G4029" s="3"/>
      <c r="H4029" s="4" t="b">
        <v>0</v>
      </c>
      <c r="I4029" s="4"/>
      <c r="J4029" s="4"/>
      <c r="K4029" s="4"/>
      <c r="P4029" s="4"/>
      <c r="Q4029" s="1" t="b">
        <v>0</v>
      </c>
    </row>
    <row r="4030" spans="1:17" x14ac:dyDescent="0.25">
      <c r="A4030" s="1" t="s">
        <v>4029</v>
      </c>
      <c r="B4030" s="3"/>
      <c r="G4030" s="3"/>
      <c r="H4030" s="4" t="b">
        <v>0</v>
      </c>
      <c r="I4030" s="4"/>
      <c r="J4030" s="4"/>
      <c r="K4030" s="4"/>
      <c r="P4030" s="4"/>
      <c r="Q4030" s="1" t="b">
        <v>0</v>
      </c>
    </row>
    <row r="4031" spans="1:17" x14ac:dyDescent="0.25">
      <c r="A4031" s="1" t="s">
        <v>4030</v>
      </c>
      <c r="B4031" s="3">
        <v>45656</v>
      </c>
      <c r="C4031" s="2">
        <v>38</v>
      </c>
      <c r="D4031" s="2">
        <v>52.013762</v>
      </c>
      <c r="E4031" s="2">
        <v>-1.7326090000000001</v>
      </c>
      <c r="F4031" s="2">
        <v>31.15</v>
      </c>
      <c r="G4031" s="3">
        <v>45623</v>
      </c>
      <c r="H4031" s="4" t="b">
        <v>0</v>
      </c>
      <c r="I4031" s="4"/>
      <c r="J4031" s="4"/>
      <c r="K4031" s="4">
        <v>45688</v>
      </c>
      <c r="L4031" s="1">
        <v>33.93</v>
      </c>
      <c r="M4031" s="1">
        <v>46.442813999999998</v>
      </c>
      <c r="N4031" s="1">
        <v>1.22315</v>
      </c>
      <c r="O4031" s="1">
        <v>29</v>
      </c>
      <c r="P4031" s="4">
        <v>45686</v>
      </c>
      <c r="Q4031" s="1" t="b">
        <v>0</v>
      </c>
    </row>
    <row r="4032" spans="1:17" x14ac:dyDescent="0.25">
      <c r="A4032" s="1" t="s">
        <v>4031</v>
      </c>
      <c r="B4032" s="3">
        <v>45657</v>
      </c>
      <c r="C4032" s="2">
        <v>135.44999999999999</v>
      </c>
      <c r="D4032" s="2">
        <v>1418.1614999999999</v>
      </c>
      <c r="E4032" s="2">
        <v>0.55679299999999998</v>
      </c>
      <c r="F4032" s="2">
        <v>95</v>
      </c>
      <c r="G4032" s="3">
        <v>45301</v>
      </c>
      <c r="H4032" s="4" t="b">
        <v>0</v>
      </c>
      <c r="I4032" s="4"/>
      <c r="J4032" s="4"/>
      <c r="K4032" s="4">
        <v>45688</v>
      </c>
      <c r="L4032" s="1">
        <v>127.45</v>
      </c>
      <c r="M4032" s="1">
        <v>1334.4014999999999</v>
      </c>
      <c r="N4032" s="1">
        <v>0.75098799999999999</v>
      </c>
      <c r="O4032" s="1">
        <v>106.45</v>
      </c>
      <c r="P4032" s="4">
        <v>45324</v>
      </c>
      <c r="Q4032" s="1" t="b">
        <v>0</v>
      </c>
    </row>
    <row r="4033" spans="1:17" x14ac:dyDescent="0.25">
      <c r="A4033" s="1" t="s">
        <v>4032</v>
      </c>
      <c r="B4033" s="3">
        <v>45657</v>
      </c>
      <c r="C4033" s="2">
        <v>17.5</v>
      </c>
      <c r="D4033" s="2">
        <v>17.565646000000001</v>
      </c>
      <c r="E4033" s="2">
        <v>-1.7405949999999999</v>
      </c>
      <c r="F4033" s="2">
        <v>15.15</v>
      </c>
      <c r="G4033" s="3">
        <v>45447</v>
      </c>
      <c r="H4033" s="4" t="b">
        <v>0</v>
      </c>
      <c r="I4033" s="4"/>
      <c r="J4033" s="4"/>
      <c r="K4033" s="4">
        <v>45688</v>
      </c>
      <c r="L4033" s="1">
        <v>17.52</v>
      </c>
      <c r="M4033" s="1">
        <v>17.585720999999999</v>
      </c>
      <c r="N4033" s="1">
        <v>0.63182099999999997</v>
      </c>
      <c r="O4033" s="1">
        <v>15.15</v>
      </c>
      <c r="P4033" s="4">
        <v>45447</v>
      </c>
      <c r="Q4033" s="1" t="b">
        <v>0</v>
      </c>
    </row>
    <row r="4034" spans="1:17" x14ac:dyDescent="0.25">
      <c r="A4034" s="1" t="s">
        <v>4033</v>
      </c>
      <c r="B4034" s="3">
        <v>45657</v>
      </c>
      <c r="C4034" s="2">
        <v>1406.3</v>
      </c>
      <c r="D4034" s="2">
        <v>2035.147577</v>
      </c>
      <c r="E4034" s="2">
        <v>-0.97524900000000003</v>
      </c>
      <c r="F4034" s="2">
        <v>1225.1500000000001</v>
      </c>
      <c r="G4034" s="3">
        <v>45314</v>
      </c>
      <c r="H4034" s="4" t="b">
        <v>0</v>
      </c>
      <c r="I4034" s="4"/>
      <c r="J4034" s="4"/>
      <c r="K4034" s="4">
        <v>45688</v>
      </c>
      <c r="L4034" s="1">
        <v>1338.15</v>
      </c>
      <c r="M4034" s="1">
        <v>1936.5233089999999</v>
      </c>
      <c r="N4034" s="1">
        <v>0.34870600000000002</v>
      </c>
      <c r="O4034" s="1">
        <v>1251.05</v>
      </c>
      <c r="P4034" s="4">
        <v>45670</v>
      </c>
      <c r="Q4034" s="1" t="b">
        <v>0</v>
      </c>
    </row>
    <row r="4035" spans="1:17" x14ac:dyDescent="0.25">
      <c r="A4035" s="1" t="s">
        <v>4034</v>
      </c>
      <c r="B4035" s="3">
        <v>45656</v>
      </c>
      <c r="C4035" s="2">
        <v>1202</v>
      </c>
      <c r="D4035" s="2">
        <v>363.39909699999998</v>
      </c>
      <c r="E4035" s="2">
        <v>0</v>
      </c>
      <c r="F4035" s="2">
        <v>523.85</v>
      </c>
      <c r="G4035" s="3">
        <v>45292</v>
      </c>
      <c r="H4035" s="4" t="b">
        <v>0</v>
      </c>
      <c r="I4035" s="4"/>
      <c r="J4035" s="4"/>
      <c r="K4035" s="4">
        <v>45688</v>
      </c>
      <c r="L4035" s="1">
        <v>1278.95</v>
      </c>
      <c r="M4035" s="1">
        <v>386.66329100000002</v>
      </c>
      <c r="N4035" s="1">
        <v>2.3159999999999998</v>
      </c>
      <c r="O4035" s="1">
        <v>548.95000000000005</v>
      </c>
      <c r="P4035" s="4">
        <v>45337</v>
      </c>
      <c r="Q4035" s="1" t="b">
        <v>0</v>
      </c>
    </row>
    <row r="4036" spans="1:17" x14ac:dyDescent="0.25">
      <c r="A4036" s="1" t="s">
        <v>4035</v>
      </c>
      <c r="B4036" s="3">
        <v>45657</v>
      </c>
      <c r="C4036" s="2">
        <v>239.85</v>
      </c>
      <c r="D4036" s="2">
        <v>2030.3789400000001</v>
      </c>
      <c r="E4036" s="2">
        <v>5.151249</v>
      </c>
      <c r="F4036" s="2">
        <v>119.8</v>
      </c>
      <c r="G4036" s="3">
        <v>45322</v>
      </c>
      <c r="H4036" s="4" t="b">
        <v>0</v>
      </c>
      <c r="I4036" s="4"/>
      <c r="J4036" s="4"/>
      <c r="K4036" s="4">
        <v>45688</v>
      </c>
      <c r="L4036" s="1">
        <v>202.35</v>
      </c>
      <c r="M4036" s="1">
        <v>1712.9338270000001</v>
      </c>
      <c r="N4036" s="1">
        <v>0.74682599999999999</v>
      </c>
      <c r="O4036" s="1">
        <v>122</v>
      </c>
      <c r="P4036" s="4">
        <v>45324</v>
      </c>
      <c r="Q4036" s="1" t="b">
        <v>0</v>
      </c>
    </row>
    <row r="4037" spans="1:17" x14ac:dyDescent="0.25">
      <c r="A4037" s="1" t="s">
        <v>4036</v>
      </c>
      <c r="B4037" s="3"/>
      <c r="G4037" s="3"/>
      <c r="H4037" s="4" t="b">
        <v>0</v>
      </c>
      <c r="I4037" s="4"/>
      <c r="J4037" s="4"/>
      <c r="K4037" s="4"/>
      <c r="P4037" s="4"/>
      <c r="Q4037" s="1" t="b">
        <v>0</v>
      </c>
    </row>
    <row r="4038" spans="1:17" x14ac:dyDescent="0.25">
      <c r="A4038" s="1" t="s">
        <v>4037</v>
      </c>
      <c r="B4038" s="3">
        <v>45657</v>
      </c>
      <c r="C4038" s="2">
        <v>380.3</v>
      </c>
      <c r="D4038" s="2">
        <v>137.34686600000001</v>
      </c>
      <c r="E4038" s="2">
        <v>0.14483199999999999</v>
      </c>
      <c r="F4038" s="2">
        <v>281.5</v>
      </c>
      <c r="G4038" s="3">
        <v>45379</v>
      </c>
      <c r="H4038" s="4" t="b">
        <v>0</v>
      </c>
      <c r="I4038" s="4"/>
      <c r="J4038" s="4"/>
      <c r="K4038" s="4">
        <v>45688</v>
      </c>
      <c r="L4038" s="1">
        <v>359</v>
      </c>
      <c r="M4038" s="1">
        <v>129.65428600000001</v>
      </c>
      <c r="N4038" s="1">
        <v>0.78607499999999997</v>
      </c>
      <c r="O4038" s="1">
        <v>281.5</v>
      </c>
      <c r="P4038" s="4">
        <v>45379</v>
      </c>
      <c r="Q4038" s="1" t="b">
        <v>0</v>
      </c>
    </row>
    <row r="4039" spans="1:17" x14ac:dyDescent="0.25">
      <c r="A4039" s="1" t="s">
        <v>4038</v>
      </c>
      <c r="B4039" s="3">
        <v>45657</v>
      </c>
      <c r="C4039" s="2">
        <v>151.75</v>
      </c>
      <c r="D4039" s="2">
        <v>46.651364000000001</v>
      </c>
      <c r="E4039" s="2">
        <v>1.9825269999999999</v>
      </c>
      <c r="F4039" s="2">
        <v>54.8</v>
      </c>
      <c r="G4039" s="3">
        <v>45469</v>
      </c>
      <c r="H4039" s="4" t="b">
        <v>0</v>
      </c>
      <c r="I4039" s="4"/>
      <c r="J4039" s="4"/>
      <c r="K4039" s="4">
        <v>45687</v>
      </c>
      <c r="L4039" s="1">
        <v>162.9</v>
      </c>
      <c r="M4039" s="1">
        <v>50.079124999999998</v>
      </c>
      <c r="N4039" s="1">
        <v>-1.98556</v>
      </c>
      <c r="O4039" s="1">
        <v>54.8</v>
      </c>
      <c r="P4039" s="4">
        <v>45469</v>
      </c>
      <c r="Q4039" s="1" t="b">
        <v>0</v>
      </c>
    </row>
    <row r="4040" spans="1:17" x14ac:dyDescent="0.25">
      <c r="A4040" s="1" t="s">
        <v>4039</v>
      </c>
      <c r="B4040" s="3">
        <v>45657</v>
      </c>
      <c r="C4040" s="2">
        <v>916.6</v>
      </c>
      <c r="D4040" s="2">
        <v>2299.9877160000001</v>
      </c>
      <c r="E4040" s="2">
        <v>-0.84379099999999996</v>
      </c>
      <c r="F4040" s="2">
        <v>461.6</v>
      </c>
      <c r="G4040" s="3">
        <v>45335</v>
      </c>
      <c r="H4040" s="4" t="b">
        <v>0</v>
      </c>
      <c r="I4040" s="4"/>
      <c r="J4040" s="4"/>
      <c r="K4040" s="4">
        <v>45688</v>
      </c>
      <c r="L4040" s="1">
        <v>824</v>
      </c>
      <c r="M4040" s="1">
        <v>2067.63024</v>
      </c>
      <c r="N4040" s="1">
        <v>5.6139450000000002</v>
      </c>
      <c r="O4040" s="1">
        <v>461.6</v>
      </c>
      <c r="P4040" s="4">
        <v>45335</v>
      </c>
      <c r="Q4040" s="1" t="b">
        <v>0</v>
      </c>
    </row>
    <row r="4041" spans="1:17" x14ac:dyDescent="0.25">
      <c r="A4041" s="1" t="s">
        <v>4040</v>
      </c>
      <c r="B4041" s="3">
        <v>45657</v>
      </c>
      <c r="C4041" s="2">
        <v>65.47</v>
      </c>
      <c r="D4041" s="2">
        <v>39.361873000000003</v>
      </c>
      <c r="E4041" s="2">
        <v>6.1274110000000004</v>
      </c>
      <c r="F4041" s="2">
        <v>22.88</v>
      </c>
      <c r="G4041" s="3">
        <v>45379</v>
      </c>
      <c r="H4041" s="4" t="b">
        <v>0</v>
      </c>
      <c r="I4041" s="4"/>
      <c r="J4041" s="4"/>
      <c r="K4041" s="4">
        <v>45688</v>
      </c>
      <c r="L4041" s="1">
        <v>50</v>
      </c>
      <c r="M4041" s="1">
        <v>30.061</v>
      </c>
      <c r="N4041" s="1">
        <v>4.1666670000000003</v>
      </c>
      <c r="O4041" s="1">
        <v>22.88</v>
      </c>
      <c r="P4041" s="4">
        <v>45379</v>
      </c>
      <c r="Q4041" s="1" t="b">
        <v>0</v>
      </c>
    </row>
    <row r="4042" spans="1:17" x14ac:dyDescent="0.25">
      <c r="A4042" s="1" t="s">
        <v>4041</v>
      </c>
      <c r="B4042" s="3">
        <v>45657</v>
      </c>
      <c r="C4042" s="2">
        <v>176.6</v>
      </c>
      <c r="D4042" s="2">
        <v>814.43404299999997</v>
      </c>
      <c r="E4042" s="2">
        <v>0.369423</v>
      </c>
      <c r="F4042" s="2">
        <v>71.12</v>
      </c>
      <c r="G4042" s="3">
        <v>45321</v>
      </c>
      <c r="H4042" s="4" t="b">
        <v>0</v>
      </c>
      <c r="I4042" s="4"/>
      <c r="J4042" s="4"/>
      <c r="K4042" s="4">
        <v>45688</v>
      </c>
      <c r="L4042" s="1">
        <v>161.9</v>
      </c>
      <c r="M4042" s="1">
        <v>746.64140199999997</v>
      </c>
      <c r="N4042" s="1">
        <v>3.2854860000000001</v>
      </c>
      <c r="O4042" s="1">
        <v>74.11</v>
      </c>
      <c r="P4042" s="4">
        <v>45324</v>
      </c>
      <c r="Q4042" s="1" t="b">
        <v>0</v>
      </c>
    </row>
    <row r="4043" spans="1:17" x14ac:dyDescent="0.25">
      <c r="A4043" s="1" t="s">
        <v>4042</v>
      </c>
      <c r="B4043" s="3">
        <v>45657</v>
      </c>
      <c r="C4043" s="2">
        <v>60.02</v>
      </c>
      <c r="D4043" s="2">
        <v>174.05802399999999</v>
      </c>
      <c r="E4043" s="2">
        <v>-0.74417100000000003</v>
      </c>
      <c r="F4043" s="2">
        <v>50.55</v>
      </c>
      <c r="G4043" s="3">
        <v>45593</v>
      </c>
      <c r="H4043" s="4" t="b">
        <v>0</v>
      </c>
      <c r="I4043" s="4"/>
      <c r="J4043" s="4"/>
      <c r="K4043" s="4">
        <v>45688</v>
      </c>
      <c r="L4043" s="1">
        <v>54.63</v>
      </c>
      <c r="M4043" s="1">
        <v>158.42702199999999</v>
      </c>
      <c r="N4043" s="1">
        <v>-1.0146770000000001</v>
      </c>
      <c r="O4043" s="1">
        <v>50.55</v>
      </c>
      <c r="P4043" s="4">
        <v>45593</v>
      </c>
      <c r="Q4043" s="1" t="b">
        <v>0</v>
      </c>
    </row>
    <row r="4044" spans="1:17" x14ac:dyDescent="0.25">
      <c r="A4044" s="1" t="s">
        <v>4043</v>
      </c>
      <c r="B4044" s="3">
        <v>45657</v>
      </c>
      <c r="C4044" s="2">
        <v>251.85</v>
      </c>
      <c r="D4044" s="2">
        <v>1789.4061369999999</v>
      </c>
      <c r="E4044" s="2">
        <v>-5.9524000000000001E-2</v>
      </c>
      <c r="F4044" s="2">
        <v>87.1</v>
      </c>
      <c r="G4044" s="3">
        <v>45295</v>
      </c>
      <c r="H4044" s="4" t="b">
        <v>0</v>
      </c>
      <c r="I4044" s="4"/>
      <c r="J4044" s="4"/>
      <c r="K4044" s="4">
        <v>45688</v>
      </c>
      <c r="L4044" s="1">
        <v>170.05</v>
      </c>
      <c r="M4044" s="1">
        <v>1208.213276</v>
      </c>
      <c r="N4044" s="1">
        <v>-2.0167099999999998</v>
      </c>
      <c r="O4044" s="1">
        <v>92.65</v>
      </c>
      <c r="P4044" s="4">
        <v>45365</v>
      </c>
      <c r="Q4044" s="1" t="b">
        <v>0</v>
      </c>
    </row>
    <row r="4045" spans="1:17" x14ac:dyDescent="0.25">
      <c r="A4045" s="1" t="s">
        <v>4044</v>
      </c>
      <c r="B4045" s="3"/>
      <c r="G4045" s="3"/>
      <c r="H4045" s="4" t="b">
        <v>0</v>
      </c>
      <c r="I4045" s="4"/>
      <c r="J4045" s="4"/>
      <c r="K4045" s="4"/>
      <c r="P4045" s="4"/>
      <c r="Q4045" s="1" t="b">
        <v>0</v>
      </c>
    </row>
    <row r="4046" spans="1:17" x14ac:dyDescent="0.25">
      <c r="A4046" s="1" t="s">
        <v>4045</v>
      </c>
      <c r="B4046" s="3"/>
      <c r="G4046" s="3"/>
      <c r="H4046" s="4" t="b">
        <v>0</v>
      </c>
      <c r="I4046" s="4"/>
      <c r="J4046" s="4"/>
      <c r="K4046" s="4"/>
      <c r="P4046" s="4"/>
      <c r="Q4046" s="1" t="b">
        <v>0</v>
      </c>
    </row>
    <row r="4047" spans="1:17" x14ac:dyDescent="0.25">
      <c r="A4047" s="1" t="s">
        <v>4046</v>
      </c>
      <c r="B4047" s="3">
        <v>45646</v>
      </c>
      <c r="C4047" s="2">
        <v>178.75</v>
      </c>
      <c r="D4047" s="2">
        <v>181.21362199999999</v>
      </c>
      <c r="E4047" s="2">
        <v>-1.9742249999999999</v>
      </c>
      <c r="F4047" s="2">
        <v>57.1</v>
      </c>
      <c r="G4047" s="3">
        <v>45541</v>
      </c>
      <c r="H4047" s="4" t="b">
        <v>0</v>
      </c>
      <c r="I4047" s="4"/>
      <c r="J4047" s="4"/>
      <c r="K4047" s="4"/>
      <c r="P4047" s="4"/>
      <c r="Q4047" s="1" t="b">
        <v>0</v>
      </c>
    </row>
    <row r="4048" spans="1:17" x14ac:dyDescent="0.25">
      <c r="A4048" s="1" t="s">
        <v>4047</v>
      </c>
      <c r="B4048" s="3"/>
      <c r="G4048" s="3"/>
      <c r="H4048" s="4" t="b">
        <v>0</v>
      </c>
      <c r="I4048" s="4"/>
      <c r="J4048" s="4"/>
      <c r="K4048" s="4"/>
      <c r="P4048" s="4"/>
      <c r="Q4048" s="1" t="b">
        <v>0</v>
      </c>
    </row>
    <row r="4049" spans="1:17" x14ac:dyDescent="0.25">
      <c r="A4049" s="1" t="s">
        <v>4048</v>
      </c>
      <c r="B4049" s="3"/>
      <c r="G4049" s="3"/>
      <c r="H4049" s="4" t="b">
        <v>0</v>
      </c>
      <c r="I4049" s="4"/>
      <c r="J4049" s="4"/>
      <c r="K4049" s="4"/>
      <c r="P4049" s="4"/>
      <c r="Q4049" s="1" t="b">
        <v>0</v>
      </c>
    </row>
    <row r="4050" spans="1:17" x14ac:dyDescent="0.25">
      <c r="A4050" s="1" t="s">
        <v>4049</v>
      </c>
      <c r="B4050" s="3">
        <v>45657</v>
      </c>
      <c r="C4050" s="2">
        <v>2237.5</v>
      </c>
      <c r="D4050" s="2">
        <v>66325.054594000001</v>
      </c>
      <c r="E4050" s="2">
        <v>-0.467082</v>
      </c>
      <c r="F4050" s="2">
        <v>2088.5500000000002</v>
      </c>
      <c r="G4050" s="3">
        <v>45447</v>
      </c>
      <c r="H4050" s="4" t="b">
        <v>0</v>
      </c>
      <c r="I4050" s="4"/>
      <c r="J4050" s="4"/>
      <c r="K4050" s="4">
        <v>45688</v>
      </c>
      <c r="L4050" s="1">
        <v>2809.55</v>
      </c>
      <c r="M4050" s="1">
        <v>83282.036708</v>
      </c>
      <c r="N4050" s="1">
        <v>-0.71384400000000003</v>
      </c>
      <c r="O4050" s="1">
        <v>2088.5500000000002</v>
      </c>
      <c r="P4050" s="4">
        <v>45447</v>
      </c>
      <c r="Q4050" s="1" t="b">
        <v>0</v>
      </c>
    </row>
    <row r="4051" spans="1:17" x14ac:dyDescent="0.25">
      <c r="A4051" s="1" t="s">
        <v>4050</v>
      </c>
      <c r="B4051" s="3">
        <v>45657</v>
      </c>
      <c r="C4051" s="2">
        <v>358</v>
      </c>
      <c r="D4051" s="2">
        <v>512.22059999999999</v>
      </c>
      <c r="E4051" s="2">
        <v>-3.1516299999999999</v>
      </c>
      <c r="F4051" s="2">
        <v>249.8</v>
      </c>
      <c r="G4051" s="3">
        <v>45364</v>
      </c>
      <c r="H4051" s="4" t="b">
        <v>0</v>
      </c>
      <c r="I4051" s="4"/>
      <c r="J4051" s="4"/>
      <c r="K4051" s="4">
        <v>45688</v>
      </c>
      <c r="L4051" s="1">
        <v>328</v>
      </c>
      <c r="M4051" s="1">
        <v>469.29708599999998</v>
      </c>
      <c r="N4051" s="1">
        <v>-7.631653</v>
      </c>
      <c r="O4051" s="1">
        <v>249.8</v>
      </c>
      <c r="P4051" s="4">
        <v>45364</v>
      </c>
      <c r="Q4051" s="1" t="b">
        <v>0</v>
      </c>
    </row>
    <row r="4052" spans="1:17" x14ac:dyDescent="0.25">
      <c r="A4052" s="1" t="s">
        <v>4051</v>
      </c>
      <c r="B4052" s="3">
        <v>45656</v>
      </c>
      <c r="C4052" s="2">
        <v>36.549999999999997</v>
      </c>
      <c r="D4052" s="2">
        <v>19.647086999999999</v>
      </c>
      <c r="E4052" s="2">
        <v>-4.9909020000000002</v>
      </c>
      <c r="F4052" s="2">
        <v>20.8</v>
      </c>
      <c r="G4052" s="3">
        <v>45470</v>
      </c>
      <c r="H4052" s="4" t="b">
        <v>0</v>
      </c>
      <c r="I4052" s="4"/>
      <c r="J4052" s="4"/>
      <c r="K4052" s="4">
        <v>45686</v>
      </c>
      <c r="L4052" s="1">
        <v>31.35</v>
      </c>
      <c r="M4052" s="1">
        <v>16.851879</v>
      </c>
      <c r="N4052" s="1">
        <v>-5</v>
      </c>
      <c r="O4052" s="1">
        <v>20.8</v>
      </c>
      <c r="P4052" s="4">
        <v>45470</v>
      </c>
      <c r="Q4052" s="1" t="b">
        <v>0</v>
      </c>
    </row>
    <row r="4053" spans="1:17" x14ac:dyDescent="0.25">
      <c r="A4053" s="1" t="s">
        <v>4052</v>
      </c>
      <c r="B4053" s="3">
        <v>45653</v>
      </c>
      <c r="C4053" s="2">
        <v>3.12</v>
      </c>
      <c r="D4053" s="2">
        <v>6.1381319999999997</v>
      </c>
      <c r="E4053" s="2">
        <v>4.6979870000000004</v>
      </c>
      <c r="F4053" s="2">
        <v>0.95</v>
      </c>
      <c r="G4053" s="3">
        <v>45524</v>
      </c>
      <c r="H4053" s="4" t="b">
        <v>0</v>
      </c>
      <c r="I4053" s="4"/>
      <c r="J4053" s="4"/>
      <c r="K4053" s="4"/>
      <c r="P4053" s="4"/>
      <c r="Q4053" s="1" t="b">
        <v>0</v>
      </c>
    </row>
    <row r="4054" spans="1:17" x14ac:dyDescent="0.25">
      <c r="A4054" s="1" t="s">
        <v>4053</v>
      </c>
      <c r="B4054" s="3">
        <v>45657</v>
      </c>
      <c r="C4054" s="2">
        <v>398.45</v>
      </c>
      <c r="D4054" s="2">
        <v>914.21164899999997</v>
      </c>
      <c r="E4054" s="2">
        <v>1.93144</v>
      </c>
      <c r="F4054" s="2">
        <v>148</v>
      </c>
      <c r="G4054" s="3">
        <v>45447</v>
      </c>
      <c r="H4054" s="4" t="b">
        <v>0</v>
      </c>
      <c r="I4054" s="4"/>
      <c r="J4054" s="4"/>
      <c r="K4054" s="4">
        <v>45688</v>
      </c>
      <c r="L4054" s="1">
        <v>362.45</v>
      </c>
      <c r="M4054" s="1">
        <v>831.61252899999999</v>
      </c>
      <c r="N4054" s="1">
        <v>1.243017</v>
      </c>
      <c r="O4054" s="1">
        <v>148</v>
      </c>
      <c r="P4054" s="4">
        <v>45447</v>
      </c>
      <c r="Q4054" s="1" t="b">
        <v>0</v>
      </c>
    </row>
    <row r="4055" spans="1:17" x14ac:dyDescent="0.25">
      <c r="A4055" s="1" t="s">
        <v>4054</v>
      </c>
      <c r="B4055" s="3">
        <v>45656</v>
      </c>
      <c r="C4055" s="2">
        <v>14.79</v>
      </c>
      <c r="D4055" s="2">
        <v>13.39974</v>
      </c>
      <c r="E4055" s="2">
        <v>-4.7649710000000001</v>
      </c>
      <c r="F4055" s="2">
        <v>12.24</v>
      </c>
      <c r="G4055" s="3">
        <v>45629</v>
      </c>
      <c r="H4055" s="4" t="b">
        <v>0</v>
      </c>
      <c r="I4055" s="4"/>
      <c r="J4055" s="4"/>
      <c r="K4055" s="4">
        <v>45684</v>
      </c>
      <c r="L4055" s="1">
        <v>12.07</v>
      </c>
      <c r="M4055" s="1">
        <v>10.935420000000001</v>
      </c>
      <c r="N4055" s="1">
        <v>-4.9606300000000001</v>
      </c>
      <c r="O4055" s="1">
        <v>12.07</v>
      </c>
      <c r="P4055" s="4">
        <v>45684</v>
      </c>
      <c r="Q4055" s="1" t="b">
        <v>0</v>
      </c>
    </row>
    <row r="4056" spans="1:17" x14ac:dyDescent="0.25">
      <c r="A4056" s="1" t="s">
        <v>4055</v>
      </c>
      <c r="B4056" s="3"/>
      <c r="G4056" s="3"/>
      <c r="H4056" s="4" t="b">
        <v>0</v>
      </c>
      <c r="I4056" s="4"/>
      <c r="J4056" s="4"/>
      <c r="K4056" s="4"/>
      <c r="P4056" s="4"/>
      <c r="Q4056" s="1" t="b">
        <v>0</v>
      </c>
    </row>
    <row r="4057" spans="1:17" x14ac:dyDescent="0.25">
      <c r="A4057" s="1" t="s">
        <v>4056</v>
      </c>
      <c r="B4057" s="3">
        <v>45657</v>
      </c>
      <c r="C4057" s="2">
        <v>21.41</v>
      </c>
      <c r="D4057" s="2">
        <v>27.681524</v>
      </c>
      <c r="E4057" s="2">
        <v>-6.0140469999999997</v>
      </c>
      <c r="F4057" s="2">
        <v>14.5</v>
      </c>
      <c r="G4057" s="3">
        <v>45379</v>
      </c>
      <c r="H4057" s="4" t="b">
        <v>0</v>
      </c>
      <c r="I4057" s="4"/>
      <c r="J4057" s="4"/>
      <c r="K4057" s="4">
        <v>45688</v>
      </c>
      <c r="L4057" s="1">
        <v>19.21</v>
      </c>
      <c r="M4057" s="1">
        <v>24.837088999999999</v>
      </c>
      <c r="N4057" s="1">
        <v>0.681342</v>
      </c>
      <c r="O4057" s="1">
        <v>14.5</v>
      </c>
      <c r="P4057" s="4">
        <v>45379</v>
      </c>
      <c r="Q4057" s="1" t="b">
        <v>0</v>
      </c>
    </row>
    <row r="4058" spans="1:17" x14ac:dyDescent="0.25">
      <c r="A4058" s="1" t="s">
        <v>4057</v>
      </c>
      <c r="B4058" s="3">
        <v>45649</v>
      </c>
      <c r="C4058" s="2">
        <v>8.68</v>
      </c>
      <c r="D4058" s="2">
        <v>3.2865950000000002</v>
      </c>
      <c r="E4058" s="2">
        <v>0</v>
      </c>
      <c r="F4058" s="2">
        <v>5.6</v>
      </c>
      <c r="G4058" s="3">
        <v>45286</v>
      </c>
      <c r="H4058" s="4" t="b">
        <v>0</v>
      </c>
      <c r="I4058" s="4"/>
      <c r="J4058" s="4"/>
      <c r="K4058" s="4">
        <v>45672</v>
      </c>
      <c r="L4058" s="1">
        <v>8</v>
      </c>
      <c r="M4058" s="1">
        <v>3.0291199999999998</v>
      </c>
      <c r="N4058" s="1">
        <v>-4.7619049999999996</v>
      </c>
      <c r="O4058" s="1">
        <v>7.98</v>
      </c>
      <c r="P4058" s="4">
        <v>45581</v>
      </c>
      <c r="Q4058" s="1" t="b">
        <v>0</v>
      </c>
    </row>
    <row r="4059" spans="1:17" x14ac:dyDescent="0.25">
      <c r="A4059" s="1" t="s">
        <v>4058</v>
      </c>
      <c r="B4059" s="3">
        <v>45657</v>
      </c>
      <c r="C4059" s="2">
        <v>405.3</v>
      </c>
      <c r="D4059" s="2">
        <v>747.99756500000001</v>
      </c>
      <c r="E4059" s="2">
        <v>0</v>
      </c>
      <c r="F4059" s="2">
        <v>274.64999999999998</v>
      </c>
      <c r="G4059" s="3">
        <v>45335</v>
      </c>
      <c r="H4059" s="4" t="b">
        <v>0</v>
      </c>
      <c r="I4059" s="4"/>
      <c r="J4059" s="4"/>
      <c r="K4059" s="4">
        <v>45688</v>
      </c>
      <c r="L4059" s="1">
        <v>390.05</v>
      </c>
      <c r="M4059" s="1">
        <v>719.853072</v>
      </c>
      <c r="N4059" s="1">
        <v>1.272232</v>
      </c>
      <c r="O4059" s="1">
        <v>274.64999999999998</v>
      </c>
      <c r="P4059" s="4">
        <v>45335</v>
      </c>
      <c r="Q4059" s="1" t="b">
        <v>0</v>
      </c>
    </row>
    <row r="4060" spans="1:17" x14ac:dyDescent="0.25">
      <c r="A4060" s="1" t="s">
        <v>4059</v>
      </c>
      <c r="B4060" s="3"/>
      <c r="G4060" s="3"/>
      <c r="H4060" s="4" t="b">
        <v>0</v>
      </c>
      <c r="I4060" s="4"/>
      <c r="J4060" s="4"/>
      <c r="K4060" s="4"/>
      <c r="P4060" s="4"/>
      <c r="Q4060" s="1" t="b">
        <v>0</v>
      </c>
    </row>
    <row r="4061" spans="1:17" x14ac:dyDescent="0.25">
      <c r="A4061" s="1" t="s">
        <v>4060</v>
      </c>
      <c r="B4061" s="3">
        <v>45657</v>
      </c>
      <c r="C4061" s="2">
        <v>18.28</v>
      </c>
      <c r="D4061" s="2">
        <v>50.183498999999998</v>
      </c>
      <c r="E4061" s="2">
        <v>3.043968</v>
      </c>
      <c r="F4061" s="2">
        <v>13.48</v>
      </c>
      <c r="G4061" s="3">
        <v>45365</v>
      </c>
      <c r="H4061" s="4" t="b">
        <v>0</v>
      </c>
      <c r="I4061" s="4"/>
      <c r="J4061" s="4"/>
      <c r="K4061" s="4">
        <v>45688</v>
      </c>
      <c r="L4061" s="1">
        <v>16.09</v>
      </c>
      <c r="M4061" s="1">
        <v>44.171362000000002</v>
      </c>
      <c r="N4061" s="1">
        <v>0.37429800000000002</v>
      </c>
      <c r="O4061" s="1">
        <v>13.48</v>
      </c>
      <c r="P4061" s="4">
        <v>45365</v>
      </c>
      <c r="Q4061" s="1" t="b">
        <v>0</v>
      </c>
    </row>
    <row r="4062" spans="1:17" x14ac:dyDescent="0.25">
      <c r="A4062" s="1" t="s">
        <v>4061</v>
      </c>
      <c r="B4062" s="3"/>
      <c r="G4062" s="3"/>
      <c r="H4062" s="4" t="b">
        <v>0</v>
      </c>
      <c r="I4062" s="4"/>
      <c r="J4062" s="4"/>
      <c r="K4062" s="4"/>
      <c r="P4062" s="4"/>
      <c r="Q4062" s="1" t="b">
        <v>0</v>
      </c>
    </row>
    <row r="4063" spans="1:17" x14ac:dyDescent="0.25">
      <c r="A4063" s="1" t="s">
        <v>4062</v>
      </c>
      <c r="B4063" s="3">
        <v>45657</v>
      </c>
      <c r="C4063" s="2">
        <v>3.92</v>
      </c>
      <c r="D4063" s="2">
        <v>63.933377999999998</v>
      </c>
      <c r="E4063" s="2">
        <v>4.8128339999999996</v>
      </c>
      <c r="F4063" s="2">
        <v>2.88</v>
      </c>
      <c r="G4063" s="3">
        <v>45379</v>
      </c>
      <c r="H4063" s="4" t="b">
        <v>0</v>
      </c>
      <c r="I4063" s="4"/>
      <c r="J4063" s="4"/>
      <c r="K4063" s="4">
        <v>45688</v>
      </c>
      <c r="L4063" s="1">
        <v>4.51</v>
      </c>
      <c r="M4063" s="1">
        <v>73.556004000000001</v>
      </c>
      <c r="N4063" s="1">
        <v>1.8058689999999999</v>
      </c>
      <c r="O4063" s="1">
        <v>2.88</v>
      </c>
      <c r="P4063" s="4">
        <v>45379</v>
      </c>
      <c r="Q4063" s="1" t="b">
        <v>0</v>
      </c>
    </row>
    <row r="4064" spans="1:17" x14ac:dyDescent="0.25">
      <c r="A4064" s="1" t="s">
        <v>4063</v>
      </c>
      <c r="B4064" s="3"/>
      <c r="G4064" s="3"/>
      <c r="H4064" s="4" t="b">
        <v>0</v>
      </c>
      <c r="I4064" s="4"/>
      <c r="J4064" s="4"/>
      <c r="K4064" s="4"/>
      <c r="P4064" s="4"/>
      <c r="Q4064" s="1" t="b">
        <v>0</v>
      </c>
    </row>
    <row r="4065" spans="1:17" x14ac:dyDescent="0.25">
      <c r="A4065" s="1" t="s">
        <v>4064</v>
      </c>
      <c r="B4065" s="3">
        <v>45657</v>
      </c>
      <c r="C4065" s="2">
        <v>142.69999999999999</v>
      </c>
      <c r="D4065" s="2">
        <v>258.04398200000003</v>
      </c>
      <c r="E4065" s="2">
        <v>0.49295800000000001</v>
      </c>
      <c r="F4065" s="2">
        <v>84.02</v>
      </c>
      <c r="G4065" s="3">
        <v>45450</v>
      </c>
      <c r="H4065" s="4" t="b">
        <v>0</v>
      </c>
      <c r="I4065" s="4"/>
      <c r="J4065" s="4"/>
      <c r="K4065" s="4">
        <v>45688</v>
      </c>
      <c r="L4065" s="1">
        <v>143.05000000000001</v>
      </c>
      <c r="M4065" s="1">
        <v>258.67688600000002</v>
      </c>
      <c r="N4065" s="1">
        <v>-4.314381</v>
      </c>
      <c r="O4065" s="1">
        <v>84.02</v>
      </c>
      <c r="P4065" s="4">
        <v>45450</v>
      </c>
      <c r="Q4065" s="1" t="b">
        <v>0</v>
      </c>
    </row>
    <row r="4066" spans="1:17" x14ac:dyDescent="0.25">
      <c r="A4066" s="1" t="s">
        <v>4065</v>
      </c>
      <c r="B4066" s="3">
        <v>45657</v>
      </c>
      <c r="C4066" s="2">
        <v>162.15</v>
      </c>
      <c r="D4066" s="2">
        <v>90.333765</v>
      </c>
      <c r="E4066" s="2">
        <v>4.9854320000000003</v>
      </c>
      <c r="F4066" s="2">
        <v>23.17</v>
      </c>
      <c r="G4066" s="3">
        <v>45449</v>
      </c>
      <c r="H4066" s="4" t="b">
        <v>0</v>
      </c>
      <c r="I4066" s="4"/>
      <c r="J4066" s="4"/>
      <c r="K4066" s="4">
        <v>45686</v>
      </c>
      <c r="L4066" s="1">
        <v>222.1</v>
      </c>
      <c r="M4066" s="1">
        <v>123.73191</v>
      </c>
      <c r="N4066" s="1">
        <v>0</v>
      </c>
      <c r="O4066" s="1">
        <v>23.17</v>
      </c>
      <c r="P4066" s="4">
        <v>45449</v>
      </c>
      <c r="Q4066" s="1" t="b">
        <v>0</v>
      </c>
    </row>
    <row r="4067" spans="1:17" x14ac:dyDescent="0.25">
      <c r="A4067" s="1" t="s">
        <v>4066</v>
      </c>
      <c r="B4067" s="3">
        <v>45657</v>
      </c>
      <c r="C4067" s="2">
        <v>5.15</v>
      </c>
      <c r="D4067" s="2">
        <v>65.147499999999994</v>
      </c>
      <c r="E4067" s="2">
        <v>3.206413</v>
      </c>
      <c r="F4067" s="2">
        <v>4.87</v>
      </c>
      <c r="G4067" s="3">
        <v>45657</v>
      </c>
      <c r="H4067" s="4" t="b">
        <v>0</v>
      </c>
      <c r="I4067" s="4"/>
      <c r="J4067" s="4"/>
      <c r="K4067" s="4">
        <v>45688</v>
      </c>
      <c r="L4067" s="1">
        <v>3.94</v>
      </c>
      <c r="M4067" s="1">
        <v>49.841000000000001</v>
      </c>
      <c r="N4067" s="1">
        <v>4.7872339999999998</v>
      </c>
      <c r="O4067" s="1">
        <v>3.26</v>
      </c>
      <c r="P4067" s="4">
        <v>45685</v>
      </c>
      <c r="Q4067" s="1" t="b">
        <v>0</v>
      </c>
    </row>
    <row r="4068" spans="1:17" x14ac:dyDescent="0.25">
      <c r="A4068" s="1" t="s">
        <v>4067</v>
      </c>
      <c r="B4068" s="3">
        <v>45657</v>
      </c>
      <c r="C4068" s="2">
        <v>12.14</v>
      </c>
      <c r="D4068" s="2">
        <v>25.918437000000001</v>
      </c>
      <c r="E4068" s="2">
        <v>-8.2305000000000003E-2</v>
      </c>
      <c r="F4068" s="2">
        <v>7.03</v>
      </c>
      <c r="G4068" s="3">
        <v>45447</v>
      </c>
      <c r="H4068" s="4" t="b">
        <v>0</v>
      </c>
      <c r="I4068" s="4"/>
      <c r="J4068" s="4"/>
      <c r="K4068" s="4">
        <v>45688</v>
      </c>
      <c r="L4068" s="1">
        <v>12.92</v>
      </c>
      <c r="M4068" s="1">
        <v>27.583708000000001</v>
      </c>
      <c r="N4068" s="1">
        <v>4.1935479999999998</v>
      </c>
      <c r="O4068" s="1">
        <v>7.03</v>
      </c>
      <c r="P4068" s="4">
        <v>45447</v>
      </c>
      <c r="Q4068" s="1" t="b">
        <v>0</v>
      </c>
    </row>
    <row r="4069" spans="1:17" x14ac:dyDescent="0.25">
      <c r="A4069" s="1" t="s">
        <v>4068</v>
      </c>
      <c r="B4069" s="3"/>
      <c r="G4069" s="3"/>
      <c r="H4069" s="4" t="b">
        <v>0</v>
      </c>
      <c r="I4069" s="4"/>
      <c r="J4069" s="4"/>
      <c r="K4069" s="4"/>
      <c r="P4069" s="4"/>
      <c r="Q4069" s="1" t="b">
        <v>0</v>
      </c>
    </row>
    <row r="4070" spans="1:17" x14ac:dyDescent="0.25">
      <c r="A4070" s="1" t="s">
        <v>4069</v>
      </c>
      <c r="B4070" s="3">
        <v>45645</v>
      </c>
      <c r="C4070" s="2">
        <v>74.91</v>
      </c>
      <c r="D4070" s="2">
        <v>6.7419000000000002</v>
      </c>
      <c r="E4070" s="2">
        <v>-4.996829</v>
      </c>
      <c r="F4070" s="2">
        <v>44.86</v>
      </c>
      <c r="G4070" s="3">
        <v>45538</v>
      </c>
      <c r="H4070" s="4" t="b">
        <v>0</v>
      </c>
      <c r="I4070" s="4"/>
      <c r="J4070" s="4"/>
      <c r="K4070" s="4">
        <v>45688</v>
      </c>
      <c r="L4070" s="1">
        <v>61.35</v>
      </c>
      <c r="M4070" s="1">
        <v>5.5214999999999996</v>
      </c>
      <c r="N4070" s="1">
        <v>-4.9426709999999998</v>
      </c>
      <c r="O4070" s="1">
        <v>44.86</v>
      </c>
      <c r="P4070" s="4">
        <v>45538</v>
      </c>
      <c r="Q4070" s="1" t="b">
        <v>0</v>
      </c>
    </row>
    <row r="4071" spans="1:17" x14ac:dyDescent="0.25">
      <c r="A4071" s="1" t="s">
        <v>4070</v>
      </c>
      <c r="B4071" s="3"/>
      <c r="G4071" s="3"/>
      <c r="H4071" s="4" t="b">
        <v>0</v>
      </c>
      <c r="I4071" s="4"/>
      <c r="J4071" s="4"/>
      <c r="K4071" s="4"/>
      <c r="P4071" s="4"/>
      <c r="Q4071" s="1" t="b">
        <v>0</v>
      </c>
    </row>
    <row r="4072" spans="1:17" x14ac:dyDescent="0.25">
      <c r="A4072" s="1" t="s">
        <v>4071</v>
      </c>
      <c r="B4072" s="3">
        <v>45657</v>
      </c>
      <c r="C4072" s="2">
        <v>17.77</v>
      </c>
      <c r="D4072" s="2">
        <v>18.629553999999999</v>
      </c>
      <c r="E4072" s="2">
        <v>-1.9856590000000001</v>
      </c>
      <c r="F4072" s="2">
        <v>4.75</v>
      </c>
      <c r="G4072" s="3">
        <v>45377</v>
      </c>
      <c r="H4072" s="4" t="b">
        <v>0</v>
      </c>
      <c r="I4072" s="4"/>
      <c r="J4072" s="4"/>
      <c r="K4072" s="4">
        <v>45688</v>
      </c>
      <c r="L4072" s="1">
        <v>7.07</v>
      </c>
      <c r="M4072" s="1">
        <v>7.4119840000000003</v>
      </c>
      <c r="N4072" s="1">
        <v>-4.9731180000000004</v>
      </c>
      <c r="O4072" s="1">
        <v>4.75</v>
      </c>
      <c r="P4072" s="4">
        <v>45377</v>
      </c>
      <c r="Q4072" s="1" t="b">
        <v>0</v>
      </c>
    </row>
    <row r="4073" spans="1:17" x14ac:dyDescent="0.25">
      <c r="A4073" s="1" t="s">
        <v>4072</v>
      </c>
      <c r="B4073" s="3"/>
      <c r="G4073" s="3"/>
      <c r="H4073" s="4" t="b">
        <v>0</v>
      </c>
      <c r="I4073" s="4"/>
      <c r="J4073" s="4"/>
      <c r="K4073" s="4"/>
      <c r="P4073" s="4"/>
      <c r="Q4073" s="1" t="b">
        <v>0</v>
      </c>
    </row>
    <row r="4074" spans="1:17" x14ac:dyDescent="0.25">
      <c r="A4074" s="1" t="s">
        <v>4073</v>
      </c>
      <c r="B4074" s="3">
        <v>45657</v>
      </c>
      <c r="C4074" s="2">
        <v>25.32</v>
      </c>
      <c r="D4074" s="2">
        <v>106.540357</v>
      </c>
      <c r="E4074" s="2">
        <v>-1.17096</v>
      </c>
      <c r="F4074" s="2">
        <v>15.47</v>
      </c>
      <c r="G4074" s="3">
        <v>45448</v>
      </c>
      <c r="H4074" s="4" t="b">
        <v>0</v>
      </c>
      <c r="I4074" s="4"/>
      <c r="J4074" s="4"/>
      <c r="K4074" s="4">
        <v>45688</v>
      </c>
      <c r="L4074" s="1">
        <v>21.96</v>
      </c>
      <c r="M4074" s="1">
        <v>92.402299999999997</v>
      </c>
      <c r="N4074" s="1">
        <v>-2.9606720000000002</v>
      </c>
      <c r="O4074" s="1">
        <v>15.47</v>
      </c>
      <c r="P4074" s="4">
        <v>45448</v>
      </c>
      <c r="Q4074" s="1" t="b">
        <v>0</v>
      </c>
    </row>
    <row r="4075" spans="1:17" x14ac:dyDescent="0.25">
      <c r="A4075" s="1" t="s">
        <v>4074</v>
      </c>
      <c r="B4075" s="3">
        <v>45657</v>
      </c>
      <c r="C4075" s="2">
        <v>19.32</v>
      </c>
      <c r="D4075" s="2">
        <v>16.836414000000001</v>
      </c>
      <c r="E4075" s="2">
        <v>-1.978691</v>
      </c>
      <c r="F4075" s="2">
        <v>5.13</v>
      </c>
      <c r="G4075" s="3">
        <v>45299</v>
      </c>
      <c r="H4075" s="4" t="b">
        <v>0</v>
      </c>
      <c r="I4075" s="4"/>
      <c r="J4075" s="4"/>
      <c r="K4075" s="4">
        <v>45688</v>
      </c>
      <c r="L4075" s="1">
        <v>11.11</v>
      </c>
      <c r="M4075" s="1">
        <v>9.6818089999999994</v>
      </c>
      <c r="N4075" s="1">
        <v>-4.961506</v>
      </c>
      <c r="O4075" s="1">
        <v>5.92</v>
      </c>
      <c r="P4075" s="4">
        <v>45369</v>
      </c>
      <c r="Q4075" s="1" t="b">
        <v>0</v>
      </c>
    </row>
    <row r="4076" spans="1:17" x14ac:dyDescent="0.25">
      <c r="A4076" s="1" t="s">
        <v>4075</v>
      </c>
      <c r="B4076" s="3">
        <v>45657</v>
      </c>
      <c r="C4076" s="2">
        <v>5.62</v>
      </c>
      <c r="D4076" s="2">
        <v>70.25</v>
      </c>
      <c r="E4076" s="2">
        <v>0.89766599999999996</v>
      </c>
      <c r="F4076" s="2">
        <v>3.6379999999999999</v>
      </c>
      <c r="G4076" s="3">
        <v>45365</v>
      </c>
      <c r="H4076" s="4" t="b">
        <v>0</v>
      </c>
      <c r="I4076" s="4"/>
      <c r="J4076" s="4"/>
      <c r="K4076" s="4">
        <v>45688</v>
      </c>
      <c r="L4076" s="1">
        <v>4.38</v>
      </c>
      <c r="M4076" s="1">
        <v>54.75</v>
      </c>
      <c r="N4076" s="1">
        <v>0.68965500000000002</v>
      </c>
      <c r="O4076" s="1">
        <v>3.6379999999999999</v>
      </c>
      <c r="P4076" s="4">
        <v>45365</v>
      </c>
      <c r="Q4076" s="1" t="b">
        <v>0</v>
      </c>
    </row>
    <row r="4077" spans="1:17" x14ac:dyDescent="0.25">
      <c r="A4077" s="1" t="s">
        <v>4076</v>
      </c>
      <c r="B4077" s="3">
        <v>45657</v>
      </c>
      <c r="C4077" s="2">
        <v>26.96</v>
      </c>
      <c r="D4077" s="2">
        <v>462.55487699999998</v>
      </c>
      <c r="E4077" s="2">
        <v>1.0116149999999999</v>
      </c>
      <c r="F4077" s="2">
        <v>20.05</v>
      </c>
      <c r="G4077" s="3">
        <v>45316</v>
      </c>
      <c r="H4077" s="4" t="b">
        <v>0</v>
      </c>
      <c r="I4077" s="4"/>
      <c r="J4077" s="4"/>
      <c r="K4077" s="4">
        <v>45688</v>
      </c>
      <c r="L4077" s="1">
        <v>17.93</v>
      </c>
      <c r="M4077" s="1">
        <v>307.62644399999999</v>
      </c>
      <c r="N4077" s="1">
        <v>-4.5260920000000002</v>
      </c>
      <c r="O4077" s="1">
        <v>16.97</v>
      </c>
      <c r="P4077" s="4">
        <v>45685</v>
      </c>
      <c r="Q4077" s="1" t="b">
        <v>0</v>
      </c>
    </row>
    <row r="4078" spans="1:17" x14ac:dyDescent="0.25">
      <c r="A4078" s="1" t="s">
        <v>4077</v>
      </c>
      <c r="B4078" s="3">
        <v>45657</v>
      </c>
      <c r="C4078" s="2">
        <v>6.58</v>
      </c>
      <c r="D4078" s="2">
        <v>231.76419200000001</v>
      </c>
      <c r="E4078" s="2">
        <v>-3.9416060000000002</v>
      </c>
      <c r="F4078" s="2">
        <v>5.0599999999999996</v>
      </c>
      <c r="G4078" s="3">
        <v>45293</v>
      </c>
      <c r="H4078" s="4" t="b">
        <v>0</v>
      </c>
      <c r="I4078" s="4"/>
      <c r="J4078" s="4"/>
      <c r="K4078" s="4">
        <v>45688</v>
      </c>
      <c r="L4078" s="1">
        <v>6.07</v>
      </c>
      <c r="M4078" s="1">
        <v>213.80070599999999</v>
      </c>
      <c r="N4078" s="1">
        <v>-0.49180299999999999</v>
      </c>
      <c r="O4078" s="1">
        <v>5.2</v>
      </c>
      <c r="P4078" s="4">
        <v>45685</v>
      </c>
      <c r="Q4078" s="1" t="b">
        <v>0</v>
      </c>
    </row>
    <row r="4079" spans="1:17" x14ac:dyDescent="0.25">
      <c r="A4079" s="1" t="s">
        <v>4078</v>
      </c>
      <c r="B4079" s="3">
        <v>45657</v>
      </c>
      <c r="C4079" s="2">
        <v>40.340000000000003</v>
      </c>
      <c r="D4079" s="2">
        <v>1328.844204</v>
      </c>
      <c r="E4079" s="2">
        <v>-0.54240600000000005</v>
      </c>
      <c r="F4079" s="2">
        <v>37.670898000000001</v>
      </c>
      <c r="G4079" s="3">
        <v>45447</v>
      </c>
      <c r="H4079" s="4" t="b">
        <v>0</v>
      </c>
      <c r="I4079" s="4"/>
      <c r="J4079" s="4"/>
      <c r="K4079" s="4">
        <v>45688</v>
      </c>
      <c r="L4079" s="1">
        <v>32.5</v>
      </c>
      <c r="M4079" s="1">
        <v>1070.5859350000001</v>
      </c>
      <c r="N4079" s="1">
        <v>-1.3357619999999999</v>
      </c>
      <c r="O4079" s="1">
        <v>31.68</v>
      </c>
      <c r="P4079" s="4">
        <v>45685</v>
      </c>
      <c r="Q4079" s="1" t="b">
        <v>0</v>
      </c>
    </row>
    <row r="4080" spans="1:17" x14ac:dyDescent="0.25">
      <c r="A4080" s="1" t="s">
        <v>4079</v>
      </c>
      <c r="B4080" s="3"/>
      <c r="G4080" s="3"/>
      <c r="H4080" s="4" t="b">
        <v>0</v>
      </c>
      <c r="I4080" s="4"/>
      <c r="J4080" s="4"/>
      <c r="K4080" s="4"/>
      <c r="P4080" s="4"/>
      <c r="Q4080" s="1" t="b">
        <v>0</v>
      </c>
    </row>
    <row r="4081" spans="1:17" x14ac:dyDescent="0.25">
      <c r="A4081" s="1" t="s">
        <v>4080</v>
      </c>
      <c r="B4081" s="3">
        <v>45657</v>
      </c>
      <c r="C4081" s="2">
        <v>13.6</v>
      </c>
      <c r="D4081" s="2">
        <v>33.969467999999999</v>
      </c>
      <c r="E4081" s="2">
        <v>-4.7619049999999996</v>
      </c>
      <c r="F4081" s="2">
        <v>10.69</v>
      </c>
      <c r="G4081" s="3">
        <v>45568</v>
      </c>
      <c r="H4081" s="4" t="b">
        <v>0</v>
      </c>
      <c r="I4081" s="4"/>
      <c r="J4081" s="4"/>
      <c r="K4081" s="4">
        <v>45688</v>
      </c>
      <c r="L4081" s="1">
        <v>19.98</v>
      </c>
      <c r="M4081" s="1">
        <v>49.905144999999997</v>
      </c>
      <c r="N4081" s="1">
        <v>4.9921179999999996</v>
      </c>
      <c r="O4081" s="1">
        <v>10.69</v>
      </c>
      <c r="P4081" s="4">
        <v>45568</v>
      </c>
      <c r="Q4081" s="1" t="b">
        <v>0</v>
      </c>
    </row>
    <row r="4082" spans="1:17" x14ac:dyDescent="0.25">
      <c r="A4082" s="1" t="s">
        <v>4081</v>
      </c>
      <c r="B4082" s="3"/>
      <c r="G4082" s="3"/>
      <c r="H4082" s="4" t="b">
        <v>0</v>
      </c>
      <c r="I4082" s="4"/>
      <c r="J4082" s="4"/>
      <c r="K4082" s="4"/>
      <c r="P4082" s="4"/>
      <c r="Q4082" s="1" t="b">
        <v>0</v>
      </c>
    </row>
    <row r="4083" spans="1:17" x14ac:dyDescent="0.25">
      <c r="A4083" s="1" t="s">
        <v>4082</v>
      </c>
      <c r="B4083" s="3">
        <v>45657</v>
      </c>
      <c r="C4083" s="2">
        <v>2602.9</v>
      </c>
      <c r="D4083" s="2">
        <v>12724.535639</v>
      </c>
      <c r="E4083" s="2">
        <v>2.4723440000000001</v>
      </c>
      <c r="F4083" s="2">
        <v>1627.4</v>
      </c>
      <c r="G4083" s="3">
        <v>45370</v>
      </c>
      <c r="H4083" s="4" t="b">
        <v>0</v>
      </c>
      <c r="I4083" s="4"/>
      <c r="J4083" s="4"/>
      <c r="K4083" s="4">
        <v>45688</v>
      </c>
      <c r="L4083" s="1">
        <v>2408.1999999999998</v>
      </c>
      <c r="M4083" s="1">
        <v>11772.725316</v>
      </c>
      <c r="N4083" s="1">
        <v>0.13097400000000001</v>
      </c>
      <c r="O4083" s="1">
        <v>1627.4</v>
      </c>
      <c r="P4083" s="4">
        <v>45370</v>
      </c>
      <c r="Q4083" s="1" t="b">
        <v>0</v>
      </c>
    </row>
    <row r="4084" spans="1:17" x14ac:dyDescent="0.25">
      <c r="A4084" s="1" t="s">
        <v>4083</v>
      </c>
      <c r="B4084" s="3">
        <v>45657</v>
      </c>
      <c r="C4084" s="2">
        <v>7</v>
      </c>
      <c r="D4084" s="2">
        <v>5.0296399999999997</v>
      </c>
      <c r="E4084" s="2">
        <v>-0.99009899999999995</v>
      </c>
      <c r="F4084" s="2">
        <v>5.88</v>
      </c>
      <c r="G4084" s="3">
        <v>45300</v>
      </c>
      <c r="H4084" s="4" t="b">
        <v>0</v>
      </c>
      <c r="I4084" s="4"/>
      <c r="J4084" s="4"/>
      <c r="K4084" s="4">
        <v>45687</v>
      </c>
      <c r="L4084" s="1">
        <v>7.19</v>
      </c>
      <c r="M4084" s="1">
        <v>5.1661590000000004</v>
      </c>
      <c r="N4084" s="1">
        <v>0</v>
      </c>
      <c r="O4084" s="1">
        <v>6</v>
      </c>
      <c r="P4084" s="4">
        <v>45414</v>
      </c>
      <c r="Q4084" s="1" t="b">
        <v>0</v>
      </c>
    </row>
    <row r="4085" spans="1:17" x14ac:dyDescent="0.25">
      <c r="A4085" s="1" t="s">
        <v>4084</v>
      </c>
      <c r="B4085" s="3">
        <v>45657</v>
      </c>
      <c r="C4085" s="2">
        <v>223.4</v>
      </c>
      <c r="D4085" s="2">
        <v>2920.0066219999999</v>
      </c>
      <c r="E4085" s="2">
        <v>-0.37904100000000002</v>
      </c>
      <c r="F4085" s="2">
        <v>194.75</v>
      </c>
      <c r="G4085" s="3">
        <v>45447</v>
      </c>
      <c r="H4085" s="4" t="b">
        <v>0</v>
      </c>
      <c r="I4085" s="4"/>
      <c r="J4085" s="4"/>
      <c r="K4085" s="4">
        <v>45688</v>
      </c>
      <c r="L4085" s="1">
        <v>206.95</v>
      </c>
      <c r="M4085" s="1">
        <v>2704.992706</v>
      </c>
      <c r="N4085" s="1">
        <v>0.75462499999999999</v>
      </c>
      <c r="O4085" s="1">
        <v>172.05</v>
      </c>
      <c r="P4085" s="4">
        <v>45687</v>
      </c>
      <c r="Q4085" s="1" t="b">
        <v>0</v>
      </c>
    </row>
    <row r="4086" spans="1:17" x14ac:dyDescent="0.25">
      <c r="A4086" s="1" t="s">
        <v>4085</v>
      </c>
      <c r="B4086" s="3">
        <v>45649</v>
      </c>
      <c r="C4086" s="2">
        <v>15.78</v>
      </c>
      <c r="D4086" s="2">
        <v>19.951885000000001</v>
      </c>
      <c r="E4086" s="2">
        <v>-4.9969900000000003</v>
      </c>
      <c r="F4086" s="2">
        <v>15.78</v>
      </c>
      <c r="G4086" s="3">
        <v>45649</v>
      </c>
      <c r="H4086" s="4" t="b">
        <v>0</v>
      </c>
      <c r="I4086" s="4"/>
      <c r="J4086" s="4"/>
      <c r="K4086" s="4"/>
      <c r="P4086" s="4"/>
      <c r="Q4086" s="1" t="b">
        <v>0</v>
      </c>
    </row>
    <row r="4087" spans="1:17" x14ac:dyDescent="0.25">
      <c r="A4087" s="1" t="s">
        <v>4086</v>
      </c>
      <c r="B4087" s="3">
        <v>45657</v>
      </c>
      <c r="C4087" s="2">
        <v>4.43</v>
      </c>
      <c r="D4087" s="2">
        <v>37.867215999999999</v>
      </c>
      <c r="E4087" s="2">
        <v>1.141553</v>
      </c>
      <c r="F4087" s="2">
        <v>3.45</v>
      </c>
      <c r="G4087" s="3">
        <v>45587</v>
      </c>
      <c r="H4087" s="4" t="b">
        <v>0</v>
      </c>
      <c r="I4087" s="4"/>
      <c r="J4087" s="4"/>
      <c r="K4087" s="4">
        <v>45688</v>
      </c>
      <c r="L4087" s="1">
        <v>4.99</v>
      </c>
      <c r="M4087" s="1">
        <v>42.654041999999997</v>
      </c>
      <c r="N4087" s="1">
        <v>-1.964637</v>
      </c>
      <c r="O4087" s="1">
        <v>3.45</v>
      </c>
      <c r="P4087" s="4">
        <v>45587</v>
      </c>
      <c r="Q4087" s="1" t="b">
        <v>0</v>
      </c>
    </row>
    <row r="4088" spans="1:17" x14ac:dyDescent="0.25">
      <c r="A4088" s="1" t="s">
        <v>4087</v>
      </c>
      <c r="B4088" s="3"/>
      <c r="G4088" s="3"/>
      <c r="H4088" s="4" t="b">
        <v>0</v>
      </c>
      <c r="I4088" s="4"/>
      <c r="J4088" s="4"/>
      <c r="K4088" s="4"/>
      <c r="P4088" s="4"/>
      <c r="Q4088" s="1" t="b">
        <v>0</v>
      </c>
    </row>
    <row r="4089" spans="1:17" x14ac:dyDescent="0.25">
      <c r="A4089" s="1" t="s">
        <v>4088</v>
      </c>
      <c r="B4089" s="3"/>
      <c r="G4089" s="3"/>
      <c r="H4089" s="4" t="b">
        <v>0</v>
      </c>
      <c r="I4089" s="4"/>
      <c r="J4089" s="4"/>
      <c r="K4089" s="4"/>
      <c r="P4089" s="4"/>
      <c r="Q4089" s="1" t="b">
        <v>0</v>
      </c>
    </row>
    <row r="4090" spans="1:17" x14ac:dyDescent="0.25">
      <c r="A4090" s="1" t="s">
        <v>4089</v>
      </c>
      <c r="B4090" s="3">
        <v>45657</v>
      </c>
      <c r="C4090" s="2">
        <v>197</v>
      </c>
      <c r="D4090" s="2">
        <v>125.927089</v>
      </c>
      <c r="E4090" s="2">
        <v>5.4039590000000004</v>
      </c>
      <c r="F4090" s="2">
        <v>175</v>
      </c>
      <c r="G4090" s="3">
        <v>45607</v>
      </c>
      <c r="H4090" s="4" t="b">
        <v>0</v>
      </c>
      <c r="I4090" s="4"/>
      <c r="J4090" s="4"/>
      <c r="K4090" s="4">
        <v>45688</v>
      </c>
      <c r="L4090" s="1">
        <v>186</v>
      </c>
      <c r="M4090" s="1">
        <v>118.895627</v>
      </c>
      <c r="N4090" s="1">
        <v>-1.0638300000000001</v>
      </c>
      <c r="O4090" s="1">
        <v>175</v>
      </c>
      <c r="P4090" s="4">
        <v>45607</v>
      </c>
      <c r="Q4090" s="1" t="b">
        <v>0</v>
      </c>
    </row>
    <row r="4091" spans="1:17" x14ac:dyDescent="0.25">
      <c r="A4091" s="1" t="s">
        <v>4090</v>
      </c>
      <c r="B4091" s="3">
        <v>45657</v>
      </c>
      <c r="C4091" s="2">
        <v>50.46</v>
      </c>
      <c r="D4091" s="2">
        <v>23621.983172</v>
      </c>
      <c r="E4091" s="2">
        <v>-4.9896440000000002</v>
      </c>
      <c r="F4091" s="2">
        <v>27.02</v>
      </c>
      <c r="G4091" s="3">
        <v>45609</v>
      </c>
      <c r="H4091" s="4" t="b">
        <v>0</v>
      </c>
      <c r="I4091" s="4"/>
      <c r="J4091" s="4"/>
      <c r="K4091" s="4">
        <v>45688</v>
      </c>
      <c r="L4091" s="1">
        <v>49.67</v>
      </c>
      <c r="M4091" s="1">
        <v>23252.158227</v>
      </c>
      <c r="N4091" s="1">
        <v>4.0645300000000004</v>
      </c>
      <c r="O4091" s="1">
        <v>27.02</v>
      </c>
      <c r="P4091" s="4">
        <v>45609</v>
      </c>
      <c r="Q4091" s="1" t="b">
        <v>0</v>
      </c>
    </row>
    <row r="4092" spans="1:17" x14ac:dyDescent="0.25">
      <c r="A4092" s="1" t="s">
        <v>4091</v>
      </c>
      <c r="B4092" s="3">
        <v>45657</v>
      </c>
      <c r="C4092" s="2">
        <v>85.11</v>
      </c>
      <c r="D4092" s="2">
        <v>219.549756</v>
      </c>
      <c r="E4092" s="2">
        <v>-3.9390520000000002</v>
      </c>
      <c r="F4092" s="2">
        <v>71.55</v>
      </c>
      <c r="G4092" s="3">
        <v>45510</v>
      </c>
      <c r="H4092" s="4" t="b">
        <v>0</v>
      </c>
      <c r="I4092" s="4"/>
      <c r="J4092" s="4"/>
      <c r="K4092" s="4">
        <v>45685</v>
      </c>
      <c r="L4092" s="1">
        <v>86.58</v>
      </c>
      <c r="M4092" s="1">
        <v>223.341768</v>
      </c>
      <c r="N4092" s="1">
        <v>4.1751899999999997</v>
      </c>
      <c r="O4092" s="1">
        <v>71.55</v>
      </c>
      <c r="P4092" s="4">
        <v>45510</v>
      </c>
      <c r="Q4092" s="1" t="b">
        <v>0</v>
      </c>
    </row>
    <row r="4093" spans="1:17" x14ac:dyDescent="0.25">
      <c r="A4093" s="1" t="s">
        <v>4092</v>
      </c>
      <c r="B4093" s="3"/>
      <c r="G4093" s="3"/>
      <c r="H4093" s="4" t="b">
        <v>0</v>
      </c>
      <c r="I4093" s="4"/>
      <c r="J4093" s="4"/>
      <c r="K4093" s="4"/>
      <c r="P4093" s="4"/>
      <c r="Q4093" s="1" t="b">
        <v>0</v>
      </c>
    </row>
    <row r="4094" spans="1:17" x14ac:dyDescent="0.25">
      <c r="A4094" s="1" t="s">
        <v>4093</v>
      </c>
      <c r="B4094" s="3"/>
      <c r="G4094" s="3"/>
      <c r="H4094" s="4" t="b">
        <v>0</v>
      </c>
      <c r="I4094" s="4"/>
      <c r="J4094" s="4"/>
      <c r="K4094" s="4"/>
      <c r="P4094" s="4"/>
      <c r="Q4094" s="1" t="b">
        <v>0</v>
      </c>
    </row>
    <row r="4095" spans="1:17" x14ac:dyDescent="0.25">
      <c r="A4095" s="1" t="s">
        <v>4094</v>
      </c>
      <c r="B4095" s="3"/>
      <c r="G4095" s="3"/>
      <c r="H4095" s="4" t="b">
        <v>0</v>
      </c>
      <c r="I4095" s="4"/>
      <c r="J4095" s="4"/>
      <c r="K4095" s="4"/>
      <c r="P4095" s="4"/>
      <c r="Q4095" s="1" t="b">
        <v>0</v>
      </c>
    </row>
    <row r="4096" spans="1:17" x14ac:dyDescent="0.25">
      <c r="A4096" s="1" t="s">
        <v>4095</v>
      </c>
      <c r="B4096" s="3">
        <v>45657</v>
      </c>
      <c r="C4096" s="2">
        <v>41.24</v>
      </c>
      <c r="D4096" s="2">
        <v>28.867999999999999</v>
      </c>
      <c r="E4096" s="2">
        <v>-2.9647060000000001</v>
      </c>
      <c r="F4096" s="2">
        <v>33.51</v>
      </c>
      <c r="G4096" s="3">
        <v>45491</v>
      </c>
      <c r="H4096" s="4" t="b">
        <v>0</v>
      </c>
      <c r="I4096" s="4"/>
      <c r="J4096" s="4"/>
      <c r="K4096" s="4">
        <v>45688</v>
      </c>
      <c r="L4096" s="1">
        <v>43.97</v>
      </c>
      <c r="M4096" s="1">
        <v>30.779</v>
      </c>
      <c r="N4096" s="1">
        <v>2.2795999999999998</v>
      </c>
      <c r="O4096" s="1">
        <v>33.51</v>
      </c>
      <c r="P4096" s="4">
        <v>45491</v>
      </c>
      <c r="Q4096" s="1" t="b">
        <v>0</v>
      </c>
    </row>
    <row r="4097" spans="1:17" x14ac:dyDescent="0.25">
      <c r="A4097" s="1" t="s">
        <v>4096</v>
      </c>
      <c r="B4097" s="3">
        <v>45657</v>
      </c>
      <c r="C4097" s="2">
        <v>56</v>
      </c>
      <c r="D4097" s="2">
        <v>17.195640000000001</v>
      </c>
      <c r="E4097" s="2">
        <v>-6.5888239999999998</v>
      </c>
      <c r="F4097" s="2">
        <v>45.2</v>
      </c>
      <c r="G4097" s="3">
        <v>45579</v>
      </c>
      <c r="H4097" s="4" t="b">
        <v>0</v>
      </c>
      <c r="I4097" s="4"/>
      <c r="J4097" s="4"/>
      <c r="K4097" s="4">
        <v>45687</v>
      </c>
      <c r="L4097" s="1">
        <v>54</v>
      </c>
      <c r="M4097" s="1">
        <v>16.581510000000002</v>
      </c>
      <c r="N4097" s="1">
        <v>3.8461539999999999</v>
      </c>
      <c r="O4097" s="1">
        <v>40.15</v>
      </c>
      <c r="P4097" s="4">
        <v>45672</v>
      </c>
      <c r="Q4097" s="1" t="b">
        <v>0</v>
      </c>
    </row>
    <row r="4098" spans="1:17" x14ac:dyDescent="0.25">
      <c r="A4098" s="1" t="s">
        <v>4097</v>
      </c>
      <c r="B4098" s="3"/>
      <c r="G4098" s="3"/>
      <c r="H4098" s="4" t="b">
        <v>0</v>
      </c>
      <c r="I4098" s="4"/>
      <c r="J4098" s="4"/>
      <c r="K4098" s="4"/>
      <c r="P4098" s="4"/>
      <c r="Q4098" s="1" t="b">
        <v>0</v>
      </c>
    </row>
    <row r="4099" spans="1:17" x14ac:dyDescent="0.25">
      <c r="A4099" s="1" t="s">
        <v>4098</v>
      </c>
      <c r="B4099" s="3"/>
      <c r="G4099" s="3"/>
      <c r="H4099" s="4" t="b">
        <v>0</v>
      </c>
      <c r="I4099" s="4"/>
      <c r="J4099" s="4"/>
      <c r="K4099" s="4"/>
      <c r="P4099" s="4"/>
      <c r="Q4099" s="1" t="b">
        <v>0</v>
      </c>
    </row>
    <row r="4100" spans="1:17" x14ac:dyDescent="0.25">
      <c r="A4100" s="1" t="s">
        <v>4099</v>
      </c>
      <c r="B4100" s="3">
        <v>45657</v>
      </c>
      <c r="C4100" s="2">
        <v>316.64999999999998</v>
      </c>
      <c r="D4100" s="2">
        <v>346.61458900000002</v>
      </c>
      <c r="E4100" s="2">
        <v>1.767636</v>
      </c>
      <c r="F4100" s="2">
        <v>300</v>
      </c>
      <c r="G4100" s="3">
        <v>45622</v>
      </c>
      <c r="H4100" s="4" t="b">
        <v>0</v>
      </c>
      <c r="I4100" s="4"/>
      <c r="J4100" s="4"/>
      <c r="K4100" s="4">
        <v>45688</v>
      </c>
      <c r="L4100" s="1">
        <v>310</v>
      </c>
      <c r="M4100" s="1">
        <v>339.33530000000002</v>
      </c>
      <c r="N4100" s="1">
        <v>1.3237460000000001</v>
      </c>
      <c r="O4100" s="1">
        <v>290.39999999999998</v>
      </c>
      <c r="P4100" s="4">
        <v>45670</v>
      </c>
      <c r="Q4100" s="1" t="b">
        <v>0</v>
      </c>
    </row>
    <row r="4101" spans="1:17" x14ac:dyDescent="0.25">
      <c r="A4101" s="1" t="s">
        <v>4100</v>
      </c>
      <c r="B4101" s="3"/>
      <c r="G4101" s="3"/>
      <c r="H4101" s="4" t="b">
        <v>0</v>
      </c>
      <c r="I4101" s="4"/>
      <c r="J4101" s="4"/>
      <c r="K4101" s="4"/>
      <c r="P4101" s="4"/>
      <c r="Q4101" s="1" t="b">
        <v>0</v>
      </c>
    </row>
    <row r="4102" spans="1:17" x14ac:dyDescent="0.25">
      <c r="A4102" s="1" t="s">
        <v>4101</v>
      </c>
      <c r="B4102" s="3">
        <v>45657</v>
      </c>
      <c r="C4102" s="2">
        <v>361.15</v>
      </c>
      <c r="D4102" s="2">
        <v>103.985919</v>
      </c>
      <c r="E4102" s="2">
        <v>-4.9980270000000004</v>
      </c>
      <c r="F4102" s="2">
        <v>120</v>
      </c>
      <c r="G4102" s="3">
        <v>45307</v>
      </c>
      <c r="H4102" s="4" t="b">
        <v>0</v>
      </c>
      <c r="I4102" s="4"/>
      <c r="J4102" s="4"/>
      <c r="K4102" s="4">
        <v>45688</v>
      </c>
      <c r="L4102" s="1">
        <v>258.64999999999998</v>
      </c>
      <c r="M4102" s="1">
        <v>74.473094000000003</v>
      </c>
      <c r="N4102" s="1">
        <v>-1.98939</v>
      </c>
      <c r="O4102" s="1">
        <v>124.15</v>
      </c>
      <c r="P4102" s="4">
        <v>45406</v>
      </c>
      <c r="Q4102" s="1" t="b">
        <v>0</v>
      </c>
    </row>
    <row r="4103" spans="1:17" x14ac:dyDescent="0.25">
      <c r="A4103" s="1" t="s">
        <v>4102</v>
      </c>
      <c r="B4103" s="3">
        <v>45657</v>
      </c>
      <c r="C4103" s="2">
        <v>751.25</v>
      </c>
      <c r="D4103" s="2">
        <v>15625.213366</v>
      </c>
      <c r="E4103" s="2">
        <v>0.73075900000000005</v>
      </c>
      <c r="F4103" s="2">
        <v>651.20000000000005</v>
      </c>
      <c r="G4103" s="3">
        <v>45644</v>
      </c>
      <c r="H4103" s="4" t="b">
        <v>0</v>
      </c>
      <c r="I4103" s="4"/>
      <c r="J4103" s="4"/>
      <c r="K4103" s="4">
        <v>45688</v>
      </c>
      <c r="L4103" s="1">
        <v>656.25</v>
      </c>
      <c r="M4103" s="1">
        <v>13649.312841000001</v>
      </c>
      <c r="N4103" s="1">
        <v>-1.5526549999999999</v>
      </c>
      <c r="O4103" s="1">
        <v>647.95000000000005</v>
      </c>
      <c r="P4103" s="4">
        <v>45684</v>
      </c>
      <c r="Q4103" s="1" t="b">
        <v>0</v>
      </c>
    </row>
    <row r="4104" spans="1:17" x14ac:dyDescent="0.25">
      <c r="A4104" s="1" t="s">
        <v>4103</v>
      </c>
      <c r="B4104" s="3">
        <v>45657</v>
      </c>
      <c r="C4104" s="2">
        <v>168.65</v>
      </c>
      <c r="D4104" s="2">
        <v>2586.519479</v>
      </c>
      <c r="E4104" s="2">
        <v>0.41679100000000002</v>
      </c>
      <c r="F4104" s="2">
        <v>144.25</v>
      </c>
      <c r="G4104" s="3">
        <v>45520</v>
      </c>
      <c r="H4104" s="4" t="b">
        <v>0</v>
      </c>
      <c r="I4104" s="4"/>
      <c r="J4104" s="4"/>
      <c r="K4104" s="4">
        <v>45688</v>
      </c>
      <c r="L4104" s="1">
        <v>169.3</v>
      </c>
      <c r="M4104" s="1">
        <v>2596.488276</v>
      </c>
      <c r="N4104" s="1">
        <v>-1.1098129999999999</v>
      </c>
      <c r="O4104" s="1">
        <v>144.25</v>
      </c>
      <c r="P4104" s="4">
        <v>45520</v>
      </c>
      <c r="Q4104" s="1" t="b">
        <v>0</v>
      </c>
    </row>
    <row r="4105" spans="1:17" x14ac:dyDescent="0.25">
      <c r="A4105" s="1" t="s">
        <v>4104</v>
      </c>
      <c r="B4105" s="3">
        <v>45657</v>
      </c>
      <c r="C4105" s="2">
        <v>46.47</v>
      </c>
      <c r="D4105" s="2">
        <v>30.752497999999999</v>
      </c>
      <c r="E4105" s="2">
        <v>4.1227869999999998</v>
      </c>
      <c r="F4105" s="2">
        <v>43</v>
      </c>
      <c r="G4105" s="3">
        <v>45621</v>
      </c>
      <c r="H4105" s="4" t="b">
        <v>0</v>
      </c>
      <c r="I4105" s="4"/>
      <c r="J4105" s="4"/>
      <c r="K4105" s="4">
        <v>45688</v>
      </c>
      <c r="L4105" s="1">
        <v>47.95</v>
      </c>
      <c r="M4105" s="1">
        <v>31.731919000000001</v>
      </c>
      <c r="N4105" s="1">
        <v>0.35579699999999997</v>
      </c>
      <c r="O4105" s="1">
        <v>40.049999999999997</v>
      </c>
      <c r="P4105" s="4">
        <v>45685</v>
      </c>
      <c r="Q4105" s="1" t="b">
        <v>0</v>
      </c>
    </row>
    <row r="4106" spans="1:17" x14ac:dyDescent="0.25">
      <c r="A4106" s="1" t="s">
        <v>4105</v>
      </c>
      <c r="B4106" s="3">
        <v>45657</v>
      </c>
      <c r="C4106" s="2">
        <v>0.4</v>
      </c>
      <c r="D4106" s="2">
        <v>9.0879999999999992</v>
      </c>
      <c r="E4106" s="2">
        <v>0</v>
      </c>
      <c r="F4106" s="2">
        <v>0.38</v>
      </c>
      <c r="G4106" s="3">
        <v>45600</v>
      </c>
      <c r="H4106" s="4" t="b">
        <v>0</v>
      </c>
      <c r="I4106" s="4"/>
      <c r="J4106" s="4"/>
      <c r="K4106" s="4">
        <v>45688</v>
      </c>
      <c r="L4106" s="1">
        <v>0.36</v>
      </c>
      <c r="M4106" s="1">
        <v>8.1791999999999998</v>
      </c>
      <c r="N4106" s="1">
        <v>-2.7027030000000001</v>
      </c>
      <c r="O4106" s="1">
        <v>0.35</v>
      </c>
      <c r="P4106" s="4">
        <v>45686</v>
      </c>
      <c r="Q4106" s="1" t="b">
        <v>0</v>
      </c>
    </row>
    <row r="4107" spans="1:17" x14ac:dyDescent="0.25">
      <c r="A4107" s="1" t="s">
        <v>4106</v>
      </c>
      <c r="B4107" s="3">
        <v>45657</v>
      </c>
      <c r="C4107" s="2">
        <v>21.84</v>
      </c>
      <c r="D4107" s="2">
        <v>10.273536</v>
      </c>
      <c r="E4107" s="2">
        <v>5</v>
      </c>
      <c r="F4107" s="2">
        <v>18.05</v>
      </c>
      <c r="G4107" s="3">
        <v>45622</v>
      </c>
      <c r="H4107" s="4" t="b">
        <v>0</v>
      </c>
      <c r="I4107" s="4"/>
      <c r="J4107" s="4"/>
      <c r="K4107" s="4">
        <v>45687</v>
      </c>
      <c r="L4107" s="1">
        <v>16.100000000000001</v>
      </c>
      <c r="M4107" s="1">
        <v>7.5734399999999997</v>
      </c>
      <c r="N4107" s="1">
        <v>-4.7900650000000002</v>
      </c>
      <c r="O4107" s="1">
        <v>16.07</v>
      </c>
      <c r="P4107" s="4">
        <v>45687</v>
      </c>
      <c r="Q4107" s="1" t="b">
        <v>0</v>
      </c>
    </row>
    <row r="4108" spans="1:17" x14ac:dyDescent="0.25">
      <c r="A4108" s="1" t="s">
        <v>4107</v>
      </c>
      <c r="B4108" s="3">
        <v>45657</v>
      </c>
      <c r="C4108" s="2">
        <v>43.38</v>
      </c>
      <c r="D4108" s="2">
        <v>47.19744</v>
      </c>
      <c r="E4108" s="2">
        <v>-2.2091970000000001</v>
      </c>
      <c r="F4108" s="2">
        <v>35.75</v>
      </c>
      <c r="G4108" s="3">
        <v>45384</v>
      </c>
      <c r="H4108" s="4" t="b">
        <v>0</v>
      </c>
      <c r="I4108" s="4"/>
      <c r="J4108" s="4"/>
      <c r="K4108" s="4">
        <v>45688</v>
      </c>
      <c r="L4108" s="1">
        <v>40.83</v>
      </c>
      <c r="M4108" s="1">
        <v>44.42304</v>
      </c>
      <c r="N4108" s="1">
        <v>6.3835329999999999</v>
      </c>
      <c r="O4108" s="1">
        <v>34.46</v>
      </c>
      <c r="P4108" s="4">
        <v>45687</v>
      </c>
      <c r="Q4108" s="1" t="b">
        <v>0</v>
      </c>
    </row>
    <row r="4109" spans="1:17" x14ac:dyDescent="0.25">
      <c r="A4109" s="1" t="s">
        <v>4108</v>
      </c>
      <c r="B4109" s="3">
        <v>45657</v>
      </c>
      <c r="C4109" s="2">
        <v>130</v>
      </c>
      <c r="D4109" s="2">
        <v>1184.3741</v>
      </c>
      <c r="E4109" s="2">
        <v>0.93167699999999998</v>
      </c>
      <c r="F4109" s="2">
        <v>109</v>
      </c>
      <c r="G4109" s="3">
        <v>45365</v>
      </c>
      <c r="H4109" s="4" t="b">
        <v>0</v>
      </c>
      <c r="I4109" s="4"/>
      <c r="J4109" s="4"/>
      <c r="K4109" s="4">
        <v>45688</v>
      </c>
      <c r="L4109" s="1">
        <v>118.95</v>
      </c>
      <c r="M4109" s="1">
        <v>1083.702301</v>
      </c>
      <c r="N4109" s="1">
        <v>1.753636</v>
      </c>
      <c r="O4109" s="1">
        <v>109</v>
      </c>
      <c r="P4109" s="4">
        <v>45365</v>
      </c>
      <c r="Q4109" s="1" t="b">
        <v>0</v>
      </c>
    </row>
    <row r="4110" spans="1:17" x14ac:dyDescent="0.25">
      <c r="A4110" s="1" t="s">
        <v>4109</v>
      </c>
      <c r="B4110" s="3"/>
      <c r="G4110" s="3"/>
      <c r="H4110" s="4" t="b">
        <v>0</v>
      </c>
      <c r="I4110" s="4"/>
      <c r="J4110" s="4"/>
      <c r="K4110" s="4"/>
      <c r="P4110" s="4"/>
      <c r="Q4110" s="1" t="b">
        <v>0</v>
      </c>
    </row>
    <row r="4111" spans="1:17" x14ac:dyDescent="0.25">
      <c r="A4111" s="1" t="s">
        <v>4110</v>
      </c>
      <c r="B4111" s="3"/>
      <c r="G4111" s="3"/>
      <c r="H4111" s="4" t="b">
        <v>0</v>
      </c>
      <c r="I4111" s="4"/>
      <c r="J4111" s="4"/>
      <c r="K4111" s="4"/>
      <c r="P4111" s="4"/>
      <c r="Q4111" s="1" t="b">
        <v>0</v>
      </c>
    </row>
    <row r="4112" spans="1:17" x14ac:dyDescent="0.25">
      <c r="A4112" s="1" t="s">
        <v>4111</v>
      </c>
      <c r="B4112" s="3">
        <v>45657</v>
      </c>
      <c r="C4112" s="2">
        <v>214.9</v>
      </c>
      <c r="D4112" s="2">
        <v>2848.5263620000001</v>
      </c>
      <c r="E4112" s="2">
        <v>1.848341</v>
      </c>
      <c r="F4112" s="2">
        <v>168</v>
      </c>
      <c r="G4112" s="3">
        <v>45365</v>
      </c>
      <c r="H4112" s="4" t="b">
        <v>0</v>
      </c>
      <c r="I4112" s="4"/>
      <c r="J4112" s="4"/>
      <c r="K4112" s="4">
        <v>45688</v>
      </c>
      <c r="L4112" s="1">
        <v>197.15</v>
      </c>
      <c r="M4112" s="1">
        <v>2613.2478940000001</v>
      </c>
      <c r="N4112" s="1">
        <v>1.466804</v>
      </c>
      <c r="O4112" s="1">
        <v>168</v>
      </c>
      <c r="P4112" s="4">
        <v>45365</v>
      </c>
      <c r="Q4112" s="1" t="b">
        <v>0</v>
      </c>
    </row>
    <row r="4113" spans="1:17" x14ac:dyDescent="0.25">
      <c r="A4113" s="1" t="s">
        <v>4112</v>
      </c>
      <c r="B4113" s="3">
        <v>45657</v>
      </c>
      <c r="C4113" s="2">
        <v>59.54</v>
      </c>
      <c r="D4113" s="2">
        <v>385.25882100000001</v>
      </c>
      <c r="E4113" s="2">
        <v>-1.878708</v>
      </c>
      <c r="F4113" s="2">
        <v>46.5</v>
      </c>
      <c r="G4113" s="3">
        <v>45378</v>
      </c>
      <c r="H4113" s="4" t="b">
        <v>0</v>
      </c>
      <c r="I4113" s="4"/>
      <c r="J4113" s="4"/>
      <c r="K4113" s="4">
        <v>45688</v>
      </c>
      <c r="L4113" s="1">
        <v>56.2</v>
      </c>
      <c r="M4113" s="1">
        <v>363.64705700000002</v>
      </c>
      <c r="N4113" s="1">
        <v>-1.9368350000000001</v>
      </c>
      <c r="O4113" s="1">
        <v>46.5</v>
      </c>
      <c r="P4113" s="4">
        <v>45378</v>
      </c>
      <c r="Q4113" s="1" t="b">
        <v>0</v>
      </c>
    </row>
    <row r="4114" spans="1:17" x14ac:dyDescent="0.25">
      <c r="A4114" s="1" t="s">
        <v>4113</v>
      </c>
      <c r="B4114" s="3">
        <v>45657</v>
      </c>
      <c r="C4114" s="2">
        <v>30.65</v>
      </c>
      <c r="D4114" s="2">
        <v>364.27229499999999</v>
      </c>
      <c r="E4114" s="2">
        <v>0.32733200000000001</v>
      </c>
      <c r="F4114" s="2">
        <v>26.82</v>
      </c>
      <c r="G4114" s="3">
        <v>45315</v>
      </c>
      <c r="H4114" s="4" t="b">
        <v>0</v>
      </c>
      <c r="I4114" s="4"/>
      <c r="J4114" s="4"/>
      <c r="K4114" s="4">
        <v>45688</v>
      </c>
      <c r="L4114" s="1">
        <v>28.21</v>
      </c>
      <c r="M4114" s="1">
        <v>335.27313099999998</v>
      </c>
      <c r="N4114" s="1">
        <v>0.85806199999999999</v>
      </c>
      <c r="O4114" s="1">
        <v>25.63</v>
      </c>
      <c r="P4114" s="4">
        <v>45685</v>
      </c>
      <c r="Q4114" s="1" t="b">
        <v>0</v>
      </c>
    </row>
    <row r="4115" spans="1:17" x14ac:dyDescent="0.25">
      <c r="A4115" s="1" t="s">
        <v>4114</v>
      </c>
      <c r="B4115" s="3">
        <v>45657</v>
      </c>
      <c r="C4115" s="2">
        <v>3.88</v>
      </c>
      <c r="D4115" s="2">
        <v>608.27483199999995</v>
      </c>
      <c r="E4115" s="2">
        <v>-0.51282099999999997</v>
      </c>
      <c r="F4115" s="2">
        <v>3.6659269999999999</v>
      </c>
      <c r="G4115" s="3">
        <v>45293</v>
      </c>
      <c r="H4115" s="4" t="b">
        <v>0</v>
      </c>
      <c r="I4115" s="4"/>
      <c r="J4115" s="4"/>
      <c r="K4115" s="4">
        <v>45688</v>
      </c>
      <c r="L4115" s="1">
        <v>3.52</v>
      </c>
      <c r="M4115" s="1">
        <v>551.83696099999997</v>
      </c>
      <c r="N4115" s="1">
        <v>-1.675978</v>
      </c>
      <c r="O4115" s="1">
        <v>3.35</v>
      </c>
      <c r="P4115" s="4">
        <v>45671</v>
      </c>
      <c r="Q4115" s="1" t="b">
        <v>0</v>
      </c>
    </row>
    <row r="4116" spans="1:17" x14ac:dyDescent="0.25">
      <c r="A4116" s="1" t="s">
        <v>4115</v>
      </c>
      <c r="B4116" s="3"/>
      <c r="G4116" s="3"/>
      <c r="H4116" s="4" t="b">
        <v>0</v>
      </c>
      <c r="I4116" s="4"/>
      <c r="J4116" s="4"/>
      <c r="K4116" s="4"/>
      <c r="P4116" s="4"/>
      <c r="Q4116" s="1" t="b">
        <v>0</v>
      </c>
    </row>
    <row r="4117" spans="1:17" x14ac:dyDescent="0.25">
      <c r="A4117" s="1" t="s">
        <v>4116</v>
      </c>
      <c r="B4117" s="3">
        <v>45657</v>
      </c>
      <c r="C4117" s="2">
        <v>14.2</v>
      </c>
      <c r="D4117" s="2">
        <v>2452.0138120000001</v>
      </c>
      <c r="E4117" s="2">
        <v>2.8240409999999998</v>
      </c>
      <c r="F4117" s="2">
        <v>13.102</v>
      </c>
      <c r="G4117" s="3">
        <v>45293</v>
      </c>
      <c r="H4117" s="4" t="b">
        <v>0</v>
      </c>
      <c r="I4117" s="4"/>
      <c r="J4117" s="4"/>
      <c r="K4117" s="4">
        <v>45688</v>
      </c>
      <c r="L4117" s="1">
        <v>12.42</v>
      </c>
      <c r="M4117" s="1">
        <v>2144.6487000000002</v>
      </c>
      <c r="N4117" s="1">
        <v>1.470588</v>
      </c>
      <c r="O4117" s="1">
        <v>11.1</v>
      </c>
      <c r="P4117" s="4">
        <v>45685</v>
      </c>
      <c r="Q4117" s="1" t="b">
        <v>0</v>
      </c>
    </row>
    <row r="4118" spans="1:17" x14ac:dyDescent="0.25">
      <c r="A4118" s="1" t="s">
        <v>4117</v>
      </c>
      <c r="B4118" s="3">
        <v>45657</v>
      </c>
      <c r="C4118" s="2">
        <v>52.98</v>
      </c>
      <c r="D4118" s="2">
        <v>60.744325000000003</v>
      </c>
      <c r="E4118" s="2">
        <v>8.0122319999999991</v>
      </c>
      <c r="F4118" s="2">
        <v>39.799999999999997</v>
      </c>
      <c r="G4118" s="3">
        <v>45299</v>
      </c>
      <c r="H4118" s="4" t="b">
        <v>0</v>
      </c>
      <c r="I4118" s="4"/>
      <c r="J4118" s="4"/>
      <c r="K4118" s="4">
        <v>45688</v>
      </c>
      <c r="L4118" s="1">
        <v>47.38</v>
      </c>
      <c r="M4118" s="1">
        <v>54.323633999999998</v>
      </c>
      <c r="N4118" s="1">
        <v>2.8881649999999999</v>
      </c>
      <c r="O4118" s="1">
        <v>42</v>
      </c>
      <c r="P4118" s="4">
        <v>45422</v>
      </c>
      <c r="Q4118" s="1" t="b">
        <v>0</v>
      </c>
    </row>
    <row r="4119" spans="1:17" x14ac:dyDescent="0.25">
      <c r="A4119" s="1" t="s">
        <v>4118</v>
      </c>
      <c r="B4119" s="3">
        <v>45649</v>
      </c>
      <c r="C4119" s="2">
        <v>41.8</v>
      </c>
      <c r="D4119" s="2">
        <v>31.503405999999998</v>
      </c>
      <c r="E4119" s="2">
        <v>-0.119474</v>
      </c>
      <c r="F4119" s="2">
        <v>32.49</v>
      </c>
      <c r="G4119" s="3">
        <v>45355</v>
      </c>
      <c r="H4119" s="4" t="b">
        <v>0</v>
      </c>
      <c r="I4119" s="4"/>
      <c r="J4119" s="4"/>
      <c r="K4119" s="4">
        <v>45684</v>
      </c>
      <c r="L4119" s="1">
        <v>43.85</v>
      </c>
      <c r="M4119" s="1">
        <v>33.048428999999999</v>
      </c>
      <c r="N4119" s="1">
        <v>-9.1136999999999996E-2</v>
      </c>
      <c r="O4119" s="1">
        <v>32.49</v>
      </c>
      <c r="P4119" s="4">
        <v>45355</v>
      </c>
      <c r="Q4119" s="1" t="b">
        <v>0</v>
      </c>
    </row>
    <row r="4120" spans="1:17" x14ac:dyDescent="0.25">
      <c r="A4120" s="1" t="s">
        <v>4119</v>
      </c>
      <c r="B4120" s="3">
        <v>45657</v>
      </c>
      <c r="C4120" s="2">
        <v>277.39999999999998</v>
      </c>
      <c r="D4120" s="2">
        <v>145.97897599999999</v>
      </c>
      <c r="E4120" s="2">
        <v>-3.7974679999999998</v>
      </c>
      <c r="F4120" s="2">
        <v>250</v>
      </c>
      <c r="G4120" s="3">
        <v>45427</v>
      </c>
      <c r="H4120" s="4" t="b">
        <v>0</v>
      </c>
      <c r="I4120" s="4"/>
      <c r="J4120" s="4"/>
      <c r="K4120" s="4">
        <v>45688</v>
      </c>
      <c r="L4120" s="1">
        <v>274.05</v>
      </c>
      <c r="M4120" s="1">
        <v>144.216072</v>
      </c>
      <c r="N4120" s="1">
        <v>-0.41787800000000003</v>
      </c>
      <c r="O4120" s="1">
        <v>250</v>
      </c>
      <c r="P4120" s="4">
        <v>45427</v>
      </c>
      <c r="Q4120" s="1" t="b">
        <v>0</v>
      </c>
    </row>
    <row r="4121" spans="1:17" x14ac:dyDescent="0.25">
      <c r="A4121" s="1" t="s">
        <v>4120</v>
      </c>
      <c r="B4121" s="3">
        <v>45657</v>
      </c>
      <c r="C4121" s="2">
        <v>71.25</v>
      </c>
      <c r="D4121" s="2">
        <v>62.752012000000001</v>
      </c>
      <c r="E4121" s="2">
        <v>0.67825299999999999</v>
      </c>
      <c r="F4121" s="2">
        <v>47.25</v>
      </c>
      <c r="G4121" s="3">
        <v>45369</v>
      </c>
      <c r="H4121" s="4" t="b">
        <v>0</v>
      </c>
      <c r="I4121" s="4"/>
      <c r="J4121" s="4"/>
      <c r="K4121" s="4">
        <v>45688</v>
      </c>
      <c r="L4121" s="1">
        <v>55.58</v>
      </c>
      <c r="M4121" s="1">
        <v>48.950972999999998</v>
      </c>
      <c r="N4121" s="1">
        <v>-0.55466099999999996</v>
      </c>
      <c r="O4121" s="1">
        <v>47.25</v>
      </c>
      <c r="P4121" s="4">
        <v>45369</v>
      </c>
      <c r="Q4121" s="1" t="b">
        <v>0</v>
      </c>
    </row>
    <row r="4122" spans="1:17" x14ac:dyDescent="0.25">
      <c r="A4122" s="1" t="s">
        <v>4121</v>
      </c>
      <c r="B4122" s="3">
        <v>45657</v>
      </c>
      <c r="C4122" s="2">
        <v>1373.2</v>
      </c>
      <c r="D4122" s="2">
        <v>2428.1934449999999</v>
      </c>
      <c r="E4122" s="2">
        <v>-1.07341</v>
      </c>
      <c r="F4122" s="2">
        <v>408.4</v>
      </c>
      <c r="G4122" s="3">
        <v>45322</v>
      </c>
      <c r="H4122" s="4" t="b">
        <v>0</v>
      </c>
      <c r="I4122" s="4"/>
      <c r="J4122" s="4"/>
      <c r="K4122" s="4">
        <v>45688</v>
      </c>
      <c r="L4122" s="1">
        <v>1227.5999999999999</v>
      </c>
      <c r="M4122" s="1">
        <v>2170.732794</v>
      </c>
      <c r="N4122" s="1">
        <v>-2.4048970000000001</v>
      </c>
      <c r="O4122" s="1">
        <v>434.95</v>
      </c>
      <c r="P4122" s="4">
        <v>45330</v>
      </c>
      <c r="Q4122" s="1" t="b">
        <v>0</v>
      </c>
    </row>
    <row r="4123" spans="1:17" x14ac:dyDescent="0.25">
      <c r="A4123" s="1" t="s">
        <v>4122</v>
      </c>
      <c r="B4123" s="3">
        <v>45657</v>
      </c>
      <c r="C4123" s="2">
        <v>66.19</v>
      </c>
      <c r="D4123" s="2">
        <v>73.394582999999997</v>
      </c>
      <c r="E4123" s="2">
        <v>-3.0041030000000002</v>
      </c>
      <c r="F4123" s="2">
        <v>61.5</v>
      </c>
      <c r="G4123" s="3">
        <v>45649</v>
      </c>
      <c r="H4123" s="4" t="b">
        <v>0</v>
      </c>
      <c r="I4123" s="4"/>
      <c r="J4123" s="4"/>
      <c r="K4123" s="4">
        <v>45688</v>
      </c>
      <c r="L4123" s="1">
        <v>64.569999999999993</v>
      </c>
      <c r="M4123" s="1">
        <v>71.598251000000005</v>
      </c>
      <c r="N4123" s="1">
        <v>-1.8693010000000001</v>
      </c>
      <c r="O4123" s="1">
        <v>56.8</v>
      </c>
      <c r="P4123" s="4">
        <v>45686</v>
      </c>
      <c r="Q4123" s="1" t="b">
        <v>0</v>
      </c>
    </row>
    <row r="4124" spans="1:17" x14ac:dyDescent="0.25">
      <c r="A4124" s="1" t="s">
        <v>4123</v>
      </c>
      <c r="B4124" s="3">
        <v>45657</v>
      </c>
      <c r="C4124" s="2">
        <v>175.2</v>
      </c>
      <c r="D4124" s="2">
        <v>74.715791999999993</v>
      </c>
      <c r="E4124" s="2">
        <v>-4.8343290000000003</v>
      </c>
      <c r="F4124" s="2">
        <v>135</v>
      </c>
      <c r="G4124" s="3">
        <v>45614</v>
      </c>
      <c r="H4124" s="4" t="b">
        <v>0</v>
      </c>
      <c r="I4124" s="4"/>
      <c r="J4124" s="4"/>
      <c r="K4124" s="4">
        <v>45686</v>
      </c>
      <c r="L4124" s="1">
        <v>150.5</v>
      </c>
      <c r="M4124" s="1">
        <v>64.182230000000004</v>
      </c>
      <c r="N4124" s="1">
        <v>-2.8091699999999999</v>
      </c>
      <c r="O4124" s="1">
        <v>135</v>
      </c>
      <c r="P4124" s="4">
        <v>45614</v>
      </c>
      <c r="Q4124" s="1" t="b">
        <v>0</v>
      </c>
    </row>
    <row r="4125" spans="1:17" x14ac:dyDescent="0.25">
      <c r="A4125" s="1" t="s">
        <v>4124</v>
      </c>
      <c r="B4125" s="3">
        <v>45657</v>
      </c>
      <c r="C4125" s="2">
        <v>7.72</v>
      </c>
      <c r="D4125" s="2">
        <v>147.53756799999999</v>
      </c>
      <c r="E4125" s="2">
        <v>-3.8605230000000001</v>
      </c>
      <c r="F4125" s="2">
        <v>3.8</v>
      </c>
      <c r="G4125" s="3">
        <v>45293</v>
      </c>
      <c r="H4125" s="4" t="b">
        <v>0</v>
      </c>
      <c r="I4125" s="4"/>
      <c r="J4125" s="4"/>
      <c r="K4125" s="4">
        <v>45688</v>
      </c>
      <c r="L4125" s="1">
        <v>7.56</v>
      </c>
      <c r="M4125" s="1">
        <v>144.479795</v>
      </c>
      <c r="N4125" s="1">
        <v>-0.917431</v>
      </c>
      <c r="O4125" s="1">
        <v>4.0999999999999996</v>
      </c>
      <c r="P4125" s="4">
        <v>45324</v>
      </c>
      <c r="Q4125" s="1" t="b">
        <v>0</v>
      </c>
    </row>
    <row r="4126" spans="1:17" x14ac:dyDescent="0.25">
      <c r="A4126" s="1" t="s">
        <v>4125</v>
      </c>
      <c r="B4126" s="3"/>
      <c r="G4126" s="3"/>
      <c r="H4126" s="4" t="b">
        <v>0</v>
      </c>
      <c r="I4126" s="4"/>
      <c r="J4126" s="4"/>
      <c r="K4126" s="4"/>
      <c r="P4126" s="4"/>
      <c r="Q4126" s="1" t="b">
        <v>0</v>
      </c>
    </row>
    <row r="4127" spans="1:17" x14ac:dyDescent="0.25">
      <c r="A4127" s="1" t="s">
        <v>4126</v>
      </c>
      <c r="B4127" s="3">
        <v>45657</v>
      </c>
      <c r="C4127" s="2">
        <v>201.05</v>
      </c>
      <c r="D4127" s="2">
        <v>4424.1582470000003</v>
      </c>
      <c r="E4127" s="2">
        <v>0.650814</v>
      </c>
      <c r="F4127" s="2">
        <v>146.6</v>
      </c>
      <c r="G4127" s="3">
        <v>45447</v>
      </c>
      <c r="H4127" s="4" t="b">
        <v>0</v>
      </c>
      <c r="I4127" s="4"/>
      <c r="J4127" s="4"/>
      <c r="K4127" s="4">
        <v>45688</v>
      </c>
      <c r="L4127" s="1">
        <v>171</v>
      </c>
      <c r="M4127" s="1">
        <v>3762.9000759999999</v>
      </c>
      <c r="N4127" s="1">
        <v>-4.9736039999999999</v>
      </c>
      <c r="O4127" s="1">
        <v>146.6</v>
      </c>
      <c r="P4127" s="4">
        <v>45447</v>
      </c>
      <c r="Q4127" s="1" t="b">
        <v>0</v>
      </c>
    </row>
    <row r="4128" spans="1:17" x14ac:dyDescent="0.25">
      <c r="A4128" s="1" t="s">
        <v>4127</v>
      </c>
      <c r="B4128" s="3">
        <v>45657</v>
      </c>
      <c r="C4128" s="2">
        <v>177.4</v>
      </c>
      <c r="D4128" s="2">
        <v>174.21566999999999</v>
      </c>
      <c r="E4128" s="2">
        <v>3.3498399999999999</v>
      </c>
      <c r="F4128" s="2">
        <v>135</v>
      </c>
      <c r="G4128" s="3">
        <v>45364</v>
      </c>
      <c r="H4128" s="4" t="b">
        <v>0</v>
      </c>
      <c r="I4128" s="4"/>
      <c r="J4128" s="4"/>
      <c r="K4128" s="4">
        <v>45688</v>
      </c>
      <c r="L4128" s="1">
        <v>151</v>
      </c>
      <c r="M4128" s="1">
        <v>148.28954999999999</v>
      </c>
      <c r="N4128" s="1">
        <v>0.733823</v>
      </c>
      <c r="O4128" s="1">
        <v>135</v>
      </c>
      <c r="P4128" s="4">
        <v>45364</v>
      </c>
      <c r="Q4128" s="1" t="b">
        <v>0</v>
      </c>
    </row>
    <row r="4129" spans="1:17" x14ac:dyDescent="0.25">
      <c r="A4129" s="1" t="s">
        <v>4128</v>
      </c>
      <c r="B4129" s="3">
        <v>45657</v>
      </c>
      <c r="C4129" s="2">
        <v>151.19999999999999</v>
      </c>
      <c r="D4129" s="2">
        <v>11260.113132</v>
      </c>
      <c r="E4129" s="2">
        <v>1.0020039999999999</v>
      </c>
      <c r="F4129" s="2">
        <v>130.30000000000001</v>
      </c>
      <c r="G4129" s="3">
        <v>45614</v>
      </c>
      <c r="H4129" s="4" t="b">
        <v>0</v>
      </c>
      <c r="I4129" s="4"/>
      <c r="J4129" s="4"/>
      <c r="K4129" s="4">
        <v>45688</v>
      </c>
      <c r="L4129" s="1">
        <v>140.80000000000001</v>
      </c>
      <c r="M4129" s="1">
        <v>11705.874653000001</v>
      </c>
      <c r="N4129" s="1">
        <v>0.10664800000000001</v>
      </c>
      <c r="O4129" s="1">
        <v>130.30000000000001</v>
      </c>
      <c r="P4129" s="4">
        <v>45614</v>
      </c>
      <c r="Q4129" s="1" t="b">
        <v>0</v>
      </c>
    </row>
    <row r="4130" spans="1:17" x14ac:dyDescent="0.25">
      <c r="A4130" s="1" t="s">
        <v>4129</v>
      </c>
      <c r="B4130" s="3">
        <v>45657</v>
      </c>
      <c r="C4130" s="2">
        <v>72.72</v>
      </c>
      <c r="D4130" s="2">
        <v>156.34800000000001</v>
      </c>
      <c r="E4130" s="2">
        <v>-4.9411759999999996</v>
      </c>
      <c r="F4130" s="2">
        <v>70.23</v>
      </c>
      <c r="G4130" s="3">
        <v>45650</v>
      </c>
      <c r="H4130" s="4" t="b">
        <v>0</v>
      </c>
      <c r="I4130" s="4"/>
      <c r="J4130" s="4"/>
      <c r="K4130" s="4">
        <v>45688</v>
      </c>
      <c r="L4130" s="1">
        <v>67.38</v>
      </c>
      <c r="M4130" s="1">
        <v>144.86699999999999</v>
      </c>
      <c r="N4130" s="1">
        <v>2.5883069999999999</v>
      </c>
      <c r="O4130" s="1">
        <v>56.47</v>
      </c>
      <c r="P4130" s="4">
        <v>45678</v>
      </c>
      <c r="Q4130" s="1" t="b">
        <v>0</v>
      </c>
    </row>
    <row r="4131" spans="1:17" x14ac:dyDescent="0.25">
      <c r="A4131" s="1" t="s">
        <v>4130</v>
      </c>
      <c r="B4131" s="3">
        <v>45657</v>
      </c>
      <c r="C4131" s="2">
        <v>39.299999999999997</v>
      </c>
      <c r="D4131" s="2">
        <v>159.59729999999999</v>
      </c>
      <c r="E4131" s="2">
        <v>2.90652</v>
      </c>
      <c r="F4131" s="2">
        <v>17.100000000000001</v>
      </c>
      <c r="G4131" s="3">
        <v>45369</v>
      </c>
      <c r="H4131" s="4" t="b">
        <v>0</v>
      </c>
      <c r="I4131" s="4"/>
      <c r="J4131" s="4"/>
      <c r="K4131" s="4">
        <v>45688</v>
      </c>
      <c r="L4131" s="1">
        <v>36.14</v>
      </c>
      <c r="M4131" s="1">
        <v>146.76454000000001</v>
      </c>
      <c r="N4131" s="1">
        <v>1.4029180000000001</v>
      </c>
      <c r="O4131" s="1">
        <v>17.100000000000001</v>
      </c>
      <c r="P4131" s="4">
        <v>45369</v>
      </c>
      <c r="Q4131" s="1" t="b">
        <v>0</v>
      </c>
    </row>
    <row r="4132" spans="1:17" x14ac:dyDescent="0.25">
      <c r="A4132" s="1" t="s">
        <v>4131</v>
      </c>
      <c r="B4132" s="3">
        <v>45657</v>
      </c>
      <c r="C4132" s="2">
        <v>63.7</v>
      </c>
      <c r="D4132" s="2">
        <v>114.416099</v>
      </c>
      <c r="E4132" s="2">
        <v>-3.630862</v>
      </c>
      <c r="F4132" s="2">
        <v>50.15</v>
      </c>
      <c r="G4132" s="3">
        <v>45448</v>
      </c>
      <c r="H4132" s="4" t="b">
        <v>0</v>
      </c>
      <c r="I4132" s="4"/>
      <c r="J4132" s="4"/>
      <c r="K4132" s="4">
        <v>45688</v>
      </c>
      <c r="L4132" s="1">
        <v>35.43</v>
      </c>
      <c r="M4132" s="1">
        <v>63.638342000000002</v>
      </c>
      <c r="N4132" s="1">
        <v>-4.9879319999999998</v>
      </c>
      <c r="O4132" s="1">
        <v>35.43</v>
      </c>
      <c r="P4132" s="4">
        <v>45688</v>
      </c>
      <c r="Q4132" s="1" t="b">
        <v>0</v>
      </c>
    </row>
    <row r="4133" spans="1:17" x14ac:dyDescent="0.25">
      <c r="A4133" s="1" t="s">
        <v>4132</v>
      </c>
      <c r="B4133" s="3">
        <v>45657</v>
      </c>
      <c r="C4133" s="2">
        <v>339.5</v>
      </c>
      <c r="D4133" s="2">
        <v>169.75</v>
      </c>
      <c r="E4133" s="2">
        <v>-0.13237199999999999</v>
      </c>
      <c r="F4133" s="2">
        <v>260.05</v>
      </c>
      <c r="G4133" s="3">
        <v>45512</v>
      </c>
      <c r="H4133" s="4" t="b">
        <v>0</v>
      </c>
      <c r="I4133" s="4"/>
      <c r="J4133" s="4"/>
      <c r="K4133" s="4">
        <v>45688</v>
      </c>
      <c r="L4133" s="1">
        <v>334.1</v>
      </c>
      <c r="M4133" s="1">
        <v>167.05</v>
      </c>
      <c r="N4133" s="1">
        <v>-0.28354000000000001</v>
      </c>
      <c r="O4133" s="1">
        <v>260.05</v>
      </c>
      <c r="P4133" s="4">
        <v>45512</v>
      </c>
      <c r="Q4133" s="1" t="b">
        <v>0</v>
      </c>
    </row>
    <row r="4134" spans="1:17" x14ac:dyDescent="0.25">
      <c r="A4134" s="1" t="s">
        <v>4133</v>
      </c>
      <c r="B4134" s="3">
        <v>45657</v>
      </c>
      <c r="C4134" s="2">
        <v>382.65</v>
      </c>
      <c r="D4134" s="2">
        <v>118.22736999999999</v>
      </c>
      <c r="E4134" s="2">
        <v>-1.124031</v>
      </c>
      <c r="F4134" s="2">
        <v>320</v>
      </c>
      <c r="G4134" s="3">
        <v>45364</v>
      </c>
      <c r="H4134" s="4" t="b">
        <v>0</v>
      </c>
      <c r="I4134" s="4"/>
      <c r="J4134" s="4"/>
      <c r="K4134" s="4">
        <v>45688</v>
      </c>
      <c r="L4134" s="1">
        <v>370.5</v>
      </c>
      <c r="M4134" s="1">
        <v>114.47338499999999</v>
      </c>
      <c r="N4134" s="1">
        <v>1.8416710000000001</v>
      </c>
      <c r="O4134" s="1">
        <v>320</v>
      </c>
      <c r="P4134" s="4">
        <v>45364</v>
      </c>
      <c r="Q4134" s="1" t="b">
        <v>0</v>
      </c>
    </row>
    <row r="4135" spans="1:17" x14ac:dyDescent="0.25">
      <c r="A4135" s="1" t="s">
        <v>4134</v>
      </c>
      <c r="B4135" s="3">
        <v>45657</v>
      </c>
      <c r="C4135" s="2">
        <v>23.19</v>
      </c>
      <c r="D4135" s="2">
        <v>34.341388999999999</v>
      </c>
      <c r="E4135" s="2">
        <v>0</v>
      </c>
      <c r="F4135" s="2">
        <v>13</v>
      </c>
      <c r="G4135" s="3">
        <v>45371</v>
      </c>
      <c r="H4135" s="4" t="b">
        <v>0</v>
      </c>
      <c r="I4135" s="4"/>
      <c r="J4135" s="4"/>
      <c r="K4135" s="4">
        <v>45688</v>
      </c>
      <c r="L4135" s="1">
        <v>21.5</v>
      </c>
      <c r="M4135" s="1">
        <v>31.838718</v>
      </c>
      <c r="N4135" s="1">
        <v>-1.826484</v>
      </c>
      <c r="O4135" s="1">
        <v>13</v>
      </c>
      <c r="P4135" s="4">
        <v>45371</v>
      </c>
      <c r="Q4135" s="1" t="b">
        <v>0</v>
      </c>
    </row>
    <row r="4136" spans="1:17" x14ac:dyDescent="0.25">
      <c r="A4136" s="1" t="s">
        <v>4135</v>
      </c>
      <c r="B4136" s="3">
        <v>45657</v>
      </c>
      <c r="C4136" s="2">
        <v>2.89</v>
      </c>
      <c r="D4136" s="2">
        <v>21.5305</v>
      </c>
      <c r="E4136" s="2">
        <v>0.69686400000000004</v>
      </c>
      <c r="F4136" s="2">
        <v>1.95</v>
      </c>
      <c r="G4136" s="3">
        <v>45379</v>
      </c>
      <c r="H4136" s="4" t="b">
        <v>0</v>
      </c>
      <c r="I4136" s="4"/>
      <c r="J4136" s="4"/>
      <c r="K4136" s="4">
        <v>45688</v>
      </c>
      <c r="L4136" s="1">
        <v>2.91</v>
      </c>
      <c r="M4136" s="1">
        <v>21.679500000000001</v>
      </c>
      <c r="N4136" s="1">
        <v>3.9285709999999998</v>
      </c>
      <c r="O4136" s="1">
        <v>1.95</v>
      </c>
      <c r="P4136" s="4">
        <v>45379</v>
      </c>
      <c r="Q4136" s="1" t="b">
        <v>0</v>
      </c>
    </row>
    <row r="4137" spans="1:17" x14ac:dyDescent="0.25">
      <c r="A4137" s="1" t="s">
        <v>4136</v>
      </c>
      <c r="B4137" s="3">
        <v>45657</v>
      </c>
      <c r="C4137" s="2">
        <v>156.15</v>
      </c>
      <c r="D4137" s="2">
        <v>109871.747471</v>
      </c>
      <c r="E4137" s="2">
        <v>1.3303050000000001</v>
      </c>
      <c r="F4137" s="2">
        <v>101.35</v>
      </c>
      <c r="G4137" s="3">
        <v>45294</v>
      </c>
      <c r="H4137" s="4" t="b">
        <v>0</v>
      </c>
      <c r="I4137" s="4"/>
      <c r="J4137" s="4"/>
      <c r="K4137" s="4">
        <v>45688</v>
      </c>
      <c r="L4137" s="1">
        <v>141.15</v>
      </c>
      <c r="M4137" s="1">
        <v>99317.304871</v>
      </c>
      <c r="N4137" s="1">
        <v>1.693084</v>
      </c>
      <c r="O4137" s="1">
        <v>107.05</v>
      </c>
      <c r="P4137" s="4">
        <v>45365</v>
      </c>
      <c r="Q4137" s="1" t="b">
        <v>0</v>
      </c>
    </row>
    <row r="4138" spans="1:17" x14ac:dyDescent="0.25">
      <c r="A4138" s="1" t="s">
        <v>4137</v>
      </c>
      <c r="B4138" s="3">
        <v>45657</v>
      </c>
      <c r="C4138" s="2">
        <v>41.85</v>
      </c>
      <c r="D4138" s="2">
        <v>33.468282000000002</v>
      </c>
      <c r="E4138" s="2">
        <v>0.35971199999999998</v>
      </c>
      <c r="F4138" s="2">
        <v>18.25</v>
      </c>
      <c r="G4138" s="3">
        <v>45294</v>
      </c>
      <c r="H4138" s="4" t="b">
        <v>0</v>
      </c>
      <c r="I4138" s="4"/>
      <c r="J4138" s="4"/>
      <c r="K4138" s="4">
        <v>45688</v>
      </c>
      <c r="L4138" s="1">
        <v>41.9</v>
      </c>
      <c r="M4138" s="1">
        <v>33.508268000000001</v>
      </c>
      <c r="N4138" s="1">
        <v>3.7899430000000001</v>
      </c>
      <c r="O4138" s="1">
        <v>19.96</v>
      </c>
      <c r="P4138" s="4">
        <v>45338</v>
      </c>
      <c r="Q4138" s="1" t="b">
        <v>0</v>
      </c>
    </row>
    <row r="4139" spans="1:17" x14ac:dyDescent="0.25">
      <c r="A4139" s="1" t="s">
        <v>4138</v>
      </c>
      <c r="B4139" s="3">
        <v>45657</v>
      </c>
      <c r="C4139" s="2">
        <v>366.05</v>
      </c>
      <c r="D4139" s="2">
        <v>3089.61058</v>
      </c>
      <c r="E4139" s="2">
        <v>-0.48932999999999999</v>
      </c>
      <c r="F4139" s="2">
        <v>350</v>
      </c>
      <c r="G4139" s="3">
        <v>45657</v>
      </c>
      <c r="H4139" s="4" t="b">
        <v>0</v>
      </c>
      <c r="I4139" s="4"/>
      <c r="J4139" s="4"/>
      <c r="K4139" s="4">
        <v>45688</v>
      </c>
      <c r="L4139" s="1">
        <v>346.55</v>
      </c>
      <c r="M4139" s="1">
        <v>2925.022665</v>
      </c>
      <c r="N4139" s="1">
        <v>-1.464316</v>
      </c>
      <c r="O4139" s="1">
        <v>312.64999999999998</v>
      </c>
      <c r="P4139" s="4">
        <v>45670</v>
      </c>
      <c r="Q4139" s="1" t="b">
        <v>0</v>
      </c>
    </row>
    <row r="4140" spans="1:17" x14ac:dyDescent="0.25">
      <c r="A4140" s="1" t="s">
        <v>4139</v>
      </c>
      <c r="B4140" s="3">
        <v>45657</v>
      </c>
      <c r="C4140" s="2">
        <v>42.47</v>
      </c>
      <c r="D4140" s="2">
        <v>13.37805</v>
      </c>
      <c r="E4140" s="2">
        <v>4.5286730000000004</v>
      </c>
      <c r="F4140" s="2">
        <v>18.510000000000002</v>
      </c>
      <c r="G4140" s="3">
        <v>45379</v>
      </c>
      <c r="H4140" s="4" t="b">
        <v>0</v>
      </c>
      <c r="I4140" s="4"/>
      <c r="J4140" s="4"/>
      <c r="K4140" s="4">
        <v>45688</v>
      </c>
      <c r="L4140" s="1">
        <v>38</v>
      </c>
      <c r="M4140" s="1">
        <v>11.97</v>
      </c>
      <c r="N4140" s="1">
        <v>-0.28863800000000001</v>
      </c>
      <c r="O4140" s="1">
        <v>18.510000000000002</v>
      </c>
      <c r="P4140" s="4">
        <v>45379</v>
      </c>
      <c r="Q4140" s="1" t="b">
        <v>0</v>
      </c>
    </row>
    <row r="4141" spans="1:17" x14ac:dyDescent="0.25">
      <c r="A4141" s="1" t="s">
        <v>4140</v>
      </c>
      <c r="B4141" s="3">
        <v>45657</v>
      </c>
      <c r="C4141" s="2">
        <v>67.89</v>
      </c>
      <c r="D4141" s="2">
        <v>33.942115000000001</v>
      </c>
      <c r="E4141" s="2">
        <v>1.3283579999999999</v>
      </c>
      <c r="F4141" s="2">
        <v>31.01</v>
      </c>
      <c r="G4141" s="3">
        <v>45329</v>
      </c>
      <c r="H4141" s="4" t="b">
        <v>0</v>
      </c>
      <c r="I4141" s="4"/>
      <c r="J4141" s="4"/>
      <c r="K4141" s="4">
        <v>45688</v>
      </c>
      <c r="L4141" s="1">
        <v>55.1</v>
      </c>
      <c r="M4141" s="1">
        <v>27.547657999999998</v>
      </c>
      <c r="N4141" s="1">
        <v>0.18181800000000001</v>
      </c>
      <c r="O4141" s="1">
        <v>31.01</v>
      </c>
      <c r="P4141" s="4">
        <v>45329</v>
      </c>
      <c r="Q4141" s="1" t="b">
        <v>0</v>
      </c>
    </row>
    <row r="4142" spans="1:17" x14ac:dyDescent="0.25">
      <c r="A4142" s="1" t="s">
        <v>4141</v>
      </c>
      <c r="B4142" s="3">
        <v>45653</v>
      </c>
      <c r="C4142" s="2">
        <v>46.97</v>
      </c>
      <c r="D4142" s="2">
        <v>14.79555</v>
      </c>
      <c r="E4142" s="2">
        <v>-4.9959550000000004</v>
      </c>
      <c r="F4142" s="2">
        <v>26.42</v>
      </c>
      <c r="G4142" s="3">
        <v>45615</v>
      </c>
      <c r="H4142" s="4" t="b">
        <v>0</v>
      </c>
      <c r="I4142" s="4"/>
      <c r="J4142" s="4"/>
      <c r="K4142" s="4">
        <v>45660</v>
      </c>
      <c r="L4142" s="1">
        <v>46</v>
      </c>
      <c r="M4142" s="1">
        <v>14.49</v>
      </c>
      <c r="N4142" s="1">
        <v>-2.0651480000000002</v>
      </c>
      <c r="O4142" s="1">
        <v>26.42</v>
      </c>
      <c r="P4142" s="4">
        <v>45615</v>
      </c>
      <c r="Q4142" s="1" t="b">
        <v>0</v>
      </c>
    </row>
    <row r="4143" spans="1:17" x14ac:dyDescent="0.25">
      <c r="A4143" s="1" t="s">
        <v>4142</v>
      </c>
      <c r="B4143" s="3"/>
      <c r="G4143" s="3"/>
      <c r="H4143" s="4" t="b">
        <v>0</v>
      </c>
      <c r="I4143" s="4"/>
      <c r="J4143" s="4"/>
      <c r="K4143" s="4"/>
      <c r="P4143" s="4"/>
      <c r="Q4143" s="1" t="b">
        <v>0</v>
      </c>
    </row>
    <row r="4144" spans="1:17" x14ac:dyDescent="0.25">
      <c r="A4144" s="1" t="s">
        <v>4143</v>
      </c>
      <c r="B4144" s="3">
        <v>45656</v>
      </c>
      <c r="C4144" s="2">
        <v>750</v>
      </c>
      <c r="D4144" s="2">
        <v>135</v>
      </c>
      <c r="E4144" s="2">
        <v>1.715603</v>
      </c>
      <c r="F4144" s="2">
        <v>575</v>
      </c>
      <c r="G4144" s="3">
        <v>45365</v>
      </c>
      <c r="H4144" s="4" t="b">
        <v>0</v>
      </c>
      <c r="I4144" s="4"/>
      <c r="J4144" s="4"/>
      <c r="K4144" s="4">
        <v>45687</v>
      </c>
      <c r="L4144" s="1">
        <v>763.8</v>
      </c>
      <c r="M4144" s="1">
        <v>137.48400000000001</v>
      </c>
      <c r="N4144" s="1">
        <v>6.0833329999999997</v>
      </c>
      <c r="O4144" s="1">
        <v>575</v>
      </c>
      <c r="P4144" s="4">
        <v>45365</v>
      </c>
      <c r="Q4144" s="1" t="b">
        <v>0</v>
      </c>
    </row>
    <row r="4145" spans="1:17" x14ac:dyDescent="0.25">
      <c r="A4145" s="1" t="s">
        <v>4144</v>
      </c>
      <c r="B4145" s="3">
        <v>45657</v>
      </c>
      <c r="C4145" s="2">
        <v>69.25</v>
      </c>
      <c r="D4145" s="2">
        <v>28.176904</v>
      </c>
      <c r="E4145" s="2">
        <v>-0.35971199999999998</v>
      </c>
      <c r="F4145" s="2">
        <v>59</v>
      </c>
      <c r="G4145" s="3">
        <v>45520</v>
      </c>
      <c r="H4145" s="4" t="b">
        <v>0</v>
      </c>
      <c r="I4145" s="4"/>
      <c r="J4145" s="4"/>
      <c r="K4145" s="4">
        <v>45688</v>
      </c>
      <c r="L4145" s="1">
        <v>58</v>
      </c>
      <c r="M4145" s="1">
        <v>23.599429000000001</v>
      </c>
      <c r="N4145" s="1">
        <v>-1.6949149999999999</v>
      </c>
      <c r="O4145" s="1">
        <v>55.3</v>
      </c>
      <c r="P4145" s="4">
        <v>45686</v>
      </c>
      <c r="Q4145" s="1" t="b">
        <v>0</v>
      </c>
    </row>
    <row r="4146" spans="1:17" x14ac:dyDescent="0.25">
      <c r="A4146" s="1" t="s">
        <v>4145</v>
      </c>
      <c r="B4146" s="3">
        <v>45657</v>
      </c>
      <c r="C4146" s="2">
        <v>1600.75</v>
      </c>
      <c r="D4146" s="2">
        <v>1211.6750669999999</v>
      </c>
      <c r="E4146" s="2">
        <v>-1.182172</v>
      </c>
      <c r="F4146" s="2">
        <v>1075</v>
      </c>
      <c r="G4146" s="3">
        <v>45365</v>
      </c>
      <c r="H4146" s="4" t="b">
        <v>0</v>
      </c>
      <c r="I4146" s="4"/>
      <c r="J4146" s="4"/>
      <c r="K4146" s="4">
        <v>45688</v>
      </c>
      <c r="L4146" s="1">
        <v>1472.8</v>
      </c>
      <c r="M4146" s="1">
        <v>1114.824325</v>
      </c>
      <c r="N4146" s="1">
        <v>-1.419009</v>
      </c>
      <c r="O4146" s="1">
        <v>1075</v>
      </c>
      <c r="P4146" s="4">
        <v>45365</v>
      </c>
      <c r="Q4146" s="1" t="b">
        <v>0</v>
      </c>
    </row>
    <row r="4147" spans="1:17" x14ac:dyDescent="0.25">
      <c r="A4147" s="1" t="s">
        <v>4146</v>
      </c>
      <c r="B4147" s="3">
        <v>45657</v>
      </c>
      <c r="C4147" s="2">
        <v>508.65</v>
      </c>
      <c r="D4147" s="2">
        <v>3061.6003620000001</v>
      </c>
      <c r="E4147" s="2">
        <v>0.76267799999999997</v>
      </c>
      <c r="F4147" s="2">
        <v>432.05</v>
      </c>
      <c r="G4147" s="3">
        <v>45330</v>
      </c>
      <c r="H4147" s="4" t="b">
        <v>0</v>
      </c>
      <c r="I4147" s="4"/>
      <c r="J4147" s="4"/>
      <c r="K4147" s="4">
        <v>45688</v>
      </c>
      <c r="L4147" s="1">
        <v>441.25</v>
      </c>
      <c r="M4147" s="1">
        <v>2655.9149900000002</v>
      </c>
      <c r="N4147" s="1">
        <v>0.74200900000000003</v>
      </c>
      <c r="O4147" s="1">
        <v>403.65</v>
      </c>
      <c r="P4147" s="4">
        <v>45685</v>
      </c>
      <c r="Q4147" s="1" t="b">
        <v>0</v>
      </c>
    </row>
    <row r="4148" spans="1:17" x14ac:dyDescent="0.25">
      <c r="A4148" s="1" t="s">
        <v>4147</v>
      </c>
      <c r="B4148" s="3">
        <v>45657</v>
      </c>
      <c r="C4148" s="2">
        <v>57.26</v>
      </c>
      <c r="D4148" s="2">
        <v>55.318829000000001</v>
      </c>
      <c r="E4148" s="2">
        <v>2.5981010000000002</v>
      </c>
      <c r="F4148" s="2">
        <v>54</v>
      </c>
      <c r="G4148" s="3">
        <v>45594</v>
      </c>
      <c r="H4148" s="4" t="b">
        <v>0</v>
      </c>
      <c r="I4148" s="4"/>
      <c r="J4148" s="4"/>
      <c r="K4148" s="4">
        <v>45688</v>
      </c>
      <c r="L4148" s="1">
        <v>54.26</v>
      </c>
      <c r="M4148" s="1">
        <v>52.420532000000001</v>
      </c>
      <c r="N4148" s="1">
        <v>-1.075661</v>
      </c>
      <c r="O4148" s="1">
        <v>50.1</v>
      </c>
      <c r="P4148" s="4">
        <v>45685</v>
      </c>
      <c r="Q4148" s="1" t="b">
        <v>0</v>
      </c>
    </row>
    <row r="4149" spans="1:17" x14ac:dyDescent="0.25">
      <c r="A4149" s="1" t="s">
        <v>4148</v>
      </c>
      <c r="B4149" s="3">
        <v>45657</v>
      </c>
      <c r="C4149" s="2">
        <v>413.1</v>
      </c>
      <c r="D4149" s="2">
        <v>6693.6632890000001</v>
      </c>
      <c r="E4149" s="2">
        <v>2.7228650000000001</v>
      </c>
      <c r="F4149" s="2">
        <v>330.6</v>
      </c>
      <c r="G4149" s="3">
        <v>45365</v>
      </c>
      <c r="H4149" s="4" t="b">
        <v>0</v>
      </c>
      <c r="I4149" s="4"/>
      <c r="J4149" s="4"/>
      <c r="K4149" s="4">
        <v>45688</v>
      </c>
      <c r="L4149" s="1">
        <v>393.35</v>
      </c>
      <c r="M4149" s="1">
        <v>6373.6442859999997</v>
      </c>
      <c r="N4149" s="1">
        <v>3.065636</v>
      </c>
      <c r="O4149" s="1">
        <v>330.6</v>
      </c>
      <c r="P4149" s="4">
        <v>45365</v>
      </c>
      <c r="Q4149" s="1" t="b">
        <v>0</v>
      </c>
    </row>
    <row r="4150" spans="1:17" x14ac:dyDescent="0.25">
      <c r="A4150" s="1" t="s">
        <v>4149</v>
      </c>
      <c r="B4150" s="3">
        <v>45657</v>
      </c>
      <c r="C4150" s="2">
        <v>285.05</v>
      </c>
      <c r="D4150" s="2">
        <v>37.263446000000002</v>
      </c>
      <c r="E4150" s="2">
        <v>-2.4302579999999998</v>
      </c>
      <c r="F4150" s="2">
        <v>165.5</v>
      </c>
      <c r="G4150" s="3">
        <v>45293</v>
      </c>
      <c r="H4150" s="4" t="b">
        <v>0</v>
      </c>
      <c r="I4150" s="4"/>
      <c r="J4150" s="4"/>
      <c r="K4150" s="4">
        <v>45688</v>
      </c>
      <c r="L4150" s="1">
        <v>262</v>
      </c>
      <c r="M4150" s="1">
        <v>34.250211999999998</v>
      </c>
      <c r="N4150" s="1">
        <v>0</v>
      </c>
      <c r="O4150" s="1">
        <v>171.2</v>
      </c>
      <c r="P4150" s="4">
        <v>45330</v>
      </c>
      <c r="Q4150" s="1" t="b">
        <v>0</v>
      </c>
    </row>
    <row r="4151" spans="1:17" x14ac:dyDescent="0.25">
      <c r="A4151" s="1" t="s">
        <v>4150</v>
      </c>
      <c r="B4151" s="3">
        <v>45657</v>
      </c>
      <c r="C4151" s="2">
        <v>414.95</v>
      </c>
      <c r="D4151" s="2">
        <v>2084.9809660000001</v>
      </c>
      <c r="E4151" s="2">
        <v>1.442366</v>
      </c>
      <c r="F4151" s="2">
        <v>319.85000000000002</v>
      </c>
      <c r="G4151" s="3">
        <v>45447</v>
      </c>
      <c r="H4151" s="4" t="b">
        <v>0</v>
      </c>
      <c r="I4151" s="4"/>
      <c r="J4151" s="4"/>
      <c r="K4151" s="4">
        <v>45688</v>
      </c>
      <c r="L4151" s="1">
        <v>395.3</v>
      </c>
      <c r="M4151" s="1">
        <v>1986.2464769999999</v>
      </c>
      <c r="N4151" s="1">
        <v>1.1126739999999999</v>
      </c>
      <c r="O4151" s="1">
        <v>319.85000000000002</v>
      </c>
      <c r="P4151" s="4">
        <v>45447</v>
      </c>
      <c r="Q4151" s="1" t="b">
        <v>0</v>
      </c>
    </row>
    <row r="4152" spans="1:17" x14ac:dyDescent="0.25">
      <c r="A4152" s="1" t="s">
        <v>4151</v>
      </c>
      <c r="B4152" s="3">
        <v>45657</v>
      </c>
      <c r="C4152" s="2">
        <v>261.85000000000002</v>
      </c>
      <c r="D4152" s="2">
        <v>244.110972</v>
      </c>
      <c r="E4152" s="2">
        <v>0</v>
      </c>
      <c r="F4152" s="2">
        <v>12.942</v>
      </c>
      <c r="G4152" s="3">
        <v>45309</v>
      </c>
      <c r="H4152" s="4" t="b">
        <v>0</v>
      </c>
      <c r="I4152" s="4"/>
      <c r="J4152" s="4"/>
      <c r="K4152" s="4">
        <v>45688</v>
      </c>
      <c r="L4152" s="1">
        <v>315.5</v>
      </c>
      <c r="M4152" s="1">
        <v>294.12645199999997</v>
      </c>
      <c r="N4152" s="1">
        <v>4.9916809999999998</v>
      </c>
      <c r="O4152" s="1">
        <v>15.71</v>
      </c>
      <c r="P4152" s="4">
        <v>45324</v>
      </c>
      <c r="Q4152" s="1" t="b">
        <v>0</v>
      </c>
    </row>
    <row r="4153" spans="1:17" x14ac:dyDescent="0.25">
      <c r="A4153" s="1" t="s">
        <v>4152</v>
      </c>
      <c r="B4153" s="3"/>
      <c r="G4153" s="3"/>
      <c r="H4153" s="4" t="b">
        <v>0</v>
      </c>
      <c r="I4153" s="4"/>
      <c r="J4153" s="4"/>
      <c r="K4153" s="4"/>
      <c r="P4153" s="4"/>
      <c r="Q4153" s="1" t="b">
        <v>0</v>
      </c>
    </row>
    <row r="4154" spans="1:17" x14ac:dyDescent="0.25">
      <c r="A4154" s="1" t="s">
        <v>4153</v>
      </c>
      <c r="B4154" s="3"/>
      <c r="G4154" s="3"/>
      <c r="H4154" s="4" t="b">
        <v>0</v>
      </c>
      <c r="I4154" s="4"/>
      <c r="J4154" s="4"/>
      <c r="K4154" s="4"/>
      <c r="P4154" s="4"/>
      <c r="Q4154" s="1" t="b">
        <v>0</v>
      </c>
    </row>
    <row r="4155" spans="1:17" x14ac:dyDescent="0.25">
      <c r="A4155" s="1" t="s">
        <v>4154</v>
      </c>
      <c r="B4155" s="3">
        <v>45657</v>
      </c>
      <c r="C4155" s="2">
        <v>60.77</v>
      </c>
      <c r="D4155" s="2">
        <v>1569.8471019999999</v>
      </c>
      <c r="E4155" s="2">
        <v>-2.2990349999999999</v>
      </c>
      <c r="F4155" s="2">
        <v>60.55</v>
      </c>
      <c r="G4155" s="3">
        <v>45657</v>
      </c>
      <c r="H4155" s="4" t="b">
        <v>0</v>
      </c>
      <c r="I4155" s="4"/>
      <c r="J4155" s="4"/>
      <c r="K4155" s="4">
        <v>45688</v>
      </c>
      <c r="L4155" s="1">
        <v>58.51</v>
      </c>
      <c r="M4155" s="1">
        <v>1511.465426</v>
      </c>
      <c r="N4155" s="1">
        <v>0.58449399999999996</v>
      </c>
      <c r="O4155" s="1">
        <v>55.56</v>
      </c>
      <c r="P4155" s="4">
        <v>45670</v>
      </c>
      <c r="Q4155" s="1" t="b">
        <v>0</v>
      </c>
    </row>
    <row r="4156" spans="1:17" x14ac:dyDescent="0.25">
      <c r="A4156" s="1" t="s">
        <v>4155</v>
      </c>
      <c r="B4156" s="3">
        <v>45657</v>
      </c>
      <c r="C4156" s="2">
        <v>16.72</v>
      </c>
      <c r="D4156" s="2">
        <v>17.415351000000001</v>
      </c>
      <c r="E4156" s="2">
        <v>10</v>
      </c>
      <c r="F4156" s="2">
        <v>13.5</v>
      </c>
      <c r="G4156" s="3">
        <v>45653</v>
      </c>
      <c r="H4156" s="4" t="b">
        <v>0</v>
      </c>
      <c r="I4156" s="4"/>
      <c r="J4156" s="4"/>
      <c r="K4156" s="4">
        <v>45688</v>
      </c>
      <c r="L4156" s="1">
        <v>18.809999999999999</v>
      </c>
      <c r="M4156" s="1">
        <v>19.592269999999999</v>
      </c>
      <c r="N4156" s="1">
        <v>-4.9519960000000003</v>
      </c>
      <c r="O4156" s="1">
        <v>13.5</v>
      </c>
      <c r="P4156" s="4">
        <v>45653</v>
      </c>
      <c r="Q4156" s="1" t="b">
        <v>0</v>
      </c>
    </row>
    <row r="4157" spans="1:17" x14ac:dyDescent="0.25">
      <c r="A4157" s="1" t="s">
        <v>4156</v>
      </c>
      <c r="B4157" s="3">
        <v>45657</v>
      </c>
      <c r="C4157" s="2">
        <v>306.7</v>
      </c>
      <c r="D4157" s="2">
        <v>2655.2859199999998</v>
      </c>
      <c r="E4157" s="2">
        <v>2.815957</v>
      </c>
      <c r="F4157" s="2">
        <v>295.64999999999998</v>
      </c>
      <c r="G4157" s="3">
        <v>45657</v>
      </c>
      <c r="H4157" s="4" t="b">
        <v>0</v>
      </c>
      <c r="I4157" s="4"/>
      <c r="J4157" s="4"/>
      <c r="K4157" s="4">
        <v>45688</v>
      </c>
      <c r="L4157" s="1">
        <v>252.35</v>
      </c>
      <c r="M4157" s="1">
        <v>2184.7453599999999</v>
      </c>
      <c r="N4157" s="1">
        <v>-0.15825900000000001</v>
      </c>
      <c r="O4157" s="1">
        <v>222.7</v>
      </c>
      <c r="P4157" s="4">
        <v>45685</v>
      </c>
      <c r="Q4157" s="1" t="b">
        <v>0</v>
      </c>
    </row>
    <row r="4158" spans="1:17" x14ac:dyDescent="0.25">
      <c r="A4158" s="1" t="s">
        <v>4157</v>
      </c>
      <c r="B4158" s="3"/>
      <c r="G4158" s="3"/>
      <c r="H4158" s="4" t="b">
        <v>0</v>
      </c>
      <c r="I4158" s="4"/>
      <c r="J4158" s="4"/>
      <c r="K4158" s="4"/>
      <c r="P4158" s="4"/>
      <c r="Q4158" s="1" t="b">
        <v>0</v>
      </c>
    </row>
    <row r="4159" spans="1:17" x14ac:dyDescent="0.25">
      <c r="A4159" s="1" t="s">
        <v>4158</v>
      </c>
      <c r="B4159" s="3"/>
      <c r="G4159" s="3"/>
      <c r="H4159" s="4" t="b">
        <v>0</v>
      </c>
      <c r="I4159" s="4"/>
      <c r="J4159" s="4"/>
      <c r="K4159" s="4"/>
      <c r="P4159" s="4"/>
      <c r="Q4159" s="1" t="b">
        <v>0</v>
      </c>
    </row>
    <row r="4160" spans="1:17" x14ac:dyDescent="0.25">
      <c r="A4160" s="1" t="s">
        <v>4159</v>
      </c>
      <c r="B4160" s="3">
        <v>45657</v>
      </c>
      <c r="C4160" s="2">
        <v>388.45</v>
      </c>
      <c r="D4160" s="2">
        <v>461.54440299999999</v>
      </c>
      <c r="E4160" s="2">
        <v>2.7509589999999999</v>
      </c>
      <c r="F4160" s="2">
        <v>122.15</v>
      </c>
      <c r="G4160" s="3">
        <v>45372</v>
      </c>
      <c r="H4160" s="4" t="b">
        <v>0</v>
      </c>
      <c r="I4160" s="4"/>
      <c r="J4160" s="4"/>
      <c r="K4160" s="4">
        <v>45688</v>
      </c>
      <c r="L4160" s="1">
        <v>333.4</v>
      </c>
      <c r="M4160" s="1">
        <v>396.13567799999998</v>
      </c>
      <c r="N4160" s="1">
        <v>0.81645000000000001</v>
      </c>
      <c r="O4160" s="1">
        <v>122.15</v>
      </c>
      <c r="P4160" s="4">
        <v>45372</v>
      </c>
      <c r="Q4160" s="1" t="b">
        <v>0</v>
      </c>
    </row>
    <row r="4161" spans="1:17" x14ac:dyDescent="0.25">
      <c r="A4161" s="1" t="s">
        <v>4160</v>
      </c>
      <c r="B4161" s="3"/>
      <c r="G4161" s="3"/>
      <c r="H4161" s="4" t="b">
        <v>0</v>
      </c>
      <c r="I4161" s="4"/>
      <c r="J4161" s="4"/>
      <c r="K4161" s="4"/>
      <c r="P4161" s="4"/>
      <c r="Q4161" s="1" t="b">
        <v>0</v>
      </c>
    </row>
    <row r="4162" spans="1:17" x14ac:dyDescent="0.25">
      <c r="A4162" s="1" t="s">
        <v>4161</v>
      </c>
      <c r="B4162" s="3">
        <v>45657</v>
      </c>
      <c r="C4162" s="2">
        <v>12.98</v>
      </c>
      <c r="D4162" s="2">
        <v>205.09373500000001</v>
      </c>
      <c r="E4162" s="2">
        <v>4.3408360000000004</v>
      </c>
      <c r="F4162" s="2">
        <v>10.29</v>
      </c>
      <c r="G4162" s="3">
        <v>45383</v>
      </c>
      <c r="H4162" s="4" t="b">
        <v>0</v>
      </c>
      <c r="I4162" s="4"/>
      <c r="J4162" s="4"/>
      <c r="K4162" s="4">
        <v>45688</v>
      </c>
      <c r="L4162" s="1">
        <v>11.58</v>
      </c>
      <c r="M4162" s="1">
        <v>182.97268500000001</v>
      </c>
      <c r="N4162" s="1">
        <v>2.8419180000000002</v>
      </c>
      <c r="O4162" s="1">
        <v>10.29</v>
      </c>
      <c r="P4162" s="4">
        <v>45383</v>
      </c>
      <c r="Q4162" s="1" t="b">
        <v>0</v>
      </c>
    </row>
    <row r="4163" spans="1:17" x14ac:dyDescent="0.25">
      <c r="A4163" s="1" t="s">
        <v>4162</v>
      </c>
      <c r="B4163" s="3"/>
      <c r="G4163" s="3"/>
      <c r="H4163" s="4" t="b">
        <v>0</v>
      </c>
      <c r="I4163" s="4"/>
      <c r="J4163" s="4"/>
      <c r="K4163" s="4"/>
      <c r="P4163" s="4"/>
      <c r="Q4163" s="1" t="b">
        <v>0</v>
      </c>
    </row>
    <row r="4164" spans="1:17" x14ac:dyDescent="0.25">
      <c r="A4164" s="1" t="s">
        <v>4163</v>
      </c>
      <c r="B4164" s="3">
        <v>45657</v>
      </c>
      <c r="C4164" s="2">
        <v>4927.25</v>
      </c>
      <c r="D4164" s="2">
        <v>11347.763225000001</v>
      </c>
      <c r="E4164" s="2">
        <v>0.451571</v>
      </c>
      <c r="F4164" s="2">
        <v>4479</v>
      </c>
      <c r="G4164" s="3">
        <v>45548</v>
      </c>
      <c r="H4164" s="4" t="b">
        <v>0</v>
      </c>
      <c r="I4164" s="4"/>
      <c r="J4164" s="4"/>
      <c r="K4164" s="4">
        <v>45688</v>
      </c>
      <c r="L4164" s="1">
        <v>4684.25</v>
      </c>
      <c r="M4164" s="1">
        <v>10788.11911</v>
      </c>
      <c r="N4164" s="1">
        <v>-0.614232</v>
      </c>
      <c r="O4164" s="1">
        <v>4419</v>
      </c>
      <c r="P4164" s="4">
        <v>45664</v>
      </c>
      <c r="Q4164" s="1" t="b">
        <v>0</v>
      </c>
    </row>
    <row r="4165" spans="1:17" x14ac:dyDescent="0.25">
      <c r="A4165" s="1" t="s">
        <v>4164</v>
      </c>
      <c r="B4165" s="3">
        <v>45657</v>
      </c>
      <c r="C4165" s="2">
        <v>6120.95</v>
      </c>
      <c r="D4165" s="2">
        <v>14096.928572999999</v>
      </c>
      <c r="E4165" s="2">
        <v>-0.52007599999999998</v>
      </c>
      <c r="F4165" s="2">
        <v>5850.55</v>
      </c>
      <c r="G4165" s="3">
        <v>45456</v>
      </c>
      <c r="H4165" s="4" t="b">
        <v>0</v>
      </c>
      <c r="I4165" s="4"/>
      <c r="J4165" s="4"/>
      <c r="K4165" s="4">
        <v>45688</v>
      </c>
      <c r="L4165" s="1">
        <v>5527.85</v>
      </c>
      <c r="M4165" s="1">
        <v>12730.982382</v>
      </c>
      <c r="N4165" s="1">
        <v>0.54383899999999996</v>
      </c>
      <c r="O4165" s="1">
        <v>5172.6000000000004</v>
      </c>
      <c r="P4165" s="4">
        <v>45685</v>
      </c>
      <c r="Q4165" s="1" t="b">
        <v>0</v>
      </c>
    </row>
    <row r="4166" spans="1:17" x14ac:dyDescent="0.25">
      <c r="A4166" s="1" t="s">
        <v>4165</v>
      </c>
      <c r="B4166" s="3">
        <v>45657</v>
      </c>
      <c r="C4166" s="2">
        <v>169.4</v>
      </c>
      <c r="D4166" s="2">
        <v>84.7</v>
      </c>
      <c r="E4166" s="2">
        <v>0.35544999999999999</v>
      </c>
      <c r="F4166" s="2">
        <v>97</v>
      </c>
      <c r="G4166" s="3">
        <v>45300</v>
      </c>
      <c r="H4166" s="4" t="b">
        <v>0</v>
      </c>
      <c r="I4166" s="4"/>
      <c r="J4166" s="4"/>
      <c r="K4166" s="4">
        <v>45688</v>
      </c>
      <c r="L4166" s="1">
        <v>164</v>
      </c>
      <c r="M4166" s="1">
        <v>82</v>
      </c>
      <c r="N4166" s="1">
        <v>9.9932929999999995</v>
      </c>
      <c r="O4166" s="1">
        <v>103</v>
      </c>
      <c r="P4166" s="4">
        <v>45401</v>
      </c>
      <c r="Q4166" s="1" t="b">
        <v>0</v>
      </c>
    </row>
    <row r="4167" spans="1:17" x14ac:dyDescent="0.25">
      <c r="A4167" s="1" t="s">
        <v>4166</v>
      </c>
      <c r="B4167" s="3">
        <v>45657</v>
      </c>
      <c r="C4167" s="2">
        <v>1489.2</v>
      </c>
      <c r="D4167" s="2">
        <v>9221.3990730000005</v>
      </c>
      <c r="E4167" s="2">
        <v>-0.23113300000000001</v>
      </c>
      <c r="F4167" s="2">
        <v>900.9</v>
      </c>
      <c r="G4167" s="3">
        <v>45364</v>
      </c>
      <c r="H4167" s="4" t="b">
        <v>0</v>
      </c>
      <c r="I4167" s="4"/>
      <c r="J4167" s="4"/>
      <c r="K4167" s="4">
        <v>45688</v>
      </c>
      <c r="L4167" s="1">
        <v>1262.5</v>
      </c>
      <c r="M4167" s="1">
        <v>7817.6311640000004</v>
      </c>
      <c r="N4167" s="1">
        <v>1.255163</v>
      </c>
      <c r="O4167" s="1">
        <v>900.9</v>
      </c>
      <c r="P4167" s="4">
        <v>45364</v>
      </c>
      <c r="Q4167" s="1" t="b">
        <v>0</v>
      </c>
    </row>
    <row r="4168" spans="1:17" x14ac:dyDescent="0.25">
      <c r="A4168" s="1" t="s">
        <v>4167</v>
      </c>
      <c r="B4168" s="3">
        <v>45657</v>
      </c>
      <c r="C4168" s="2">
        <v>120.4</v>
      </c>
      <c r="D4168" s="2">
        <v>2194.2207699999999</v>
      </c>
      <c r="E4168" s="2">
        <v>1.2615639999999999</v>
      </c>
      <c r="F4168" s="2">
        <v>104.85</v>
      </c>
      <c r="G4168" s="3">
        <v>45614</v>
      </c>
      <c r="H4168" s="4" t="b">
        <v>0</v>
      </c>
      <c r="I4168" s="4"/>
      <c r="J4168" s="4"/>
      <c r="K4168" s="4">
        <v>45688</v>
      </c>
      <c r="L4168" s="1">
        <v>109.6</v>
      </c>
      <c r="M4168" s="1">
        <v>1997.39698</v>
      </c>
      <c r="N4168" s="1">
        <v>-0.67965600000000004</v>
      </c>
      <c r="O4168" s="1">
        <v>98.25</v>
      </c>
      <c r="P4168" s="4">
        <v>45685</v>
      </c>
      <c r="Q4168" s="1" t="b">
        <v>0</v>
      </c>
    </row>
    <row r="4169" spans="1:17" x14ac:dyDescent="0.25">
      <c r="A4169" s="1" t="s">
        <v>4168</v>
      </c>
      <c r="B4169" s="3">
        <v>45656</v>
      </c>
      <c r="C4169" s="2">
        <v>32.200000000000003</v>
      </c>
      <c r="D4169" s="2">
        <v>11.349212</v>
      </c>
      <c r="E4169" s="2">
        <v>0</v>
      </c>
      <c r="F4169" s="2">
        <v>19.100000000000001</v>
      </c>
      <c r="G4169" s="3">
        <v>45463</v>
      </c>
      <c r="H4169" s="4" t="b">
        <v>0</v>
      </c>
      <c r="I4169" s="4"/>
      <c r="J4169" s="4"/>
      <c r="K4169" s="4"/>
      <c r="P4169" s="4"/>
      <c r="Q4169" s="1" t="b">
        <v>0</v>
      </c>
    </row>
    <row r="4170" spans="1:17" x14ac:dyDescent="0.25">
      <c r="A4170" s="1" t="s">
        <v>4169</v>
      </c>
      <c r="B4170" s="3">
        <v>45657</v>
      </c>
      <c r="C4170" s="2">
        <v>0.49</v>
      </c>
      <c r="D4170" s="2">
        <v>36.068899999999999</v>
      </c>
      <c r="E4170" s="2">
        <v>0</v>
      </c>
      <c r="F4170" s="2">
        <v>0.49</v>
      </c>
      <c r="G4170" s="3">
        <v>45657</v>
      </c>
      <c r="H4170" s="4" t="b">
        <v>0</v>
      </c>
      <c r="I4170" s="4"/>
      <c r="J4170" s="4"/>
      <c r="K4170" s="4">
        <v>45688</v>
      </c>
      <c r="L4170" s="1">
        <v>0.49</v>
      </c>
      <c r="M4170" s="1">
        <v>36.068899999999999</v>
      </c>
      <c r="N4170" s="1">
        <v>0</v>
      </c>
      <c r="O4170" s="1">
        <v>0.49</v>
      </c>
      <c r="P4170" s="4">
        <v>45688</v>
      </c>
      <c r="Q4170" s="1" t="b">
        <v>0</v>
      </c>
    </row>
    <row r="4171" spans="1:17" x14ac:dyDescent="0.25">
      <c r="A4171" s="1" t="s">
        <v>4170</v>
      </c>
      <c r="B4171" s="3">
        <v>45657</v>
      </c>
      <c r="C4171" s="2">
        <v>330.7</v>
      </c>
      <c r="D4171" s="2">
        <v>10604.688353</v>
      </c>
      <c r="E4171" s="2">
        <v>-0.49646499999999999</v>
      </c>
      <c r="F4171" s="2">
        <v>259.2</v>
      </c>
      <c r="G4171" s="3">
        <v>45411</v>
      </c>
      <c r="H4171" s="4" t="b">
        <v>0</v>
      </c>
      <c r="I4171" s="4"/>
      <c r="J4171" s="4"/>
      <c r="K4171" s="4">
        <v>45688</v>
      </c>
      <c r="L4171" s="1">
        <v>289.39999999999998</v>
      </c>
      <c r="M4171" s="1">
        <v>9283.7257470000004</v>
      </c>
      <c r="N4171" s="1">
        <v>-0.24129600000000001</v>
      </c>
      <c r="O4171" s="1">
        <v>259.2</v>
      </c>
      <c r="P4171" s="4">
        <v>45411</v>
      </c>
      <c r="Q4171" s="1" t="b">
        <v>0</v>
      </c>
    </row>
    <row r="4172" spans="1:17" x14ac:dyDescent="0.25">
      <c r="A4172" s="1" t="s">
        <v>4171</v>
      </c>
      <c r="B4172" s="3">
        <v>45657</v>
      </c>
      <c r="C4172" s="2">
        <v>4.3600000000000003</v>
      </c>
      <c r="D4172" s="2">
        <v>4.679271</v>
      </c>
      <c r="E4172" s="2">
        <v>6.3414630000000001</v>
      </c>
      <c r="F4172" s="2">
        <v>2.4</v>
      </c>
      <c r="G4172" s="3">
        <v>45525</v>
      </c>
      <c r="H4172" s="4" t="b">
        <v>0</v>
      </c>
      <c r="I4172" s="4"/>
      <c r="J4172" s="4"/>
      <c r="K4172" s="4">
        <v>45688</v>
      </c>
      <c r="L4172" s="1">
        <v>3.89</v>
      </c>
      <c r="M4172" s="1">
        <v>4.1748539999999998</v>
      </c>
      <c r="N4172" s="1">
        <v>0</v>
      </c>
      <c r="O4172" s="1">
        <v>2.4</v>
      </c>
      <c r="P4172" s="4">
        <v>45525</v>
      </c>
      <c r="Q4172" s="1" t="b">
        <v>0</v>
      </c>
    </row>
    <row r="4173" spans="1:17" x14ac:dyDescent="0.25">
      <c r="A4173" s="1" t="s">
        <v>4172</v>
      </c>
      <c r="B4173" s="3">
        <v>45657</v>
      </c>
      <c r="C4173" s="2">
        <v>32.83</v>
      </c>
      <c r="D4173" s="2">
        <v>111.69436399999999</v>
      </c>
      <c r="E4173" s="2">
        <v>-2</v>
      </c>
      <c r="F4173" s="2">
        <v>18.77</v>
      </c>
      <c r="G4173" s="3">
        <v>45422</v>
      </c>
      <c r="H4173" s="4" t="b">
        <v>0</v>
      </c>
      <c r="I4173" s="4"/>
      <c r="J4173" s="4"/>
      <c r="K4173" s="4">
        <v>45688</v>
      </c>
      <c r="L4173" s="1">
        <v>31.5</v>
      </c>
      <c r="M4173" s="1">
        <v>107.169432</v>
      </c>
      <c r="N4173" s="1">
        <v>0</v>
      </c>
      <c r="O4173" s="1">
        <v>18.77</v>
      </c>
      <c r="P4173" s="4">
        <v>45422</v>
      </c>
      <c r="Q4173" s="1" t="b">
        <v>0</v>
      </c>
    </row>
    <row r="4174" spans="1:17" x14ac:dyDescent="0.25">
      <c r="A4174" s="1" t="s">
        <v>4173</v>
      </c>
      <c r="B4174" s="3">
        <v>45656</v>
      </c>
      <c r="C4174" s="2">
        <v>1900</v>
      </c>
      <c r="D4174" s="2">
        <v>905.30060000000003</v>
      </c>
      <c r="E4174" s="2">
        <v>3.9489000000000003E-2</v>
      </c>
      <c r="F4174" s="2">
        <v>1550.1</v>
      </c>
      <c r="G4174" s="3">
        <v>45294</v>
      </c>
      <c r="H4174" s="4" t="b">
        <v>0</v>
      </c>
      <c r="I4174" s="4"/>
      <c r="J4174" s="4"/>
      <c r="K4174" s="4">
        <v>45688</v>
      </c>
      <c r="L4174" s="1">
        <v>1955</v>
      </c>
      <c r="M4174" s="1">
        <v>931.50666999999999</v>
      </c>
      <c r="N4174" s="1">
        <v>-0.20418600000000001</v>
      </c>
      <c r="O4174" s="1">
        <v>1715</v>
      </c>
      <c r="P4174" s="4">
        <v>45601</v>
      </c>
      <c r="Q4174" s="1" t="b">
        <v>0</v>
      </c>
    </row>
    <row r="4175" spans="1:17" x14ac:dyDescent="0.25">
      <c r="A4175" s="1" t="s">
        <v>4174</v>
      </c>
      <c r="B4175" s="3">
        <v>45657</v>
      </c>
      <c r="C4175" s="2">
        <v>19605.5</v>
      </c>
      <c r="D4175" s="2">
        <v>2019.22534</v>
      </c>
      <c r="E4175" s="2">
        <v>4.999746</v>
      </c>
      <c r="F4175" s="2">
        <v>2878</v>
      </c>
      <c r="G4175" s="3">
        <v>45320</v>
      </c>
      <c r="H4175" s="4" t="b">
        <v>0</v>
      </c>
      <c r="I4175" s="4"/>
      <c r="J4175" s="4"/>
      <c r="K4175" s="4">
        <v>45688</v>
      </c>
      <c r="L4175" s="1">
        <v>16284.2</v>
      </c>
      <c r="M4175" s="1">
        <v>1677.155354</v>
      </c>
      <c r="N4175" s="1">
        <v>-0.237396</v>
      </c>
      <c r="O4175" s="1">
        <v>2961</v>
      </c>
      <c r="P4175" s="4">
        <v>45324</v>
      </c>
      <c r="Q4175" s="1" t="b">
        <v>0</v>
      </c>
    </row>
    <row r="4176" spans="1:17" x14ac:dyDescent="0.25">
      <c r="A4176" s="1" t="s">
        <v>4175</v>
      </c>
      <c r="B4176" s="3">
        <v>45657</v>
      </c>
      <c r="C4176" s="2">
        <v>127.65</v>
      </c>
      <c r="D4176" s="2">
        <v>505.49144699999999</v>
      </c>
      <c r="E4176" s="2">
        <v>1.1890609999999999</v>
      </c>
      <c r="F4176" s="2">
        <v>117.75</v>
      </c>
      <c r="G4176" s="3">
        <v>45618</v>
      </c>
      <c r="H4176" s="4" t="b">
        <v>0</v>
      </c>
      <c r="I4176" s="4"/>
      <c r="J4176" s="4"/>
      <c r="K4176" s="4">
        <v>45688</v>
      </c>
      <c r="L4176" s="1">
        <v>116.95</v>
      </c>
      <c r="M4176" s="1">
        <v>463.11966100000001</v>
      </c>
      <c r="N4176" s="1">
        <v>-4.2735000000000002E-2</v>
      </c>
      <c r="O4176" s="1">
        <v>110.05</v>
      </c>
      <c r="P4176" s="4">
        <v>45685</v>
      </c>
      <c r="Q4176" s="1" t="b">
        <v>0</v>
      </c>
    </row>
    <row r="4177" spans="1:17" x14ac:dyDescent="0.25">
      <c r="A4177" s="1" t="s">
        <v>4176</v>
      </c>
      <c r="B4177" s="3">
        <v>45657</v>
      </c>
      <c r="C4177" s="2">
        <v>482.8</v>
      </c>
      <c r="D4177" s="2">
        <v>17012.967715999999</v>
      </c>
      <c r="E4177" s="2">
        <v>-0.44334499999999999</v>
      </c>
      <c r="F4177" s="2">
        <v>180.5</v>
      </c>
      <c r="G4177" s="3">
        <v>45365</v>
      </c>
      <c r="H4177" s="4" t="b">
        <v>0</v>
      </c>
      <c r="I4177" s="4"/>
      <c r="J4177" s="4"/>
      <c r="K4177" s="4">
        <v>45688</v>
      </c>
      <c r="L4177" s="1">
        <v>472.9</v>
      </c>
      <c r="M4177" s="1">
        <v>16664.110258000001</v>
      </c>
      <c r="N4177" s="1">
        <v>2.837882</v>
      </c>
      <c r="O4177" s="1">
        <v>180.5</v>
      </c>
      <c r="P4177" s="4">
        <v>45365</v>
      </c>
      <c r="Q4177" s="1" t="b">
        <v>0</v>
      </c>
    </row>
    <row r="4178" spans="1:17" x14ac:dyDescent="0.25">
      <c r="A4178" s="1" t="s">
        <v>4177</v>
      </c>
      <c r="B4178" s="3">
        <v>45656</v>
      </c>
      <c r="C4178" s="2">
        <v>113.2</v>
      </c>
      <c r="D4178" s="2">
        <v>19.537188</v>
      </c>
      <c r="E4178" s="2">
        <v>0</v>
      </c>
      <c r="F4178" s="2">
        <v>40.51</v>
      </c>
      <c r="G4178" s="3">
        <v>45292</v>
      </c>
      <c r="H4178" s="4" t="b">
        <v>0</v>
      </c>
      <c r="I4178" s="4"/>
      <c r="J4178" s="4"/>
      <c r="K4178" s="4">
        <v>45684</v>
      </c>
      <c r="L4178" s="1">
        <v>113.2</v>
      </c>
      <c r="M4178" s="1">
        <v>19.537188</v>
      </c>
      <c r="N4178" s="1">
        <v>0</v>
      </c>
      <c r="O4178" s="1">
        <v>40.89</v>
      </c>
      <c r="P4178" s="4">
        <v>45411</v>
      </c>
      <c r="Q4178" s="1" t="b">
        <v>0</v>
      </c>
    </row>
    <row r="4179" spans="1:17" x14ac:dyDescent="0.25">
      <c r="A4179" s="1" t="s">
        <v>4178</v>
      </c>
      <c r="B4179" s="3">
        <v>45657</v>
      </c>
      <c r="C4179" s="2">
        <v>462.7</v>
      </c>
      <c r="D4179" s="2">
        <v>8921.295102</v>
      </c>
      <c r="E4179" s="2">
        <v>0.24915999999999999</v>
      </c>
      <c r="F4179" s="2">
        <v>325.95</v>
      </c>
      <c r="G4179" s="3">
        <v>45315</v>
      </c>
      <c r="H4179" s="4" t="b">
        <v>0</v>
      </c>
      <c r="I4179" s="4"/>
      <c r="J4179" s="4"/>
      <c r="K4179" s="4">
        <v>45688</v>
      </c>
      <c r="L4179" s="1">
        <v>476.2</v>
      </c>
      <c r="M4179" s="1">
        <v>9181.5879139999997</v>
      </c>
      <c r="N4179" s="1">
        <v>0.97540300000000002</v>
      </c>
      <c r="O4179" s="1">
        <v>338.95</v>
      </c>
      <c r="P4179" s="4">
        <v>45364</v>
      </c>
      <c r="Q4179" s="1" t="b">
        <v>0</v>
      </c>
    </row>
    <row r="4180" spans="1:17" x14ac:dyDescent="0.25">
      <c r="A4180" s="1" t="s">
        <v>4179</v>
      </c>
      <c r="B4180" s="3">
        <v>45657</v>
      </c>
      <c r="C4180" s="2">
        <v>112.95</v>
      </c>
      <c r="D4180" s="2">
        <v>943.16638499999999</v>
      </c>
      <c r="E4180" s="2">
        <v>-1.482774</v>
      </c>
      <c r="F4180" s="2">
        <v>50.51</v>
      </c>
      <c r="G4180" s="3">
        <v>45371</v>
      </c>
      <c r="H4180" s="4" t="b">
        <v>0</v>
      </c>
      <c r="I4180" s="4"/>
      <c r="J4180" s="4"/>
      <c r="K4180" s="4">
        <v>45688</v>
      </c>
      <c r="L4180" s="1">
        <v>89.3</v>
      </c>
      <c r="M4180" s="1">
        <v>745.68178999999998</v>
      </c>
      <c r="N4180" s="1">
        <v>2.4082569999999999</v>
      </c>
      <c r="O4180" s="1">
        <v>50.51</v>
      </c>
      <c r="P4180" s="4">
        <v>45371</v>
      </c>
      <c r="Q4180" s="1" t="b">
        <v>0</v>
      </c>
    </row>
    <row r="4181" spans="1:17" x14ac:dyDescent="0.25">
      <c r="A4181" s="1" t="s">
        <v>4180</v>
      </c>
      <c r="B4181" s="3"/>
      <c r="G4181" s="3"/>
      <c r="H4181" s="4" t="b">
        <v>0</v>
      </c>
      <c r="I4181" s="4"/>
      <c r="J4181" s="4"/>
      <c r="K4181" s="4"/>
      <c r="P4181" s="4"/>
      <c r="Q4181" s="1" t="b">
        <v>0</v>
      </c>
    </row>
    <row r="4182" spans="1:17" x14ac:dyDescent="0.25">
      <c r="A4182" s="1" t="s">
        <v>4181</v>
      </c>
      <c r="B4182" s="3">
        <v>45642</v>
      </c>
      <c r="C4182" s="2">
        <v>18.32</v>
      </c>
      <c r="D4182" s="2">
        <v>5.4960000000000004</v>
      </c>
      <c r="E4182" s="2">
        <v>4.9856730000000002</v>
      </c>
      <c r="F4182" s="2">
        <v>12.42</v>
      </c>
      <c r="G4182" s="3">
        <v>45314</v>
      </c>
      <c r="H4182" s="4" t="b">
        <v>0</v>
      </c>
      <c r="I4182" s="4"/>
      <c r="J4182" s="4"/>
      <c r="K4182" s="4"/>
      <c r="P4182" s="4"/>
      <c r="Q4182" s="1" t="b">
        <v>0</v>
      </c>
    </row>
    <row r="4183" spans="1:17" x14ac:dyDescent="0.25">
      <c r="A4183" s="1" t="s">
        <v>4182</v>
      </c>
      <c r="B4183" s="3">
        <v>45657</v>
      </c>
      <c r="C4183" s="2">
        <v>28.71</v>
      </c>
      <c r="D4183" s="2">
        <v>26.676758</v>
      </c>
      <c r="E4183" s="2">
        <v>-2.4464830000000002</v>
      </c>
      <c r="F4183" s="2">
        <v>22.05</v>
      </c>
      <c r="G4183" s="3">
        <v>45498</v>
      </c>
      <c r="H4183" s="4" t="b">
        <v>0</v>
      </c>
      <c r="I4183" s="4"/>
      <c r="J4183" s="4"/>
      <c r="K4183" s="4">
        <v>45688</v>
      </c>
      <c r="L4183" s="1">
        <v>39.299999999999997</v>
      </c>
      <c r="M4183" s="1">
        <v>36.516773999999998</v>
      </c>
      <c r="N4183" s="1">
        <v>4.9959930000000004</v>
      </c>
      <c r="O4183" s="1">
        <v>22.05</v>
      </c>
      <c r="P4183" s="4">
        <v>45498</v>
      </c>
      <c r="Q4183" s="1" t="b">
        <v>0</v>
      </c>
    </row>
    <row r="4184" spans="1:17" x14ac:dyDescent="0.25">
      <c r="A4184" s="1" t="s">
        <v>4183</v>
      </c>
      <c r="B4184" s="3">
        <v>45657</v>
      </c>
      <c r="C4184" s="2">
        <v>156.69999999999999</v>
      </c>
      <c r="D4184" s="2">
        <v>214.518382</v>
      </c>
      <c r="E4184" s="2">
        <v>-3.331277</v>
      </c>
      <c r="F4184" s="2">
        <v>144.85</v>
      </c>
      <c r="G4184" s="3">
        <v>45614</v>
      </c>
      <c r="H4184" s="4" t="b">
        <v>0</v>
      </c>
      <c r="I4184" s="4"/>
      <c r="J4184" s="4"/>
      <c r="K4184" s="4">
        <v>45688</v>
      </c>
      <c r="L4184" s="1">
        <v>163.9</v>
      </c>
      <c r="M4184" s="1">
        <v>224.37500199999999</v>
      </c>
      <c r="N4184" s="1">
        <v>3.3743300000000001</v>
      </c>
      <c r="O4184" s="1">
        <v>144.85</v>
      </c>
      <c r="P4184" s="4">
        <v>45614</v>
      </c>
      <c r="Q4184" s="1" t="b">
        <v>0</v>
      </c>
    </row>
    <row r="4185" spans="1:17" x14ac:dyDescent="0.25">
      <c r="A4185" s="1" t="s">
        <v>4184</v>
      </c>
      <c r="B4185" s="3">
        <v>45657</v>
      </c>
      <c r="C4185" s="2">
        <v>99.27</v>
      </c>
      <c r="D4185" s="2">
        <v>32.286574999999999</v>
      </c>
      <c r="E4185" s="2">
        <v>4.9920679999999997</v>
      </c>
      <c r="F4185" s="2">
        <v>36.6</v>
      </c>
      <c r="G4185" s="3">
        <v>45446</v>
      </c>
      <c r="H4185" s="4" t="b">
        <v>0</v>
      </c>
      <c r="I4185" s="4"/>
      <c r="J4185" s="4"/>
      <c r="K4185" s="4">
        <v>45688</v>
      </c>
      <c r="L4185" s="1">
        <v>100.53</v>
      </c>
      <c r="M4185" s="1">
        <v>32.696376999999998</v>
      </c>
      <c r="N4185" s="1">
        <v>-1.9888859999999999</v>
      </c>
      <c r="O4185" s="1">
        <v>36.6</v>
      </c>
      <c r="P4185" s="4">
        <v>45446</v>
      </c>
      <c r="Q4185" s="1" t="b">
        <v>0</v>
      </c>
    </row>
    <row r="4186" spans="1:17" x14ac:dyDescent="0.25">
      <c r="A4186" s="1" t="s">
        <v>4185</v>
      </c>
      <c r="B4186" s="3"/>
      <c r="G4186" s="3"/>
      <c r="H4186" s="4" t="b">
        <v>0</v>
      </c>
      <c r="I4186" s="4"/>
      <c r="J4186" s="4"/>
      <c r="K4186" s="4"/>
      <c r="P4186" s="4"/>
      <c r="Q4186" s="1" t="b">
        <v>0</v>
      </c>
    </row>
    <row r="4187" spans="1:17" x14ac:dyDescent="0.25">
      <c r="A4187" s="1" t="s">
        <v>4186</v>
      </c>
      <c r="B4187" s="3">
        <v>45657</v>
      </c>
      <c r="C4187" s="2">
        <v>8.75</v>
      </c>
      <c r="D4187" s="2">
        <v>856.46400000000006</v>
      </c>
      <c r="E4187" s="2">
        <v>-2.7777780000000001</v>
      </c>
      <c r="F4187" s="2">
        <v>5.42</v>
      </c>
      <c r="G4187" s="3">
        <v>45296</v>
      </c>
      <c r="H4187" s="4" t="b">
        <v>0</v>
      </c>
      <c r="I4187" s="4"/>
      <c r="J4187" s="4"/>
      <c r="K4187" s="4">
        <v>45688</v>
      </c>
      <c r="L4187" s="1">
        <v>8.06</v>
      </c>
      <c r="M4187" s="1">
        <v>788.92569600000002</v>
      </c>
      <c r="N4187" s="1">
        <v>1.383648</v>
      </c>
      <c r="O4187" s="1">
        <v>7.34</v>
      </c>
      <c r="P4187" s="4">
        <v>45685</v>
      </c>
      <c r="Q4187" s="1" t="b">
        <v>0</v>
      </c>
    </row>
    <row r="4188" spans="1:17" x14ac:dyDescent="0.25">
      <c r="A4188" s="1" t="s">
        <v>4187</v>
      </c>
      <c r="B4188" s="3">
        <v>45657</v>
      </c>
      <c r="C4188" s="2">
        <v>25.9</v>
      </c>
      <c r="D4188" s="2">
        <v>19.425000000000001</v>
      </c>
      <c r="E4188" s="2">
        <v>0.739012</v>
      </c>
      <c r="F4188" s="2">
        <v>23.89</v>
      </c>
      <c r="G4188" s="3">
        <v>45372</v>
      </c>
      <c r="H4188" s="4" t="b">
        <v>0</v>
      </c>
      <c r="I4188" s="4"/>
      <c r="J4188" s="4"/>
      <c r="K4188" s="4">
        <v>45688</v>
      </c>
      <c r="L4188" s="1">
        <v>27.3</v>
      </c>
      <c r="M4188" s="1">
        <v>20.475000000000001</v>
      </c>
      <c r="N4188" s="1">
        <v>2.6701769999999998</v>
      </c>
      <c r="O4188" s="1">
        <v>23.89</v>
      </c>
      <c r="P4188" s="4">
        <v>45372</v>
      </c>
      <c r="Q4188" s="1" t="b">
        <v>0</v>
      </c>
    </row>
    <row r="4189" spans="1:17" x14ac:dyDescent="0.25">
      <c r="A4189" s="1" t="s">
        <v>4188</v>
      </c>
      <c r="B4189" s="3"/>
      <c r="G4189" s="3"/>
      <c r="H4189" s="4" t="b">
        <v>0</v>
      </c>
      <c r="I4189" s="4"/>
      <c r="J4189" s="4"/>
      <c r="K4189" s="4">
        <v>45685</v>
      </c>
      <c r="L4189" s="1">
        <v>218.65</v>
      </c>
      <c r="M4189" s="1">
        <v>6.6957849999999999</v>
      </c>
      <c r="N4189" s="1">
        <v>4.9939980000000004</v>
      </c>
      <c r="O4189" s="1">
        <v>124.55</v>
      </c>
      <c r="P4189" s="4">
        <v>45352</v>
      </c>
      <c r="Q4189" s="1" t="b">
        <v>0</v>
      </c>
    </row>
    <row r="4190" spans="1:17" x14ac:dyDescent="0.25">
      <c r="A4190" s="1" t="s">
        <v>4189</v>
      </c>
      <c r="B4190" s="3">
        <v>45657</v>
      </c>
      <c r="C4190" s="2">
        <v>2119.6</v>
      </c>
      <c r="D4190" s="2">
        <v>3201.9400380000002</v>
      </c>
      <c r="E4190" s="2">
        <v>-0.16720399999999999</v>
      </c>
      <c r="F4190" s="2">
        <v>1280</v>
      </c>
      <c r="G4190" s="3">
        <v>45447</v>
      </c>
      <c r="H4190" s="4" t="b">
        <v>0</v>
      </c>
      <c r="I4190" s="4"/>
      <c r="J4190" s="4"/>
      <c r="K4190" s="4">
        <v>45688</v>
      </c>
      <c r="L4190" s="1">
        <v>2001.85</v>
      </c>
      <c r="M4190" s="1">
        <v>3027.1136919999999</v>
      </c>
      <c r="N4190" s="1">
        <v>15.098462</v>
      </c>
      <c r="O4190" s="1">
        <v>1280</v>
      </c>
      <c r="P4190" s="4">
        <v>45447</v>
      </c>
      <c r="Q4190" s="1" t="b">
        <v>0</v>
      </c>
    </row>
    <row r="4191" spans="1:17" x14ac:dyDescent="0.25">
      <c r="A4191" s="1" t="s">
        <v>4190</v>
      </c>
      <c r="B4191" s="3">
        <v>45657</v>
      </c>
      <c r="C4191" s="2">
        <v>315.95</v>
      </c>
      <c r="D4191" s="2">
        <v>1005.052748</v>
      </c>
      <c r="E4191" s="2">
        <v>0.524976</v>
      </c>
      <c r="F4191" s="2">
        <v>277</v>
      </c>
      <c r="G4191" s="3">
        <v>45590</v>
      </c>
      <c r="H4191" s="4" t="b">
        <v>0</v>
      </c>
      <c r="I4191" s="4"/>
      <c r="J4191" s="4"/>
      <c r="K4191" s="4">
        <v>45688</v>
      </c>
      <c r="L4191" s="1">
        <v>280.45</v>
      </c>
      <c r="M4191" s="1">
        <v>892.12547300000006</v>
      </c>
      <c r="N4191" s="1">
        <v>0.19649900000000001</v>
      </c>
      <c r="O4191" s="1">
        <v>256.10000000000002</v>
      </c>
      <c r="P4191" s="4">
        <v>45685</v>
      </c>
      <c r="Q4191" s="1" t="b">
        <v>0</v>
      </c>
    </row>
    <row r="4192" spans="1:17" x14ac:dyDescent="0.25">
      <c r="A4192" s="1" t="s">
        <v>4191</v>
      </c>
      <c r="B4192" s="3"/>
      <c r="G4192" s="3"/>
      <c r="H4192" s="4" t="b">
        <v>0</v>
      </c>
      <c r="I4192" s="4"/>
      <c r="J4192" s="4"/>
      <c r="K4192" s="4"/>
      <c r="P4192" s="4"/>
      <c r="Q4192" s="1" t="b">
        <v>0</v>
      </c>
    </row>
    <row r="4193" spans="1:17" x14ac:dyDescent="0.25">
      <c r="A4193" s="1" t="s">
        <v>4192</v>
      </c>
      <c r="B4193" s="3">
        <v>45657</v>
      </c>
      <c r="C4193" s="2">
        <v>4.2</v>
      </c>
      <c r="D4193" s="2">
        <v>61.249482</v>
      </c>
      <c r="E4193" s="2">
        <v>0.23866299999999999</v>
      </c>
      <c r="F4193" s="2">
        <v>2.8</v>
      </c>
      <c r="G4193" s="3">
        <v>45379</v>
      </c>
      <c r="H4193" s="4" t="b">
        <v>0</v>
      </c>
      <c r="I4193" s="4"/>
      <c r="J4193" s="4"/>
      <c r="K4193" s="4">
        <v>45688</v>
      </c>
      <c r="L4193" s="1">
        <v>4</v>
      </c>
      <c r="M4193" s="1">
        <v>58.332839999999997</v>
      </c>
      <c r="N4193" s="1">
        <v>0</v>
      </c>
      <c r="O4193" s="1">
        <v>2.8</v>
      </c>
      <c r="P4193" s="4">
        <v>45379</v>
      </c>
      <c r="Q4193" s="1" t="b">
        <v>0</v>
      </c>
    </row>
    <row r="4194" spans="1:17" x14ac:dyDescent="0.25">
      <c r="A4194" s="1" t="s">
        <v>4193</v>
      </c>
      <c r="B4194" s="3"/>
      <c r="G4194" s="3"/>
      <c r="H4194" s="4" t="b">
        <v>0</v>
      </c>
      <c r="I4194" s="4"/>
      <c r="J4194" s="4"/>
      <c r="K4194" s="4"/>
      <c r="P4194" s="4"/>
      <c r="Q4194" s="1" t="b">
        <v>0</v>
      </c>
    </row>
    <row r="4195" spans="1:17" x14ac:dyDescent="0.25">
      <c r="A4195" s="1" t="s">
        <v>4194</v>
      </c>
      <c r="B4195" s="3"/>
      <c r="G4195" s="3"/>
      <c r="H4195" s="4" t="b">
        <v>0</v>
      </c>
      <c r="I4195" s="4"/>
      <c r="J4195" s="4"/>
      <c r="K4195" s="4"/>
      <c r="P4195" s="4"/>
      <c r="Q4195" s="1" t="b">
        <v>0</v>
      </c>
    </row>
    <row r="4196" spans="1:17" x14ac:dyDescent="0.25">
      <c r="A4196" s="1" t="s">
        <v>4195</v>
      </c>
      <c r="B4196" s="3"/>
      <c r="G4196" s="3"/>
      <c r="H4196" s="4" t="b">
        <v>0</v>
      </c>
      <c r="I4196" s="4"/>
      <c r="J4196" s="4"/>
      <c r="K4196" s="4"/>
      <c r="P4196" s="4"/>
      <c r="Q4196" s="1" t="b">
        <v>0</v>
      </c>
    </row>
    <row r="4197" spans="1:17" x14ac:dyDescent="0.25">
      <c r="A4197" s="1" t="s">
        <v>4196</v>
      </c>
      <c r="B4197" s="3">
        <v>45657</v>
      </c>
      <c r="C4197" s="2">
        <v>95.35</v>
      </c>
      <c r="D4197" s="2">
        <v>953.5</v>
      </c>
      <c r="E4197" s="2">
        <v>1.652452</v>
      </c>
      <c r="F4197" s="2">
        <v>92.45</v>
      </c>
      <c r="G4197" s="3">
        <v>45650</v>
      </c>
      <c r="H4197" s="4" t="b">
        <v>0</v>
      </c>
      <c r="I4197" s="4"/>
      <c r="J4197" s="4"/>
      <c r="K4197" s="4">
        <v>45688</v>
      </c>
      <c r="L4197" s="1">
        <v>85.86</v>
      </c>
      <c r="M4197" s="1">
        <v>858.6</v>
      </c>
      <c r="N4197" s="1">
        <v>0.632911</v>
      </c>
      <c r="O4197" s="1">
        <v>83.41</v>
      </c>
      <c r="P4197" s="4">
        <v>45685</v>
      </c>
      <c r="Q4197" s="1" t="b">
        <v>0</v>
      </c>
    </row>
    <row r="4198" spans="1:17" x14ac:dyDescent="0.25">
      <c r="A4198" s="1" t="s">
        <v>4197</v>
      </c>
      <c r="B4198" s="3"/>
      <c r="G4198" s="3"/>
      <c r="H4198" s="4" t="b">
        <v>0</v>
      </c>
      <c r="I4198" s="4"/>
      <c r="J4198" s="4"/>
      <c r="K4198" s="4"/>
      <c r="P4198" s="4"/>
      <c r="Q4198" s="1" t="b">
        <v>0</v>
      </c>
    </row>
    <row r="4199" spans="1:17" x14ac:dyDescent="0.25">
      <c r="A4199" s="1" t="s">
        <v>4198</v>
      </c>
      <c r="B4199" s="3">
        <v>45657</v>
      </c>
      <c r="C4199" s="2">
        <v>150.44999999999999</v>
      </c>
      <c r="D4199" s="2">
        <v>1662.035668</v>
      </c>
      <c r="E4199" s="2">
        <v>3.6513949999999999</v>
      </c>
      <c r="F4199" s="2">
        <v>144.30000000000001</v>
      </c>
      <c r="G4199" s="3">
        <v>45656</v>
      </c>
      <c r="H4199" s="4" t="b">
        <v>0</v>
      </c>
      <c r="I4199" s="4"/>
      <c r="J4199" s="4"/>
      <c r="K4199" s="4">
        <v>45688</v>
      </c>
      <c r="L4199" s="1">
        <v>145.15</v>
      </c>
      <c r="M4199" s="1">
        <v>1603.4860570000001</v>
      </c>
      <c r="N4199" s="1">
        <v>-0.37748799999999999</v>
      </c>
      <c r="O4199" s="1">
        <v>138.19999999999999</v>
      </c>
      <c r="P4199" s="4">
        <v>45670</v>
      </c>
      <c r="Q4199" s="1" t="b">
        <v>0</v>
      </c>
    </row>
    <row r="4200" spans="1:17" x14ac:dyDescent="0.25">
      <c r="A4200" s="1" t="s">
        <v>4199</v>
      </c>
      <c r="B4200" s="3"/>
      <c r="G4200" s="3"/>
      <c r="H4200" s="4" t="b">
        <v>0</v>
      </c>
      <c r="I4200" s="4"/>
      <c r="J4200" s="4"/>
      <c r="K4200" s="4"/>
      <c r="P4200" s="4"/>
      <c r="Q4200" s="1" t="b">
        <v>0</v>
      </c>
    </row>
    <row r="4201" spans="1:17" x14ac:dyDescent="0.25">
      <c r="A4201" s="1" t="s">
        <v>4200</v>
      </c>
      <c r="B4201" s="3"/>
      <c r="G4201" s="3"/>
      <c r="H4201" s="4" t="b">
        <v>0</v>
      </c>
      <c r="I4201" s="4"/>
      <c r="J4201" s="4"/>
      <c r="K4201" s="4"/>
      <c r="P4201" s="4"/>
      <c r="Q4201" s="1" t="b">
        <v>0</v>
      </c>
    </row>
    <row r="4202" spans="1:17" x14ac:dyDescent="0.25">
      <c r="A4202" s="1" t="s">
        <v>4201</v>
      </c>
      <c r="B4202" s="3">
        <v>45657</v>
      </c>
      <c r="C4202" s="2">
        <v>149.94999999999999</v>
      </c>
      <c r="D4202" s="2">
        <v>101.96599999999999</v>
      </c>
      <c r="E4202" s="2">
        <v>2.0068030000000001</v>
      </c>
      <c r="F4202" s="2">
        <v>141.94999999999999</v>
      </c>
      <c r="G4202" s="3">
        <v>45461</v>
      </c>
      <c r="H4202" s="4" t="b">
        <v>0</v>
      </c>
      <c r="I4202" s="4"/>
      <c r="J4202" s="4"/>
      <c r="K4202" s="4">
        <v>45688</v>
      </c>
      <c r="L4202" s="1">
        <v>128.19999999999999</v>
      </c>
      <c r="M4202" s="1">
        <v>87.176000000000002</v>
      </c>
      <c r="N4202" s="1">
        <v>-3.6090230000000001</v>
      </c>
      <c r="O4202" s="1">
        <v>124.55</v>
      </c>
      <c r="P4202" s="4">
        <v>45685</v>
      </c>
      <c r="Q4202" s="1" t="b">
        <v>0</v>
      </c>
    </row>
    <row r="4203" spans="1:17" x14ac:dyDescent="0.25">
      <c r="A4203" s="1" t="s">
        <v>4202</v>
      </c>
      <c r="B4203" s="3">
        <v>45657</v>
      </c>
      <c r="C4203" s="2">
        <v>2.02</v>
      </c>
      <c r="D4203" s="2">
        <v>24.24</v>
      </c>
      <c r="E4203" s="2">
        <v>1</v>
      </c>
      <c r="F4203" s="2">
        <v>0.62641999999999998</v>
      </c>
      <c r="G4203" s="3">
        <v>45502</v>
      </c>
      <c r="H4203" s="4" t="b">
        <v>0</v>
      </c>
      <c r="I4203" s="4"/>
      <c r="J4203" s="4"/>
      <c r="K4203" s="4">
        <v>45688</v>
      </c>
      <c r="L4203" s="1">
        <v>1.31</v>
      </c>
      <c r="M4203" s="1">
        <v>25.152000000000001</v>
      </c>
      <c r="N4203" s="1">
        <v>0.769231</v>
      </c>
      <c r="O4203" s="1">
        <v>0.62641999999999998</v>
      </c>
      <c r="P4203" s="4">
        <v>45502</v>
      </c>
      <c r="Q4203" s="1" t="b">
        <v>0</v>
      </c>
    </row>
    <row r="4204" spans="1:17" x14ac:dyDescent="0.25">
      <c r="A4204" s="1" t="s">
        <v>4203</v>
      </c>
      <c r="B4204" s="3">
        <v>45657</v>
      </c>
      <c r="C4204" s="2">
        <v>318.60000000000002</v>
      </c>
      <c r="D4204" s="2">
        <v>220.054089</v>
      </c>
      <c r="E4204" s="2">
        <v>-4.9947819999999998</v>
      </c>
      <c r="F4204" s="2">
        <v>99.45</v>
      </c>
      <c r="G4204" s="3">
        <v>45293</v>
      </c>
      <c r="H4204" s="4" t="b">
        <v>0</v>
      </c>
      <c r="I4204" s="4"/>
      <c r="J4204" s="4"/>
      <c r="K4204" s="4">
        <v>45688</v>
      </c>
      <c r="L4204" s="1">
        <v>280.25</v>
      </c>
      <c r="M4204" s="1">
        <v>193.56609700000001</v>
      </c>
      <c r="N4204" s="1">
        <v>-1.993355</v>
      </c>
      <c r="O4204" s="1">
        <v>108.95</v>
      </c>
      <c r="P4204" s="4">
        <v>45329</v>
      </c>
      <c r="Q4204" s="1" t="b">
        <v>0</v>
      </c>
    </row>
    <row r="4205" spans="1:17" x14ac:dyDescent="0.25">
      <c r="A4205" s="1" t="s">
        <v>4204</v>
      </c>
      <c r="B4205" s="3">
        <v>45657</v>
      </c>
      <c r="C4205" s="2">
        <v>118.05</v>
      </c>
      <c r="D4205" s="2">
        <v>1311.820579</v>
      </c>
      <c r="E4205" s="2">
        <v>2.1635659999999999</v>
      </c>
      <c r="F4205" s="2">
        <v>92</v>
      </c>
      <c r="G4205" s="3">
        <v>45315</v>
      </c>
      <c r="H4205" s="4" t="b">
        <v>0</v>
      </c>
      <c r="I4205" s="4"/>
      <c r="J4205" s="4"/>
      <c r="K4205" s="4">
        <v>45688</v>
      </c>
      <c r="L4205" s="1">
        <v>101.05</v>
      </c>
      <c r="M4205" s="1">
        <v>1123.534924</v>
      </c>
      <c r="N4205" s="1">
        <v>0.59731199999999995</v>
      </c>
      <c r="O4205" s="1">
        <v>95.5</v>
      </c>
      <c r="P4205" s="4">
        <v>45686</v>
      </c>
      <c r="Q4205" s="1" t="b">
        <v>0</v>
      </c>
    </row>
    <row r="4206" spans="1:17" x14ac:dyDescent="0.25">
      <c r="A4206" s="1" t="s">
        <v>4205</v>
      </c>
      <c r="B4206" s="3">
        <v>45657</v>
      </c>
      <c r="C4206" s="2">
        <v>21.98</v>
      </c>
      <c r="D4206" s="2">
        <v>70.335999999999999</v>
      </c>
      <c r="E4206" s="2">
        <v>9.1075000000000003E-2</v>
      </c>
      <c r="F4206" s="2">
        <v>17.88</v>
      </c>
      <c r="G4206" s="3">
        <v>45628</v>
      </c>
      <c r="H4206" s="4" t="b">
        <v>0</v>
      </c>
      <c r="I4206" s="4"/>
      <c r="J4206" s="4"/>
      <c r="K4206" s="4">
        <v>45688</v>
      </c>
      <c r="L4206" s="1">
        <v>18</v>
      </c>
      <c r="M4206" s="1">
        <v>57.6</v>
      </c>
      <c r="N4206" s="1">
        <v>0.78387499999999999</v>
      </c>
      <c r="O4206" s="1">
        <v>16.559999999999999</v>
      </c>
      <c r="P4206" s="4">
        <v>45686</v>
      </c>
      <c r="Q4206" s="1" t="b">
        <v>0</v>
      </c>
    </row>
    <row r="4207" spans="1:17" x14ac:dyDescent="0.25">
      <c r="A4207" s="1" t="s">
        <v>4206</v>
      </c>
      <c r="B4207" s="3">
        <v>45657</v>
      </c>
      <c r="C4207" s="2">
        <v>54.09</v>
      </c>
      <c r="D4207" s="2">
        <v>58.843147999999999</v>
      </c>
      <c r="E4207" s="2">
        <v>-0.84326299999999998</v>
      </c>
      <c r="F4207" s="2">
        <v>50.26</v>
      </c>
      <c r="G4207" s="3">
        <v>45588</v>
      </c>
      <c r="H4207" s="4" t="b">
        <v>0</v>
      </c>
      <c r="I4207" s="4"/>
      <c r="J4207" s="4"/>
      <c r="K4207" s="4">
        <v>45688</v>
      </c>
      <c r="L4207" s="1">
        <v>50.97</v>
      </c>
      <c r="M4207" s="1">
        <v>55.448979000000001</v>
      </c>
      <c r="N4207" s="1">
        <v>0.13752500000000001</v>
      </c>
      <c r="O4207" s="1">
        <v>49.46</v>
      </c>
      <c r="P4207" s="4">
        <v>45685</v>
      </c>
      <c r="Q4207" s="1" t="b">
        <v>0</v>
      </c>
    </row>
    <row r="4208" spans="1:17" x14ac:dyDescent="0.25">
      <c r="A4208" s="1" t="s">
        <v>4207</v>
      </c>
      <c r="B4208" s="3">
        <v>45657</v>
      </c>
      <c r="C4208" s="2">
        <v>167.1</v>
      </c>
      <c r="D4208" s="2">
        <v>199.31688</v>
      </c>
      <c r="E4208" s="2">
        <v>-2.309266</v>
      </c>
      <c r="F4208" s="2">
        <v>102</v>
      </c>
      <c r="G4208" s="3">
        <v>45447</v>
      </c>
      <c r="H4208" s="4" t="b">
        <v>0</v>
      </c>
      <c r="I4208" s="4"/>
      <c r="J4208" s="4"/>
      <c r="K4208" s="4">
        <v>45688</v>
      </c>
      <c r="L4208" s="1">
        <v>160.05000000000001</v>
      </c>
      <c r="M4208" s="1">
        <v>190.90763999999999</v>
      </c>
      <c r="N4208" s="1">
        <v>1.2974680000000001</v>
      </c>
      <c r="O4208" s="1">
        <v>102</v>
      </c>
      <c r="P4208" s="4">
        <v>45447</v>
      </c>
      <c r="Q4208" s="1" t="b">
        <v>0</v>
      </c>
    </row>
    <row r="4209" spans="1:17" x14ac:dyDescent="0.25">
      <c r="A4209" s="1" t="s">
        <v>4208</v>
      </c>
      <c r="B4209" s="3">
        <v>45657</v>
      </c>
      <c r="C4209" s="2">
        <v>529.75</v>
      </c>
      <c r="D4209" s="2">
        <v>3631.9879850000002</v>
      </c>
      <c r="E4209" s="2">
        <v>1.5235719999999999</v>
      </c>
      <c r="F4209" s="2">
        <v>342.7</v>
      </c>
      <c r="G4209" s="3">
        <v>45314</v>
      </c>
      <c r="H4209" s="4" t="b">
        <v>0</v>
      </c>
      <c r="I4209" s="4"/>
      <c r="J4209" s="4"/>
      <c r="K4209" s="4">
        <v>45688</v>
      </c>
      <c r="L4209" s="1">
        <v>479.3</v>
      </c>
      <c r="M4209" s="1">
        <v>3286.1006910000001</v>
      </c>
      <c r="N4209" s="1">
        <v>1.8703510000000001</v>
      </c>
      <c r="O4209" s="1">
        <v>384.55</v>
      </c>
      <c r="P4209" s="4">
        <v>45334</v>
      </c>
      <c r="Q4209" s="1" t="b">
        <v>0</v>
      </c>
    </row>
    <row r="4210" spans="1:17" x14ac:dyDescent="0.25">
      <c r="A4210" s="1" t="s">
        <v>4209</v>
      </c>
      <c r="B4210" s="3">
        <v>45657</v>
      </c>
      <c r="C4210" s="2">
        <v>0.75</v>
      </c>
      <c r="D4210" s="2">
        <v>42.903711999999999</v>
      </c>
      <c r="E4210" s="2">
        <v>7.1428570000000002</v>
      </c>
      <c r="F4210" s="2">
        <v>0.56000000000000005</v>
      </c>
      <c r="G4210" s="3">
        <v>45593</v>
      </c>
      <c r="H4210" s="4" t="b">
        <v>0</v>
      </c>
      <c r="I4210" s="4"/>
      <c r="J4210" s="4"/>
      <c r="K4210" s="4">
        <v>45688</v>
      </c>
      <c r="L4210" s="1">
        <v>0.65</v>
      </c>
      <c r="M4210" s="1">
        <v>37.183216999999999</v>
      </c>
      <c r="N4210" s="1">
        <v>1.5625</v>
      </c>
      <c r="O4210" s="1">
        <v>0.56000000000000005</v>
      </c>
      <c r="P4210" s="4">
        <v>45593</v>
      </c>
      <c r="Q4210" s="1" t="b">
        <v>0</v>
      </c>
    </row>
    <row r="4211" spans="1:17" x14ac:dyDescent="0.25">
      <c r="A4211" s="1" t="s">
        <v>4210</v>
      </c>
      <c r="B4211" s="3">
        <v>45652</v>
      </c>
      <c r="C4211" s="2">
        <v>731</v>
      </c>
      <c r="D4211" s="2">
        <v>222.70682500000001</v>
      </c>
      <c r="E4211" s="2">
        <v>4.9759460000000004</v>
      </c>
      <c r="F4211" s="2">
        <v>87.1</v>
      </c>
      <c r="G4211" s="3">
        <v>45307</v>
      </c>
      <c r="H4211" s="4" t="b">
        <v>0</v>
      </c>
      <c r="I4211" s="4"/>
      <c r="J4211" s="4"/>
      <c r="K4211" s="4">
        <v>45688</v>
      </c>
      <c r="L4211" s="1">
        <v>772.55</v>
      </c>
      <c r="M4211" s="1">
        <v>235.36546899999999</v>
      </c>
      <c r="N4211" s="1">
        <v>0</v>
      </c>
      <c r="O4211" s="1">
        <v>213.95</v>
      </c>
      <c r="P4211" s="4">
        <v>45324</v>
      </c>
      <c r="Q4211" s="1" t="b">
        <v>0</v>
      </c>
    </row>
    <row r="4212" spans="1:17" x14ac:dyDescent="0.25">
      <c r="A4212" s="1" t="s">
        <v>4211</v>
      </c>
      <c r="B4212" s="3">
        <v>45657</v>
      </c>
      <c r="C4212" s="2">
        <v>795</v>
      </c>
      <c r="D4212" s="2">
        <v>242.20509699999999</v>
      </c>
      <c r="E4212" s="2">
        <v>-0.625</v>
      </c>
      <c r="F4212" s="2">
        <v>87.1</v>
      </c>
      <c r="G4212" s="3">
        <v>45322</v>
      </c>
      <c r="H4212" s="4" t="b">
        <v>0</v>
      </c>
      <c r="I4212" s="4"/>
      <c r="J4212" s="4"/>
      <c r="K4212" s="4">
        <v>45688</v>
      </c>
      <c r="L4212" s="1">
        <v>850</v>
      </c>
      <c r="M4212" s="1">
        <v>258.96142500000002</v>
      </c>
      <c r="N4212" s="1">
        <v>-0.46838400000000002</v>
      </c>
      <c r="O4212" s="1">
        <v>100.82</v>
      </c>
      <c r="P4212" s="4">
        <v>45324</v>
      </c>
      <c r="Q4212" s="1" t="b">
        <v>0</v>
      </c>
    </row>
    <row r="4213" spans="1:17" x14ac:dyDescent="0.25">
      <c r="A4213" s="1" t="s">
        <v>4212</v>
      </c>
      <c r="B4213" s="3">
        <v>45657</v>
      </c>
      <c r="C4213" s="2">
        <v>331.85</v>
      </c>
      <c r="D4213" s="2">
        <v>581.334067</v>
      </c>
      <c r="E4213" s="2">
        <v>-1.5281899999999999</v>
      </c>
      <c r="F4213" s="2">
        <v>254.2</v>
      </c>
      <c r="G4213" s="3">
        <v>45293</v>
      </c>
      <c r="H4213" s="4" t="b">
        <v>0</v>
      </c>
      <c r="I4213" s="4"/>
      <c r="J4213" s="4"/>
      <c r="K4213" s="4">
        <v>45688</v>
      </c>
      <c r="L4213" s="1">
        <v>294.10000000000002</v>
      </c>
      <c r="M4213" s="1">
        <v>515.20370400000002</v>
      </c>
      <c r="N4213" s="1">
        <v>-1.474037</v>
      </c>
      <c r="O4213" s="1">
        <v>261.45</v>
      </c>
      <c r="P4213" s="4">
        <v>45365</v>
      </c>
      <c r="Q4213" s="1" t="b">
        <v>0</v>
      </c>
    </row>
    <row r="4214" spans="1:17" x14ac:dyDescent="0.25">
      <c r="A4214" s="1" t="s">
        <v>4213</v>
      </c>
      <c r="B4214" s="3">
        <v>45657</v>
      </c>
      <c r="C4214" s="2">
        <v>356</v>
      </c>
      <c r="D4214" s="2">
        <v>224.99199999999999</v>
      </c>
      <c r="E4214" s="2">
        <v>5.6210999999999997E-2</v>
      </c>
      <c r="F4214" s="2">
        <v>163.1</v>
      </c>
      <c r="G4214" s="3">
        <v>45462</v>
      </c>
      <c r="H4214" s="4" t="b">
        <v>0</v>
      </c>
      <c r="I4214" s="4"/>
      <c r="J4214" s="4"/>
      <c r="K4214" s="4">
        <v>45688</v>
      </c>
      <c r="L4214" s="1">
        <v>341</v>
      </c>
      <c r="M4214" s="1">
        <v>215.512</v>
      </c>
      <c r="N4214" s="1">
        <v>-1.9833289999999999</v>
      </c>
      <c r="O4214" s="1">
        <v>163.1</v>
      </c>
      <c r="P4214" s="4">
        <v>45462</v>
      </c>
      <c r="Q4214" s="1" t="b">
        <v>0</v>
      </c>
    </row>
    <row r="4215" spans="1:17" x14ac:dyDescent="0.25">
      <c r="A4215" s="1" t="s">
        <v>4214</v>
      </c>
      <c r="B4215" s="3">
        <v>45657</v>
      </c>
      <c r="C4215" s="2">
        <v>140.71</v>
      </c>
      <c r="D4215" s="2">
        <v>40.430204000000003</v>
      </c>
      <c r="E4215" s="2">
        <v>4.9996270000000003</v>
      </c>
      <c r="F4215" s="2">
        <v>28.75</v>
      </c>
      <c r="G4215" s="3">
        <v>45293</v>
      </c>
      <c r="H4215" s="4" t="b">
        <v>0</v>
      </c>
      <c r="I4215" s="4"/>
      <c r="J4215" s="4"/>
      <c r="K4215" s="4">
        <v>45688</v>
      </c>
      <c r="L4215" s="1">
        <v>152.85</v>
      </c>
      <c r="M4215" s="1">
        <v>43.918391</v>
      </c>
      <c r="N4215" s="1">
        <v>-1.9878169999999999</v>
      </c>
      <c r="O4215" s="1">
        <v>32.450000000000003</v>
      </c>
      <c r="P4215" s="4">
        <v>45341</v>
      </c>
      <c r="Q4215" s="1" t="b">
        <v>0</v>
      </c>
    </row>
    <row r="4216" spans="1:17" x14ac:dyDescent="0.25">
      <c r="A4216" s="1" t="s">
        <v>4215</v>
      </c>
      <c r="B4216" s="3">
        <v>45657</v>
      </c>
      <c r="C4216" s="2">
        <v>46.75</v>
      </c>
      <c r="D4216" s="2">
        <v>273.96572900000001</v>
      </c>
      <c r="E4216" s="2">
        <v>-0.149509</v>
      </c>
      <c r="F4216" s="2">
        <v>42</v>
      </c>
      <c r="G4216" s="3">
        <v>45614</v>
      </c>
      <c r="H4216" s="4" t="b">
        <v>0</v>
      </c>
      <c r="I4216" s="4"/>
      <c r="J4216" s="4"/>
      <c r="K4216" s="4">
        <v>45688</v>
      </c>
      <c r="L4216" s="1">
        <v>43.58</v>
      </c>
      <c r="M4216" s="1">
        <v>255.388802</v>
      </c>
      <c r="N4216" s="1">
        <v>2.036994</v>
      </c>
      <c r="O4216" s="1">
        <v>39</v>
      </c>
      <c r="P4216" s="4">
        <v>45685</v>
      </c>
      <c r="Q4216" s="1" t="b">
        <v>0</v>
      </c>
    </row>
    <row r="4217" spans="1:17" x14ac:dyDescent="0.25">
      <c r="A4217" s="1" t="s">
        <v>4216</v>
      </c>
      <c r="B4217" s="3">
        <v>45657</v>
      </c>
      <c r="C4217" s="2">
        <v>156.6</v>
      </c>
      <c r="D4217" s="2">
        <v>49.331349000000003</v>
      </c>
      <c r="E4217" s="2">
        <v>-4.9757280000000002</v>
      </c>
      <c r="F4217" s="2">
        <v>58.91</v>
      </c>
      <c r="G4217" s="3">
        <v>45527</v>
      </c>
      <c r="H4217" s="4" t="b">
        <v>0</v>
      </c>
      <c r="I4217" s="4"/>
      <c r="J4217" s="4"/>
      <c r="K4217" s="4">
        <v>45688</v>
      </c>
      <c r="L4217" s="1">
        <v>116.55</v>
      </c>
      <c r="M4217" s="1">
        <v>36.714998000000001</v>
      </c>
      <c r="N4217" s="1">
        <v>-4.9735019999999999</v>
      </c>
      <c r="O4217" s="1">
        <v>58.91</v>
      </c>
      <c r="P4217" s="4">
        <v>45527</v>
      </c>
      <c r="Q4217" s="1" t="b">
        <v>0</v>
      </c>
    </row>
    <row r="4218" spans="1:17" x14ac:dyDescent="0.25">
      <c r="A4218" s="1" t="s">
        <v>4217</v>
      </c>
      <c r="B4218" s="3"/>
      <c r="G4218" s="3"/>
      <c r="H4218" s="4" t="b">
        <v>0</v>
      </c>
      <c r="I4218" s="4"/>
      <c r="J4218" s="4"/>
      <c r="K4218" s="4"/>
      <c r="P4218" s="4"/>
      <c r="Q4218" s="1" t="b">
        <v>0</v>
      </c>
    </row>
    <row r="4219" spans="1:17" x14ac:dyDescent="0.25">
      <c r="A4219" s="1" t="s">
        <v>4218</v>
      </c>
      <c r="B4219" s="3">
        <v>45657</v>
      </c>
      <c r="C4219" s="2">
        <v>3405.45</v>
      </c>
      <c r="D4219" s="2">
        <v>53228.433299999997</v>
      </c>
      <c r="E4219" s="2">
        <v>0.219247</v>
      </c>
      <c r="F4219" s="2">
        <v>2699.55</v>
      </c>
      <c r="G4219" s="3">
        <v>45377</v>
      </c>
      <c r="H4219" s="4" t="b">
        <v>0</v>
      </c>
      <c r="I4219" s="4"/>
      <c r="J4219" s="4"/>
      <c r="K4219" s="4">
        <v>45688</v>
      </c>
      <c r="L4219" s="1">
        <v>3416.95</v>
      </c>
      <c r="M4219" s="1">
        <v>53408.182521000002</v>
      </c>
      <c r="N4219" s="1">
        <v>2.7623229999999999</v>
      </c>
      <c r="O4219" s="1">
        <v>2699.55</v>
      </c>
      <c r="P4219" s="4">
        <v>45377</v>
      </c>
      <c r="Q4219" s="1" t="b">
        <v>0</v>
      </c>
    </row>
    <row r="4220" spans="1:17" x14ac:dyDescent="0.25">
      <c r="A4220" s="1" t="s">
        <v>4219</v>
      </c>
      <c r="B4220" s="3">
        <v>45657</v>
      </c>
      <c r="C4220" s="2">
        <v>765.7</v>
      </c>
      <c r="D4220" s="2">
        <v>18308.195960000001</v>
      </c>
      <c r="E4220" s="2">
        <v>-0.80321299999999995</v>
      </c>
      <c r="F4220" s="2">
        <v>394.25</v>
      </c>
      <c r="G4220" s="3">
        <v>45294</v>
      </c>
      <c r="H4220" s="4" t="b">
        <v>0</v>
      </c>
      <c r="I4220" s="4"/>
      <c r="J4220" s="4"/>
      <c r="K4220" s="4">
        <v>45688</v>
      </c>
      <c r="L4220" s="1">
        <v>682.5</v>
      </c>
      <c r="M4220" s="1">
        <v>16318.850388999999</v>
      </c>
      <c r="N4220" s="1">
        <v>4.9031659999999997</v>
      </c>
      <c r="O4220" s="1">
        <v>449.95</v>
      </c>
      <c r="P4220" s="4">
        <v>45327</v>
      </c>
      <c r="Q4220" s="1" t="b">
        <v>0</v>
      </c>
    </row>
    <row r="4221" spans="1:17" x14ac:dyDescent="0.25">
      <c r="A4221" s="1" t="s">
        <v>4220</v>
      </c>
      <c r="B4221" s="3">
        <v>45656</v>
      </c>
      <c r="C4221" s="2">
        <v>7.68</v>
      </c>
      <c r="D4221" s="2">
        <v>7.701333</v>
      </c>
      <c r="E4221" s="2">
        <v>-4.9504950000000001</v>
      </c>
      <c r="F4221" s="2">
        <v>3.91</v>
      </c>
      <c r="G4221" s="3">
        <v>45386</v>
      </c>
      <c r="H4221" s="4" t="b">
        <v>0</v>
      </c>
      <c r="I4221" s="4"/>
      <c r="J4221" s="4"/>
      <c r="K4221" s="4">
        <v>45670</v>
      </c>
      <c r="L4221" s="1">
        <v>7.3</v>
      </c>
      <c r="M4221" s="1">
        <v>7.3202769999999999</v>
      </c>
      <c r="N4221" s="1">
        <v>-4.9479170000000003</v>
      </c>
      <c r="O4221" s="1">
        <v>3.91</v>
      </c>
      <c r="P4221" s="4">
        <v>45386</v>
      </c>
      <c r="Q4221" s="1" t="b">
        <v>0</v>
      </c>
    </row>
    <row r="4222" spans="1:17" x14ac:dyDescent="0.25">
      <c r="A4222" s="1" t="s">
        <v>4221</v>
      </c>
      <c r="B4222" s="3">
        <v>45657</v>
      </c>
      <c r="C4222" s="2">
        <v>140.05000000000001</v>
      </c>
      <c r="D4222" s="2">
        <v>189.0675</v>
      </c>
      <c r="E4222" s="2">
        <v>2.563164</v>
      </c>
      <c r="F4222" s="2">
        <v>66.3</v>
      </c>
      <c r="G4222" s="3">
        <v>45447</v>
      </c>
      <c r="H4222" s="4" t="b">
        <v>0</v>
      </c>
      <c r="I4222" s="4"/>
      <c r="J4222" s="4"/>
      <c r="K4222" s="4">
        <v>45688</v>
      </c>
      <c r="L4222" s="1">
        <v>113.7</v>
      </c>
      <c r="M4222" s="1">
        <v>153.495</v>
      </c>
      <c r="N4222" s="1">
        <v>-4.8535560000000002</v>
      </c>
      <c r="O4222" s="1">
        <v>66.3</v>
      </c>
      <c r="P4222" s="4">
        <v>45447</v>
      </c>
      <c r="Q4222" s="1" t="b">
        <v>0</v>
      </c>
    </row>
    <row r="4223" spans="1:17" x14ac:dyDescent="0.25">
      <c r="A4223" s="1" t="s">
        <v>4222</v>
      </c>
      <c r="B4223" s="3"/>
      <c r="G4223" s="3"/>
      <c r="H4223" s="4" t="b">
        <v>0</v>
      </c>
      <c r="I4223" s="4"/>
      <c r="J4223" s="4"/>
      <c r="K4223" s="4"/>
      <c r="P4223" s="4"/>
      <c r="Q4223" s="1" t="b">
        <v>0</v>
      </c>
    </row>
    <row r="4224" spans="1:17" x14ac:dyDescent="0.25">
      <c r="A4224" s="1" t="s">
        <v>4223</v>
      </c>
      <c r="B4224" s="3">
        <v>45657</v>
      </c>
      <c r="C4224" s="2">
        <v>8.52</v>
      </c>
      <c r="D4224" s="2">
        <v>10.24104</v>
      </c>
      <c r="E4224" s="2">
        <v>-4.9107139999999996</v>
      </c>
      <c r="F4224" s="2">
        <v>7.12</v>
      </c>
      <c r="G4224" s="3">
        <v>45320</v>
      </c>
      <c r="H4224" s="4" t="b">
        <v>0</v>
      </c>
      <c r="I4224" s="4"/>
      <c r="J4224" s="4"/>
      <c r="K4224" s="4">
        <v>45688</v>
      </c>
      <c r="L4224" s="1">
        <v>8.67</v>
      </c>
      <c r="M4224" s="1">
        <v>10.421340000000001</v>
      </c>
      <c r="N4224" s="1">
        <v>-3.1284920000000001</v>
      </c>
      <c r="O4224" s="1">
        <v>7.34</v>
      </c>
      <c r="P4224" s="4">
        <v>45450</v>
      </c>
      <c r="Q4224" s="1" t="b">
        <v>0</v>
      </c>
    </row>
    <row r="4225" spans="1:17" x14ac:dyDescent="0.25">
      <c r="A4225" s="1" t="s">
        <v>4224</v>
      </c>
      <c r="B4225" s="3">
        <v>45657</v>
      </c>
      <c r="C4225" s="2">
        <v>3.9</v>
      </c>
      <c r="D4225" s="2">
        <v>210.08519999999999</v>
      </c>
      <c r="E4225" s="2">
        <v>-0.51020399999999999</v>
      </c>
      <c r="F4225" s="2">
        <v>3.2</v>
      </c>
      <c r="G4225" s="3">
        <v>45422</v>
      </c>
      <c r="H4225" s="4" t="b">
        <v>0</v>
      </c>
      <c r="I4225" s="4"/>
      <c r="J4225" s="4"/>
      <c r="K4225" s="4">
        <v>45688</v>
      </c>
      <c r="L4225" s="1">
        <v>3.3</v>
      </c>
      <c r="M4225" s="1">
        <v>177.76439999999999</v>
      </c>
      <c r="N4225" s="1">
        <v>-1.197605</v>
      </c>
      <c r="O4225" s="1">
        <v>3</v>
      </c>
      <c r="P4225" s="4">
        <v>45685</v>
      </c>
      <c r="Q4225" s="1" t="b">
        <v>0</v>
      </c>
    </row>
    <row r="4226" spans="1:17" x14ac:dyDescent="0.25">
      <c r="A4226" s="1" t="s">
        <v>4225</v>
      </c>
      <c r="B4226" s="3">
        <v>45657</v>
      </c>
      <c r="C4226" s="2">
        <v>548.6</v>
      </c>
      <c r="D4226" s="2">
        <v>520.07280000000003</v>
      </c>
      <c r="E4226" s="2">
        <v>1.7055990000000001</v>
      </c>
      <c r="F4226" s="2">
        <v>498</v>
      </c>
      <c r="G4226" s="3">
        <v>45447</v>
      </c>
      <c r="H4226" s="4" t="b">
        <v>0</v>
      </c>
      <c r="I4226" s="4"/>
      <c r="J4226" s="4"/>
      <c r="K4226" s="4">
        <v>45688</v>
      </c>
      <c r="L4226" s="1">
        <v>499.6</v>
      </c>
      <c r="M4226" s="1">
        <v>473.62079999999997</v>
      </c>
      <c r="N4226" s="1">
        <v>-2.2500490000000002</v>
      </c>
      <c r="O4226" s="1">
        <v>441.7</v>
      </c>
      <c r="P4226" s="4">
        <v>45685</v>
      </c>
      <c r="Q4226" s="1" t="b">
        <v>0</v>
      </c>
    </row>
    <row r="4227" spans="1:17" x14ac:dyDescent="0.25">
      <c r="A4227" s="1" t="s">
        <v>4226</v>
      </c>
      <c r="B4227" s="3">
        <v>45657</v>
      </c>
      <c r="C4227" s="2">
        <v>1193.8</v>
      </c>
      <c r="D4227" s="2">
        <v>3035.2365</v>
      </c>
      <c r="E4227" s="2">
        <v>1.7645550000000001</v>
      </c>
      <c r="F4227" s="2">
        <v>951.35</v>
      </c>
      <c r="G4227" s="3">
        <v>45448</v>
      </c>
      <c r="H4227" s="4" t="b">
        <v>0</v>
      </c>
      <c r="I4227" s="4"/>
      <c r="J4227" s="4"/>
      <c r="K4227" s="4">
        <v>45688</v>
      </c>
      <c r="L4227" s="1">
        <v>1048.2</v>
      </c>
      <c r="M4227" s="1">
        <v>2665.0484999999999</v>
      </c>
      <c r="N4227" s="1">
        <v>0.354236</v>
      </c>
      <c r="O4227" s="1">
        <v>951.25</v>
      </c>
      <c r="P4227" s="4">
        <v>45685</v>
      </c>
      <c r="Q4227" s="1" t="b">
        <v>0</v>
      </c>
    </row>
    <row r="4228" spans="1:17" x14ac:dyDescent="0.25">
      <c r="A4228" s="1" t="s">
        <v>4227</v>
      </c>
      <c r="B4228" s="3"/>
      <c r="G4228" s="3"/>
      <c r="H4228" s="4" t="b">
        <v>0</v>
      </c>
      <c r="I4228" s="4"/>
      <c r="J4228" s="4"/>
      <c r="K4228" s="4"/>
      <c r="P4228" s="4"/>
      <c r="Q4228" s="1" t="b">
        <v>0</v>
      </c>
    </row>
    <row r="4229" spans="1:17" x14ac:dyDescent="0.25">
      <c r="A4229" s="1" t="s">
        <v>4228</v>
      </c>
      <c r="B4229" s="3">
        <v>45657</v>
      </c>
      <c r="C4229" s="2">
        <v>20.97</v>
      </c>
      <c r="D4229" s="2">
        <v>15.707159000000001</v>
      </c>
      <c r="E4229" s="2">
        <v>4.1728759999999996</v>
      </c>
      <c r="F4229" s="2">
        <v>14.41</v>
      </c>
      <c r="G4229" s="3">
        <v>45496</v>
      </c>
      <c r="H4229" s="4" t="b">
        <v>0</v>
      </c>
      <c r="I4229" s="4"/>
      <c r="J4229" s="4"/>
      <c r="K4229" s="4">
        <v>45688</v>
      </c>
      <c r="L4229" s="1">
        <v>18.77</v>
      </c>
      <c r="M4229" s="1">
        <v>14.059293</v>
      </c>
      <c r="N4229" s="1">
        <v>4.2777779999999996</v>
      </c>
      <c r="O4229" s="1">
        <v>14.41</v>
      </c>
      <c r="P4229" s="4">
        <v>45496</v>
      </c>
      <c r="Q4229" s="1" t="b">
        <v>0</v>
      </c>
    </row>
    <row r="4230" spans="1:17" x14ac:dyDescent="0.25">
      <c r="A4230" s="1" t="s">
        <v>4229</v>
      </c>
      <c r="B4230" s="3">
        <v>45657</v>
      </c>
      <c r="C4230" s="2">
        <v>113.4</v>
      </c>
      <c r="D4230" s="2">
        <v>118.056487</v>
      </c>
      <c r="E4230" s="2">
        <v>-0.30769200000000002</v>
      </c>
      <c r="F4230" s="2">
        <v>86</v>
      </c>
      <c r="G4230" s="3">
        <v>45572</v>
      </c>
      <c r="H4230" s="4" t="b">
        <v>0</v>
      </c>
      <c r="I4230" s="4"/>
      <c r="J4230" s="4"/>
      <c r="K4230" s="4">
        <v>45688</v>
      </c>
      <c r="L4230" s="1">
        <v>104</v>
      </c>
      <c r="M4230" s="1">
        <v>108.2705</v>
      </c>
      <c r="N4230" s="1">
        <v>-0.95238100000000003</v>
      </c>
      <c r="O4230" s="1">
        <v>86</v>
      </c>
      <c r="P4230" s="4">
        <v>45572</v>
      </c>
      <c r="Q4230" s="1" t="b">
        <v>0</v>
      </c>
    </row>
    <row r="4231" spans="1:17" x14ac:dyDescent="0.25">
      <c r="A4231" s="1" t="s">
        <v>4230</v>
      </c>
      <c r="B4231" s="3">
        <v>45656</v>
      </c>
      <c r="C4231" s="2">
        <v>3.42</v>
      </c>
      <c r="D4231" s="2">
        <v>14.043464</v>
      </c>
      <c r="E4231" s="2">
        <v>-5</v>
      </c>
      <c r="F4231" s="2">
        <v>3.04</v>
      </c>
      <c r="G4231" s="3">
        <v>45624</v>
      </c>
      <c r="H4231" s="4" t="b">
        <v>0</v>
      </c>
      <c r="I4231" s="4"/>
      <c r="J4231" s="4"/>
      <c r="K4231" s="4">
        <v>45684</v>
      </c>
      <c r="L4231" s="1">
        <v>2.8</v>
      </c>
      <c r="M4231" s="1">
        <v>11.497572999999999</v>
      </c>
      <c r="N4231" s="1">
        <v>-4.7619049999999996</v>
      </c>
      <c r="O4231" s="1">
        <v>2.8</v>
      </c>
      <c r="P4231" s="4">
        <v>45684</v>
      </c>
      <c r="Q4231" s="1" t="b">
        <v>0</v>
      </c>
    </row>
    <row r="4232" spans="1:17" x14ac:dyDescent="0.25">
      <c r="A4232" s="1" t="s">
        <v>4231</v>
      </c>
      <c r="B4232" s="3">
        <v>45657</v>
      </c>
      <c r="C4232" s="2">
        <v>30.73</v>
      </c>
      <c r="D4232" s="2">
        <v>102.670789</v>
      </c>
      <c r="E4232" s="2">
        <v>-2.071383</v>
      </c>
      <c r="F4232" s="2">
        <v>29.27</v>
      </c>
      <c r="G4232" s="3">
        <v>45572</v>
      </c>
      <c r="H4232" s="4" t="b">
        <v>0</v>
      </c>
      <c r="I4232" s="4"/>
      <c r="J4232" s="4"/>
      <c r="K4232" s="4">
        <v>45688</v>
      </c>
      <c r="L4232" s="1">
        <v>30.53</v>
      </c>
      <c r="M4232" s="1">
        <v>102.002577</v>
      </c>
      <c r="N4232" s="1">
        <v>-2.3039999999999998</v>
      </c>
      <c r="O4232" s="1">
        <v>28.1</v>
      </c>
      <c r="P4232" s="4">
        <v>45684</v>
      </c>
      <c r="Q4232" s="1" t="b">
        <v>0</v>
      </c>
    </row>
    <row r="4233" spans="1:17" x14ac:dyDescent="0.25">
      <c r="A4233" s="1" t="s">
        <v>4232</v>
      </c>
      <c r="B4233" s="3">
        <v>45657</v>
      </c>
      <c r="C4233" s="2">
        <v>633</v>
      </c>
      <c r="D4233" s="2">
        <v>639.33000000000004</v>
      </c>
      <c r="E4233" s="2">
        <v>0.38855000000000001</v>
      </c>
      <c r="F4233" s="2">
        <v>244.35</v>
      </c>
      <c r="G4233" s="3">
        <v>45293</v>
      </c>
      <c r="H4233" s="4" t="b">
        <v>0</v>
      </c>
      <c r="I4233" s="4"/>
      <c r="J4233" s="4"/>
      <c r="K4233" s="4">
        <v>45688</v>
      </c>
      <c r="L4233" s="1">
        <v>430.35</v>
      </c>
      <c r="M4233" s="1">
        <v>434.65350000000001</v>
      </c>
      <c r="N4233" s="1">
        <v>-4.5469670000000004</v>
      </c>
      <c r="O4233" s="1">
        <v>285.14999999999998</v>
      </c>
      <c r="P4233" s="4">
        <v>45327</v>
      </c>
      <c r="Q4233" s="1" t="b">
        <v>0</v>
      </c>
    </row>
    <row r="4234" spans="1:17" x14ac:dyDescent="0.25">
      <c r="A4234" s="1" t="s">
        <v>4233</v>
      </c>
      <c r="B4234" s="3">
        <v>45657</v>
      </c>
      <c r="C4234" s="2">
        <v>820.8</v>
      </c>
      <c r="D4234" s="2">
        <v>1247.616</v>
      </c>
      <c r="E4234" s="2">
        <v>1.0961939999999999</v>
      </c>
      <c r="F4234" s="2">
        <v>404</v>
      </c>
      <c r="G4234" s="3">
        <v>45365</v>
      </c>
      <c r="H4234" s="4" t="b">
        <v>0</v>
      </c>
      <c r="I4234" s="4"/>
      <c r="J4234" s="4"/>
      <c r="K4234" s="4">
        <v>45688</v>
      </c>
      <c r="L4234" s="1">
        <v>687.95</v>
      </c>
      <c r="M4234" s="1">
        <v>1045.684</v>
      </c>
      <c r="N4234" s="1">
        <v>-3.1056339999999998</v>
      </c>
      <c r="O4234" s="1">
        <v>404</v>
      </c>
      <c r="P4234" s="4">
        <v>45365</v>
      </c>
      <c r="Q4234" s="1" t="b">
        <v>0</v>
      </c>
    </row>
    <row r="4235" spans="1:17" x14ac:dyDescent="0.25">
      <c r="A4235" s="1" t="s">
        <v>4234</v>
      </c>
      <c r="B4235" s="3">
        <v>45657</v>
      </c>
      <c r="C4235" s="2">
        <v>4.5</v>
      </c>
      <c r="D4235" s="2">
        <v>101.143125</v>
      </c>
      <c r="E4235" s="2">
        <v>-4.2553190000000001</v>
      </c>
      <c r="F4235" s="2">
        <v>3.61</v>
      </c>
      <c r="G4235" s="3">
        <v>45630</v>
      </c>
      <c r="H4235" s="4" t="b">
        <v>0</v>
      </c>
      <c r="I4235" s="4"/>
      <c r="J4235" s="4"/>
      <c r="K4235" s="4">
        <v>45688</v>
      </c>
      <c r="L4235" s="1">
        <v>4.24</v>
      </c>
      <c r="M4235" s="1">
        <v>95.3523</v>
      </c>
      <c r="N4235" s="1">
        <v>-2.3041469999999999</v>
      </c>
      <c r="O4235" s="1">
        <v>3.61</v>
      </c>
      <c r="P4235" s="4">
        <v>45630</v>
      </c>
      <c r="Q4235" s="1" t="b">
        <v>0</v>
      </c>
    </row>
    <row r="4236" spans="1:17" x14ac:dyDescent="0.25">
      <c r="A4236" s="1" t="s">
        <v>4235</v>
      </c>
      <c r="B4236" s="3">
        <v>45657</v>
      </c>
      <c r="C4236" s="2">
        <v>396.7</v>
      </c>
      <c r="D4236" s="2">
        <v>123.663608</v>
      </c>
      <c r="E4236" s="2">
        <v>3.038961</v>
      </c>
      <c r="F4236" s="2">
        <v>370.05</v>
      </c>
      <c r="G4236" s="3">
        <v>45617</v>
      </c>
      <c r="H4236" s="4" t="b">
        <v>0</v>
      </c>
      <c r="I4236" s="4"/>
      <c r="J4236" s="4"/>
      <c r="K4236" s="4">
        <v>45688</v>
      </c>
      <c r="L4236" s="1">
        <v>282</v>
      </c>
      <c r="M4236" s="1">
        <v>87.908085999999997</v>
      </c>
      <c r="N4236" s="1">
        <v>-0.94836699999999996</v>
      </c>
      <c r="O4236" s="1">
        <v>264</v>
      </c>
      <c r="P4236" s="4">
        <v>45686</v>
      </c>
      <c r="Q4236" s="1" t="b">
        <v>0</v>
      </c>
    </row>
    <row r="4237" spans="1:17" x14ac:dyDescent="0.25">
      <c r="A4237" s="1" t="s">
        <v>4236</v>
      </c>
      <c r="B4237" s="3">
        <v>45657</v>
      </c>
      <c r="C4237" s="2">
        <v>1072.3499999999999</v>
      </c>
      <c r="D4237" s="2">
        <v>8772.0855109999993</v>
      </c>
      <c r="E4237" s="2">
        <v>0.95081199999999999</v>
      </c>
      <c r="F4237" s="2">
        <v>340.72500000000002</v>
      </c>
      <c r="G4237" s="3">
        <v>45294</v>
      </c>
      <c r="H4237" s="4" t="b">
        <v>0</v>
      </c>
      <c r="I4237" s="4"/>
      <c r="J4237" s="4"/>
      <c r="K4237" s="4">
        <v>45688</v>
      </c>
      <c r="L4237" s="1">
        <v>469.65</v>
      </c>
      <c r="M4237" s="1">
        <v>7683.7039409999998</v>
      </c>
      <c r="N4237" s="1">
        <v>3.9221110000000001</v>
      </c>
      <c r="O4237" s="1">
        <v>342.55</v>
      </c>
      <c r="P4237" s="4">
        <v>45365</v>
      </c>
      <c r="Q4237" s="1" t="b">
        <v>0</v>
      </c>
    </row>
    <row r="4238" spans="1:17" x14ac:dyDescent="0.25">
      <c r="A4238" s="1" t="s">
        <v>4237</v>
      </c>
      <c r="B4238" s="3">
        <v>45657</v>
      </c>
      <c r="C4238" s="2">
        <v>568.9</v>
      </c>
      <c r="D4238" s="2">
        <v>2619.988621</v>
      </c>
      <c r="E4238" s="2">
        <v>1.9899610000000001</v>
      </c>
      <c r="F4238" s="2">
        <v>538.85</v>
      </c>
      <c r="G4238" s="3">
        <v>45656</v>
      </c>
      <c r="H4238" s="4" t="b">
        <v>0</v>
      </c>
      <c r="I4238" s="4"/>
      <c r="J4238" s="4"/>
      <c r="K4238" s="4">
        <v>45688</v>
      </c>
      <c r="L4238" s="1">
        <v>549.1</v>
      </c>
      <c r="M4238" s="1">
        <v>2528.8025170000001</v>
      </c>
      <c r="N4238" s="1">
        <v>1.8454980000000001</v>
      </c>
      <c r="O4238" s="1">
        <v>440</v>
      </c>
      <c r="P4238" s="4">
        <v>45670</v>
      </c>
      <c r="Q4238" s="1" t="b">
        <v>0</v>
      </c>
    </row>
    <row r="4239" spans="1:17" x14ac:dyDescent="0.25">
      <c r="A4239" s="1" t="s">
        <v>4238</v>
      </c>
      <c r="B4239" s="3">
        <v>45656</v>
      </c>
      <c r="C4239" s="2">
        <v>25.32</v>
      </c>
      <c r="D4239" s="2">
        <v>12.7866</v>
      </c>
      <c r="E4239" s="2">
        <v>-4.9906189999999997</v>
      </c>
      <c r="F4239" s="2">
        <v>10.99</v>
      </c>
      <c r="G4239" s="3">
        <v>45398</v>
      </c>
      <c r="H4239" s="4" t="b">
        <v>0</v>
      </c>
      <c r="I4239" s="4"/>
      <c r="J4239" s="4"/>
      <c r="K4239" s="4">
        <v>45677</v>
      </c>
      <c r="L4239" s="1">
        <v>24</v>
      </c>
      <c r="M4239" s="1">
        <v>12.12</v>
      </c>
      <c r="N4239" s="1">
        <v>-0.24937699999999999</v>
      </c>
      <c r="O4239" s="1">
        <v>10.99</v>
      </c>
      <c r="P4239" s="4">
        <v>45398</v>
      </c>
      <c r="Q4239" s="1" t="b">
        <v>0</v>
      </c>
    </row>
    <row r="4240" spans="1:17" x14ac:dyDescent="0.25">
      <c r="A4240" s="1" t="s">
        <v>4239</v>
      </c>
      <c r="B4240" s="3">
        <v>45657</v>
      </c>
      <c r="C4240" s="2">
        <v>176</v>
      </c>
      <c r="D4240" s="2">
        <v>4405.3151120000002</v>
      </c>
      <c r="E4240" s="2">
        <v>1.7929440000000001</v>
      </c>
      <c r="F4240" s="2">
        <v>91.85</v>
      </c>
      <c r="G4240" s="3">
        <v>45447</v>
      </c>
      <c r="H4240" s="4" t="b">
        <v>0</v>
      </c>
      <c r="I4240" s="4"/>
      <c r="J4240" s="4"/>
      <c r="K4240" s="4">
        <v>45688</v>
      </c>
      <c r="L4240" s="1">
        <v>165.05</v>
      </c>
      <c r="M4240" s="1">
        <v>4131.2344270000003</v>
      </c>
      <c r="N4240" s="1">
        <v>1.226618</v>
      </c>
      <c r="O4240" s="1">
        <v>91.85</v>
      </c>
      <c r="P4240" s="4">
        <v>45447</v>
      </c>
      <c r="Q4240" s="1" t="b">
        <v>0</v>
      </c>
    </row>
    <row r="4241" spans="1:17" x14ac:dyDescent="0.25">
      <c r="A4241" s="1" t="s">
        <v>4240</v>
      </c>
      <c r="B4241" s="3">
        <v>45657</v>
      </c>
      <c r="C4241" s="2">
        <v>33.18</v>
      </c>
      <c r="D4241" s="2">
        <v>215.67</v>
      </c>
      <c r="E4241" s="2">
        <v>-4.982818</v>
      </c>
      <c r="F4241" s="2">
        <v>11.91</v>
      </c>
      <c r="G4241" s="3">
        <v>45383</v>
      </c>
      <c r="H4241" s="4" t="b">
        <v>0</v>
      </c>
      <c r="I4241" s="4"/>
      <c r="J4241" s="4"/>
      <c r="K4241" s="4">
        <v>45688</v>
      </c>
      <c r="L4241" s="1">
        <v>30.56</v>
      </c>
      <c r="M4241" s="1">
        <v>198.64</v>
      </c>
      <c r="N4241" s="1">
        <v>4.8010970000000004</v>
      </c>
      <c r="O4241" s="1">
        <v>11.91</v>
      </c>
      <c r="P4241" s="4">
        <v>45383</v>
      </c>
      <c r="Q4241" s="1" t="b">
        <v>0</v>
      </c>
    </row>
    <row r="4242" spans="1:17" x14ac:dyDescent="0.25">
      <c r="A4242" s="1" t="s">
        <v>4241</v>
      </c>
      <c r="B4242" s="3"/>
      <c r="G4242" s="3"/>
      <c r="H4242" s="4" t="b">
        <v>0</v>
      </c>
      <c r="I4242" s="4"/>
      <c r="J4242" s="4"/>
      <c r="K4242" s="4"/>
      <c r="P4242" s="4"/>
      <c r="Q4242" s="1" t="b">
        <v>0</v>
      </c>
    </row>
    <row r="4243" spans="1:17" x14ac:dyDescent="0.25">
      <c r="A4243" s="1" t="s">
        <v>4242</v>
      </c>
      <c r="B4243" s="3"/>
      <c r="G4243" s="3"/>
      <c r="H4243" s="4" t="b">
        <v>0</v>
      </c>
      <c r="I4243" s="4"/>
      <c r="J4243" s="4"/>
      <c r="K4243" s="4"/>
      <c r="P4243" s="4"/>
      <c r="Q4243" s="1" t="b">
        <v>0</v>
      </c>
    </row>
    <row r="4244" spans="1:17" x14ac:dyDescent="0.25">
      <c r="A4244" s="1" t="s">
        <v>4243</v>
      </c>
      <c r="B4244" s="3"/>
      <c r="G4244" s="3"/>
      <c r="H4244" s="4" t="b">
        <v>0</v>
      </c>
      <c r="I4244" s="4"/>
      <c r="J4244" s="4"/>
      <c r="K4244" s="4"/>
      <c r="P4244" s="4"/>
      <c r="Q4244" s="1" t="b">
        <v>0</v>
      </c>
    </row>
    <row r="4245" spans="1:17" x14ac:dyDescent="0.25">
      <c r="A4245" s="1" t="s">
        <v>4244</v>
      </c>
      <c r="B4245" s="3">
        <v>45657</v>
      </c>
      <c r="C4245" s="2">
        <v>306.35000000000002</v>
      </c>
      <c r="D4245" s="2">
        <v>1932.0924689999999</v>
      </c>
      <c r="E4245" s="2">
        <v>1.3397289999999999</v>
      </c>
      <c r="F4245" s="2">
        <v>278.35000000000002</v>
      </c>
      <c r="G4245" s="3">
        <v>45617</v>
      </c>
      <c r="H4245" s="4" t="b">
        <v>0</v>
      </c>
      <c r="I4245" s="4"/>
      <c r="J4245" s="4"/>
      <c r="K4245" s="4">
        <v>45688</v>
      </c>
      <c r="L4245" s="1">
        <v>293.45</v>
      </c>
      <c r="M4245" s="1">
        <v>1850.7345680000001</v>
      </c>
      <c r="N4245" s="1">
        <v>0.56545599999999996</v>
      </c>
      <c r="O4245" s="1">
        <v>278</v>
      </c>
      <c r="P4245" s="4">
        <v>45679</v>
      </c>
      <c r="Q4245" s="1" t="b">
        <v>0</v>
      </c>
    </row>
    <row r="4246" spans="1:17" x14ac:dyDescent="0.25">
      <c r="A4246" s="1" t="s">
        <v>4245</v>
      </c>
      <c r="B4246" s="3">
        <v>45657</v>
      </c>
      <c r="C4246" s="2">
        <v>18.45</v>
      </c>
      <c r="D4246" s="2">
        <v>246.800622</v>
      </c>
      <c r="E4246" s="2">
        <v>3.361345</v>
      </c>
      <c r="F4246" s="2">
        <v>6.09</v>
      </c>
      <c r="G4246" s="3">
        <v>45383</v>
      </c>
      <c r="H4246" s="4" t="b">
        <v>0</v>
      </c>
      <c r="I4246" s="4"/>
      <c r="J4246" s="4"/>
      <c r="K4246" s="4">
        <v>45688</v>
      </c>
      <c r="L4246" s="1">
        <v>16.62</v>
      </c>
      <c r="M4246" s="1">
        <v>222.32121100000001</v>
      </c>
      <c r="N4246" s="1">
        <v>1.96319</v>
      </c>
      <c r="O4246" s="1">
        <v>6.09</v>
      </c>
      <c r="P4246" s="4">
        <v>45383</v>
      </c>
      <c r="Q4246" s="1" t="b">
        <v>0</v>
      </c>
    </row>
    <row r="4247" spans="1:17" x14ac:dyDescent="0.25">
      <c r="A4247" s="1" t="s">
        <v>4246</v>
      </c>
      <c r="B4247" s="3">
        <v>45657</v>
      </c>
      <c r="C4247" s="2">
        <v>0.8</v>
      </c>
      <c r="D4247" s="2">
        <v>10.054261</v>
      </c>
      <c r="E4247" s="2">
        <v>-3.6144579999999999</v>
      </c>
      <c r="F4247" s="2">
        <v>0.6</v>
      </c>
      <c r="G4247" s="3">
        <v>45433</v>
      </c>
      <c r="H4247" s="4" t="b">
        <v>0</v>
      </c>
      <c r="I4247" s="4"/>
      <c r="J4247" s="4"/>
      <c r="K4247" s="4">
        <v>45688</v>
      </c>
      <c r="L4247" s="1">
        <v>0.56999999999999995</v>
      </c>
      <c r="M4247" s="1">
        <v>7.1636610000000003</v>
      </c>
      <c r="N4247" s="1">
        <v>3.6363639999999999</v>
      </c>
      <c r="O4247" s="1">
        <v>0.55000000000000004</v>
      </c>
      <c r="P4247" s="4">
        <v>45684</v>
      </c>
      <c r="Q4247" s="1" t="b">
        <v>0</v>
      </c>
    </row>
    <row r="4248" spans="1:17" x14ac:dyDescent="0.25">
      <c r="A4248" s="1" t="s">
        <v>4247</v>
      </c>
      <c r="B4248" s="3">
        <v>45657</v>
      </c>
      <c r="C4248" s="2">
        <v>1.1499999999999999</v>
      </c>
      <c r="D4248" s="2">
        <v>14.95368</v>
      </c>
      <c r="E4248" s="2">
        <v>4.5454549999999996</v>
      </c>
      <c r="F4248" s="2">
        <v>0.66</v>
      </c>
      <c r="G4248" s="3">
        <v>45383</v>
      </c>
      <c r="H4248" s="4" t="b">
        <v>0</v>
      </c>
      <c r="I4248" s="4"/>
      <c r="J4248" s="4"/>
      <c r="K4248" s="4">
        <v>45688</v>
      </c>
      <c r="L4248" s="1">
        <v>1</v>
      </c>
      <c r="M4248" s="1">
        <v>13.0032</v>
      </c>
      <c r="N4248" s="1">
        <v>2.040816</v>
      </c>
      <c r="O4248" s="1">
        <v>0.66</v>
      </c>
      <c r="P4248" s="4">
        <v>45383</v>
      </c>
      <c r="Q4248" s="1" t="b">
        <v>0</v>
      </c>
    </row>
    <row r="4249" spans="1:17" x14ac:dyDescent="0.25">
      <c r="A4249" s="1" t="s">
        <v>4248</v>
      </c>
      <c r="B4249" s="3">
        <v>45656</v>
      </c>
      <c r="C4249" s="2">
        <v>22.38</v>
      </c>
      <c r="D4249" s="2">
        <v>59.464869</v>
      </c>
      <c r="E4249" s="2">
        <v>-0.44484000000000001</v>
      </c>
      <c r="F4249" s="2">
        <v>19.5</v>
      </c>
      <c r="G4249" s="3">
        <v>45379</v>
      </c>
      <c r="H4249" s="4" t="b">
        <v>0</v>
      </c>
      <c r="I4249" s="4"/>
      <c r="J4249" s="4"/>
      <c r="K4249" s="4">
        <v>45684</v>
      </c>
      <c r="L4249" s="1">
        <v>24.85</v>
      </c>
      <c r="M4249" s="1">
        <v>66.027792000000005</v>
      </c>
      <c r="N4249" s="1">
        <v>-4.8257370000000002</v>
      </c>
      <c r="O4249" s="1">
        <v>19.5</v>
      </c>
      <c r="P4249" s="4">
        <v>45379</v>
      </c>
      <c r="Q4249" s="1" t="b">
        <v>0</v>
      </c>
    </row>
    <row r="4250" spans="1:17" x14ac:dyDescent="0.25">
      <c r="A4250" s="1" t="s">
        <v>4249</v>
      </c>
      <c r="B4250" s="3">
        <v>45657</v>
      </c>
      <c r="C4250" s="2">
        <v>66</v>
      </c>
      <c r="D4250" s="2">
        <v>130.66376399999999</v>
      </c>
      <c r="E4250" s="2">
        <v>-0.94552000000000003</v>
      </c>
      <c r="F4250" s="2">
        <v>52.79</v>
      </c>
      <c r="G4250" s="3">
        <v>45448</v>
      </c>
      <c r="H4250" s="4" t="b">
        <v>0</v>
      </c>
      <c r="I4250" s="4"/>
      <c r="J4250" s="4"/>
      <c r="K4250" s="4">
        <v>45687</v>
      </c>
      <c r="L4250" s="1">
        <v>61.93</v>
      </c>
      <c r="M4250" s="1">
        <v>122.606165</v>
      </c>
      <c r="N4250" s="1">
        <v>1.5245899999999999</v>
      </c>
      <c r="O4250" s="1">
        <v>52.79</v>
      </c>
      <c r="P4250" s="4">
        <v>45448</v>
      </c>
      <c r="Q4250" s="1" t="b">
        <v>0</v>
      </c>
    </row>
    <row r="4251" spans="1:17" x14ac:dyDescent="0.25">
      <c r="A4251" s="1" t="s">
        <v>4250</v>
      </c>
      <c r="B4251" s="3"/>
      <c r="G4251" s="3"/>
      <c r="H4251" s="4" t="b">
        <v>0</v>
      </c>
      <c r="I4251" s="4"/>
      <c r="J4251" s="4"/>
      <c r="K4251" s="4"/>
      <c r="P4251" s="4"/>
      <c r="Q4251" s="1" t="b">
        <v>0</v>
      </c>
    </row>
    <row r="4252" spans="1:17" x14ac:dyDescent="0.25">
      <c r="A4252" s="1" t="s">
        <v>4251</v>
      </c>
      <c r="B4252" s="3">
        <v>45657</v>
      </c>
      <c r="C4252" s="2">
        <v>235.6</v>
      </c>
      <c r="D4252" s="2">
        <v>14.0771</v>
      </c>
      <c r="E4252" s="2">
        <v>-5</v>
      </c>
      <c r="F4252" s="2">
        <v>159.19999999999999</v>
      </c>
      <c r="G4252" s="3">
        <v>45299</v>
      </c>
      <c r="H4252" s="4" t="b">
        <v>0</v>
      </c>
      <c r="I4252" s="4"/>
      <c r="J4252" s="4"/>
      <c r="K4252" s="4">
        <v>45677</v>
      </c>
      <c r="L4252" s="1">
        <v>223.85</v>
      </c>
      <c r="M4252" s="1">
        <v>13.375037000000001</v>
      </c>
      <c r="N4252" s="1">
        <v>-4.9872670000000001</v>
      </c>
      <c r="O4252" s="1">
        <v>169.8</v>
      </c>
      <c r="P4252" s="4">
        <v>45323</v>
      </c>
      <c r="Q4252" s="1" t="b">
        <v>0</v>
      </c>
    </row>
    <row r="4253" spans="1:17" x14ac:dyDescent="0.25">
      <c r="A4253" s="1" t="s">
        <v>4252</v>
      </c>
      <c r="B4253" s="3">
        <v>45657</v>
      </c>
      <c r="C4253" s="2">
        <v>4.45</v>
      </c>
      <c r="D4253" s="2">
        <v>264.27601099999998</v>
      </c>
      <c r="E4253" s="2">
        <v>0.67873300000000003</v>
      </c>
      <c r="F4253" s="2">
        <v>2.9</v>
      </c>
      <c r="G4253" s="3">
        <v>45370</v>
      </c>
      <c r="H4253" s="4" t="b">
        <v>0</v>
      </c>
      <c r="I4253" s="4"/>
      <c r="J4253" s="4"/>
      <c r="K4253" s="4">
        <v>45688</v>
      </c>
      <c r="L4253" s="1">
        <v>3.84</v>
      </c>
      <c r="M4253" s="1">
        <v>228.04941199999999</v>
      </c>
      <c r="N4253" s="1">
        <v>-0.51813500000000001</v>
      </c>
      <c r="O4253" s="1">
        <v>2.9</v>
      </c>
      <c r="P4253" s="4">
        <v>45370</v>
      </c>
      <c r="Q4253" s="1" t="b">
        <v>0</v>
      </c>
    </row>
    <row r="4254" spans="1:17" x14ac:dyDescent="0.25">
      <c r="A4254" s="1" t="s">
        <v>4253</v>
      </c>
      <c r="B4254" s="3">
        <v>45657</v>
      </c>
      <c r="C4254" s="2">
        <v>20.65</v>
      </c>
      <c r="D4254" s="2">
        <v>29.931915</v>
      </c>
      <c r="E4254" s="2">
        <v>-2.5483720000000001</v>
      </c>
      <c r="F4254" s="2">
        <v>7.78</v>
      </c>
      <c r="G4254" s="3">
        <v>45425</v>
      </c>
      <c r="H4254" s="4" t="b">
        <v>0</v>
      </c>
      <c r="I4254" s="4"/>
      <c r="J4254" s="4"/>
      <c r="K4254" s="4">
        <v>45688</v>
      </c>
      <c r="L4254" s="1">
        <v>17.600000000000001</v>
      </c>
      <c r="M4254" s="1">
        <v>25.510978000000001</v>
      </c>
      <c r="N4254" s="1">
        <v>4.513064</v>
      </c>
      <c r="O4254" s="1">
        <v>7.78</v>
      </c>
      <c r="P4254" s="4">
        <v>45425</v>
      </c>
      <c r="Q4254" s="1" t="b">
        <v>0</v>
      </c>
    </row>
    <row r="4255" spans="1:17" x14ac:dyDescent="0.25">
      <c r="A4255" s="1" t="s">
        <v>4254</v>
      </c>
      <c r="B4255" s="3">
        <v>45657</v>
      </c>
      <c r="C4255" s="2">
        <v>20.2</v>
      </c>
      <c r="D4255" s="2">
        <v>180.39094900000001</v>
      </c>
      <c r="E4255" s="2">
        <v>3.2719839999999998</v>
      </c>
      <c r="F4255" s="2">
        <v>16.8</v>
      </c>
      <c r="G4255" s="3">
        <v>45301</v>
      </c>
      <c r="H4255" s="4" t="b">
        <v>0</v>
      </c>
      <c r="I4255" s="4"/>
      <c r="J4255" s="4"/>
      <c r="K4255" s="4">
        <v>45688</v>
      </c>
      <c r="L4255" s="1">
        <v>17.899999999999999</v>
      </c>
      <c r="M4255" s="1">
        <v>159.85138499999999</v>
      </c>
      <c r="N4255" s="1">
        <v>5.3560920000000003</v>
      </c>
      <c r="O4255" s="1">
        <v>15</v>
      </c>
      <c r="P4255" s="4">
        <v>45684</v>
      </c>
      <c r="Q4255" s="1" t="b">
        <v>0</v>
      </c>
    </row>
    <row r="4256" spans="1:17" x14ac:dyDescent="0.25">
      <c r="A4256" s="1" t="s">
        <v>4255</v>
      </c>
      <c r="B4256" s="3"/>
      <c r="G4256" s="3"/>
      <c r="H4256" s="4" t="b">
        <v>0</v>
      </c>
      <c r="I4256" s="4"/>
      <c r="J4256" s="4"/>
      <c r="K4256" s="4"/>
      <c r="P4256" s="4"/>
      <c r="Q4256" s="1" t="b">
        <v>0</v>
      </c>
    </row>
    <row r="4257" spans="1:17" x14ac:dyDescent="0.25">
      <c r="A4257" s="1" t="s">
        <v>4256</v>
      </c>
      <c r="B4257" s="3">
        <v>45657</v>
      </c>
      <c r="C4257" s="2">
        <v>1445.15</v>
      </c>
      <c r="D4257" s="2">
        <v>6640.8511170000002</v>
      </c>
      <c r="E4257" s="2">
        <v>-1.5229980000000001</v>
      </c>
      <c r="F4257" s="2">
        <v>312.10000000000002</v>
      </c>
      <c r="G4257" s="3">
        <v>45307</v>
      </c>
      <c r="H4257" s="4" t="b">
        <v>0</v>
      </c>
      <c r="I4257" s="4"/>
      <c r="J4257" s="4"/>
      <c r="K4257" s="4">
        <v>45688</v>
      </c>
      <c r="L4257" s="1">
        <v>1532.3</v>
      </c>
      <c r="M4257" s="1">
        <v>7041.3286969999999</v>
      </c>
      <c r="N4257" s="1">
        <v>4.9988010000000003</v>
      </c>
      <c r="O4257" s="1">
        <v>360.1</v>
      </c>
      <c r="P4257" s="4">
        <v>45335</v>
      </c>
      <c r="Q4257" s="1" t="b">
        <v>0</v>
      </c>
    </row>
    <row r="4258" spans="1:17" x14ac:dyDescent="0.25">
      <c r="A4258" s="1" t="s">
        <v>4257</v>
      </c>
      <c r="B4258" s="3"/>
      <c r="G4258" s="3"/>
      <c r="H4258" s="4" t="b">
        <v>0</v>
      </c>
      <c r="I4258" s="4"/>
      <c r="J4258" s="4"/>
      <c r="K4258" s="4"/>
      <c r="P4258" s="4"/>
      <c r="Q4258" s="1" t="b">
        <v>0</v>
      </c>
    </row>
    <row r="4259" spans="1:17" x14ac:dyDescent="0.25">
      <c r="A4259" s="1" t="s">
        <v>4258</v>
      </c>
      <c r="B4259" s="3">
        <v>45657</v>
      </c>
      <c r="C4259" s="2">
        <v>32.96</v>
      </c>
      <c r="D4259" s="2">
        <v>11.602579</v>
      </c>
      <c r="E4259" s="2">
        <v>1.540357</v>
      </c>
      <c r="F4259" s="2">
        <v>11.32</v>
      </c>
      <c r="G4259" s="3">
        <v>45309</v>
      </c>
      <c r="H4259" s="4" t="b">
        <v>0</v>
      </c>
      <c r="I4259" s="4"/>
      <c r="J4259" s="4"/>
      <c r="K4259" s="4">
        <v>45688</v>
      </c>
      <c r="L4259" s="1">
        <v>29.77</v>
      </c>
      <c r="M4259" s="1">
        <v>10.479635</v>
      </c>
      <c r="N4259" s="1">
        <v>0</v>
      </c>
      <c r="O4259" s="1">
        <v>19.29</v>
      </c>
      <c r="P4259" s="4">
        <v>45324</v>
      </c>
      <c r="Q4259" s="1" t="b">
        <v>0</v>
      </c>
    </row>
    <row r="4260" spans="1:17" x14ac:dyDescent="0.25">
      <c r="A4260" s="1" t="s">
        <v>4259</v>
      </c>
      <c r="B4260" s="3">
        <v>45657</v>
      </c>
      <c r="C4260" s="2">
        <v>1064.0999999999999</v>
      </c>
      <c r="D4260" s="2">
        <v>12791.609946</v>
      </c>
      <c r="E4260" s="2">
        <v>1.944817</v>
      </c>
      <c r="F4260" s="2">
        <v>165</v>
      </c>
      <c r="G4260" s="3">
        <v>45294</v>
      </c>
      <c r="H4260" s="4" t="b">
        <v>0</v>
      </c>
      <c r="I4260" s="4"/>
      <c r="J4260" s="4"/>
      <c r="K4260" s="4">
        <v>45688</v>
      </c>
      <c r="L4260" s="1">
        <v>941.15</v>
      </c>
      <c r="M4260" s="1">
        <v>11313.620618999999</v>
      </c>
      <c r="N4260" s="1">
        <v>-0.26492900000000003</v>
      </c>
      <c r="O4260" s="1">
        <v>186.83333300000001</v>
      </c>
      <c r="P4260" s="4">
        <v>45365</v>
      </c>
      <c r="Q4260" s="1" t="b">
        <v>0</v>
      </c>
    </row>
    <row r="4261" spans="1:17" x14ac:dyDescent="0.25">
      <c r="A4261" s="1" t="s">
        <v>4260</v>
      </c>
      <c r="B4261" s="3">
        <v>45657</v>
      </c>
      <c r="C4261" s="2">
        <v>229.65</v>
      </c>
      <c r="D4261" s="2">
        <v>2480.4443679999999</v>
      </c>
      <c r="E4261" s="2">
        <v>2.2029369999999999</v>
      </c>
      <c r="F4261" s="2">
        <v>204.5</v>
      </c>
      <c r="G4261" s="3">
        <v>45617</v>
      </c>
      <c r="H4261" s="4" t="b">
        <v>0</v>
      </c>
      <c r="I4261" s="4"/>
      <c r="J4261" s="4"/>
      <c r="K4261" s="4">
        <v>45688</v>
      </c>
      <c r="L4261" s="1">
        <v>223</v>
      </c>
      <c r="M4261" s="1">
        <v>2408.6178709999999</v>
      </c>
      <c r="N4261" s="1">
        <v>1.826484</v>
      </c>
      <c r="O4261" s="1">
        <v>202.35</v>
      </c>
      <c r="P4261" s="4">
        <v>45685</v>
      </c>
      <c r="Q4261" s="1" t="b">
        <v>0</v>
      </c>
    </row>
    <row r="4262" spans="1:17" x14ac:dyDescent="0.25">
      <c r="A4262" s="1" t="s">
        <v>4261</v>
      </c>
      <c r="B4262" s="3">
        <v>45657</v>
      </c>
      <c r="C4262" s="2">
        <v>698.35</v>
      </c>
      <c r="D4262" s="2">
        <v>539.27285300000005</v>
      </c>
      <c r="E4262" s="2">
        <v>0.42421599999999998</v>
      </c>
      <c r="F4262" s="2">
        <v>101.75</v>
      </c>
      <c r="G4262" s="3">
        <v>45365</v>
      </c>
      <c r="H4262" s="4" t="b">
        <v>0</v>
      </c>
      <c r="I4262" s="4"/>
      <c r="J4262" s="4"/>
      <c r="K4262" s="4">
        <v>45688</v>
      </c>
      <c r="L4262" s="1">
        <v>691.2</v>
      </c>
      <c r="M4262" s="1">
        <v>533.75155199999995</v>
      </c>
      <c r="N4262" s="1">
        <v>0.17391300000000001</v>
      </c>
      <c r="O4262" s="1">
        <v>101.75</v>
      </c>
      <c r="P4262" s="4">
        <v>45365</v>
      </c>
      <c r="Q4262" s="1" t="b">
        <v>0</v>
      </c>
    </row>
    <row r="4263" spans="1:17" x14ac:dyDescent="0.25">
      <c r="A4263" s="1" t="s">
        <v>4262</v>
      </c>
      <c r="B4263" s="3">
        <v>45657</v>
      </c>
      <c r="C4263" s="2">
        <v>91</v>
      </c>
      <c r="D4263" s="2">
        <v>634.38156600000002</v>
      </c>
      <c r="E4263" s="2">
        <v>4.9959619999999996</v>
      </c>
      <c r="F4263" s="2">
        <v>3.7010000000000001</v>
      </c>
      <c r="G4263" s="3">
        <v>45369</v>
      </c>
      <c r="H4263" s="4" t="b">
        <v>0</v>
      </c>
      <c r="I4263" s="4"/>
      <c r="J4263" s="4"/>
      <c r="K4263" s="4">
        <v>45688</v>
      </c>
      <c r="L4263" s="1">
        <v>145.41999999999999</v>
      </c>
      <c r="M4263" s="1">
        <v>1013.755685</v>
      </c>
      <c r="N4263" s="1">
        <v>-1.9948779999999999</v>
      </c>
      <c r="O4263" s="1">
        <v>3.7010000000000001</v>
      </c>
      <c r="P4263" s="4">
        <v>45369</v>
      </c>
      <c r="Q4263" s="1" t="b">
        <v>0</v>
      </c>
    </row>
    <row r="4264" spans="1:17" x14ac:dyDescent="0.25">
      <c r="A4264" s="1" t="s">
        <v>4263</v>
      </c>
      <c r="B4264" s="3">
        <v>45657</v>
      </c>
      <c r="C4264" s="2">
        <v>125.9</v>
      </c>
      <c r="D4264" s="2">
        <v>1053.9237310000001</v>
      </c>
      <c r="E4264" s="2">
        <v>0</v>
      </c>
      <c r="F4264" s="2">
        <v>97</v>
      </c>
      <c r="G4264" s="3">
        <v>45617</v>
      </c>
      <c r="H4264" s="4" t="b">
        <v>0</v>
      </c>
      <c r="I4264" s="4"/>
      <c r="J4264" s="4"/>
      <c r="K4264" s="4">
        <v>45688</v>
      </c>
      <c r="L4264" s="1">
        <v>139.6</v>
      </c>
      <c r="M4264" s="1">
        <v>1168.6080449999999</v>
      </c>
      <c r="N4264" s="1">
        <v>3.1019199999999998</v>
      </c>
      <c r="O4264" s="1">
        <v>97</v>
      </c>
      <c r="P4264" s="4">
        <v>45617</v>
      </c>
      <c r="Q4264" s="1" t="b">
        <v>0</v>
      </c>
    </row>
    <row r="4265" spans="1:17" x14ac:dyDescent="0.25">
      <c r="A4265" s="1" t="s">
        <v>4264</v>
      </c>
      <c r="B4265" s="3">
        <v>45657</v>
      </c>
      <c r="C4265" s="2">
        <v>0.6</v>
      </c>
      <c r="D4265" s="2">
        <v>59.059699000000002</v>
      </c>
      <c r="E4265" s="2">
        <v>0</v>
      </c>
      <c r="F4265" s="2">
        <v>0.49</v>
      </c>
      <c r="G4265" s="3">
        <v>45429</v>
      </c>
      <c r="H4265" s="4" t="b">
        <v>0</v>
      </c>
      <c r="I4265" s="4"/>
      <c r="J4265" s="4"/>
      <c r="K4265" s="4">
        <v>45688</v>
      </c>
      <c r="L4265" s="1">
        <v>0.53</v>
      </c>
      <c r="M4265" s="1">
        <v>52.169401000000001</v>
      </c>
      <c r="N4265" s="1">
        <v>1.9230769999999999</v>
      </c>
      <c r="O4265" s="1">
        <v>0.49</v>
      </c>
      <c r="P4265" s="4">
        <v>45429</v>
      </c>
      <c r="Q4265" s="1" t="b">
        <v>0</v>
      </c>
    </row>
    <row r="4266" spans="1:17" x14ac:dyDescent="0.25">
      <c r="A4266" s="1" t="s">
        <v>4265</v>
      </c>
      <c r="B4266" s="3">
        <v>45657</v>
      </c>
      <c r="C4266" s="2">
        <v>23.31</v>
      </c>
      <c r="D4266" s="2">
        <v>99.662192000000005</v>
      </c>
      <c r="E4266" s="2">
        <v>-0.29940099999999997</v>
      </c>
      <c r="F4266" s="2">
        <v>19.7</v>
      </c>
      <c r="G4266" s="3">
        <v>45366</v>
      </c>
      <c r="H4266" s="4" t="b">
        <v>0</v>
      </c>
      <c r="I4266" s="4"/>
      <c r="J4266" s="4"/>
      <c r="K4266" s="4">
        <v>45688</v>
      </c>
      <c r="L4266" s="1">
        <v>23.4</v>
      </c>
      <c r="M4266" s="1">
        <v>100.046988</v>
      </c>
      <c r="N4266" s="1">
        <v>-1.2658229999999999</v>
      </c>
      <c r="O4266" s="1">
        <v>19.7</v>
      </c>
      <c r="P4266" s="4">
        <v>45366</v>
      </c>
      <c r="Q4266" s="1" t="b">
        <v>0</v>
      </c>
    </row>
    <row r="4267" spans="1:17" x14ac:dyDescent="0.25">
      <c r="A4267" s="1" t="s">
        <v>4266</v>
      </c>
      <c r="B4267" s="3">
        <v>45657</v>
      </c>
      <c r="C4267" s="2">
        <v>12.8</v>
      </c>
      <c r="D4267" s="2">
        <v>6.9483699999999997</v>
      </c>
      <c r="E4267" s="2">
        <v>1.992032</v>
      </c>
      <c r="F4267" s="2">
        <v>7.22</v>
      </c>
      <c r="G4267" s="3">
        <v>45518</v>
      </c>
      <c r="H4267" s="4" t="b">
        <v>0</v>
      </c>
      <c r="I4267" s="4"/>
      <c r="J4267" s="4"/>
      <c r="K4267" s="4">
        <v>45688</v>
      </c>
      <c r="L4267" s="1">
        <v>14.31</v>
      </c>
      <c r="M4267" s="1">
        <v>7.7680600000000002</v>
      </c>
      <c r="N4267" s="1">
        <v>-1.9863010000000001</v>
      </c>
      <c r="O4267" s="1">
        <v>7.22</v>
      </c>
      <c r="P4267" s="4">
        <v>45518</v>
      </c>
      <c r="Q4267" s="1" t="b">
        <v>0</v>
      </c>
    </row>
    <row r="4268" spans="1:17" x14ac:dyDescent="0.25">
      <c r="A4268" s="1" t="s">
        <v>4267</v>
      </c>
      <c r="B4268" s="3">
        <v>45657</v>
      </c>
      <c r="C4268" s="2">
        <v>5.15</v>
      </c>
      <c r="D4268" s="2">
        <v>50.430447999999998</v>
      </c>
      <c r="E4268" s="2">
        <v>-4.9815500000000004</v>
      </c>
      <c r="F4268" s="2">
        <v>0.52871100000000004</v>
      </c>
      <c r="G4268" s="3">
        <v>45366</v>
      </c>
      <c r="H4268" s="4" t="b">
        <v>0</v>
      </c>
      <c r="I4268" s="4"/>
      <c r="J4268" s="4"/>
      <c r="K4268" s="4">
        <v>45688</v>
      </c>
      <c r="L4268" s="1">
        <v>5.16</v>
      </c>
      <c r="M4268" s="1">
        <v>50.528371</v>
      </c>
      <c r="N4268" s="1">
        <v>-1.901141</v>
      </c>
      <c r="O4268" s="1">
        <v>0.52871100000000004</v>
      </c>
      <c r="P4268" s="4">
        <v>45366</v>
      </c>
      <c r="Q4268" s="1" t="b">
        <v>0</v>
      </c>
    </row>
    <row r="4269" spans="1:17" x14ac:dyDescent="0.25">
      <c r="A4269" s="1" t="s">
        <v>4268</v>
      </c>
      <c r="B4269" s="3">
        <v>45657</v>
      </c>
      <c r="C4269" s="2">
        <v>85.89</v>
      </c>
      <c r="D4269" s="2">
        <v>549.41067299999997</v>
      </c>
      <c r="E4269" s="2">
        <v>-1.9968049999999999</v>
      </c>
      <c r="F4269" s="2">
        <v>57.72</v>
      </c>
      <c r="G4269" s="3">
        <v>45615</v>
      </c>
      <c r="H4269" s="4" t="b">
        <v>0</v>
      </c>
      <c r="I4269" s="4"/>
      <c r="J4269" s="4"/>
      <c r="K4269" s="4">
        <v>45688</v>
      </c>
      <c r="L4269" s="1">
        <v>63.14</v>
      </c>
      <c r="M4269" s="1">
        <v>403.88624900000002</v>
      </c>
      <c r="N4269" s="1">
        <v>-1.574435</v>
      </c>
      <c r="O4269" s="1">
        <v>57.72</v>
      </c>
      <c r="P4269" s="4">
        <v>45615</v>
      </c>
      <c r="Q4269" s="1" t="b">
        <v>0</v>
      </c>
    </row>
    <row r="4270" spans="1:17" x14ac:dyDescent="0.25">
      <c r="A4270" s="1" t="s">
        <v>4269</v>
      </c>
      <c r="B4270" s="3">
        <v>45657</v>
      </c>
      <c r="C4270" s="2">
        <v>691.85</v>
      </c>
      <c r="D4270" s="2">
        <v>1677.689619</v>
      </c>
      <c r="E4270" s="2">
        <v>3.1764969999999999</v>
      </c>
      <c r="F4270" s="2">
        <v>444.4</v>
      </c>
      <c r="G4270" s="3">
        <v>45593</v>
      </c>
      <c r="H4270" s="4" t="b">
        <v>0</v>
      </c>
      <c r="I4270" s="4"/>
      <c r="J4270" s="4"/>
      <c r="K4270" s="4">
        <v>45688</v>
      </c>
      <c r="L4270" s="1">
        <v>621.54999999999995</v>
      </c>
      <c r="M4270" s="1">
        <v>1507.216858</v>
      </c>
      <c r="N4270" s="1">
        <v>4.947235</v>
      </c>
      <c r="O4270" s="1">
        <v>444.4</v>
      </c>
      <c r="P4270" s="4">
        <v>45593</v>
      </c>
      <c r="Q4270" s="1" t="b">
        <v>0</v>
      </c>
    </row>
    <row r="4271" spans="1:17" x14ac:dyDescent="0.25">
      <c r="A4271" s="1" t="s">
        <v>4270</v>
      </c>
      <c r="B4271" s="3">
        <v>45656</v>
      </c>
      <c r="C4271" s="2">
        <v>60.94</v>
      </c>
      <c r="D4271" s="2">
        <v>9.141</v>
      </c>
      <c r="E4271" s="2">
        <v>0</v>
      </c>
      <c r="F4271" s="2">
        <v>6.1239999999999997</v>
      </c>
      <c r="G4271" s="3">
        <v>45419</v>
      </c>
      <c r="H4271" s="4" t="b">
        <v>0</v>
      </c>
      <c r="I4271" s="4"/>
      <c r="J4271" s="4"/>
      <c r="K4271" s="4">
        <v>45663</v>
      </c>
      <c r="L4271" s="1">
        <v>60.94</v>
      </c>
      <c r="M4271" s="1">
        <v>9.141</v>
      </c>
      <c r="N4271" s="1">
        <v>0</v>
      </c>
      <c r="O4271" s="1">
        <v>6.1239999999999997</v>
      </c>
      <c r="P4271" s="4">
        <v>45419</v>
      </c>
      <c r="Q4271" s="1" t="b">
        <v>0</v>
      </c>
    </row>
    <row r="4272" spans="1:17" x14ac:dyDescent="0.25">
      <c r="A4272" s="1" t="s">
        <v>4271</v>
      </c>
      <c r="B4272" s="3"/>
      <c r="G4272" s="3"/>
      <c r="H4272" s="4" t="b">
        <v>0</v>
      </c>
      <c r="I4272" s="4"/>
      <c r="J4272" s="4"/>
      <c r="K4272" s="4"/>
      <c r="P4272" s="4"/>
      <c r="Q4272" s="1" t="b">
        <v>0</v>
      </c>
    </row>
    <row r="4273" spans="1:17" x14ac:dyDescent="0.25">
      <c r="A4273" s="1" t="s">
        <v>4272</v>
      </c>
      <c r="B4273" s="3">
        <v>45657</v>
      </c>
      <c r="C4273" s="2">
        <v>506</v>
      </c>
      <c r="D4273" s="2">
        <v>3881.8221619999999</v>
      </c>
      <c r="E4273" s="2">
        <v>1.52488</v>
      </c>
      <c r="F4273" s="2">
        <v>474</v>
      </c>
      <c r="G4273" s="3">
        <v>45650</v>
      </c>
      <c r="H4273" s="4" t="b">
        <v>0</v>
      </c>
      <c r="I4273" s="4"/>
      <c r="J4273" s="4"/>
      <c r="K4273" s="4">
        <v>45688</v>
      </c>
      <c r="L4273" s="1">
        <v>499.65</v>
      </c>
      <c r="M4273" s="1">
        <v>3833.1075949999999</v>
      </c>
      <c r="N4273" s="1">
        <v>0.43216100000000002</v>
      </c>
      <c r="O4273" s="1">
        <v>401.7</v>
      </c>
      <c r="P4273" s="4">
        <v>45685</v>
      </c>
      <c r="Q4273" s="1" t="b">
        <v>0</v>
      </c>
    </row>
    <row r="4274" spans="1:17" x14ac:dyDescent="0.25">
      <c r="A4274" s="1" t="s">
        <v>4273</v>
      </c>
      <c r="B4274" s="3">
        <v>45657</v>
      </c>
      <c r="C4274" s="2">
        <v>132.15</v>
      </c>
      <c r="D4274" s="2">
        <v>2127.6149999999998</v>
      </c>
      <c r="E4274" s="2">
        <v>-4.9964050000000002</v>
      </c>
      <c r="F4274" s="2">
        <v>52.01</v>
      </c>
      <c r="G4274" s="3">
        <v>45365</v>
      </c>
      <c r="H4274" s="4" t="b">
        <v>0</v>
      </c>
      <c r="I4274" s="4"/>
      <c r="J4274" s="4"/>
      <c r="K4274" s="4">
        <v>45688</v>
      </c>
      <c r="L4274" s="1">
        <v>127.75</v>
      </c>
      <c r="M4274" s="1">
        <v>2056.7750000000001</v>
      </c>
      <c r="N4274" s="1">
        <v>-0.38986399999999999</v>
      </c>
      <c r="O4274" s="1">
        <v>52.01</v>
      </c>
      <c r="P4274" s="4">
        <v>45365</v>
      </c>
      <c r="Q4274" s="1" t="b">
        <v>0</v>
      </c>
    </row>
    <row r="4275" spans="1:17" x14ac:dyDescent="0.25">
      <c r="A4275" s="1" t="s">
        <v>4274</v>
      </c>
      <c r="B4275" s="3">
        <v>45657</v>
      </c>
      <c r="C4275" s="2">
        <v>10.42</v>
      </c>
      <c r="D4275" s="2">
        <v>12.827019999999999</v>
      </c>
      <c r="E4275" s="2">
        <v>-0.572519</v>
      </c>
      <c r="F4275" s="2">
        <v>8.75</v>
      </c>
      <c r="G4275" s="3">
        <v>45391</v>
      </c>
      <c r="H4275" s="4" t="b">
        <v>0</v>
      </c>
      <c r="I4275" s="4"/>
      <c r="J4275" s="4"/>
      <c r="K4275" s="4">
        <v>45687</v>
      </c>
      <c r="L4275" s="1">
        <v>12.75</v>
      </c>
      <c r="M4275" s="1">
        <v>15.69525</v>
      </c>
      <c r="N4275" s="1">
        <v>0</v>
      </c>
      <c r="O4275" s="1">
        <v>8.75</v>
      </c>
      <c r="P4275" s="4">
        <v>45391</v>
      </c>
      <c r="Q4275" s="1" t="b">
        <v>0</v>
      </c>
    </row>
    <row r="4276" spans="1:17" x14ac:dyDescent="0.25">
      <c r="A4276" s="1" t="s">
        <v>4275</v>
      </c>
      <c r="B4276" s="3"/>
      <c r="G4276" s="3"/>
      <c r="H4276" s="4" t="b">
        <v>0</v>
      </c>
      <c r="I4276" s="4"/>
      <c r="J4276" s="4"/>
      <c r="K4276" s="4"/>
      <c r="P4276" s="4"/>
      <c r="Q4276" s="1" t="b">
        <v>0</v>
      </c>
    </row>
    <row r="4277" spans="1:17" x14ac:dyDescent="0.25">
      <c r="A4277" s="1" t="s">
        <v>4276</v>
      </c>
      <c r="B4277" s="3">
        <v>45657</v>
      </c>
      <c r="C4277" s="2">
        <v>69.5</v>
      </c>
      <c r="D4277" s="2">
        <v>117.3716</v>
      </c>
      <c r="E4277" s="2">
        <v>2.613318</v>
      </c>
      <c r="F4277" s="2">
        <v>46.25</v>
      </c>
      <c r="G4277" s="3">
        <v>45378</v>
      </c>
      <c r="H4277" s="4" t="b">
        <v>0</v>
      </c>
      <c r="I4277" s="4"/>
      <c r="J4277" s="4"/>
      <c r="K4277" s="4">
        <v>45688</v>
      </c>
      <c r="L4277" s="1">
        <v>70.099999999999994</v>
      </c>
      <c r="M4277" s="1">
        <v>118.38488</v>
      </c>
      <c r="N4277" s="1">
        <v>-3.77488</v>
      </c>
      <c r="O4277" s="1">
        <v>46.25</v>
      </c>
      <c r="P4277" s="4">
        <v>45378</v>
      </c>
      <c r="Q4277" s="1" t="b">
        <v>0</v>
      </c>
    </row>
    <row r="4278" spans="1:17" x14ac:dyDescent="0.25">
      <c r="A4278" s="1" t="s">
        <v>4277</v>
      </c>
      <c r="B4278" s="3">
        <v>45657</v>
      </c>
      <c r="C4278" s="2">
        <v>310</v>
      </c>
      <c r="D4278" s="2">
        <v>55.738</v>
      </c>
      <c r="E4278" s="2">
        <v>-3.8163200000000002</v>
      </c>
      <c r="F4278" s="2">
        <v>77.39</v>
      </c>
      <c r="G4278" s="3">
        <v>45378</v>
      </c>
      <c r="H4278" s="4" t="b">
        <v>0</v>
      </c>
      <c r="I4278" s="4"/>
      <c r="J4278" s="4"/>
      <c r="K4278" s="4">
        <v>45685</v>
      </c>
      <c r="L4278" s="1">
        <v>290.7</v>
      </c>
      <c r="M4278" s="1">
        <v>52.267859999999999</v>
      </c>
      <c r="N4278" s="1">
        <v>-5</v>
      </c>
      <c r="O4278" s="1">
        <v>77.39</v>
      </c>
      <c r="P4278" s="4">
        <v>45378</v>
      </c>
      <c r="Q4278" s="1" t="b">
        <v>0</v>
      </c>
    </row>
    <row r="4279" spans="1:17" x14ac:dyDescent="0.25">
      <c r="A4279" s="1" t="s">
        <v>4278</v>
      </c>
      <c r="B4279" s="3">
        <v>45657</v>
      </c>
      <c r="C4279" s="2">
        <v>1.07</v>
      </c>
      <c r="D4279" s="2">
        <v>63.561591</v>
      </c>
      <c r="E4279" s="2">
        <v>4.6936939999999998</v>
      </c>
      <c r="F4279" s="2">
        <v>0.43273899999999998</v>
      </c>
      <c r="G4279" s="3">
        <v>45441</v>
      </c>
      <c r="H4279" s="4" t="b">
        <v>0</v>
      </c>
      <c r="I4279" s="4"/>
      <c r="J4279" s="4"/>
      <c r="K4279" s="4">
        <v>45688</v>
      </c>
      <c r="L4279" s="1">
        <v>0.96</v>
      </c>
      <c r="M4279" s="1">
        <v>57.027222000000002</v>
      </c>
      <c r="N4279" s="1">
        <v>0</v>
      </c>
      <c r="O4279" s="1">
        <v>0.43273899999999998</v>
      </c>
      <c r="P4279" s="4">
        <v>45441</v>
      </c>
      <c r="Q4279" s="1" t="b">
        <v>0</v>
      </c>
    </row>
    <row r="4280" spans="1:17" x14ac:dyDescent="0.25">
      <c r="A4280" s="1" t="s">
        <v>4279</v>
      </c>
      <c r="B4280" s="3">
        <v>45657</v>
      </c>
      <c r="C4280" s="2">
        <v>75.319999999999993</v>
      </c>
      <c r="D4280" s="2">
        <v>297.17976700000003</v>
      </c>
      <c r="E4280" s="2">
        <v>-2.2706629999999999</v>
      </c>
      <c r="F4280" s="2">
        <v>32.578282999999999</v>
      </c>
      <c r="G4280" s="3">
        <v>45371</v>
      </c>
      <c r="H4280" s="4" t="b">
        <v>0</v>
      </c>
      <c r="I4280" s="4"/>
      <c r="J4280" s="4"/>
      <c r="K4280" s="4">
        <v>45688</v>
      </c>
      <c r="L4280" s="1">
        <v>66.69</v>
      </c>
      <c r="M4280" s="1">
        <v>263.12956300000002</v>
      </c>
      <c r="N4280" s="1">
        <v>-4.8373290000000004</v>
      </c>
      <c r="O4280" s="1">
        <v>32.578282999999999</v>
      </c>
      <c r="P4280" s="4">
        <v>45371</v>
      </c>
      <c r="Q4280" s="1" t="b">
        <v>0</v>
      </c>
    </row>
    <row r="4281" spans="1:17" x14ac:dyDescent="0.25">
      <c r="A4281" s="1" t="s">
        <v>4280</v>
      </c>
      <c r="B4281" s="3">
        <v>45657</v>
      </c>
      <c r="C4281" s="2">
        <v>797.25</v>
      </c>
      <c r="D4281" s="2">
        <v>7192.8289640000003</v>
      </c>
      <c r="E4281" s="2">
        <v>2.126433</v>
      </c>
      <c r="F4281" s="2">
        <v>318</v>
      </c>
      <c r="G4281" s="3">
        <v>45378</v>
      </c>
      <c r="H4281" s="4" t="b">
        <v>0</v>
      </c>
      <c r="I4281" s="4"/>
      <c r="J4281" s="4"/>
      <c r="K4281" s="4">
        <v>45688</v>
      </c>
      <c r="L4281" s="1">
        <v>586.20000000000005</v>
      </c>
      <c r="M4281" s="1">
        <v>5288.7254169999997</v>
      </c>
      <c r="N4281" s="1">
        <v>0.99931099999999995</v>
      </c>
      <c r="O4281" s="1">
        <v>318</v>
      </c>
      <c r="P4281" s="4">
        <v>45378</v>
      </c>
      <c r="Q4281" s="1" t="b">
        <v>0</v>
      </c>
    </row>
    <row r="4282" spans="1:17" x14ac:dyDescent="0.25">
      <c r="A4282" s="1" t="s">
        <v>4281</v>
      </c>
      <c r="B4282" s="3">
        <v>45657</v>
      </c>
      <c r="C4282" s="2">
        <v>288.5</v>
      </c>
      <c r="D4282" s="2">
        <v>146.46567999999999</v>
      </c>
      <c r="E4282" s="2">
        <v>-0.51724099999999995</v>
      </c>
      <c r="F4282" s="2">
        <v>242.3</v>
      </c>
      <c r="G4282" s="3">
        <v>45308</v>
      </c>
      <c r="H4282" s="4" t="b">
        <v>0</v>
      </c>
      <c r="I4282" s="4"/>
      <c r="J4282" s="4"/>
      <c r="K4282" s="4">
        <v>45688</v>
      </c>
      <c r="L4282" s="1">
        <v>274.10000000000002</v>
      </c>
      <c r="M4282" s="1">
        <v>139.15508800000001</v>
      </c>
      <c r="N4282" s="1">
        <v>-2.8186490000000002</v>
      </c>
      <c r="O4282" s="1">
        <v>254.9</v>
      </c>
      <c r="P4282" s="4">
        <v>45686</v>
      </c>
      <c r="Q4282" s="1" t="b">
        <v>0</v>
      </c>
    </row>
    <row r="4283" spans="1:17" x14ac:dyDescent="0.25">
      <c r="A4283" s="1" t="s">
        <v>4282</v>
      </c>
      <c r="B4283" s="3">
        <v>45657</v>
      </c>
      <c r="C4283" s="2">
        <v>1858.7</v>
      </c>
      <c r="D4283" s="2">
        <v>5335.1851569999999</v>
      </c>
      <c r="E4283" s="2">
        <v>0.15087</v>
      </c>
      <c r="F4283" s="2">
        <v>1167.05</v>
      </c>
      <c r="G4283" s="3">
        <v>45371</v>
      </c>
      <c r="H4283" s="4" t="b">
        <v>0</v>
      </c>
      <c r="I4283" s="4"/>
      <c r="J4283" s="4"/>
      <c r="K4283" s="4">
        <v>45688</v>
      </c>
      <c r="L4283" s="1">
        <v>1789.55</v>
      </c>
      <c r="M4283" s="1">
        <v>5136.6980139999996</v>
      </c>
      <c r="N4283" s="1">
        <v>4.4535239999999998</v>
      </c>
      <c r="O4283" s="1">
        <v>1167.05</v>
      </c>
      <c r="P4283" s="4">
        <v>45371</v>
      </c>
      <c r="Q4283" s="1" t="b">
        <v>0</v>
      </c>
    </row>
    <row r="4284" spans="1:17" x14ac:dyDescent="0.25">
      <c r="A4284" s="1" t="s">
        <v>4283</v>
      </c>
      <c r="B4284" s="3">
        <v>45657</v>
      </c>
      <c r="C4284" s="2">
        <v>431.65</v>
      </c>
      <c r="D4284" s="2">
        <v>755.31985999999995</v>
      </c>
      <c r="E4284" s="2">
        <v>1.9966919999999999</v>
      </c>
      <c r="F4284" s="2">
        <v>29.53</v>
      </c>
      <c r="G4284" s="3">
        <v>45308</v>
      </c>
      <c r="H4284" s="4" t="b">
        <v>0</v>
      </c>
      <c r="I4284" s="4"/>
      <c r="J4284" s="4"/>
      <c r="K4284" s="4">
        <v>45688</v>
      </c>
      <c r="L4284" s="1">
        <v>72.7</v>
      </c>
      <c r="M4284" s="1">
        <v>636.06804</v>
      </c>
      <c r="N4284" s="1">
        <v>1.465457</v>
      </c>
      <c r="O4284" s="1">
        <v>30.22</v>
      </c>
      <c r="P4284" s="4">
        <v>45324</v>
      </c>
      <c r="Q4284" s="1" t="b">
        <v>0</v>
      </c>
    </row>
    <row r="4285" spans="1:17" x14ac:dyDescent="0.25">
      <c r="A4285" s="1" t="s">
        <v>4284</v>
      </c>
      <c r="B4285" s="3">
        <v>45657</v>
      </c>
      <c r="C4285" s="2">
        <v>307.35000000000002</v>
      </c>
      <c r="D4285" s="2">
        <v>6706.979867</v>
      </c>
      <c r="E4285" s="2">
        <v>1.5194049999999999</v>
      </c>
      <c r="F4285" s="2">
        <v>261</v>
      </c>
      <c r="G4285" s="3">
        <v>45617</v>
      </c>
      <c r="H4285" s="4" t="b">
        <v>0</v>
      </c>
      <c r="I4285" s="4"/>
      <c r="J4285" s="4"/>
      <c r="K4285" s="4">
        <v>45688</v>
      </c>
      <c r="L4285" s="1">
        <v>246.45</v>
      </c>
      <c r="M4285" s="1">
        <v>5378.0224120000003</v>
      </c>
      <c r="N4285" s="1">
        <v>4.5387060000000004</v>
      </c>
      <c r="O4285" s="1">
        <v>223.6</v>
      </c>
      <c r="P4285" s="4">
        <v>45686</v>
      </c>
      <c r="Q4285" s="1" t="b">
        <v>0</v>
      </c>
    </row>
    <row r="4286" spans="1:17" x14ac:dyDescent="0.25">
      <c r="A4286" s="1" t="s">
        <v>4285</v>
      </c>
      <c r="B4286" s="3">
        <v>45657</v>
      </c>
      <c r="C4286" s="2">
        <v>70.25</v>
      </c>
      <c r="D4286" s="2">
        <v>86.197474</v>
      </c>
      <c r="E4286" s="2">
        <v>-1.4035089999999999</v>
      </c>
      <c r="F4286" s="2">
        <v>55</v>
      </c>
      <c r="G4286" s="3">
        <v>45573</v>
      </c>
      <c r="H4286" s="4" t="b">
        <v>0</v>
      </c>
      <c r="I4286" s="4"/>
      <c r="J4286" s="4"/>
      <c r="K4286" s="4">
        <v>45688</v>
      </c>
      <c r="L4286" s="1">
        <v>80.78</v>
      </c>
      <c r="M4286" s="1">
        <v>99.117891999999998</v>
      </c>
      <c r="N4286" s="1">
        <v>6.1358560000000004</v>
      </c>
      <c r="O4286" s="1">
        <v>55</v>
      </c>
      <c r="P4286" s="4">
        <v>45573</v>
      </c>
      <c r="Q4286" s="1" t="b">
        <v>0</v>
      </c>
    </row>
    <row r="4287" spans="1:17" x14ac:dyDescent="0.25">
      <c r="A4287" s="1" t="s">
        <v>4286</v>
      </c>
      <c r="B4287" s="3">
        <v>45657</v>
      </c>
      <c r="C4287" s="2">
        <v>19.75</v>
      </c>
      <c r="D4287" s="2">
        <v>85.517499999999998</v>
      </c>
      <c r="E4287" s="2">
        <v>4.9973419999999997</v>
      </c>
      <c r="F4287" s="2">
        <v>6.94</v>
      </c>
      <c r="G4287" s="3">
        <v>45294</v>
      </c>
      <c r="H4287" s="4" t="b">
        <v>0</v>
      </c>
      <c r="I4287" s="4"/>
      <c r="J4287" s="4"/>
      <c r="K4287" s="4">
        <v>45688</v>
      </c>
      <c r="L4287" s="1">
        <v>21.66</v>
      </c>
      <c r="M4287" s="1">
        <v>93.787800000000004</v>
      </c>
      <c r="N4287" s="1">
        <v>4.9927289999999998</v>
      </c>
      <c r="O4287" s="1">
        <v>8.39</v>
      </c>
      <c r="P4287" s="4">
        <v>45378</v>
      </c>
      <c r="Q4287" s="1" t="b">
        <v>0</v>
      </c>
    </row>
    <row r="4288" spans="1:17" x14ac:dyDescent="0.25">
      <c r="A4288" s="1" t="s">
        <v>4287</v>
      </c>
      <c r="B4288" s="3">
        <v>45657</v>
      </c>
      <c r="C4288" s="2">
        <v>90.38</v>
      </c>
      <c r="D4288" s="2">
        <v>29.678984</v>
      </c>
      <c r="E4288" s="2">
        <v>1.997517</v>
      </c>
      <c r="F4288" s="2">
        <v>22.5</v>
      </c>
      <c r="G4288" s="3">
        <v>45477</v>
      </c>
      <c r="H4288" s="4" t="b">
        <v>0</v>
      </c>
      <c r="I4288" s="4"/>
      <c r="J4288" s="4"/>
      <c r="K4288" s="4">
        <v>45688</v>
      </c>
      <c r="L4288" s="1">
        <v>136.79</v>
      </c>
      <c r="M4288" s="1">
        <v>44.9191</v>
      </c>
      <c r="N4288" s="1">
        <v>-1.9988539999999999</v>
      </c>
      <c r="O4288" s="1">
        <v>22.5</v>
      </c>
      <c r="P4288" s="4">
        <v>45477</v>
      </c>
      <c r="Q4288" s="1" t="b">
        <v>0</v>
      </c>
    </row>
    <row r="4289" spans="1:17" x14ac:dyDescent="0.25">
      <c r="A4289" s="1" t="s">
        <v>4288</v>
      </c>
      <c r="B4289" s="3"/>
      <c r="G4289" s="3"/>
      <c r="H4289" s="4" t="b">
        <v>0</v>
      </c>
      <c r="I4289" s="4"/>
      <c r="J4289" s="4"/>
      <c r="K4289" s="4"/>
      <c r="P4289" s="4"/>
      <c r="Q4289" s="1" t="b">
        <v>0</v>
      </c>
    </row>
    <row r="4290" spans="1:17" x14ac:dyDescent="0.25">
      <c r="A4290" s="1" t="s">
        <v>4289</v>
      </c>
      <c r="B4290" s="3"/>
      <c r="G4290" s="3"/>
      <c r="H4290" s="4" t="b">
        <v>0</v>
      </c>
      <c r="I4290" s="4"/>
      <c r="J4290" s="4"/>
      <c r="K4290" s="4"/>
      <c r="P4290" s="4"/>
      <c r="Q4290" s="1" t="b">
        <v>0</v>
      </c>
    </row>
    <row r="4291" spans="1:17" x14ac:dyDescent="0.25">
      <c r="A4291" s="1" t="s">
        <v>4290</v>
      </c>
      <c r="B4291" s="3">
        <v>45657</v>
      </c>
      <c r="C4291" s="2">
        <v>0.79</v>
      </c>
      <c r="D4291" s="2">
        <v>19.125702</v>
      </c>
      <c r="E4291" s="2">
        <v>0</v>
      </c>
      <c r="F4291" s="2">
        <v>0.65</v>
      </c>
      <c r="G4291" s="3">
        <v>45448</v>
      </c>
      <c r="H4291" s="4" t="b">
        <v>0</v>
      </c>
      <c r="I4291" s="4"/>
      <c r="J4291" s="4"/>
      <c r="K4291" s="4">
        <v>45688</v>
      </c>
      <c r="L4291" s="1">
        <v>0.81</v>
      </c>
      <c r="M4291" s="1">
        <v>19.609897</v>
      </c>
      <c r="N4291" s="1">
        <v>2.5316459999999998</v>
      </c>
      <c r="O4291" s="1">
        <v>0.65</v>
      </c>
      <c r="P4291" s="4">
        <v>45448</v>
      </c>
      <c r="Q4291" s="1" t="b">
        <v>0</v>
      </c>
    </row>
    <row r="4292" spans="1:17" x14ac:dyDescent="0.25">
      <c r="A4292" s="1" t="s">
        <v>4291</v>
      </c>
      <c r="B4292" s="3">
        <v>45657</v>
      </c>
      <c r="C4292" s="2">
        <v>8.6</v>
      </c>
      <c r="D4292" s="2">
        <v>14.428887</v>
      </c>
      <c r="E4292" s="2">
        <v>-1.1494249999999999</v>
      </c>
      <c r="F4292" s="2">
        <v>5.8</v>
      </c>
      <c r="G4292" s="3">
        <v>45454</v>
      </c>
      <c r="H4292" s="4" t="b">
        <v>0</v>
      </c>
      <c r="I4292" s="4"/>
      <c r="J4292" s="4"/>
      <c r="K4292" s="4">
        <v>45688</v>
      </c>
      <c r="L4292" s="1">
        <v>9.83</v>
      </c>
      <c r="M4292" s="1">
        <v>16.492553999999998</v>
      </c>
      <c r="N4292" s="1">
        <v>-1.9940180000000001</v>
      </c>
      <c r="O4292" s="1">
        <v>5.8</v>
      </c>
      <c r="P4292" s="4">
        <v>45454</v>
      </c>
      <c r="Q4292" s="1" t="b">
        <v>0</v>
      </c>
    </row>
    <row r="4293" spans="1:17" x14ac:dyDescent="0.25">
      <c r="A4293" s="1" t="s">
        <v>4292</v>
      </c>
      <c r="B4293" s="3"/>
      <c r="G4293" s="3"/>
      <c r="H4293" s="4" t="b">
        <v>0</v>
      </c>
      <c r="I4293" s="4"/>
      <c r="J4293" s="4"/>
      <c r="K4293" s="4"/>
      <c r="P4293" s="4"/>
      <c r="Q4293" s="1" t="b">
        <v>0</v>
      </c>
    </row>
    <row r="4294" spans="1:17" x14ac:dyDescent="0.25">
      <c r="A4294" s="1" t="s">
        <v>4293</v>
      </c>
      <c r="B4294" s="3">
        <v>45657</v>
      </c>
      <c r="C4294" s="2">
        <v>2.98</v>
      </c>
      <c r="D4294" s="2">
        <v>15.412559999999999</v>
      </c>
      <c r="E4294" s="2">
        <v>4.9295770000000001</v>
      </c>
      <c r="F4294" s="2">
        <v>2.4</v>
      </c>
      <c r="G4294" s="3">
        <v>45652</v>
      </c>
      <c r="H4294" s="4" t="b">
        <v>0</v>
      </c>
      <c r="I4294" s="4"/>
      <c r="J4294" s="4"/>
      <c r="K4294" s="4">
        <v>45688</v>
      </c>
      <c r="L4294" s="1">
        <v>4.4000000000000004</v>
      </c>
      <c r="M4294" s="1">
        <v>31.975680000000001</v>
      </c>
      <c r="N4294" s="1">
        <v>1.8518520000000001</v>
      </c>
      <c r="O4294" s="1">
        <v>2.4</v>
      </c>
      <c r="P4294" s="4">
        <v>45652</v>
      </c>
      <c r="Q4294" s="1" t="b">
        <v>0</v>
      </c>
    </row>
    <row r="4295" spans="1:17" x14ac:dyDescent="0.25">
      <c r="A4295" s="1" t="s">
        <v>4294</v>
      </c>
      <c r="B4295" s="3">
        <v>45650</v>
      </c>
      <c r="C4295" s="2">
        <v>47</v>
      </c>
      <c r="D4295" s="2">
        <v>9.8135999999999992</v>
      </c>
      <c r="E4295" s="2">
        <v>2.1739130000000002</v>
      </c>
      <c r="F4295" s="2">
        <v>38.1</v>
      </c>
      <c r="G4295" s="3">
        <v>45398</v>
      </c>
      <c r="H4295" s="4" t="b">
        <v>0</v>
      </c>
      <c r="I4295" s="4"/>
      <c r="J4295" s="4"/>
      <c r="K4295" s="4">
        <v>45671</v>
      </c>
      <c r="L4295" s="1">
        <v>44</v>
      </c>
      <c r="M4295" s="1">
        <v>9.1872000000000007</v>
      </c>
      <c r="N4295" s="1">
        <v>0.68649899999999997</v>
      </c>
      <c r="O4295" s="1">
        <v>38.1</v>
      </c>
      <c r="P4295" s="4">
        <v>45398</v>
      </c>
      <c r="Q4295" s="1" t="b">
        <v>0</v>
      </c>
    </row>
    <row r="4296" spans="1:17" x14ac:dyDescent="0.25">
      <c r="A4296" s="1" t="s">
        <v>4295</v>
      </c>
      <c r="B4296" s="3">
        <v>45657</v>
      </c>
      <c r="C4296" s="2">
        <v>992.6</v>
      </c>
      <c r="D4296" s="2">
        <v>10789.298068</v>
      </c>
      <c r="E4296" s="2">
        <v>-0.43633100000000002</v>
      </c>
      <c r="F4296" s="2">
        <v>775.15</v>
      </c>
      <c r="G4296" s="3">
        <v>45614</v>
      </c>
      <c r="H4296" s="4" t="b">
        <v>0</v>
      </c>
      <c r="I4296" s="4"/>
      <c r="J4296" s="4"/>
      <c r="K4296" s="4">
        <v>45688</v>
      </c>
      <c r="L4296" s="1">
        <v>917.1</v>
      </c>
      <c r="M4296" s="1">
        <v>9968.6331429999991</v>
      </c>
      <c r="N4296" s="1">
        <v>1.286653</v>
      </c>
      <c r="O4296" s="1">
        <v>775.15</v>
      </c>
      <c r="P4296" s="4">
        <v>45614</v>
      </c>
      <c r="Q4296" s="1" t="b">
        <v>0</v>
      </c>
    </row>
    <row r="4297" spans="1:17" x14ac:dyDescent="0.25">
      <c r="A4297" s="1" t="s">
        <v>4296</v>
      </c>
      <c r="B4297" s="3">
        <v>45657</v>
      </c>
      <c r="C4297" s="2">
        <v>315.25</v>
      </c>
      <c r="D4297" s="2">
        <v>331.01249999999999</v>
      </c>
      <c r="E4297" s="2">
        <v>-0.42640600000000001</v>
      </c>
      <c r="F4297" s="2">
        <v>303.10000000000002</v>
      </c>
      <c r="G4297" s="3">
        <v>45610</v>
      </c>
      <c r="H4297" s="4" t="b">
        <v>0</v>
      </c>
      <c r="I4297" s="4"/>
      <c r="J4297" s="4"/>
      <c r="K4297" s="4">
        <v>45688</v>
      </c>
      <c r="L4297" s="1">
        <v>320.89999999999998</v>
      </c>
      <c r="M4297" s="1">
        <v>336.94499999999999</v>
      </c>
      <c r="N4297" s="1">
        <v>-0.24867900000000001</v>
      </c>
      <c r="O4297" s="1">
        <v>299.75</v>
      </c>
      <c r="P4297" s="4">
        <v>45684</v>
      </c>
      <c r="Q4297" s="1" t="b">
        <v>0</v>
      </c>
    </row>
    <row r="4298" spans="1:17" x14ac:dyDescent="0.25">
      <c r="A4298" s="1" t="s">
        <v>4297</v>
      </c>
      <c r="B4298" s="3"/>
      <c r="G4298" s="3"/>
      <c r="H4298" s="4" t="b">
        <v>0</v>
      </c>
      <c r="I4298" s="4"/>
      <c r="J4298" s="4"/>
      <c r="K4298" s="4"/>
      <c r="P4298" s="4"/>
      <c r="Q4298" s="1" t="b">
        <v>0</v>
      </c>
    </row>
    <row r="4299" spans="1:17" x14ac:dyDescent="0.25">
      <c r="A4299" s="1" t="s">
        <v>4298</v>
      </c>
      <c r="B4299" s="3">
        <v>45657</v>
      </c>
      <c r="C4299" s="2">
        <v>30.23</v>
      </c>
      <c r="D4299" s="2">
        <v>104.20281</v>
      </c>
      <c r="E4299" s="2">
        <v>1.990553</v>
      </c>
      <c r="F4299" s="2">
        <v>11.6</v>
      </c>
      <c r="G4299" s="3">
        <v>45293</v>
      </c>
      <c r="H4299" s="4" t="b">
        <v>0</v>
      </c>
      <c r="I4299" s="4"/>
      <c r="J4299" s="4"/>
      <c r="K4299" s="4">
        <v>45688</v>
      </c>
      <c r="L4299" s="1">
        <v>27.61</v>
      </c>
      <c r="M4299" s="1">
        <v>95.171670000000006</v>
      </c>
      <c r="N4299" s="1">
        <v>2.4489800000000002</v>
      </c>
      <c r="O4299" s="1">
        <v>16.5</v>
      </c>
      <c r="P4299" s="4">
        <v>45324</v>
      </c>
      <c r="Q4299" s="1" t="b">
        <v>0</v>
      </c>
    </row>
    <row r="4300" spans="1:17" x14ac:dyDescent="0.25">
      <c r="A4300" s="1" t="s">
        <v>4299</v>
      </c>
      <c r="B4300" s="3">
        <v>45657</v>
      </c>
      <c r="C4300" s="2">
        <v>18.52</v>
      </c>
      <c r="D4300" s="2">
        <v>6.6119380000000003</v>
      </c>
      <c r="E4300" s="2">
        <v>0</v>
      </c>
      <c r="F4300" s="2">
        <v>9.5</v>
      </c>
      <c r="G4300" s="3">
        <v>45463</v>
      </c>
      <c r="H4300" s="4" t="b">
        <v>0</v>
      </c>
      <c r="I4300" s="4"/>
      <c r="J4300" s="4"/>
      <c r="K4300" s="4">
        <v>45688</v>
      </c>
      <c r="L4300" s="1">
        <v>14.11</v>
      </c>
      <c r="M4300" s="1">
        <v>5.0374970000000001</v>
      </c>
      <c r="N4300" s="1">
        <v>0</v>
      </c>
      <c r="O4300" s="1">
        <v>9.5</v>
      </c>
      <c r="P4300" s="4">
        <v>45463</v>
      </c>
      <c r="Q4300" s="1" t="b">
        <v>0</v>
      </c>
    </row>
    <row r="4301" spans="1:17" x14ac:dyDescent="0.25">
      <c r="A4301" s="1" t="s">
        <v>4300</v>
      </c>
      <c r="B4301" s="3">
        <v>45657</v>
      </c>
      <c r="C4301" s="2">
        <v>55.79</v>
      </c>
      <c r="D4301" s="2">
        <v>64.492080000000001</v>
      </c>
      <c r="E4301" s="2">
        <v>1.436364</v>
      </c>
      <c r="F4301" s="2">
        <v>41.1</v>
      </c>
      <c r="G4301" s="3">
        <v>45568</v>
      </c>
      <c r="H4301" s="4" t="b">
        <v>0</v>
      </c>
      <c r="I4301" s="4"/>
      <c r="J4301" s="4"/>
      <c r="K4301" s="4">
        <v>45688</v>
      </c>
      <c r="L4301" s="1">
        <v>52.6</v>
      </c>
      <c r="M4301" s="1">
        <v>60.804506000000003</v>
      </c>
      <c r="N4301" s="1">
        <v>1.1538459999999999</v>
      </c>
      <c r="O4301" s="1">
        <v>41.1</v>
      </c>
      <c r="P4301" s="4">
        <v>45568</v>
      </c>
      <c r="Q4301" s="1" t="b">
        <v>0</v>
      </c>
    </row>
    <row r="4302" spans="1:17" x14ac:dyDescent="0.25">
      <c r="A4302" s="1" t="s">
        <v>4301</v>
      </c>
      <c r="B4302" s="3">
        <v>45657</v>
      </c>
      <c r="C4302" s="2">
        <v>157.30000000000001</v>
      </c>
      <c r="D4302" s="2">
        <v>429.608228</v>
      </c>
      <c r="E4302" s="2">
        <v>0.31887799999999999</v>
      </c>
      <c r="F4302" s="2">
        <v>130.05000000000001</v>
      </c>
      <c r="G4302" s="3">
        <v>45447</v>
      </c>
      <c r="H4302" s="4" t="b">
        <v>0</v>
      </c>
      <c r="I4302" s="4"/>
      <c r="J4302" s="4"/>
      <c r="K4302" s="4">
        <v>45688</v>
      </c>
      <c r="L4302" s="1">
        <v>142.4</v>
      </c>
      <c r="M4302" s="1">
        <v>389.04105800000002</v>
      </c>
      <c r="N4302" s="1">
        <v>0.529474</v>
      </c>
      <c r="O4302" s="1">
        <v>130.05000000000001</v>
      </c>
      <c r="P4302" s="4">
        <v>45447</v>
      </c>
      <c r="Q4302" s="1" t="b">
        <v>0</v>
      </c>
    </row>
    <row r="4303" spans="1:17" x14ac:dyDescent="0.25">
      <c r="A4303" s="1" t="s">
        <v>4302</v>
      </c>
      <c r="B4303" s="3"/>
      <c r="G4303" s="3"/>
      <c r="H4303" s="4" t="b">
        <v>0</v>
      </c>
      <c r="I4303" s="4"/>
      <c r="J4303" s="4"/>
      <c r="K4303" s="4"/>
      <c r="P4303" s="4"/>
      <c r="Q4303" s="1" t="b">
        <v>0</v>
      </c>
    </row>
    <row r="4304" spans="1:17" x14ac:dyDescent="0.25">
      <c r="A4304" s="1" t="s">
        <v>4303</v>
      </c>
      <c r="B4304" s="3"/>
      <c r="G4304" s="3"/>
      <c r="H4304" s="4" t="b">
        <v>0</v>
      </c>
      <c r="I4304" s="4"/>
      <c r="J4304" s="4"/>
      <c r="K4304" s="4"/>
      <c r="P4304" s="4"/>
      <c r="Q4304" s="1" t="b">
        <v>0</v>
      </c>
    </row>
    <row r="4305" spans="1:17" x14ac:dyDescent="0.25">
      <c r="A4305" s="1" t="s">
        <v>4304</v>
      </c>
      <c r="B4305" s="3">
        <v>45657</v>
      </c>
      <c r="C4305" s="2">
        <v>488.85</v>
      </c>
      <c r="D4305" s="2">
        <v>125.779785</v>
      </c>
      <c r="E4305" s="2">
        <v>3.2636250000000002</v>
      </c>
      <c r="F4305" s="2">
        <v>468.3</v>
      </c>
      <c r="G4305" s="3">
        <v>45656</v>
      </c>
      <c r="H4305" s="4" t="b">
        <v>0</v>
      </c>
      <c r="I4305" s="4"/>
      <c r="J4305" s="4"/>
      <c r="K4305" s="4">
        <v>45688</v>
      </c>
      <c r="L4305" s="1">
        <v>438.5</v>
      </c>
      <c r="M4305" s="1">
        <v>112.824866</v>
      </c>
      <c r="N4305" s="1">
        <v>-1.9015660000000001</v>
      </c>
      <c r="O4305" s="1">
        <v>430.85</v>
      </c>
      <c r="P4305" s="4">
        <v>45674</v>
      </c>
      <c r="Q4305" s="1" t="b">
        <v>0</v>
      </c>
    </row>
    <row r="4306" spans="1:17" x14ac:dyDescent="0.25">
      <c r="A4306" s="1" t="s">
        <v>4305</v>
      </c>
      <c r="B4306" s="3">
        <v>45656</v>
      </c>
      <c r="C4306" s="2">
        <v>14.34</v>
      </c>
      <c r="D4306" s="2">
        <v>7.1120330000000003</v>
      </c>
      <c r="E4306" s="2">
        <v>4.9012440000000002</v>
      </c>
      <c r="F4306" s="2">
        <v>11.7</v>
      </c>
      <c r="G4306" s="3">
        <v>45447</v>
      </c>
      <c r="H4306" s="4" t="b">
        <v>0</v>
      </c>
      <c r="I4306" s="4"/>
      <c r="J4306" s="4"/>
      <c r="K4306" s="4">
        <v>45688</v>
      </c>
      <c r="L4306" s="1">
        <v>12.81</v>
      </c>
      <c r="M4306" s="1">
        <v>6.353218</v>
      </c>
      <c r="N4306" s="1">
        <v>-4.61653</v>
      </c>
      <c r="O4306" s="1">
        <v>11.7</v>
      </c>
      <c r="P4306" s="4">
        <v>45447</v>
      </c>
      <c r="Q4306" s="1" t="b">
        <v>0</v>
      </c>
    </row>
    <row r="4307" spans="1:17" x14ac:dyDescent="0.25">
      <c r="A4307" s="1" t="s">
        <v>4306</v>
      </c>
      <c r="B4307" s="3">
        <v>45657</v>
      </c>
      <c r="C4307" s="2">
        <v>169.8</v>
      </c>
      <c r="D4307" s="2">
        <v>152.876034</v>
      </c>
      <c r="E4307" s="2">
        <v>-1.7645360000000001</v>
      </c>
      <c r="F4307" s="2">
        <v>95</v>
      </c>
      <c r="G4307" s="3">
        <v>45365</v>
      </c>
      <c r="H4307" s="4" t="b">
        <v>0</v>
      </c>
      <c r="I4307" s="4"/>
      <c r="J4307" s="4"/>
      <c r="K4307" s="4">
        <v>45688</v>
      </c>
      <c r="L4307" s="1">
        <v>182.55</v>
      </c>
      <c r="M4307" s="1">
        <v>164.355242</v>
      </c>
      <c r="N4307" s="1">
        <v>-1.2442519999999999</v>
      </c>
      <c r="O4307" s="1">
        <v>95</v>
      </c>
      <c r="P4307" s="4">
        <v>45365</v>
      </c>
      <c r="Q4307" s="1" t="b">
        <v>0</v>
      </c>
    </row>
    <row r="4308" spans="1:17" x14ac:dyDescent="0.25">
      <c r="A4308" s="1" t="s">
        <v>4307</v>
      </c>
      <c r="B4308" s="3"/>
      <c r="G4308" s="3"/>
      <c r="H4308" s="4" t="b">
        <v>0</v>
      </c>
      <c r="I4308" s="4"/>
      <c r="J4308" s="4"/>
      <c r="K4308" s="4"/>
      <c r="P4308" s="4"/>
      <c r="Q4308" s="1" t="b">
        <v>0</v>
      </c>
    </row>
    <row r="4309" spans="1:17" x14ac:dyDescent="0.25">
      <c r="A4309" s="1" t="s">
        <v>4308</v>
      </c>
      <c r="B4309" s="3">
        <v>45657</v>
      </c>
      <c r="C4309" s="2">
        <v>7682.25</v>
      </c>
      <c r="D4309" s="2">
        <v>5859.09843</v>
      </c>
      <c r="E4309" s="2">
        <v>2.560594</v>
      </c>
      <c r="F4309" s="2">
        <v>1683.5</v>
      </c>
      <c r="G4309" s="3">
        <v>45308</v>
      </c>
      <c r="H4309" s="4" t="b">
        <v>0</v>
      </c>
      <c r="I4309" s="4"/>
      <c r="J4309" s="4"/>
      <c r="K4309" s="4">
        <v>45688</v>
      </c>
      <c r="L4309" s="1">
        <v>6750.75</v>
      </c>
      <c r="M4309" s="1">
        <v>5148.66201</v>
      </c>
      <c r="N4309" s="1">
        <v>-4.9999650000000004</v>
      </c>
      <c r="O4309" s="1">
        <v>2300</v>
      </c>
      <c r="P4309" s="4">
        <v>45324</v>
      </c>
      <c r="Q4309" s="1" t="b">
        <v>0</v>
      </c>
    </row>
    <row r="4310" spans="1:17" x14ac:dyDescent="0.25">
      <c r="A4310" s="1" t="s">
        <v>4309</v>
      </c>
      <c r="B4310" s="3">
        <v>45657</v>
      </c>
      <c r="C4310" s="2">
        <v>334.9</v>
      </c>
      <c r="D4310" s="2">
        <v>205.95680200000001</v>
      </c>
      <c r="E4310" s="2">
        <v>-3.166112</v>
      </c>
      <c r="F4310" s="2">
        <v>128.1</v>
      </c>
      <c r="G4310" s="3">
        <v>45379</v>
      </c>
      <c r="H4310" s="4" t="b">
        <v>0</v>
      </c>
      <c r="I4310" s="4"/>
      <c r="J4310" s="4"/>
      <c r="K4310" s="4">
        <v>45688</v>
      </c>
      <c r="L4310" s="1">
        <v>270.25</v>
      </c>
      <c r="M4310" s="1">
        <v>166.19834499999999</v>
      </c>
      <c r="N4310" s="1">
        <v>4.9922300000000002</v>
      </c>
      <c r="O4310" s="1">
        <v>128.1</v>
      </c>
      <c r="P4310" s="4">
        <v>45379</v>
      </c>
      <c r="Q4310" s="1" t="b">
        <v>0</v>
      </c>
    </row>
    <row r="4311" spans="1:17" x14ac:dyDescent="0.25">
      <c r="A4311" s="1" t="s">
        <v>4310</v>
      </c>
      <c r="B4311" s="3">
        <v>45657</v>
      </c>
      <c r="C4311" s="2">
        <v>816.35</v>
      </c>
      <c r="D4311" s="2">
        <v>7983.1607750000003</v>
      </c>
      <c r="E4311" s="2">
        <v>4.1661349999999997</v>
      </c>
      <c r="F4311" s="2">
        <v>313.55</v>
      </c>
      <c r="G4311" s="3">
        <v>45301</v>
      </c>
      <c r="H4311" s="4" t="b">
        <v>0</v>
      </c>
      <c r="I4311" s="4"/>
      <c r="J4311" s="4"/>
      <c r="K4311" s="4">
        <v>45688</v>
      </c>
      <c r="L4311" s="1">
        <v>710.05</v>
      </c>
      <c r="M4311" s="1">
        <v>6943.6434230000004</v>
      </c>
      <c r="N4311" s="1">
        <v>0.92388599999999999</v>
      </c>
      <c r="O4311" s="1">
        <v>357.95</v>
      </c>
      <c r="P4311" s="4">
        <v>45335</v>
      </c>
      <c r="Q4311" s="1" t="b">
        <v>0</v>
      </c>
    </row>
    <row r="4312" spans="1:17" x14ac:dyDescent="0.25">
      <c r="A4312" s="1" t="s">
        <v>4311</v>
      </c>
      <c r="B4312" s="3">
        <v>45657</v>
      </c>
      <c r="C4312" s="2">
        <v>406.9</v>
      </c>
      <c r="D4312" s="2">
        <v>118.73342</v>
      </c>
      <c r="E4312" s="2">
        <v>1.5853200000000001</v>
      </c>
      <c r="F4312" s="2">
        <v>131</v>
      </c>
      <c r="G4312" s="3">
        <v>45294</v>
      </c>
      <c r="H4312" s="4" t="b">
        <v>0</v>
      </c>
      <c r="I4312" s="4"/>
      <c r="J4312" s="4"/>
      <c r="K4312" s="4">
        <v>45681</v>
      </c>
      <c r="L4312" s="1">
        <v>405.35</v>
      </c>
      <c r="M4312" s="1">
        <v>118.28113</v>
      </c>
      <c r="N4312" s="1">
        <v>-1.9946809999999999</v>
      </c>
      <c r="O4312" s="1">
        <v>155.35</v>
      </c>
      <c r="P4312" s="4">
        <v>45405</v>
      </c>
      <c r="Q4312" s="1" t="b">
        <v>0</v>
      </c>
    </row>
    <row r="4313" spans="1:17" x14ac:dyDescent="0.25">
      <c r="A4313" s="1" t="s">
        <v>4312</v>
      </c>
      <c r="B4313" s="3">
        <v>45657</v>
      </c>
      <c r="C4313" s="2">
        <v>209.1</v>
      </c>
      <c r="D4313" s="2">
        <v>9739.8572989999993</v>
      </c>
      <c r="E4313" s="2">
        <v>2.1994129999999998</v>
      </c>
      <c r="F4313" s="2">
        <v>162.94999999999999</v>
      </c>
      <c r="G4313" s="3">
        <v>45309</v>
      </c>
      <c r="H4313" s="4" t="b">
        <v>0</v>
      </c>
      <c r="I4313" s="4"/>
      <c r="J4313" s="4"/>
      <c r="K4313" s="4">
        <v>45688</v>
      </c>
      <c r="L4313" s="1">
        <v>195.15</v>
      </c>
      <c r="M4313" s="1">
        <v>9090.0676800000001</v>
      </c>
      <c r="N4313" s="1">
        <v>2.1995290000000001</v>
      </c>
      <c r="O4313" s="1">
        <v>177.7</v>
      </c>
      <c r="P4313" s="4">
        <v>45685</v>
      </c>
      <c r="Q4313" s="1" t="b">
        <v>0</v>
      </c>
    </row>
    <row r="4314" spans="1:17" x14ac:dyDescent="0.25">
      <c r="A4314" s="1" t="s">
        <v>4313</v>
      </c>
      <c r="B4314" s="3">
        <v>45657</v>
      </c>
      <c r="C4314" s="2">
        <v>63.11</v>
      </c>
      <c r="D4314" s="2">
        <v>2939.6575520000001</v>
      </c>
      <c r="E4314" s="2">
        <v>1.7082999999999999</v>
      </c>
      <c r="F4314" s="2">
        <v>35.65</v>
      </c>
      <c r="G4314" s="3">
        <v>45378</v>
      </c>
      <c r="H4314" s="4" t="b">
        <v>0</v>
      </c>
      <c r="I4314" s="4"/>
      <c r="J4314" s="4"/>
      <c r="K4314" s="4">
        <v>45688</v>
      </c>
      <c r="L4314" s="1">
        <v>57.87</v>
      </c>
      <c r="M4314" s="1">
        <v>2695.5788710000002</v>
      </c>
      <c r="N4314" s="1">
        <v>1.7762929999999999</v>
      </c>
      <c r="O4314" s="1">
        <v>35.65</v>
      </c>
      <c r="P4314" s="4">
        <v>45378</v>
      </c>
      <c r="Q4314" s="1" t="b">
        <v>0</v>
      </c>
    </row>
    <row r="4315" spans="1:17" x14ac:dyDescent="0.25">
      <c r="A4315" s="1" t="s">
        <v>4314</v>
      </c>
      <c r="B4315" s="3"/>
      <c r="G4315" s="3"/>
      <c r="H4315" s="4" t="b">
        <v>0</v>
      </c>
      <c r="I4315" s="4"/>
      <c r="J4315" s="4"/>
      <c r="K4315" s="4"/>
      <c r="P4315" s="4"/>
      <c r="Q4315" s="1" t="b">
        <v>0</v>
      </c>
    </row>
    <row r="4316" spans="1:17" x14ac:dyDescent="0.25">
      <c r="A4316" s="1" t="s">
        <v>4315</v>
      </c>
      <c r="B4316" s="3">
        <v>45657</v>
      </c>
      <c r="C4316" s="2">
        <v>13.1</v>
      </c>
      <c r="D4316" s="2">
        <v>497.16654899999997</v>
      </c>
      <c r="E4316" s="2">
        <v>-2.2388059999999999</v>
      </c>
      <c r="F4316" s="2">
        <v>9.9</v>
      </c>
      <c r="G4316" s="3">
        <v>45336</v>
      </c>
      <c r="H4316" s="4" t="b">
        <v>0</v>
      </c>
      <c r="I4316" s="4"/>
      <c r="J4316" s="4"/>
      <c r="K4316" s="4">
        <v>45688</v>
      </c>
      <c r="L4316" s="1">
        <v>10.79</v>
      </c>
      <c r="M4316" s="1">
        <v>409.49824999999998</v>
      </c>
      <c r="N4316" s="1">
        <v>1.7924530000000001</v>
      </c>
      <c r="O4316" s="1">
        <v>9.9</v>
      </c>
      <c r="P4316" s="4">
        <v>45336</v>
      </c>
      <c r="Q4316" s="1" t="b">
        <v>0</v>
      </c>
    </row>
    <row r="4317" spans="1:17" x14ac:dyDescent="0.25">
      <c r="A4317" s="1" t="s">
        <v>4316</v>
      </c>
      <c r="B4317" s="3"/>
      <c r="G4317" s="3"/>
      <c r="H4317" s="4" t="b">
        <v>0</v>
      </c>
      <c r="I4317" s="4"/>
      <c r="J4317" s="4"/>
      <c r="K4317" s="4"/>
      <c r="P4317" s="4"/>
      <c r="Q4317" s="1" t="b">
        <v>0</v>
      </c>
    </row>
    <row r="4318" spans="1:17" x14ac:dyDescent="0.25">
      <c r="A4318" s="1" t="s">
        <v>4317</v>
      </c>
      <c r="B4318" s="3"/>
      <c r="G4318" s="3"/>
      <c r="H4318" s="4" t="b">
        <v>0</v>
      </c>
      <c r="I4318" s="4"/>
      <c r="J4318" s="4"/>
      <c r="K4318" s="4"/>
      <c r="P4318" s="4"/>
      <c r="Q4318" s="1" t="b">
        <v>0</v>
      </c>
    </row>
    <row r="4319" spans="1:17" x14ac:dyDescent="0.25">
      <c r="A4319" s="1" t="s">
        <v>4318</v>
      </c>
      <c r="B4319" s="3">
        <v>45657</v>
      </c>
      <c r="C4319" s="2">
        <v>326</v>
      </c>
      <c r="D4319" s="2">
        <v>755.416067</v>
      </c>
      <c r="E4319" s="2">
        <v>2.0663740000000002</v>
      </c>
      <c r="F4319" s="2">
        <v>207.25</v>
      </c>
      <c r="G4319" s="3">
        <v>45593</v>
      </c>
      <c r="H4319" s="4" t="b">
        <v>0</v>
      </c>
      <c r="I4319" s="4"/>
      <c r="J4319" s="4"/>
      <c r="K4319" s="4">
        <v>45688</v>
      </c>
      <c r="L4319" s="1">
        <v>261.5</v>
      </c>
      <c r="M4319" s="1">
        <v>605.95491300000003</v>
      </c>
      <c r="N4319" s="1">
        <v>4.998996</v>
      </c>
      <c r="O4319" s="1">
        <v>207.25</v>
      </c>
      <c r="P4319" s="4">
        <v>45593</v>
      </c>
      <c r="Q4319" s="1" t="b">
        <v>0</v>
      </c>
    </row>
    <row r="4320" spans="1:17" x14ac:dyDescent="0.25">
      <c r="A4320" s="1" t="s">
        <v>4319</v>
      </c>
      <c r="B4320" s="3">
        <v>45657</v>
      </c>
      <c r="C4320" s="2">
        <v>39.74</v>
      </c>
      <c r="D4320" s="2">
        <v>1172.33</v>
      </c>
      <c r="E4320" s="2">
        <v>0.58213099999999995</v>
      </c>
      <c r="F4320" s="2">
        <v>37</v>
      </c>
      <c r="G4320" s="3">
        <v>45609</v>
      </c>
      <c r="H4320" s="4" t="b">
        <v>0</v>
      </c>
      <c r="I4320" s="4"/>
      <c r="J4320" s="4"/>
      <c r="K4320" s="4">
        <v>45688</v>
      </c>
      <c r="L4320" s="1">
        <v>37.31</v>
      </c>
      <c r="M4320" s="1">
        <v>1100.645</v>
      </c>
      <c r="N4320" s="1">
        <v>-0.26730799999999999</v>
      </c>
      <c r="O4320" s="1">
        <v>36.450000000000003</v>
      </c>
      <c r="P4320" s="4">
        <v>45684</v>
      </c>
      <c r="Q4320" s="1" t="b">
        <v>0</v>
      </c>
    </row>
    <row r="4321" spans="1:17" x14ac:dyDescent="0.25">
      <c r="A4321" s="1" t="s">
        <v>4320</v>
      </c>
      <c r="B4321" s="3">
        <v>45657</v>
      </c>
      <c r="C4321" s="2">
        <v>43.64</v>
      </c>
      <c r="D4321" s="2">
        <v>43.609451999999997</v>
      </c>
      <c r="E4321" s="2">
        <v>-0.59225499999999998</v>
      </c>
      <c r="F4321" s="2">
        <v>37.049999999999997</v>
      </c>
      <c r="G4321" s="3">
        <v>45419</v>
      </c>
      <c r="H4321" s="4" t="b">
        <v>0</v>
      </c>
      <c r="I4321" s="4"/>
      <c r="J4321" s="4"/>
      <c r="K4321" s="4">
        <v>45688</v>
      </c>
      <c r="L4321" s="1">
        <v>40.729999999999997</v>
      </c>
      <c r="M4321" s="1">
        <v>40.701489000000002</v>
      </c>
      <c r="N4321" s="1">
        <v>-0.77953700000000004</v>
      </c>
      <c r="O4321" s="1">
        <v>37.049999999999997</v>
      </c>
      <c r="P4321" s="4">
        <v>45419</v>
      </c>
      <c r="Q4321" s="1" t="b">
        <v>0</v>
      </c>
    </row>
    <row r="4322" spans="1:17" x14ac:dyDescent="0.25">
      <c r="A4322" s="1" t="s">
        <v>4321</v>
      </c>
      <c r="B4322" s="3">
        <v>45657</v>
      </c>
      <c r="C4322" s="2">
        <v>19.45</v>
      </c>
      <c r="D4322" s="2">
        <v>25.703271999999998</v>
      </c>
      <c r="E4322" s="2">
        <v>-3.4739450000000001</v>
      </c>
      <c r="F4322" s="2">
        <v>8.44</v>
      </c>
      <c r="G4322" s="3">
        <v>45400</v>
      </c>
      <c r="H4322" s="4" t="b">
        <v>0</v>
      </c>
      <c r="I4322" s="4"/>
      <c r="J4322" s="4"/>
      <c r="K4322" s="4">
        <v>45687</v>
      </c>
      <c r="L4322" s="1">
        <v>23.51</v>
      </c>
      <c r="M4322" s="1">
        <v>31.068583</v>
      </c>
      <c r="N4322" s="1">
        <v>2.172968</v>
      </c>
      <c r="O4322" s="1">
        <v>8.44</v>
      </c>
      <c r="P4322" s="4">
        <v>45400</v>
      </c>
      <c r="Q4322" s="1" t="b">
        <v>0</v>
      </c>
    </row>
    <row r="4323" spans="1:17" x14ac:dyDescent="0.25">
      <c r="A4323" s="1" t="s">
        <v>4322</v>
      </c>
      <c r="B4323" s="3">
        <v>45657</v>
      </c>
      <c r="C4323" s="2">
        <v>99.01</v>
      </c>
      <c r="D4323" s="2">
        <v>85.562540999999996</v>
      </c>
      <c r="E4323" s="2">
        <v>-1.0099E-2</v>
      </c>
      <c r="F4323" s="2">
        <v>74.099999999999994</v>
      </c>
      <c r="G4323" s="3">
        <v>45447</v>
      </c>
      <c r="H4323" s="4" t="b">
        <v>0</v>
      </c>
      <c r="I4323" s="4"/>
      <c r="J4323" s="4"/>
      <c r="K4323" s="4">
        <v>45688</v>
      </c>
      <c r="L4323" s="1">
        <v>93.2</v>
      </c>
      <c r="M4323" s="1">
        <v>80.541651000000002</v>
      </c>
      <c r="N4323" s="1">
        <v>1.2273270000000001</v>
      </c>
      <c r="O4323" s="1">
        <v>74.099999999999994</v>
      </c>
      <c r="P4323" s="4">
        <v>45447</v>
      </c>
      <c r="Q4323" s="1" t="b">
        <v>0</v>
      </c>
    </row>
    <row r="4324" spans="1:17" x14ac:dyDescent="0.25">
      <c r="A4324" s="1" t="s">
        <v>4323</v>
      </c>
      <c r="B4324" s="3"/>
      <c r="G4324" s="3"/>
      <c r="H4324" s="4" t="b">
        <v>0</v>
      </c>
      <c r="I4324" s="4"/>
      <c r="J4324" s="4"/>
      <c r="K4324" s="4">
        <v>45659</v>
      </c>
      <c r="L4324" s="1">
        <v>25.97</v>
      </c>
      <c r="M4324" s="1">
        <v>4.026376</v>
      </c>
      <c r="N4324" s="1">
        <v>-4.9762170000000001</v>
      </c>
      <c r="O4324" s="1">
        <v>19.559999999999999</v>
      </c>
      <c r="P4324" s="4">
        <v>45545</v>
      </c>
      <c r="Q4324" s="1" t="b">
        <v>0</v>
      </c>
    </row>
    <row r="4325" spans="1:17" x14ac:dyDescent="0.25">
      <c r="A4325" s="1" t="s">
        <v>4324</v>
      </c>
      <c r="B4325" s="3">
        <v>45657</v>
      </c>
      <c r="C4325" s="2">
        <v>217.05</v>
      </c>
      <c r="D4325" s="2">
        <v>281.35568599999999</v>
      </c>
      <c r="E4325" s="2">
        <v>-2.6463329999999998</v>
      </c>
      <c r="F4325" s="2">
        <v>135</v>
      </c>
      <c r="G4325" s="3">
        <v>45377</v>
      </c>
      <c r="H4325" s="4" t="b">
        <v>0</v>
      </c>
      <c r="I4325" s="4"/>
      <c r="J4325" s="4"/>
      <c r="K4325" s="4">
        <v>45688</v>
      </c>
      <c r="L4325" s="1">
        <v>223.5</v>
      </c>
      <c r="M4325" s="1">
        <v>289.71663599999999</v>
      </c>
      <c r="N4325" s="1">
        <v>-3.6014659999999998</v>
      </c>
      <c r="O4325" s="1">
        <v>135</v>
      </c>
      <c r="P4325" s="4">
        <v>45377</v>
      </c>
      <c r="Q4325" s="1" t="b">
        <v>0</v>
      </c>
    </row>
    <row r="4326" spans="1:17" x14ac:dyDescent="0.25">
      <c r="A4326" s="1" t="s">
        <v>4325</v>
      </c>
      <c r="B4326" s="3">
        <v>45657</v>
      </c>
      <c r="C4326" s="2">
        <v>26.75</v>
      </c>
      <c r="D4326" s="2">
        <v>13.411379999999999</v>
      </c>
      <c r="E4326" s="2">
        <v>9.9917759999999998</v>
      </c>
      <c r="F4326" s="2">
        <v>19.100000000000001</v>
      </c>
      <c r="G4326" s="3">
        <v>45499</v>
      </c>
      <c r="H4326" s="4" t="b">
        <v>0</v>
      </c>
      <c r="I4326" s="4"/>
      <c r="J4326" s="4"/>
      <c r="K4326" s="4">
        <v>45681</v>
      </c>
      <c r="L4326" s="1">
        <v>29.51</v>
      </c>
      <c r="M4326" s="1">
        <v>14.795133999999999</v>
      </c>
      <c r="N4326" s="1">
        <v>-4.9903409999999999</v>
      </c>
      <c r="O4326" s="1">
        <v>19.100000000000001</v>
      </c>
      <c r="P4326" s="4">
        <v>45499</v>
      </c>
      <c r="Q4326" s="1" t="b">
        <v>0</v>
      </c>
    </row>
    <row r="4327" spans="1:17" x14ac:dyDescent="0.25">
      <c r="A4327" s="1" t="s">
        <v>4326</v>
      </c>
      <c r="B4327" s="3"/>
      <c r="G4327" s="3"/>
      <c r="H4327" s="4" t="b">
        <v>0</v>
      </c>
      <c r="I4327" s="4"/>
      <c r="J4327" s="4"/>
      <c r="K4327" s="4"/>
      <c r="P4327" s="4"/>
      <c r="Q4327" s="1" t="b">
        <v>0</v>
      </c>
    </row>
    <row r="4328" spans="1:17" x14ac:dyDescent="0.25">
      <c r="A4328" s="1" t="s">
        <v>4327</v>
      </c>
      <c r="B4328" s="3">
        <v>45657</v>
      </c>
      <c r="C4328" s="2">
        <v>576.85</v>
      </c>
      <c r="D4328" s="2">
        <v>3322.8982769999998</v>
      </c>
      <c r="E4328" s="2">
        <v>2.8436439999999998</v>
      </c>
      <c r="F4328" s="2">
        <v>460.9</v>
      </c>
      <c r="G4328" s="3">
        <v>45447</v>
      </c>
      <c r="H4328" s="4" t="b">
        <v>0</v>
      </c>
      <c r="I4328" s="4"/>
      <c r="J4328" s="4"/>
      <c r="K4328" s="4">
        <v>45688</v>
      </c>
      <c r="L4328" s="1">
        <v>518.1</v>
      </c>
      <c r="M4328" s="1">
        <v>2984.473602</v>
      </c>
      <c r="N4328" s="1">
        <v>1.339853</v>
      </c>
      <c r="O4328" s="1">
        <v>460.9</v>
      </c>
      <c r="P4328" s="4">
        <v>45447</v>
      </c>
      <c r="Q4328" s="1" t="b">
        <v>0</v>
      </c>
    </row>
    <row r="4329" spans="1:17" x14ac:dyDescent="0.25">
      <c r="A4329" s="1" t="s">
        <v>4328</v>
      </c>
      <c r="B4329" s="3">
        <v>45657</v>
      </c>
      <c r="C4329" s="2">
        <v>764.9</v>
      </c>
      <c r="D4329" s="2">
        <v>1190.212319</v>
      </c>
      <c r="E4329" s="2">
        <v>1.5331520000000001</v>
      </c>
      <c r="F4329" s="2">
        <v>498</v>
      </c>
      <c r="G4329" s="3">
        <v>45365</v>
      </c>
      <c r="H4329" s="4" t="b">
        <v>0</v>
      </c>
      <c r="I4329" s="4"/>
      <c r="J4329" s="4"/>
      <c r="K4329" s="4">
        <v>45688</v>
      </c>
      <c r="L4329" s="1">
        <v>757.65</v>
      </c>
      <c r="M4329" s="1">
        <v>1178.9310539999999</v>
      </c>
      <c r="N4329" s="1">
        <v>1.9802E-2</v>
      </c>
      <c r="O4329" s="1">
        <v>498</v>
      </c>
      <c r="P4329" s="4">
        <v>45365</v>
      </c>
      <c r="Q4329" s="1" t="b">
        <v>0</v>
      </c>
    </row>
    <row r="4330" spans="1:17" x14ac:dyDescent="0.25">
      <c r="A4330" s="1" t="s">
        <v>4329</v>
      </c>
      <c r="B4330" s="3">
        <v>45657</v>
      </c>
      <c r="C4330" s="2">
        <v>45.63</v>
      </c>
      <c r="D4330" s="2">
        <v>557.69999900000005</v>
      </c>
      <c r="E4330" s="2">
        <v>-2.832198</v>
      </c>
      <c r="F4330" s="2">
        <v>31.11</v>
      </c>
      <c r="G4330" s="3">
        <v>45448</v>
      </c>
      <c r="H4330" s="4" t="b">
        <v>0</v>
      </c>
      <c r="I4330" s="4"/>
      <c r="J4330" s="4"/>
      <c r="K4330" s="4">
        <v>45688</v>
      </c>
      <c r="L4330" s="1">
        <v>39.04</v>
      </c>
      <c r="M4330" s="1">
        <v>477.15555499999999</v>
      </c>
      <c r="N4330" s="1">
        <v>4.0789119999999999</v>
      </c>
      <c r="O4330" s="1">
        <v>31.11</v>
      </c>
      <c r="P4330" s="4">
        <v>45448</v>
      </c>
      <c r="Q4330" s="1" t="b">
        <v>0</v>
      </c>
    </row>
    <row r="4331" spans="1:17" x14ac:dyDescent="0.25">
      <c r="A4331" s="1" t="s">
        <v>4330</v>
      </c>
      <c r="B4331" s="3">
        <v>45643</v>
      </c>
      <c r="C4331" s="2">
        <v>50.96</v>
      </c>
      <c r="D4331" s="2">
        <v>86.565752000000003</v>
      </c>
      <c r="E4331" s="2">
        <v>-2</v>
      </c>
      <c r="F4331" s="2">
        <v>45.1</v>
      </c>
      <c r="G4331" s="3">
        <v>45447</v>
      </c>
      <c r="H4331" s="4" t="b">
        <v>0</v>
      </c>
      <c r="I4331" s="4"/>
      <c r="J4331" s="4"/>
      <c r="K4331" s="4">
        <v>45688</v>
      </c>
      <c r="L4331" s="1">
        <v>48</v>
      </c>
      <c r="M4331" s="1">
        <v>81.537599999999998</v>
      </c>
      <c r="N4331" s="1">
        <v>0</v>
      </c>
      <c r="O4331" s="1">
        <v>45.1</v>
      </c>
      <c r="P4331" s="4">
        <v>45447</v>
      </c>
      <c r="Q4331" s="1" t="b">
        <v>0</v>
      </c>
    </row>
    <row r="4332" spans="1:17" x14ac:dyDescent="0.25">
      <c r="A4332" s="1" t="s">
        <v>4331</v>
      </c>
      <c r="B4332" s="3">
        <v>45656</v>
      </c>
      <c r="C4332" s="2">
        <v>1.1599999999999999</v>
      </c>
      <c r="D4332" s="2">
        <v>5.2953999999999999</v>
      </c>
      <c r="E4332" s="2">
        <v>4.504505</v>
      </c>
      <c r="F4332" s="2">
        <v>0.72</v>
      </c>
      <c r="G4332" s="3">
        <v>45586</v>
      </c>
      <c r="H4332" s="4" t="b">
        <v>0</v>
      </c>
      <c r="I4332" s="4"/>
      <c r="J4332" s="4"/>
      <c r="K4332" s="4">
        <v>45684</v>
      </c>
      <c r="L4332" s="1">
        <v>1.39</v>
      </c>
      <c r="M4332" s="1">
        <v>6.3453499999999998</v>
      </c>
      <c r="N4332" s="1">
        <v>4.5112779999999999</v>
      </c>
      <c r="O4332" s="1">
        <v>0.72</v>
      </c>
      <c r="P4332" s="4">
        <v>45586</v>
      </c>
      <c r="Q4332" s="1" t="b">
        <v>0</v>
      </c>
    </row>
    <row r="4333" spans="1:17" x14ac:dyDescent="0.25">
      <c r="A4333" s="1" t="s">
        <v>4332</v>
      </c>
      <c r="B4333" s="3">
        <v>45657</v>
      </c>
      <c r="C4333" s="2">
        <v>5.16</v>
      </c>
      <c r="D4333" s="2">
        <v>3.21984</v>
      </c>
      <c r="E4333" s="2">
        <v>3.2</v>
      </c>
      <c r="F4333" s="2">
        <v>3.57</v>
      </c>
      <c r="G4333" s="3">
        <v>45580</v>
      </c>
      <c r="H4333" s="4" t="b">
        <v>0</v>
      </c>
      <c r="I4333" s="4"/>
      <c r="J4333" s="4"/>
      <c r="K4333" s="4">
        <v>45688</v>
      </c>
      <c r="L4333" s="1">
        <v>5.25</v>
      </c>
      <c r="M4333" s="1">
        <v>3.2759999999999998</v>
      </c>
      <c r="N4333" s="1">
        <v>5</v>
      </c>
      <c r="O4333" s="1">
        <v>3.57</v>
      </c>
      <c r="P4333" s="4">
        <v>45580</v>
      </c>
      <c r="Q4333" s="1" t="b">
        <v>0</v>
      </c>
    </row>
    <row r="4334" spans="1:17" x14ac:dyDescent="0.25">
      <c r="A4334" s="1" t="s">
        <v>4333</v>
      </c>
      <c r="B4334" s="3">
        <v>45656</v>
      </c>
      <c r="C4334" s="2">
        <v>72.099999999999994</v>
      </c>
      <c r="D4334" s="2">
        <v>10.805353</v>
      </c>
      <c r="E4334" s="2">
        <v>-0.13850399999999999</v>
      </c>
      <c r="F4334" s="2">
        <v>38.67</v>
      </c>
      <c r="G4334" s="3">
        <v>45379</v>
      </c>
      <c r="H4334" s="4" t="b">
        <v>0</v>
      </c>
      <c r="I4334" s="4"/>
      <c r="J4334" s="4"/>
      <c r="K4334" s="4">
        <v>45688</v>
      </c>
      <c r="L4334" s="1">
        <v>66.569999999999993</v>
      </c>
      <c r="M4334" s="1">
        <v>9.9765929999999994</v>
      </c>
      <c r="N4334" s="1">
        <v>5</v>
      </c>
      <c r="O4334" s="1">
        <v>38.67</v>
      </c>
      <c r="P4334" s="4">
        <v>45379</v>
      </c>
      <c r="Q4334" s="1" t="b">
        <v>0</v>
      </c>
    </row>
    <row r="4335" spans="1:17" x14ac:dyDescent="0.25">
      <c r="A4335" s="1" t="s">
        <v>4334</v>
      </c>
      <c r="B4335" s="3">
        <v>45657</v>
      </c>
      <c r="C4335" s="2">
        <v>602.79999999999995</v>
      </c>
      <c r="D4335" s="2">
        <v>6631.4415600000002</v>
      </c>
      <c r="E4335" s="2">
        <v>0.17449100000000001</v>
      </c>
      <c r="F4335" s="2">
        <v>592</v>
      </c>
      <c r="G4335" s="3">
        <v>45652</v>
      </c>
      <c r="H4335" s="4" t="b">
        <v>0</v>
      </c>
      <c r="I4335" s="4"/>
      <c r="J4335" s="4"/>
      <c r="K4335" s="4">
        <v>45688</v>
      </c>
      <c r="L4335" s="1">
        <v>572.65</v>
      </c>
      <c r="M4335" s="1">
        <v>6302.533273</v>
      </c>
      <c r="N4335" s="1">
        <v>-0.80547400000000002</v>
      </c>
      <c r="O4335" s="1">
        <v>562.65</v>
      </c>
      <c r="P4335" s="4">
        <v>45685</v>
      </c>
      <c r="Q4335" s="1" t="b">
        <v>0</v>
      </c>
    </row>
    <row r="4336" spans="1:17" x14ac:dyDescent="0.25">
      <c r="A4336" s="1" t="s">
        <v>4335</v>
      </c>
      <c r="B4336" s="3">
        <v>45657</v>
      </c>
      <c r="C4336" s="2">
        <v>222.85</v>
      </c>
      <c r="D4336" s="2">
        <v>450.16814199999999</v>
      </c>
      <c r="E4336" s="2">
        <v>1.990847</v>
      </c>
      <c r="F4336" s="2">
        <v>45.075000000000003</v>
      </c>
      <c r="G4336" s="3">
        <v>45489</v>
      </c>
      <c r="H4336" s="4" t="b">
        <v>0</v>
      </c>
      <c r="I4336" s="4"/>
      <c r="J4336" s="4"/>
      <c r="K4336" s="4">
        <v>45688</v>
      </c>
      <c r="L4336" s="1">
        <v>109.45</v>
      </c>
      <c r="M4336" s="1">
        <v>442.18894499999999</v>
      </c>
      <c r="N4336" s="1">
        <v>1.8139529999999999</v>
      </c>
      <c r="O4336" s="1">
        <v>45.075000000000003</v>
      </c>
      <c r="P4336" s="4">
        <v>45489</v>
      </c>
      <c r="Q4336" s="1" t="b">
        <v>0</v>
      </c>
    </row>
    <row r="4337" spans="1:17" x14ac:dyDescent="0.25">
      <c r="A4337" s="1" t="s">
        <v>4336</v>
      </c>
      <c r="B4337" s="3">
        <v>45657</v>
      </c>
      <c r="C4337" s="2">
        <v>55.5</v>
      </c>
      <c r="D4337" s="2">
        <v>338.28593100000001</v>
      </c>
      <c r="E4337" s="2">
        <v>4.9943249999999999</v>
      </c>
      <c r="F4337" s="2">
        <v>18.48</v>
      </c>
      <c r="G4337" s="3">
        <v>45449</v>
      </c>
      <c r="H4337" s="4" t="b">
        <v>0</v>
      </c>
      <c r="I4337" s="4"/>
      <c r="J4337" s="4"/>
      <c r="K4337" s="4">
        <v>45688</v>
      </c>
      <c r="L4337" s="1">
        <v>48.92</v>
      </c>
      <c r="M4337" s="1">
        <v>298.179239</v>
      </c>
      <c r="N4337" s="1">
        <v>-1.9835700000000001</v>
      </c>
      <c r="O4337" s="1">
        <v>18.48</v>
      </c>
      <c r="P4337" s="4">
        <v>45449</v>
      </c>
      <c r="Q4337" s="1" t="b">
        <v>0</v>
      </c>
    </row>
    <row r="4338" spans="1:17" x14ac:dyDescent="0.25">
      <c r="A4338" s="1" t="s">
        <v>4337</v>
      </c>
      <c r="B4338" s="3"/>
      <c r="G4338" s="3"/>
      <c r="H4338" s="4" t="b">
        <v>0</v>
      </c>
      <c r="I4338" s="4"/>
      <c r="J4338" s="4"/>
      <c r="K4338" s="4"/>
      <c r="P4338" s="4"/>
      <c r="Q4338" s="1" t="b">
        <v>0</v>
      </c>
    </row>
    <row r="4339" spans="1:17" x14ac:dyDescent="0.25">
      <c r="A4339" s="1" t="s">
        <v>4338</v>
      </c>
      <c r="B4339" s="3">
        <v>45657</v>
      </c>
      <c r="C4339" s="2">
        <v>208</v>
      </c>
      <c r="D4339" s="2">
        <v>185.698926</v>
      </c>
      <c r="E4339" s="2">
        <v>-1.0466219999999999</v>
      </c>
      <c r="F4339" s="2">
        <v>174.1</v>
      </c>
      <c r="G4339" s="3">
        <v>45364</v>
      </c>
      <c r="H4339" s="4" t="b">
        <v>0</v>
      </c>
      <c r="I4339" s="4"/>
      <c r="J4339" s="4"/>
      <c r="K4339" s="4">
        <v>45687</v>
      </c>
      <c r="L4339" s="1">
        <v>211.95</v>
      </c>
      <c r="M4339" s="1">
        <v>189.22542000000001</v>
      </c>
      <c r="N4339" s="1">
        <v>7.6708150000000002</v>
      </c>
      <c r="O4339" s="1">
        <v>174.1</v>
      </c>
      <c r="P4339" s="4">
        <v>45364</v>
      </c>
      <c r="Q4339" s="1" t="b">
        <v>0</v>
      </c>
    </row>
    <row r="4340" spans="1:17" x14ac:dyDescent="0.25">
      <c r="A4340" s="1" t="s">
        <v>4339</v>
      </c>
      <c r="B4340" s="3">
        <v>45657</v>
      </c>
      <c r="C4340" s="2">
        <v>28.23</v>
      </c>
      <c r="D4340" s="2">
        <v>26.8185</v>
      </c>
      <c r="E4340" s="2">
        <v>-2.3521269999999999</v>
      </c>
      <c r="F4340" s="2">
        <v>16.649999999999999</v>
      </c>
      <c r="G4340" s="3">
        <v>45364</v>
      </c>
      <c r="H4340" s="4" t="b">
        <v>0</v>
      </c>
      <c r="I4340" s="4"/>
      <c r="J4340" s="4"/>
      <c r="K4340" s="4">
        <v>45688</v>
      </c>
      <c r="L4340" s="1">
        <v>25.48</v>
      </c>
      <c r="M4340" s="1">
        <v>24.206</v>
      </c>
      <c r="N4340" s="1">
        <v>-4.4619419999999996</v>
      </c>
      <c r="O4340" s="1">
        <v>16.649999999999999</v>
      </c>
      <c r="P4340" s="4">
        <v>45364</v>
      </c>
      <c r="Q4340" s="1" t="b">
        <v>0</v>
      </c>
    </row>
    <row r="4341" spans="1:17" x14ac:dyDescent="0.25">
      <c r="A4341" s="1" t="s">
        <v>4340</v>
      </c>
      <c r="B4341" s="3"/>
      <c r="G4341" s="3"/>
      <c r="H4341" s="4" t="b">
        <v>0</v>
      </c>
      <c r="I4341" s="4"/>
      <c r="J4341" s="4"/>
      <c r="K4341" s="4"/>
      <c r="P4341" s="4"/>
      <c r="Q4341" s="1" t="b">
        <v>0</v>
      </c>
    </row>
    <row r="4342" spans="1:17" x14ac:dyDescent="0.25">
      <c r="A4342" s="1" t="s">
        <v>4341</v>
      </c>
      <c r="B4342" s="3">
        <v>45657</v>
      </c>
      <c r="C4342" s="2">
        <v>25702.25</v>
      </c>
      <c r="D4342" s="2">
        <v>92735.640528000004</v>
      </c>
      <c r="E4342" s="2">
        <v>-0.71195299999999995</v>
      </c>
      <c r="F4342" s="2">
        <v>23500.15</v>
      </c>
      <c r="G4342" s="3">
        <v>45608</v>
      </c>
      <c r="H4342" s="4" t="b">
        <v>0</v>
      </c>
      <c r="I4342" s="4"/>
      <c r="J4342" s="4"/>
      <c r="K4342" s="4">
        <v>45688</v>
      </c>
      <c r="L4342" s="1">
        <v>27829.9</v>
      </c>
      <c r="M4342" s="1">
        <v>100412.360877</v>
      </c>
      <c r="N4342" s="1">
        <v>3.8078560000000001</v>
      </c>
      <c r="O4342" s="1">
        <v>23500.15</v>
      </c>
      <c r="P4342" s="4">
        <v>45608</v>
      </c>
      <c r="Q4342" s="1" t="b">
        <v>0</v>
      </c>
    </row>
    <row r="4343" spans="1:17" x14ac:dyDescent="0.25">
      <c r="A4343" s="1" t="s">
        <v>4342</v>
      </c>
      <c r="B4343" s="3">
        <v>45657</v>
      </c>
      <c r="C4343" s="2">
        <v>84.44</v>
      </c>
      <c r="D4343" s="2">
        <v>1248.143763</v>
      </c>
      <c r="E4343" s="2">
        <v>0.106698</v>
      </c>
      <c r="F4343" s="2">
        <v>81.31</v>
      </c>
      <c r="G4343" s="3">
        <v>45610</v>
      </c>
      <c r="H4343" s="4" t="b">
        <v>0</v>
      </c>
      <c r="I4343" s="4"/>
      <c r="J4343" s="4"/>
      <c r="K4343" s="4">
        <v>45688</v>
      </c>
      <c r="L4343" s="1">
        <v>75.7</v>
      </c>
      <c r="M4343" s="1">
        <v>1118.954084</v>
      </c>
      <c r="N4343" s="1">
        <v>4.7460909999999998</v>
      </c>
      <c r="O4343" s="1">
        <v>68.23</v>
      </c>
      <c r="P4343" s="4">
        <v>45685</v>
      </c>
      <c r="Q4343" s="1" t="b">
        <v>0</v>
      </c>
    </row>
    <row r="4344" spans="1:17" x14ac:dyDescent="0.25">
      <c r="A4344" s="1" t="s">
        <v>4343</v>
      </c>
      <c r="B4344" s="3">
        <v>45657</v>
      </c>
      <c r="C4344" s="2">
        <v>1.04</v>
      </c>
      <c r="D4344" s="2">
        <v>41.456896</v>
      </c>
      <c r="E4344" s="2">
        <v>0</v>
      </c>
      <c r="F4344" s="2">
        <v>0.94</v>
      </c>
      <c r="G4344" s="3">
        <v>45572</v>
      </c>
      <c r="H4344" s="4" t="b">
        <v>0</v>
      </c>
      <c r="I4344" s="4"/>
      <c r="J4344" s="4"/>
      <c r="K4344" s="4">
        <v>45688</v>
      </c>
      <c r="L4344" s="1">
        <v>0.95</v>
      </c>
      <c r="M4344" s="1">
        <v>37.869280000000003</v>
      </c>
      <c r="N4344" s="1">
        <v>2.1505380000000001</v>
      </c>
      <c r="O4344" s="1">
        <v>0.83</v>
      </c>
      <c r="P4344" s="4">
        <v>45684</v>
      </c>
      <c r="Q4344" s="1" t="b">
        <v>0</v>
      </c>
    </row>
    <row r="4345" spans="1:17" x14ac:dyDescent="0.25">
      <c r="A4345" s="1" t="s">
        <v>4344</v>
      </c>
      <c r="B4345" s="3">
        <v>45657</v>
      </c>
      <c r="C4345" s="2">
        <v>27.02</v>
      </c>
      <c r="D4345" s="2">
        <v>14.866403999999999</v>
      </c>
      <c r="E4345" s="2">
        <v>-3.5344519999999999</v>
      </c>
      <c r="F4345" s="2">
        <v>16.03</v>
      </c>
      <c r="G4345" s="3">
        <v>45334</v>
      </c>
      <c r="H4345" s="4" t="b">
        <v>0</v>
      </c>
      <c r="I4345" s="4"/>
      <c r="J4345" s="4"/>
      <c r="K4345" s="4">
        <v>45688</v>
      </c>
      <c r="L4345" s="1">
        <v>26.9</v>
      </c>
      <c r="M4345" s="1">
        <v>14.800380000000001</v>
      </c>
      <c r="N4345" s="1">
        <v>-3.9285709999999998</v>
      </c>
      <c r="O4345" s="1">
        <v>16.03</v>
      </c>
      <c r="P4345" s="4">
        <v>45334</v>
      </c>
      <c r="Q4345" s="1" t="b">
        <v>0</v>
      </c>
    </row>
    <row r="4346" spans="1:17" x14ac:dyDescent="0.25">
      <c r="A4346" s="1" t="s">
        <v>4345</v>
      </c>
      <c r="B4346" s="3">
        <v>45657</v>
      </c>
      <c r="C4346" s="2">
        <v>634.79999999999995</v>
      </c>
      <c r="D4346" s="2">
        <v>814.93211799999995</v>
      </c>
      <c r="E4346" s="2">
        <v>2.3635E-2</v>
      </c>
      <c r="F4346" s="2">
        <v>557.95000000000005</v>
      </c>
      <c r="G4346" s="3">
        <v>45427</v>
      </c>
      <c r="H4346" s="4" t="b">
        <v>0</v>
      </c>
      <c r="I4346" s="4"/>
      <c r="J4346" s="4"/>
      <c r="K4346" s="4">
        <v>45688</v>
      </c>
      <c r="L4346" s="1">
        <v>844.7</v>
      </c>
      <c r="M4346" s="1">
        <v>1084.393761</v>
      </c>
      <c r="N4346" s="1">
        <v>13.9331</v>
      </c>
      <c r="O4346" s="1">
        <v>557.95000000000005</v>
      </c>
      <c r="P4346" s="4">
        <v>45427</v>
      </c>
      <c r="Q4346" s="1" t="b">
        <v>0</v>
      </c>
    </row>
    <row r="4347" spans="1:17" x14ac:dyDescent="0.25">
      <c r="A4347" s="1" t="s">
        <v>4346</v>
      </c>
      <c r="B4347" s="3">
        <v>45657</v>
      </c>
      <c r="C4347" s="2">
        <v>6.93</v>
      </c>
      <c r="D4347" s="2">
        <v>12.820499999999999</v>
      </c>
      <c r="E4347" s="2">
        <v>1.020408</v>
      </c>
      <c r="F4347" s="2">
        <v>5.6</v>
      </c>
      <c r="G4347" s="3">
        <v>45397</v>
      </c>
      <c r="H4347" s="4" t="b">
        <v>0</v>
      </c>
      <c r="I4347" s="4"/>
      <c r="J4347" s="4"/>
      <c r="K4347" s="4">
        <v>45688</v>
      </c>
      <c r="L4347" s="1">
        <v>6.49</v>
      </c>
      <c r="M4347" s="1">
        <v>12.006500000000001</v>
      </c>
      <c r="N4347" s="1">
        <v>1.564945</v>
      </c>
      <c r="O4347" s="1">
        <v>5.6</v>
      </c>
      <c r="P4347" s="4">
        <v>45397</v>
      </c>
      <c r="Q4347" s="1" t="b">
        <v>0</v>
      </c>
    </row>
    <row r="4348" spans="1:17" x14ac:dyDescent="0.25">
      <c r="A4348" s="1" t="s">
        <v>4347</v>
      </c>
      <c r="B4348" s="3">
        <v>45657</v>
      </c>
      <c r="C4348" s="2">
        <v>139.5</v>
      </c>
      <c r="D4348" s="2">
        <v>62.025885000000002</v>
      </c>
      <c r="E4348" s="2">
        <v>0.64935100000000001</v>
      </c>
      <c r="F4348" s="2">
        <v>65.650000000000006</v>
      </c>
      <c r="G4348" s="3">
        <v>45448</v>
      </c>
      <c r="H4348" s="4" t="b">
        <v>0</v>
      </c>
      <c r="I4348" s="4"/>
      <c r="J4348" s="4"/>
      <c r="K4348" s="4">
        <v>45688</v>
      </c>
      <c r="L4348" s="1">
        <v>133.1</v>
      </c>
      <c r="M4348" s="1">
        <v>59.180253</v>
      </c>
      <c r="N4348" s="1">
        <v>-1.1144130000000001</v>
      </c>
      <c r="O4348" s="1">
        <v>65.650000000000006</v>
      </c>
      <c r="P4348" s="4">
        <v>45448</v>
      </c>
      <c r="Q4348" s="1" t="b">
        <v>0</v>
      </c>
    </row>
    <row r="4349" spans="1:17" x14ac:dyDescent="0.25">
      <c r="A4349" s="1" t="s">
        <v>4348</v>
      </c>
      <c r="B4349" s="3"/>
      <c r="G4349" s="3"/>
      <c r="H4349" s="4" t="b">
        <v>0</v>
      </c>
      <c r="I4349" s="4"/>
      <c r="J4349" s="4"/>
      <c r="K4349" s="4"/>
      <c r="P4349" s="4"/>
      <c r="Q4349" s="1" t="b">
        <v>0</v>
      </c>
    </row>
    <row r="4350" spans="1:17" x14ac:dyDescent="0.25">
      <c r="A4350" s="1" t="s">
        <v>4349</v>
      </c>
      <c r="B4350" s="3">
        <v>45657</v>
      </c>
      <c r="C4350" s="2">
        <v>11.77</v>
      </c>
      <c r="D4350" s="2">
        <v>22.492470000000001</v>
      </c>
      <c r="E4350" s="2">
        <v>1.9047620000000001</v>
      </c>
      <c r="F4350" s="2">
        <v>8.5</v>
      </c>
      <c r="G4350" s="3">
        <v>45527</v>
      </c>
      <c r="H4350" s="4" t="b">
        <v>0</v>
      </c>
      <c r="I4350" s="4"/>
      <c r="J4350" s="4"/>
      <c r="K4350" s="4">
        <v>45688</v>
      </c>
      <c r="L4350" s="1">
        <v>9.98</v>
      </c>
      <c r="M4350" s="1">
        <v>19.07178</v>
      </c>
      <c r="N4350" s="1">
        <v>-5.6710779999999996</v>
      </c>
      <c r="O4350" s="1">
        <v>8.5</v>
      </c>
      <c r="P4350" s="4">
        <v>45527</v>
      </c>
      <c r="Q4350" s="1" t="b">
        <v>0</v>
      </c>
    </row>
    <row r="4351" spans="1:17" x14ac:dyDescent="0.25">
      <c r="A4351" s="1" t="s">
        <v>4350</v>
      </c>
      <c r="B4351" s="3">
        <v>45638</v>
      </c>
      <c r="C4351" s="2">
        <v>68.03</v>
      </c>
      <c r="D4351" s="2">
        <v>74.832999999999998</v>
      </c>
      <c r="E4351" s="2">
        <v>-4.9993020000000001</v>
      </c>
      <c r="F4351" s="2">
        <v>54</v>
      </c>
      <c r="G4351" s="3">
        <v>45294</v>
      </c>
      <c r="H4351" s="4" t="b">
        <v>0</v>
      </c>
      <c r="I4351" s="4"/>
      <c r="J4351" s="4"/>
      <c r="K4351" s="4">
        <v>45687</v>
      </c>
      <c r="L4351" s="1">
        <v>64</v>
      </c>
      <c r="M4351" s="1">
        <v>70.400000000000006</v>
      </c>
      <c r="N4351" s="1">
        <v>3.3591730000000002</v>
      </c>
      <c r="O4351" s="1">
        <v>57.95</v>
      </c>
      <c r="P4351" s="4">
        <v>45330</v>
      </c>
      <c r="Q4351" s="1" t="b">
        <v>0</v>
      </c>
    </row>
    <row r="4352" spans="1:17" x14ac:dyDescent="0.25">
      <c r="A4352" s="1" t="s">
        <v>4351</v>
      </c>
      <c r="B4352" s="3">
        <v>45657</v>
      </c>
      <c r="C4352" s="2">
        <v>37.85</v>
      </c>
      <c r="D4352" s="2">
        <v>51.179558999999998</v>
      </c>
      <c r="E4352" s="2">
        <v>-4.8038230000000004</v>
      </c>
      <c r="F4352" s="2">
        <v>32.200000000000003</v>
      </c>
      <c r="G4352" s="3">
        <v>45415</v>
      </c>
      <c r="H4352" s="4" t="b">
        <v>0</v>
      </c>
      <c r="I4352" s="4"/>
      <c r="J4352" s="4"/>
      <c r="K4352" s="4">
        <v>45688</v>
      </c>
      <c r="L4352" s="1">
        <v>46.06</v>
      </c>
      <c r="M4352" s="1">
        <v>62.280858000000002</v>
      </c>
      <c r="N4352" s="1">
        <v>-2</v>
      </c>
      <c r="O4352" s="1">
        <v>32.200000000000003</v>
      </c>
      <c r="P4352" s="4">
        <v>45415</v>
      </c>
      <c r="Q4352" s="1" t="b">
        <v>0</v>
      </c>
    </row>
    <row r="4353" spans="1:17" x14ac:dyDescent="0.25">
      <c r="A4353" s="1" t="s">
        <v>4352</v>
      </c>
      <c r="B4353" s="3">
        <v>45657</v>
      </c>
      <c r="C4353" s="2">
        <v>11.75</v>
      </c>
      <c r="D4353" s="2">
        <v>9.7528249999999996</v>
      </c>
      <c r="E4353" s="2">
        <v>-2.489627</v>
      </c>
      <c r="F4353" s="2">
        <v>7.35</v>
      </c>
      <c r="G4353" s="3">
        <v>45559</v>
      </c>
      <c r="H4353" s="4" t="b">
        <v>0</v>
      </c>
      <c r="I4353" s="4"/>
      <c r="J4353" s="4"/>
      <c r="K4353" s="4">
        <v>45688</v>
      </c>
      <c r="L4353" s="1">
        <v>11.34</v>
      </c>
      <c r="M4353" s="1">
        <v>9.4125139999999998</v>
      </c>
      <c r="N4353" s="1">
        <v>4.3238269999999996</v>
      </c>
      <c r="O4353" s="1">
        <v>7.35</v>
      </c>
      <c r="P4353" s="4">
        <v>45559</v>
      </c>
      <c r="Q4353" s="1" t="b">
        <v>0</v>
      </c>
    </row>
    <row r="4354" spans="1:17" x14ac:dyDescent="0.25">
      <c r="A4354" s="1" t="s">
        <v>4353</v>
      </c>
      <c r="B4354" s="3">
        <v>45657</v>
      </c>
      <c r="C4354" s="2">
        <v>178.85</v>
      </c>
      <c r="D4354" s="2">
        <v>61.882100000000001</v>
      </c>
      <c r="E4354" s="2">
        <v>-8.3798999999999998E-2</v>
      </c>
      <c r="F4354" s="2">
        <v>147</v>
      </c>
      <c r="G4354" s="3">
        <v>45617</v>
      </c>
      <c r="H4354" s="4" t="b">
        <v>0</v>
      </c>
      <c r="I4354" s="4"/>
      <c r="J4354" s="4"/>
      <c r="K4354" s="4">
        <v>45688</v>
      </c>
      <c r="L4354" s="1">
        <v>157.1</v>
      </c>
      <c r="M4354" s="1">
        <v>54.3566</v>
      </c>
      <c r="N4354" s="1">
        <v>-3.0246909999999998</v>
      </c>
      <c r="O4354" s="1">
        <v>136.19999999999999</v>
      </c>
      <c r="P4354" s="4">
        <v>45671</v>
      </c>
      <c r="Q4354" s="1" t="b">
        <v>0</v>
      </c>
    </row>
    <row r="4355" spans="1:17" x14ac:dyDescent="0.25">
      <c r="A4355" s="1" t="s">
        <v>4354</v>
      </c>
      <c r="B4355" s="3">
        <v>45657</v>
      </c>
      <c r="C4355" s="2">
        <v>48.5</v>
      </c>
      <c r="D4355" s="2">
        <v>25.493054999999998</v>
      </c>
      <c r="E4355" s="2">
        <v>2.320675</v>
      </c>
      <c r="F4355" s="2">
        <v>26.52</v>
      </c>
      <c r="G4355" s="3">
        <v>45384</v>
      </c>
      <c r="H4355" s="4" t="b">
        <v>0</v>
      </c>
      <c r="I4355" s="4"/>
      <c r="J4355" s="4"/>
      <c r="K4355" s="4">
        <v>45688</v>
      </c>
      <c r="L4355" s="1">
        <v>49.7</v>
      </c>
      <c r="M4355" s="1">
        <v>26.123811</v>
      </c>
      <c r="N4355" s="1">
        <v>3.1762510000000002</v>
      </c>
      <c r="O4355" s="1">
        <v>26.52</v>
      </c>
      <c r="P4355" s="4">
        <v>45384</v>
      </c>
      <c r="Q4355" s="1" t="b">
        <v>0</v>
      </c>
    </row>
    <row r="4356" spans="1:17" x14ac:dyDescent="0.25">
      <c r="A4356" s="1" t="s">
        <v>4355</v>
      </c>
      <c r="B4356" s="3"/>
      <c r="G4356" s="3"/>
      <c r="H4356" s="4" t="b">
        <v>0</v>
      </c>
      <c r="I4356" s="4"/>
      <c r="J4356" s="4"/>
      <c r="K4356" s="4"/>
      <c r="P4356" s="4"/>
      <c r="Q4356" s="1" t="b">
        <v>0</v>
      </c>
    </row>
    <row r="4357" spans="1:17" x14ac:dyDescent="0.25">
      <c r="A4357" s="1" t="s">
        <v>4356</v>
      </c>
      <c r="B4357" s="3"/>
      <c r="G4357" s="3"/>
      <c r="H4357" s="4" t="b">
        <v>0</v>
      </c>
      <c r="I4357" s="4"/>
      <c r="J4357" s="4"/>
      <c r="K4357" s="4"/>
      <c r="P4357" s="4"/>
      <c r="Q4357" s="1" t="b">
        <v>0</v>
      </c>
    </row>
    <row r="4358" spans="1:17" x14ac:dyDescent="0.25">
      <c r="A4358" s="1" t="s">
        <v>4357</v>
      </c>
      <c r="B4358" s="3">
        <v>45657</v>
      </c>
      <c r="C4358" s="2">
        <v>125</v>
      </c>
      <c r="D4358" s="2">
        <v>44.9925</v>
      </c>
      <c r="E4358" s="2">
        <v>0.16025600000000001</v>
      </c>
      <c r="F4358" s="2">
        <v>106</v>
      </c>
      <c r="G4358" s="3">
        <v>45624</v>
      </c>
      <c r="H4358" s="4" t="b">
        <v>0</v>
      </c>
      <c r="I4358" s="4"/>
      <c r="J4358" s="4"/>
      <c r="K4358" s="4">
        <v>45688</v>
      </c>
      <c r="L4358" s="1">
        <v>88</v>
      </c>
      <c r="M4358" s="1">
        <v>31.674720000000001</v>
      </c>
      <c r="N4358" s="1">
        <v>-0.67720100000000005</v>
      </c>
      <c r="O4358" s="1">
        <v>85</v>
      </c>
      <c r="P4358" s="4">
        <v>45686</v>
      </c>
      <c r="Q4358" s="1" t="b">
        <v>0</v>
      </c>
    </row>
    <row r="4359" spans="1:17" x14ac:dyDescent="0.25">
      <c r="A4359" s="1" t="s">
        <v>4358</v>
      </c>
      <c r="B4359" s="3">
        <v>45657</v>
      </c>
      <c r="C4359" s="2">
        <v>19.850000000000001</v>
      </c>
      <c r="D4359" s="2">
        <v>8.2177050000000005</v>
      </c>
      <c r="E4359" s="2">
        <v>-4.978459</v>
      </c>
      <c r="F4359" s="2">
        <v>8.2799999999999994</v>
      </c>
      <c r="G4359" s="3">
        <v>45379</v>
      </c>
      <c r="H4359" s="4" t="b">
        <v>0</v>
      </c>
      <c r="I4359" s="4"/>
      <c r="J4359" s="4"/>
      <c r="K4359" s="4">
        <v>45688</v>
      </c>
      <c r="L4359" s="1">
        <v>17.63</v>
      </c>
      <c r="M4359" s="1">
        <v>7.2986469999999999</v>
      </c>
      <c r="N4359" s="1">
        <v>4.9404760000000003</v>
      </c>
      <c r="O4359" s="1">
        <v>8.2799999999999994</v>
      </c>
      <c r="P4359" s="4">
        <v>45379</v>
      </c>
      <c r="Q4359" s="1" t="b">
        <v>0</v>
      </c>
    </row>
    <row r="4360" spans="1:17" x14ac:dyDescent="0.25">
      <c r="A4360" s="1" t="s">
        <v>4359</v>
      </c>
      <c r="B4360" s="3">
        <v>45657</v>
      </c>
      <c r="C4360" s="2">
        <v>321.2</v>
      </c>
      <c r="D4360" s="2">
        <v>1038.686635</v>
      </c>
      <c r="E4360" s="2">
        <v>-1.3362000000000001</v>
      </c>
      <c r="F4360" s="2">
        <v>155</v>
      </c>
      <c r="G4360" s="3">
        <v>45378</v>
      </c>
      <c r="H4360" s="4" t="b">
        <v>0</v>
      </c>
      <c r="I4360" s="4"/>
      <c r="J4360" s="4"/>
      <c r="K4360" s="4">
        <v>45688</v>
      </c>
      <c r="L4360" s="1">
        <v>273.95</v>
      </c>
      <c r="M4360" s="1">
        <v>885.89104499999996</v>
      </c>
      <c r="N4360" s="1">
        <v>1.6889380000000001</v>
      </c>
      <c r="O4360" s="1">
        <v>155</v>
      </c>
      <c r="P4360" s="4">
        <v>45378</v>
      </c>
      <c r="Q4360" s="1" t="b">
        <v>0</v>
      </c>
    </row>
    <row r="4361" spans="1:17" x14ac:dyDescent="0.25">
      <c r="A4361" s="1" t="s">
        <v>4360</v>
      </c>
      <c r="B4361" s="3">
        <v>45657</v>
      </c>
      <c r="C4361" s="2">
        <v>17.21</v>
      </c>
      <c r="D4361" s="2">
        <v>48.20917</v>
      </c>
      <c r="E4361" s="2">
        <v>-1.993166</v>
      </c>
      <c r="F4361" s="2">
        <v>6.36</v>
      </c>
      <c r="G4361" s="3">
        <v>45327</v>
      </c>
      <c r="H4361" s="4" t="b">
        <v>0</v>
      </c>
      <c r="I4361" s="4"/>
      <c r="J4361" s="4"/>
      <c r="K4361" s="4">
        <v>45688</v>
      </c>
      <c r="L4361" s="1">
        <v>16.309999999999999</v>
      </c>
      <c r="M4361" s="1">
        <v>45.688063</v>
      </c>
      <c r="N4361" s="1">
        <v>2.0012509999999999</v>
      </c>
      <c r="O4361" s="1">
        <v>6.36</v>
      </c>
      <c r="P4361" s="4">
        <v>45327</v>
      </c>
      <c r="Q4361" s="1" t="b">
        <v>0</v>
      </c>
    </row>
    <row r="4362" spans="1:17" x14ac:dyDescent="0.25">
      <c r="A4362" s="1" t="s">
        <v>4361</v>
      </c>
      <c r="B4362" s="3"/>
      <c r="G4362" s="3"/>
      <c r="H4362" s="4" t="b">
        <v>0</v>
      </c>
      <c r="I4362" s="4"/>
      <c r="J4362" s="4"/>
      <c r="K4362" s="4"/>
      <c r="P4362" s="4"/>
      <c r="Q4362" s="1" t="b">
        <v>0</v>
      </c>
    </row>
    <row r="4363" spans="1:17" x14ac:dyDescent="0.25">
      <c r="A4363" s="1" t="s">
        <v>4362</v>
      </c>
      <c r="B4363" s="3">
        <v>45657</v>
      </c>
      <c r="C4363" s="2">
        <v>46.99</v>
      </c>
      <c r="D4363" s="2">
        <v>19.233007000000001</v>
      </c>
      <c r="E4363" s="2">
        <v>-4.9939340000000003</v>
      </c>
      <c r="F4363" s="2">
        <v>26.92</v>
      </c>
      <c r="G4363" s="3">
        <v>45573</v>
      </c>
      <c r="H4363" s="4" t="b">
        <v>0</v>
      </c>
      <c r="I4363" s="4"/>
      <c r="J4363" s="4"/>
      <c r="K4363" s="4">
        <v>45688</v>
      </c>
      <c r="L4363" s="1">
        <v>46.33</v>
      </c>
      <c r="M4363" s="1">
        <v>18.962869000000001</v>
      </c>
      <c r="N4363" s="1">
        <v>-1.9885759999999999</v>
      </c>
      <c r="O4363" s="1">
        <v>26.92</v>
      </c>
      <c r="P4363" s="4">
        <v>45573</v>
      </c>
      <c r="Q4363" s="1" t="b">
        <v>0</v>
      </c>
    </row>
    <row r="4364" spans="1:17" x14ac:dyDescent="0.25">
      <c r="A4364" s="1" t="s">
        <v>4363</v>
      </c>
      <c r="B4364" s="3"/>
      <c r="G4364" s="3"/>
      <c r="H4364" s="4" t="b">
        <v>0</v>
      </c>
      <c r="I4364" s="4"/>
      <c r="J4364" s="4"/>
      <c r="K4364" s="4"/>
      <c r="P4364" s="4"/>
      <c r="Q4364" s="1" t="b">
        <v>0</v>
      </c>
    </row>
    <row r="4365" spans="1:17" x14ac:dyDescent="0.25">
      <c r="A4365" s="1" t="s">
        <v>4364</v>
      </c>
      <c r="B4365" s="3">
        <v>45657</v>
      </c>
      <c r="C4365" s="2">
        <v>44.97</v>
      </c>
      <c r="D4365" s="2">
        <v>600.20561799999996</v>
      </c>
      <c r="E4365" s="2">
        <v>-1.9834350000000001</v>
      </c>
      <c r="F4365" s="2">
        <v>21.85</v>
      </c>
      <c r="G4365" s="3">
        <v>45365</v>
      </c>
      <c r="H4365" s="4" t="b">
        <v>0</v>
      </c>
      <c r="I4365" s="4"/>
      <c r="J4365" s="4"/>
      <c r="K4365" s="4">
        <v>45688</v>
      </c>
      <c r="L4365" s="1">
        <v>37.82</v>
      </c>
      <c r="M4365" s="1">
        <v>504.77599500000002</v>
      </c>
      <c r="N4365" s="1">
        <v>4.5040069999999996</v>
      </c>
      <c r="O4365" s="1">
        <v>21.85</v>
      </c>
      <c r="P4365" s="4">
        <v>45365</v>
      </c>
      <c r="Q4365" s="1" t="b">
        <v>0</v>
      </c>
    </row>
    <row r="4366" spans="1:17" x14ac:dyDescent="0.25">
      <c r="A4366" s="1" t="s">
        <v>4365</v>
      </c>
      <c r="B4366" s="3">
        <v>45657</v>
      </c>
      <c r="C4366" s="2">
        <v>18.14</v>
      </c>
      <c r="D4366" s="2">
        <v>267.60496599999999</v>
      </c>
      <c r="E4366" s="2">
        <v>2.8344670000000001</v>
      </c>
      <c r="F4366" s="2">
        <v>14.4</v>
      </c>
      <c r="G4366" s="3">
        <v>45383</v>
      </c>
      <c r="H4366" s="4" t="b">
        <v>0</v>
      </c>
      <c r="I4366" s="4"/>
      <c r="J4366" s="4"/>
      <c r="K4366" s="4">
        <v>45688</v>
      </c>
      <c r="L4366" s="1">
        <v>19.47</v>
      </c>
      <c r="M4366" s="1">
        <v>287.22539599999999</v>
      </c>
      <c r="N4366" s="1">
        <v>9.5666849999999997</v>
      </c>
      <c r="O4366" s="1">
        <v>14.37</v>
      </c>
      <c r="P4366" s="4">
        <v>45685</v>
      </c>
      <c r="Q4366" s="1" t="b">
        <v>0</v>
      </c>
    </row>
    <row r="4367" spans="1:17" x14ac:dyDescent="0.25">
      <c r="A4367" s="1" t="s">
        <v>4366</v>
      </c>
      <c r="B4367" s="3">
        <v>45657</v>
      </c>
      <c r="C4367" s="2">
        <v>39.450000000000003</v>
      </c>
      <c r="D4367" s="2">
        <v>8396.8921539999992</v>
      </c>
      <c r="E4367" s="2">
        <v>1.101999</v>
      </c>
      <c r="F4367" s="2">
        <v>36.69</v>
      </c>
      <c r="G4367" s="3">
        <v>45447</v>
      </c>
      <c r="H4367" s="4" t="b">
        <v>0</v>
      </c>
      <c r="I4367" s="4"/>
      <c r="J4367" s="4"/>
      <c r="K4367" s="4">
        <v>45688</v>
      </c>
      <c r="L4367" s="1">
        <v>37.840000000000003</v>
      </c>
      <c r="M4367" s="1">
        <v>8054.205301</v>
      </c>
      <c r="N4367" s="1">
        <v>1.7477819999999999</v>
      </c>
      <c r="O4367" s="1">
        <v>34.299999999999997</v>
      </c>
      <c r="P4367" s="4">
        <v>45670</v>
      </c>
      <c r="Q4367" s="1" t="b">
        <v>0</v>
      </c>
    </row>
    <row r="4368" spans="1:17" x14ac:dyDescent="0.25">
      <c r="A4368" s="1" t="s">
        <v>4367</v>
      </c>
      <c r="B4368" s="3"/>
      <c r="G4368" s="3"/>
      <c r="H4368" s="4" t="b">
        <v>0</v>
      </c>
      <c r="I4368" s="4"/>
      <c r="J4368" s="4"/>
      <c r="K4368" s="4"/>
      <c r="P4368" s="4"/>
      <c r="Q4368" s="1" t="b">
        <v>0</v>
      </c>
    </row>
    <row r="4369" spans="1:17" x14ac:dyDescent="0.25">
      <c r="A4369" s="1" t="s">
        <v>4368</v>
      </c>
      <c r="B4369" s="3">
        <v>45657</v>
      </c>
      <c r="C4369" s="2">
        <v>0.36</v>
      </c>
      <c r="D4369" s="2">
        <v>28.728000000000002</v>
      </c>
      <c r="E4369" s="2">
        <v>0</v>
      </c>
      <c r="F4369" s="2">
        <v>0.31</v>
      </c>
      <c r="G4369" s="3">
        <v>45593</v>
      </c>
      <c r="H4369" s="4" t="b">
        <v>0</v>
      </c>
      <c r="I4369" s="4"/>
      <c r="J4369" s="4"/>
      <c r="K4369" s="4">
        <v>45688</v>
      </c>
      <c r="L4369" s="1">
        <v>0.33</v>
      </c>
      <c r="M4369" s="1">
        <v>26.334</v>
      </c>
      <c r="N4369" s="1">
        <v>0</v>
      </c>
      <c r="O4369" s="1">
        <v>0.31</v>
      </c>
      <c r="P4369" s="4">
        <v>45593</v>
      </c>
      <c r="Q4369" s="1" t="b">
        <v>0</v>
      </c>
    </row>
    <row r="4370" spans="1:17" x14ac:dyDescent="0.25">
      <c r="A4370" s="1" t="s">
        <v>4369</v>
      </c>
      <c r="B4370" s="3">
        <v>45657</v>
      </c>
      <c r="C4370" s="2">
        <v>39.4</v>
      </c>
      <c r="D4370" s="2">
        <v>13.047271</v>
      </c>
      <c r="E4370" s="2">
        <v>0.40774700000000003</v>
      </c>
      <c r="F4370" s="2">
        <v>34.200000000000003</v>
      </c>
      <c r="G4370" s="3">
        <v>45513</v>
      </c>
      <c r="H4370" s="4" t="b">
        <v>0</v>
      </c>
      <c r="I4370" s="4"/>
      <c r="J4370" s="4"/>
      <c r="K4370" s="4">
        <v>45688</v>
      </c>
      <c r="L4370" s="1">
        <v>39.5</v>
      </c>
      <c r="M4370" s="1">
        <v>13.080386000000001</v>
      </c>
      <c r="N4370" s="1">
        <v>1.4641660000000001</v>
      </c>
      <c r="O4370" s="1">
        <v>34.200000000000003</v>
      </c>
      <c r="P4370" s="4">
        <v>45513</v>
      </c>
      <c r="Q4370" s="1" t="b">
        <v>0</v>
      </c>
    </row>
    <row r="4371" spans="1:17" x14ac:dyDescent="0.25">
      <c r="A4371" s="1" t="s">
        <v>4370</v>
      </c>
      <c r="B4371" s="3">
        <v>45657</v>
      </c>
      <c r="C4371" s="2">
        <v>70.47</v>
      </c>
      <c r="D4371" s="2">
        <v>574.82979399999999</v>
      </c>
      <c r="E4371" s="2">
        <v>0.427533</v>
      </c>
      <c r="F4371" s="2">
        <v>69.05</v>
      </c>
      <c r="G4371" s="3">
        <v>45588</v>
      </c>
      <c r="H4371" s="4" t="b">
        <v>0</v>
      </c>
      <c r="I4371" s="4"/>
      <c r="J4371" s="4"/>
      <c r="K4371" s="4">
        <v>45688</v>
      </c>
      <c r="L4371" s="1">
        <v>67</v>
      </c>
      <c r="M4371" s="1">
        <v>546.52470800000003</v>
      </c>
      <c r="N4371" s="1">
        <v>0.99487499999999995</v>
      </c>
      <c r="O4371" s="1">
        <v>64.569999999999993</v>
      </c>
      <c r="P4371" s="4">
        <v>45685</v>
      </c>
      <c r="Q4371" s="1" t="b">
        <v>0</v>
      </c>
    </row>
    <row r="4372" spans="1:17" x14ac:dyDescent="0.25">
      <c r="A4372" s="1" t="s">
        <v>4371</v>
      </c>
      <c r="B4372" s="3"/>
      <c r="G4372" s="3"/>
      <c r="H4372" s="4" t="b">
        <v>0</v>
      </c>
      <c r="I4372" s="4"/>
      <c r="J4372" s="4"/>
      <c r="K4372" s="4"/>
      <c r="P4372" s="4"/>
      <c r="Q4372" s="1" t="b">
        <v>0</v>
      </c>
    </row>
    <row r="4373" spans="1:17" x14ac:dyDescent="0.25">
      <c r="A4373" s="1" t="s">
        <v>4372</v>
      </c>
      <c r="B4373" s="3"/>
      <c r="G4373" s="3"/>
      <c r="H4373" s="4" t="b">
        <v>0</v>
      </c>
      <c r="I4373" s="4"/>
      <c r="J4373" s="4"/>
      <c r="K4373" s="4"/>
      <c r="P4373" s="4"/>
      <c r="Q4373" s="1" t="b">
        <v>0</v>
      </c>
    </row>
    <row r="4374" spans="1:17" x14ac:dyDescent="0.25">
      <c r="A4374" s="1" t="s">
        <v>4373</v>
      </c>
      <c r="B4374" s="3">
        <v>45657</v>
      </c>
      <c r="C4374" s="2">
        <v>17.940000000000001</v>
      </c>
      <c r="D4374" s="2">
        <v>125.370999</v>
      </c>
      <c r="E4374" s="2">
        <v>1.4132279999999999</v>
      </c>
      <c r="F4374" s="2">
        <v>17.510000000000002</v>
      </c>
      <c r="G4374" s="3">
        <v>45656</v>
      </c>
      <c r="H4374" s="4" t="b">
        <v>0</v>
      </c>
      <c r="I4374" s="4"/>
      <c r="J4374" s="4"/>
      <c r="K4374" s="4">
        <v>45688</v>
      </c>
      <c r="L4374" s="1">
        <v>14.8</v>
      </c>
      <c r="M4374" s="1">
        <v>103.42758000000001</v>
      </c>
      <c r="N4374" s="1">
        <v>-1.7264280000000001</v>
      </c>
      <c r="O4374" s="1">
        <v>14.11</v>
      </c>
      <c r="P4374" s="4">
        <v>45670</v>
      </c>
      <c r="Q4374" s="1" t="b">
        <v>0</v>
      </c>
    </row>
    <row r="4375" spans="1:17" x14ac:dyDescent="0.25">
      <c r="A4375" s="1" t="s">
        <v>4374</v>
      </c>
      <c r="B4375" s="3"/>
      <c r="G4375" s="3"/>
      <c r="H4375" s="4" t="b">
        <v>0</v>
      </c>
      <c r="I4375" s="4"/>
      <c r="J4375" s="4"/>
      <c r="K4375" s="4"/>
      <c r="P4375" s="4"/>
      <c r="Q4375" s="1" t="b">
        <v>0</v>
      </c>
    </row>
    <row r="4376" spans="1:17" x14ac:dyDescent="0.25">
      <c r="A4376" s="1" t="s">
        <v>4375</v>
      </c>
      <c r="B4376" s="3"/>
      <c r="G4376" s="3"/>
      <c r="H4376" s="4" t="b">
        <v>0</v>
      </c>
      <c r="I4376" s="4"/>
      <c r="J4376" s="4"/>
      <c r="K4376" s="4">
        <v>45678</v>
      </c>
      <c r="L4376" s="1">
        <v>42.31</v>
      </c>
      <c r="M4376" s="1">
        <v>55.863568000000001</v>
      </c>
      <c r="N4376" s="1">
        <v>0</v>
      </c>
      <c r="O4376" s="1">
        <v>27.25</v>
      </c>
      <c r="P4376" s="4">
        <v>45485</v>
      </c>
      <c r="Q4376" s="1" t="b">
        <v>0</v>
      </c>
    </row>
    <row r="4377" spans="1:17" x14ac:dyDescent="0.25">
      <c r="A4377" s="1" t="s">
        <v>4376</v>
      </c>
      <c r="B4377" s="3">
        <v>45657</v>
      </c>
      <c r="C4377" s="2">
        <v>33.9</v>
      </c>
      <c r="D4377" s="2">
        <v>34.238999999999997</v>
      </c>
      <c r="E4377" s="2">
        <v>-0.14727499999999999</v>
      </c>
      <c r="F4377" s="2">
        <v>14.01</v>
      </c>
      <c r="G4377" s="3">
        <v>45293</v>
      </c>
      <c r="H4377" s="4" t="b">
        <v>0</v>
      </c>
      <c r="I4377" s="4"/>
      <c r="J4377" s="4"/>
      <c r="K4377" s="4">
        <v>45687</v>
      </c>
      <c r="L4377" s="1">
        <v>30.5</v>
      </c>
      <c r="M4377" s="1">
        <v>30.805</v>
      </c>
      <c r="N4377" s="1">
        <v>0.75982799999999995</v>
      </c>
      <c r="O4377" s="1">
        <v>14.21</v>
      </c>
      <c r="P4377" s="4">
        <v>45401</v>
      </c>
      <c r="Q4377" s="1" t="b">
        <v>0</v>
      </c>
    </row>
    <row r="4378" spans="1:17" x14ac:dyDescent="0.25">
      <c r="A4378" s="1" t="s">
        <v>4377</v>
      </c>
      <c r="B4378" s="3"/>
      <c r="G4378" s="3"/>
      <c r="H4378" s="4" t="b">
        <v>0</v>
      </c>
      <c r="I4378" s="4"/>
      <c r="J4378" s="4"/>
      <c r="K4378" s="4"/>
      <c r="P4378" s="4"/>
      <c r="Q4378" s="1" t="b">
        <v>0</v>
      </c>
    </row>
    <row r="4379" spans="1:17" x14ac:dyDescent="0.25">
      <c r="A4379" s="1" t="s">
        <v>4378</v>
      </c>
      <c r="B4379" s="3"/>
      <c r="G4379" s="3"/>
      <c r="H4379" s="4" t="b">
        <v>0</v>
      </c>
      <c r="I4379" s="4"/>
      <c r="J4379" s="4"/>
      <c r="K4379" s="4"/>
      <c r="P4379" s="4"/>
      <c r="Q4379" s="1" t="b">
        <v>0</v>
      </c>
    </row>
    <row r="4380" spans="1:17" x14ac:dyDescent="0.25">
      <c r="A4380" s="1" t="s">
        <v>4379</v>
      </c>
      <c r="B4380" s="3">
        <v>45657</v>
      </c>
      <c r="C4380" s="2">
        <v>230.9</v>
      </c>
      <c r="D4380" s="2">
        <v>319.20885900000002</v>
      </c>
      <c r="E4380" s="2">
        <v>-1.994907</v>
      </c>
      <c r="F4380" s="2">
        <v>165.05</v>
      </c>
      <c r="G4380" s="3">
        <v>45365</v>
      </c>
      <c r="H4380" s="4" t="b">
        <v>0</v>
      </c>
      <c r="I4380" s="4"/>
      <c r="J4380" s="4"/>
      <c r="K4380" s="4">
        <v>45688</v>
      </c>
      <c r="L4380" s="1">
        <v>201.85</v>
      </c>
      <c r="M4380" s="1">
        <v>279.048542</v>
      </c>
      <c r="N4380" s="1">
        <v>-3.1197499999999998</v>
      </c>
      <c r="O4380" s="1">
        <v>165.05</v>
      </c>
      <c r="P4380" s="4">
        <v>45365</v>
      </c>
      <c r="Q4380" s="1" t="b">
        <v>0</v>
      </c>
    </row>
    <row r="4381" spans="1:17" x14ac:dyDescent="0.25">
      <c r="A4381" s="1" t="s">
        <v>4380</v>
      </c>
      <c r="B4381" s="3">
        <v>45657</v>
      </c>
      <c r="C4381" s="2">
        <v>13.07</v>
      </c>
      <c r="D4381" s="2">
        <v>92.606047000000004</v>
      </c>
      <c r="E4381" s="2">
        <v>2.109375</v>
      </c>
      <c r="F4381" s="2">
        <v>8.57</v>
      </c>
      <c r="G4381" s="3">
        <v>45525</v>
      </c>
      <c r="H4381" s="4" t="b">
        <v>0</v>
      </c>
      <c r="I4381" s="4"/>
      <c r="J4381" s="4"/>
      <c r="K4381" s="4">
        <v>45688</v>
      </c>
      <c r="L4381" s="1">
        <v>10.96</v>
      </c>
      <c r="M4381" s="1">
        <v>77.655873999999997</v>
      </c>
      <c r="N4381" s="1">
        <v>3.396226</v>
      </c>
      <c r="O4381" s="1">
        <v>8.57</v>
      </c>
      <c r="P4381" s="4">
        <v>45525</v>
      </c>
      <c r="Q4381" s="1" t="b">
        <v>0</v>
      </c>
    </row>
    <row r="4382" spans="1:17" x14ac:dyDescent="0.25">
      <c r="A4382" s="1" t="s">
        <v>4381</v>
      </c>
      <c r="B4382" s="3">
        <v>45657</v>
      </c>
      <c r="C4382" s="2">
        <v>413.75</v>
      </c>
      <c r="D4382" s="2">
        <v>908.49292800000001</v>
      </c>
      <c r="E4382" s="2">
        <v>6.6778389999999996</v>
      </c>
      <c r="F4382" s="2">
        <v>231.15</v>
      </c>
      <c r="G4382" s="3">
        <v>45366</v>
      </c>
      <c r="H4382" s="4" t="b">
        <v>0</v>
      </c>
      <c r="I4382" s="4"/>
      <c r="J4382" s="4"/>
      <c r="K4382" s="4">
        <v>45688</v>
      </c>
      <c r="L4382" s="1">
        <v>340.85</v>
      </c>
      <c r="M4382" s="1">
        <v>748.42251199999998</v>
      </c>
      <c r="N4382" s="1">
        <v>4.7158220000000002</v>
      </c>
      <c r="O4382" s="1">
        <v>231.15</v>
      </c>
      <c r="P4382" s="4">
        <v>45366</v>
      </c>
      <c r="Q4382" s="1" t="b">
        <v>0</v>
      </c>
    </row>
    <row r="4383" spans="1:17" x14ac:dyDescent="0.25">
      <c r="A4383" s="1" t="s">
        <v>4382</v>
      </c>
      <c r="B4383" s="3">
        <v>45657</v>
      </c>
      <c r="C4383" s="2">
        <v>213.35</v>
      </c>
      <c r="D4383" s="2">
        <v>192.01499999999999</v>
      </c>
      <c r="E4383" s="2">
        <v>0.37638199999999999</v>
      </c>
      <c r="F4383" s="2">
        <v>185.55</v>
      </c>
      <c r="G4383" s="3">
        <v>45617</v>
      </c>
      <c r="H4383" s="4" t="b">
        <v>0</v>
      </c>
      <c r="I4383" s="4"/>
      <c r="J4383" s="4"/>
      <c r="K4383" s="4">
        <v>45688</v>
      </c>
      <c r="L4383" s="1">
        <v>192.4</v>
      </c>
      <c r="M4383" s="1">
        <v>173.16</v>
      </c>
      <c r="N4383" s="1">
        <v>1.6107739999999999</v>
      </c>
      <c r="O4383" s="1">
        <v>183.1</v>
      </c>
      <c r="P4383" s="4">
        <v>45687</v>
      </c>
      <c r="Q4383" s="1" t="b">
        <v>0</v>
      </c>
    </row>
    <row r="4384" spans="1:17" x14ac:dyDescent="0.25">
      <c r="A4384" s="1" t="s">
        <v>4383</v>
      </c>
      <c r="B4384" s="3">
        <v>45657</v>
      </c>
      <c r="C4384" s="2">
        <v>160</v>
      </c>
      <c r="D4384" s="2">
        <v>130.56</v>
      </c>
      <c r="E4384" s="2">
        <v>-0.28046100000000002</v>
      </c>
      <c r="F4384" s="2">
        <v>131</v>
      </c>
      <c r="G4384" s="3">
        <v>45364</v>
      </c>
      <c r="H4384" s="4" t="b">
        <v>0</v>
      </c>
      <c r="I4384" s="4"/>
      <c r="J4384" s="4"/>
      <c r="K4384" s="4">
        <v>45688</v>
      </c>
      <c r="L4384" s="1">
        <v>137</v>
      </c>
      <c r="M4384" s="1">
        <v>111.792</v>
      </c>
      <c r="N4384" s="1">
        <v>1.481481</v>
      </c>
      <c r="O4384" s="1">
        <v>126.35</v>
      </c>
      <c r="P4384" s="4">
        <v>45685</v>
      </c>
      <c r="Q4384" s="1" t="b">
        <v>0</v>
      </c>
    </row>
    <row r="4385" spans="1:17" x14ac:dyDescent="0.25">
      <c r="A4385" s="1" t="s">
        <v>4384</v>
      </c>
      <c r="B4385" s="3"/>
      <c r="G4385" s="3"/>
      <c r="H4385" s="4" t="b">
        <v>0</v>
      </c>
      <c r="I4385" s="4"/>
      <c r="J4385" s="4"/>
      <c r="K4385" s="4"/>
      <c r="P4385" s="4"/>
      <c r="Q4385" s="1" t="b">
        <v>0</v>
      </c>
    </row>
    <row r="4386" spans="1:17" x14ac:dyDescent="0.25">
      <c r="A4386" s="1" t="s">
        <v>4385</v>
      </c>
      <c r="B4386" s="3">
        <v>45657</v>
      </c>
      <c r="C4386" s="2">
        <v>393.85</v>
      </c>
      <c r="D4386" s="2">
        <v>220.57892200000001</v>
      </c>
      <c r="E4386" s="2">
        <v>-0.96806599999999998</v>
      </c>
      <c r="F4386" s="2">
        <v>381</v>
      </c>
      <c r="G4386" s="3">
        <v>45617</v>
      </c>
      <c r="H4386" s="4" t="b">
        <v>0</v>
      </c>
      <c r="I4386" s="4"/>
      <c r="J4386" s="4"/>
      <c r="K4386" s="4">
        <v>45688</v>
      </c>
      <c r="L4386" s="1">
        <v>378.9</v>
      </c>
      <c r="M4386" s="1">
        <v>212.206052</v>
      </c>
      <c r="N4386" s="1">
        <v>1.18841</v>
      </c>
      <c r="O4386" s="1">
        <v>355.2</v>
      </c>
      <c r="P4386" s="4">
        <v>45685</v>
      </c>
      <c r="Q4386" s="1" t="b">
        <v>0</v>
      </c>
    </row>
    <row r="4387" spans="1:17" x14ac:dyDescent="0.25">
      <c r="A4387" s="1" t="s">
        <v>4386</v>
      </c>
      <c r="B4387" s="3">
        <v>45657</v>
      </c>
      <c r="C4387" s="2">
        <v>136.30000000000001</v>
      </c>
      <c r="D4387" s="2">
        <v>244.38589999999999</v>
      </c>
      <c r="E4387" s="2">
        <v>-1.977706</v>
      </c>
      <c r="F4387" s="2">
        <v>58.81</v>
      </c>
      <c r="G4387" s="3">
        <v>45457</v>
      </c>
      <c r="H4387" s="4" t="b">
        <v>0</v>
      </c>
      <c r="I4387" s="4"/>
      <c r="J4387" s="4"/>
      <c r="K4387" s="4">
        <v>45688</v>
      </c>
      <c r="L4387" s="1">
        <v>124.85</v>
      </c>
      <c r="M4387" s="1">
        <v>223.85605000000001</v>
      </c>
      <c r="N4387" s="1">
        <v>-0.35913800000000001</v>
      </c>
      <c r="O4387" s="1">
        <v>58.81</v>
      </c>
      <c r="P4387" s="4">
        <v>45457</v>
      </c>
      <c r="Q4387" s="1" t="b">
        <v>0</v>
      </c>
    </row>
    <row r="4388" spans="1:17" x14ac:dyDescent="0.25">
      <c r="A4388" s="1" t="s">
        <v>4387</v>
      </c>
      <c r="B4388" s="3">
        <v>45657</v>
      </c>
      <c r="C4388" s="2">
        <v>758.65</v>
      </c>
      <c r="D4388" s="2">
        <v>664.42566999999997</v>
      </c>
      <c r="E4388" s="2">
        <v>2.4856470000000002</v>
      </c>
      <c r="F4388" s="2">
        <v>490.5</v>
      </c>
      <c r="G4388" s="3">
        <v>45379</v>
      </c>
      <c r="H4388" s="4" t="b">
        <v>0</v>
      </c>
      <c r="I4388" s="4"/>
      <c r="J4388" s="4"/>
      <c r="K4388" s="4">
        <v>45688</v>
      </c>
      <c r="L4388" s="1">
        <v>711.75</v>
      </c>
      <c r="M4388" s="1">
        <v>623.35064999999997</v>
      </c>
      <c r="N4388" s="1">
        <v>0.28178900000000001</v>
      </c>
      <c r="O4388" s="1">
        <v>490.5</v>
      </c>
      <c r="P4388" s="4">
        <v>45379</v>
      </c>
      <c r="Q4388" s="1" t="b">
        <v>0</v>
      </c>
    </row>
    <row r="4389" spans="1:17" x14ac:dyDescent="0.25">
      <c r="A4389" s="1" t="s">
        <v>4388</v>
      </c>
      <c r="B4389" s="3"/>
      <c r="G4389" s="3"/>
      <c r="H4389" s="4" t="b">
        <v>0</v>
      </c>
      <c r="I4389" s="4"/>
      <c r="J4389" s="4"/>
      <c r="K4389" s="4"/>
      <c r="P4389" s="4"/>
      <c r="Q4389" s="1" t="b">
        <v>0</v>
      </c>
    </row>
    <row r="4390" spans="1:17" x14ac:dyDescent="0.25">
      <c r="A4390" s="1" t="s">
        <v>4389</v>
      </c>
      <c r="B4390" s="3">
        <v>45657</v>
      </c>
      <c r="C4390" s="2">
        <v>199</v>
      </c>
      <c r="D4390" s="2">
        <v>348.50376499999999</v>
      </c>
      <c r="E4390" s="2">
        <v>1.5306120000000001</v>
      </c>
      <c r="F4390" s="2">
        <v>175.6</v>
      </c>
      <c r="G4390" s="3">
        <v>45483</v>
      </c>
      <c r="H4390" s="4" t="b">
        <v>0</v>
      </c>
      <c r="I4390" s="4"/>
      <c r="J4390" s="4"/>
      <c r="K4390" s="4">
        <v>45688</v>
      </c>
      <c r="L4390" s="1">
        <v>183.1</v>
      </c>
      <c r="M4390" s="1">
        <v>320.65848899999997</v>
      </c>
      <c r="N4390" s="1">
        <v>-2.1117349999999999</v>
      </c>
      <c r="O4390" s="1">
        <v>170.25</v>
      </c>
      <c r="P4390" s="4">
        <v>45685</v>
      </c>
      <c r="Q4390" s="1" t="b">
        <v>0</v>
      </c>
    </row>
    <row r="4391" spans="1:17" x14ac:dyDescent="0.25">
      <c r="A4391" s="1" t="s">
        <v>4390</v>
      </c>
      <c r="B4391" s="3">
        <v>45657</v>
      </c>
      <c r="C4391" s="2">
        <v>38.450000000000003</v>
      </c>
      <c r="D4391" s="2">
        <v>107.66</v>
      </c>
      <c r="E4391" s="2">
        <v>-3.2461000000000002</v>
      </c>
      <c r="F4391" s="2">
        <v>29.66</v>
      </c>
      <c r="G4391" s="3">
        <v>45454</v>
      </c>
      <c r="H4391" s="4" t="b">
        <v>0</v>
      </c>
      <c r="I4391" s="4"/>
      <c r="J4391" s="4"/>
      <c r="K4391" s="4">
        <v>45688</v>
      </c>
      <c r="L4391" s="1">
        <v>37</v>
      </c>
      <c r="M4391" s="1">
        <v>103.6</v>
      </c>
      <c r="N4391" s="1">
        <v>1.0928960000000001</v>
      </c>
      <c r="O4391" s="1">
        <v>29.66</v>
      </c>
      <c r="P4391" s="4">
        <v>45454</v>
      </c>
      <c r="Q4391" s="1" t="b">
        <v>0</v>
      </c>
    </row>
    <row r="4392" spans="1:17" x14ac:dyDescent="0.25">
      <c r="A4392" s="1" t="s">
        <v>4391</v>
      </c>
      <c r="B4392" s="3">
        <v>45642</v>
      </c>
      <c r="C4392" s="2">
        <v>20.64</v>
      </c>
      <c r="D4392" s="2">
        <v>8.2498079999999998</v>
      </c>
      <c r="E4392" s="2">
        <v>3.2</v>
      </c>
      <c r="F4392" s="2">
        <v>9.0852470000000007</v>
      </c>
      <c r="G4392" s="3">
        <v>45336</v>
      </c>
      <c r="H4392" s="4" t="b">
        <v>0</v>
      </c>
      <c r="I4392" s="4"/>
      <c r="J4392" s="4"/>
      <c r="K4392" s="4">
        <v>45684</v>
      </c>
      <c r="L4392" s="1">
        <v>16.87</v>
      </c>
      <c r="M4392" s="1">
        <v>6.7429389999999998</v>
      </c>
      <c r="N4392" s="1">
        <v>-4.9041709999999998</v>
      </c>
      <c r="O4392" s="1">
        <v>9.0852470000000007</v>
      </c>
      <c r="P4392" s="4">
        <v>45336</v>
      </c>
      <c r="Q4392" s="1" t="b">
        <v>0</v>
      </c>
    </row>
    <row r="4393" spans="1:17" x14ac:dyDescent="0.25">
      <c r="A4393" s="1" t="s">
        <v>4392</v>
      </c>
      <c r="B4393" s="3"/>
      <c r="G4393" s="3"/>
      <c r="H4393" s="4" t="b">
        <v>0</v>
      </c>
      <c r="I4393" s="4"/>
      <c r="J4393" s="4"/>
      <c r="K4393" s="4"/>
      <c r="P4393" s="4"/>
      <c r="Q4393" s="1" t="b">
        <v>0</v>
      </c>
    </row>
    <row r="4394" spans="1:17" x14ac:dyDescent="0.25">
      <c r="A4394" s="1" t="s">
        <v>4393</v>
      </c>
      <c r="B4394" s="3"/>
      <c r="G4394" s="3"/>
      <c r="H4394" s="4" t="b">
        <v>0</v>
      </c>
      <c r="I4394" s="4"/>
      <c r="J4394" s="4"/>
      <c r="K4394" s="4"/>
      <c r="P4394" s="4"/>
      <c r="Q4394" s="1" t="b">
        <v>0</v>
      </c>
    </row>
    <row r="4395" spans="1:17" x14ac:dyDescent="0.25">
      <c r="A4395" s="1" t="s">
        <v>4394</v>
      </c>
      <c r="B4395" s="3">
        <v>45657</v>
      </c>
      <c r="C4395" s="2">
        <v>129.85</v>
      </c>
      <c r="D4395" s="2">
        <v>107.57295999999999</v>
      </c>
      <c r="E4395" s="2">
        <v>0.19290099999999999</v>
      </c>
      <c r="F4395" s="2">
        <v>74.2</v>
      </c>
      <c r="G4395" s="3">
        <v>45299</v>
      </c>
      <c r="H4395" s="4" t="b">
        <v>0</v>
      </c>
      <c r="I4395" s="4"/>
      <c r="J4395" s="4"/>
      <c r="K4395" s="4">
        <v>45688</v>
      </c>
      <c r="L4395" s="1">
        <v>120</v>
      </c>
      <c r="M4395" s="1">
        <v>99.412824000000001</v>
      </c>
      <c r="N4395" s="1">
        <v>0.33444800000000002</v>
      </c>
      <c r="O4395" s="1">
        <v>78.510000000000005</v>
      </c>
      <c r="P4395" s="4">
        <v>45324</v>
      </c>
      <c r="Q4395" s="1" t="b">
        <v>0</v>
      </c>
    </row>
    <row r="4396" spans="1:17" x14ac:dyDescent="0.25">
      <c r="A4396" s="1" t="s">
        <v>4395</v>
      </c>
      <c r="B4396" s="3">
        <v>45657</v>
      </c>
      <c r="C4396" s="2">
        <v>228.3</v>
      </c>
      <c r="D4396" s="2">
        <v>504.98425800000001</v>
      </c>
      <c r="E4396" s="2">
        <v>1.4666669999999999</v>
      </c>
      <c r="F4396" s="2">
        <v>68.5</v>
      </c>
      <c r="G4396" s="3">
        <v>45363</v>
      </c>
      <c r="H4396" s="4" t="b">
        <v>0</v>
      </c>
      <c r="I4396" s="4"/>
      <c r="J4396" s="4"/>
      <c r="K4396" s="4">
        <v>45688</v>
      </c>
      <c r="L4396" s="1">
        <v>226.35</v>
      </c>
      <c r="M4396" s="1">
        <v>500.67098900000002</v>
      </c>
      <c r="N4396" s="1">
        <v>4.356846</v>
      </c>
      <c r="O4396" s="1">
        <v>68.5</v>
      </c>
      <c r="P4396" s="4">
        <v>45363</v>
      </c>
      <c r="Q4396" s="1" t="b">
        <v>0</v>
      </c>
    </row>
    <row r="4397" spans="1:17" x14ac:dyDescent="0.25">
      <c r="A4397" s="1" t="s">
        <v>4396</v>
      </c>
      <c r="B4397" s="3">
        <v>45657</v>
      </c>
      <c r="C4397" s="2">
        <v>190.15</v>
      </c>
      <c r="D4397" s="2">
        <v>23.578600000000002</v>
      </c>
      <c r="E4397" s="2">
        <v>4.9972390000000004</v>
      </c>
      <c r="F4397" s="2">
        <v>73.77</v>
      </c>
      <c r="G4397" s="3">
        <v>45293</v>
      </c>
      <c r="H4397" s="4" t="b">
        <v>0</v>
      </c>
      <c r="I4397" s="4"/>
      <c r="J4397" s="4"/>
      <c r="K4397" s="4">
        <v>45688</v>
      </c>
      <c r="L4397" s="1">
        <v>189.95</v>
      </c>
      <c r="M4397" s="1">
        <v>23.553799999999999</v>
      </c>
      <c r="N4397" s="1">
        <v>-4.9774890000000003</v>
      </c>
      <c r="O4397" s="1">
        <v>94.1</v>
      </c>
      <c r="P4397" s="4">
        <v>45341</v>
      </c>
      <c r="Q4397" s="1" t="b">
        <v>0</v>
      </c>
    </row>
    <row r="4398" spans="1:17" x14ac:dyDescent="0.25">
      <c r="A4398" s="1" t="s">
        <v>4397</v>
      </c>
      <c r="B4398" s="3">
        <v>45657</v>
      </c>
      <c r="C4398" s="2">
        <v>568.70000000000005</v>
      </c>
      <c r="D4398" s="2">
        <v>740.26968099999999</v>
      </c>
      <c r="E4398" s="2">
        <v>1.0124329999999999</v>
      </c>
      <c r="F4398" s="2">
        <v>226</v>
      </c>
      <c r="G4398" s="3">
        <v>45379</v>
      </c>
      <c r="H4398" s="4" t="b">
        <v>0</v>
      </c>
      <c r="I4398" s="4"/>
      <c r="J4398" s="4"/>
      <c r="K4398" s="4">
        <v>45688</v>
      </c>
      <c r="L4398" s="1">
        <v>443.95</v>
      </c>
      <c r="M4398" s="1">
        <v>577.88416600000005</v>
      </c>
      <c r="N4398" s="1">
        <v>3.9208799999999999</v>
      </c>
      <c r="O4398" s="1">
        <v>226</v>
      </c>
      <c r="P4398" s="4">
        <v>45379</v>
      </c>
      <c r="Q4398" s="1" t="b">
        <v>0</v>
      </c>
    </row>
    <row r="4399" spans="1:17" x14ac:dyDescent="0.25">
      <c r="A4399" s="1" t="s">
        <v>4398</v>
      </c>
      <c r="B4399" s="3"/>
      <c r="G4399" s="3"/>
      <c r="H4399" s="4" t="b">
        <v>0</v>
      </c>
      <c r="I4399" s="4"/>
      <c r="J4399" s="4"/>
      <c r="K4399" s="4"/>
      <c r="P4399" s="4"/>
      <c r="Q4399" s="1" t="b">
        <v>0</v>
      </c>
    </row>
    <row r="4400" spans="1:17" x14ac:dyDescent="0.25">
      <c r="A4400" s="1" t="s">
        <v>4399</v>
      </c>
      <c r="B4400" s="3">
        <v>45657</v>
      </c>
      <c r="C4400" s="2">
        <v>2891.45</v>
      </c>
      <c r="D4400" s="2">
        <v>108735.515076</v>
      </c>
      <c r="E4400" s="2">
        <v>-0.88099700000000003</v>
      </c>
      <c r="F4400" s="2">
        <v>403.28</v>
      </c>
      <c r="G4400" s="3">
        <v>45293</v>
      </c>
      <c r="H4400" s="4" t="b">
        <v>0</v>
      </c>
      <c r="I4400" s="4"/>
      <c r="J4400" s="4"/>
      <c r="K4400" s="4">
        <v>45688</v>
      </c>
      <c r="L4400" s="1">
        <v>543.79999999999995</v>
      </c>
      <c r="M4400" s="1">
        <v>102250.38146600001</v>
      </c>
      <c r="N4400" s="1">
        <v>1.467311</v>
      </c>
      <c r="O4400" s="1">
        <v>438.83</v>
      </c>
      <c r="P4400" s="4">
        <v>45447</v>
      </c>
      <c r="Q4400" s="1" t="b">
        <v>0</v>
      </c>
    </row>
    <row r="4401" spans="1:17" x14ac:dyDescent="0.25">
      <c r="A4401" s="1" t="s">
        <v>4400</v>
      </c>
      <c r="B4401" s="3"/>
      <c r="G4401" s="3"/>
      <c r="H4401" s="4" t="b">
        <v>0</v>
      </c>
      <c r="I4401" s="4"/>
      <c r="J4401" s="4"/>
      <c r="K4401" s="4"/>
      <c r="P4401" s="4"/>
      <c r="Q4401" s="1" t="b">
        <v>0</v>
      </c>
    </row>
    <row r="4402" spans="1:17" x14ac:dyDescent="0.25">
      <c r="A4402" s="1" t="s">
        <v>4401</v>
      </c>
      <c r="B4402" s="3">
        <v>45657</v>
      </c>
      <c r="C4402" s="2">
        <v>107.35</v>
      </c>
      <c r="D4402" s="2">
        <v>1828.7384569999999</v>
      </c>
      <c r="E4402" s="2">
        <v>3.0230329999999999</v>
      </c>
      <c r="F4402" s="2">
        <v>91.15</v>
      </c>
      <c r="G4402" s="3">
        <v>45447</v>
      </c>
      <c r="H4402" s="4" t="b">
        <v>0</v>
      </c>
      <c r="I4402" s="4"/>
      <c r="J4402" s="4"/>
      <c r="K4402" s="4">
        <v>45688</v>
      </c>
      <c r="L4402" s="1">
        <v>88.05</v>
      </c>
      <c r="M4402" s="1">
        <v>1499.9573459999999</v>
      </c>
      <c r="N4402" s="1">
        <v>0.17064799999999999</v>
      </c>
      <c r="O4402" s="1">
        <v>82.85</v>
      </c>
      <c r="P4402" s="4">
        <v>45685</v>
      </c>
      <c r="Q4402" s="1" t="b">
        <v>0</v>
      </c>
    </row>
    <row r="4403" spans="1:17" x14ac:dyDescent="0.25">
      <c r="A4403" s="1" t="s">
        <v>4402</v>
      </c>
      <c r="B4403" s="3">
        <v>45657</v>
      </c>
      <c r="C4403" s="2">
        <v>42.08</v>
      </c>
      <c r="D4403" s="2">
        <v>93.417599999999993</v>
      </c>
      <c r="E4403" s="2">
        <v>-2.9520300000000002</v>
      </c>
      <c r="F4403" s="2">
        <v>36.25</v>
      </c>
      <c r="G4403" s="3">
        <v>45448</v>
      </c>
      <c r="H4403" s="4" t="b">
        <v>0</v>
      </c>
      <c r="I4403" s="4"/>
      <c r="J4403" s="4"/>
      <c r="K4403" s="4">
        <v>45688</v>
      </c>
      <c r="L4403" s="1">
        <v>43.16</v>
      </c>
      <c r="M4403" s="1">
        <v>95.815200000000004</v>
      </c>
      <c r="N4403" s="1">
        <v>3.4267910000000001</v>
      </c>
      <c r="O4403" s="1">
        <v>36.25</v>
      </c>
      <c r="P4403" s="4">
        <v>45448</v>
      </c>
      <c r="Q4403" s="1" t="b">
        <v>0</v>
      </c>
    </row>
    <row r="4404" spans="1:17" x14ac:dyDescent="0.25">
      <c r="A4404" s="1" t="s">
        <v>4403</v>
      </c>
      <c r="B4404" s="3">
        <v>45657</v>
      </c>
      <c r="C4404" s="2">
        <v>13.68</v>
      </c>
      <c r="D4404" s="2">
        <v>43.795282999999998</v>
      </c>
      <c r="E4404" s="2">
        <v>-1.935484</v>
      </c>
      <c r="F4404" s="2">
        <v>12.2</v>
      </c>
      <c r="G4404" s="3">
        <v>45645</v>
      </c>
      <c r="H4404" s="4" t="b">
        <v>0</v>
      </c>
      <c r="I4404" s="4"/>
      <c r="J4404" s="4"/>
      <c r="K4404" s="4">
        <v>45688</v>
      </c>
      <c r="L4404" s="1">
        <v>9.0299999999999994</v>
      </c>
      <c r="M4404" s="1">
        <v>28.908729000000001</v>
      </c>
      <c r="N4404" s="1">
        <v>-1.9543969999999999</v>
      </c>
      <c r="O4404" s="1">
        <v>9.0299999999999994</v>
      </c>
      <c r="P4404" s="4">
        <v>45688</v>
      </c>
      <c r="Q4404" s="1" t="b">
        <v>0</v>
      </c>
    </row>
    <row r="4405" spans="1:17" x14ac:dyDescent="0.25">
      <c r="A4405" s="1" t="s">
        <v>4404</v>
      </c>
      <c r="B4405" s="3">
        <v>45657</v>
      </c>
      <c r="C4405" s="2">
        <v>24.6</v>
      </c>
      <c r="D4405" s="2">
        <v>29.820119999999999</v>
      </c>
      <c r="E4405" s="2">
        <v>-2.1090330000000002</v>
      </c>
      <c r="F4405" s="2">
        <v>18.079999999999998</v>
      </c>
      <c r="G4405" s="3">
        <v>45449</v>
      </c>
      <c r="H4405" s="4" t="b">
        <v>0</v>
      </c>
      <c r="I4405" s="4"/>
      <c r="J4405" s="4"/>
      <c r="K4405" s="4">
        <v>45688</v>
      </c>
      <c r="L4405" s="1">
        <v>22.98</v>
      </c>
      <c r="M4405" s="1">
        <v>27.856356000000002</v>
      </c>
      <c r="N4405" s="1">
        <v>2.8648159999999998</v>
      </c>
      <c r="O4405" s="1">
        <v>18.079999999999998</v>
      </c>
      <c r="P4405" s="4">
        <v>45449</v>
      </c>
      <c r="Q4405" s="1" t="b">
        <v>0</v>
      </c>
    </row>
    <row r="4406" spans="1:17" x14ac:dyDescent="0.25">
      <c r="A4406" s="1" t="s">
        <v>4405</v>
      </c>
      <c r="B4406" s="3"/>
      <c r="G4406" s="3"/>
      <c r="H4406" s="4" t="b">
        <v>0</v>
      </c>
      <c r="I4406" s="4"/>
      <c r="J4406" s="4"/>
      <c r="K4406" s="4"/>
      <c r="P4406" s="4"/>
      <c r="Q4406" s="1" t="b">
        <v>0</v>
      </c>
    </row>
    <row r="4407" spans="1:17" x14ac:dyDescent="0.25">
      <c r="A4407" s="1" t="s">
        <v>4406</v>
      </c>
      <c r="B4407" s="3"/>
      <c r="G4407" s="3"/>
      <c r="H4407" s="4" t="b">
        <v>0</v>
      </c>
      <c r="I4407" s="4"/>
      <c r="J4407" s="4"/>
      <c r="K4407" s="4"/>
      <c r="P4407" s="4"/>
      <c r="Q4407" s="1" t="b">
        <v>0</v>
      </c>
    </row>
    <row r="4408" spans="1:17" x14ac:dyDescent="0.25">
      <c r="A4408" s="1" t="s">
        <v>4407</v>
      </c>
      <c r="B4408" s="3">
        <v>45657</v>
      </c>
      <c r="C4408" s="2">
        <v>26.66</v>
      </c>
      <c r="D4408" s="2">
        <v>13.37079</v>
      </c>
      <c r="E4408" s="2">
        <v>-1.9852939999999999</v>
      </c>
      <c r="F4408" s="2">
        <v>15.89</v>
      </c>
      <c r="G4408" s="3">
        <v>45293</v>
      </c>
      <c r="H4408" s="4" t="b">
        <v>0</v>
      </c>
      <c r="I4408" s="4"/>
      <c r="J4408" s="4"/>
      <c r="K4408" s="4">
        <v>45688</v>
      </c>
      <c r="L4408" s="1">
        <v>29.12</v>
      </c>
      <c r="M4408" s="1">
        <v>14.604554</v>
      </c>
      <c r="N4408" s="1">
        <v>4.8613609999999996</v>
      </c>
      <c r="O4408" s="1">
        <v>18.420000000000002</v>
      </c>
      <c r="P4408" s="4">
        <v>45449</v>
      </c>
      <c r="Q4408" s="1" t="b">
        <v>0</v>
      </c>
    </row>
    <row r="4409" spans="1:17" x14ac:dyDescent="0.25">
      <c r="A4409" s="1" t="s">
        <v>4408</v>
      </c>
      <c r="B4409" s="3">
        <v>45657</v>
      </c>
      <c r="C4409" s="2">
        <v>16.260000000000002</v>
      </c>
      <c r="D4409" s="2">
        <v>22.069372999999999</v>
      </c>
      <c r="E4409" s="2">
        <v>-1.98915</v>
      </c>
      <c r="F4409" s="2">
        <v>3.2</v>
      </c>
      <c r="G4409" s="3">
        <v>45440</v>
      </c>
      <c r="H4409" s="4" t="b">
        <v>0</v>
      </c>
      <c r="I4409" s="4"/>
      <c r="J4409" s="4"/>
      <c r="K4409" s="4">
        <v>45685</v>
      </c>
      <c r="L4409" s="1">
        <v>14.3</v>
      </c>
      <c r="M4409" s="1">
        <v>19.409103999999999</v>
      </c>
      <c r="N4409" s="1">
        <v>-2.1887819999999998</v>
      </c>
      <c r="O4409" s="1">
        <v>3.2</v>
      </c>
      <c r="P4409" s="4">
        <v>45440</v>
      </c>
      <c r="Q4409" s="1" t="b">
        <v>0</v>
      </c>
    </row>
    <row r="4410" spans="1:17" x14ac:dyDescent="0.25">
      <c r="A4410" s="1" t="s">
        <v>4409</v>
      </c>
      <c r="B4410" s="3">
        <v>45657</v>
      </c>
      <c r="C4410" s="2">
        <v>136.37</v>
      </c>
      <c r="D4410" s="2">
        <v>597.13619200000005</v>
      </c>
      <c r="E4410" s="2">
        <v>4.9969200000000003</v>
      </c>
      <c r="F4410" s="2">
        <v>3.0750000000000002</v>
      </c>
      <c r="G4410" s="3">
        <v>45293</v>
      </c>
      <c r="H4410" s="4" t="b">
        <v>0</v>
      </c>
      <c r="I4410" s="4"/>
      <c r="J4410" s="4"/>
      <c r="K4410" s="4">
        <v>45688</v>
      </c>
      <c r="L4410" s="1">
        <v>228.85</v>
      </c>
      <c r="M4410" s="1">
        <v>1002.087098</v>
      </c>
      <c r="N4410" s="1">
        <v>-1.9914350000000001</v>
      </c>
      <c r="O4410" s="1">
        <v>3.5724999999999998</v>
      </c>
      <c r="P4410" s="4">
        <v>45329</v>
      </c>
      <c r="Q4410" s="1" t="b">
        <v>0</v>
      </c>
    </row>
    <row r="4411" spans="1:17" x14ac:dyDescent="0.25">
      <c r="A4411" s="1" t="s">
        <v>4410</v>
      </c>
      <c r="B4411" s="3">
        <v>45657</v>
      </c>
      <c r="C4411" s="2">
        <v>13.38</v>
      </c>
      <c r="D4411" s="2">
        <v>283.88746099999997</v>
      </c>
      <c r="E4411" s="2">
        <v>-0.96225000000000005</v>
      </c>
      <c r="F4411" s="2">
        <v>13.11</v>
      </c>
      <c r="G4411" s="3">
        <v>45653</v>
      </c>
      <c r="H4411" s="4" t="b">
        <v>0</v>
      </c>
      <c r="I4411" s="4"/>
      <c r="J4411" s="4"/>
      <c r="K4411" s="4">
        <v>45688</v>
      </c>
      <c r="L4411" s="1">
        <v>11.01</v>
      </c>
      <c r="M4411" s="1">
        <v>233.602462</v>
      </c>
      <c r="N4411" s="1">
        <v>-9.0744000000000005E-2</v>
      </c>
      <c r="O4411" s="1">
        <v>10.57</v>
      </c>
      <c r="P4411" s="4">
        <v>45685</v>
      </c>
      <c r="Q4411" s="1" t="b">
        <v>0</v>
      </c>
    </row>
    <row r="4412" spans="1:17" x14ac:dyDescent="0.25">
      <c r="A4412" s="1" t="s">
        <v>4411</v>
      </c>
      <c r="B4412" s="3">
        <v>45657</v>
      </c>
      <c r="C4412" s="2">
        <v>728.1</v>
      </c>
      <c r="D4412" s="2">
        <v>20323.590217000001</v>
      </c>
      <c r="E4412" s="2">
        <v>1.3572770000000001</v>
      </c>
      <c r="F4412" s="2">
        <v>516.15</v>
      </c>
      <c r="G4412" s="3">
        <v>45447</v>
      </c>
      <c r="H4412" s="4" t="b">
        <v>0</v>
      </c>
      <c r="I4412" s="4"/>
      <c r="J4412" s="4"/>
      <c r="K4412" s="4">
        <v>45688</v>
      </c>
      <c r="L4412" s="1">
        <v>762.05</v>
      </c>
      <c r="M4412" s="1">
        <v>21271.242858000001</v>
      </c>
      <c r="N4412" s="1">
        <v>-2.2762250000000002</v>
      </c>
      <c r="O4412" s="1">
        <v>516.15</v>
      </c>
      <c r="P4412" s="4">
        <v>45447</v>
      </c>
      <c r="Q4412" s="1" t="b">
        <v>0</v>
      </c>
    </row>
    <row r="4413" spans="1:17" x14ac:dyDescent="0.25">
      <c r="A4413" s="1" t="s">
        <v>4412</v>
      </c>
      <c r="B4413" s="3">
        <v>45657</v>
      </c>
      <c r="C4413" s="2">
        <v>18.8</v>
      </c>
      <c r="D4413" s="2">
        <v>21.1876</v>
      </c>
      <c r="E4413" s="2">
        <v>-3.8363170000000002</v>
      </c>
      <c r="F4413" s="2">
        <v>8.4600000000000009</v>
      </c>
      <c r="G4413" s="3">
        <v>45379</v>
      </c>
      <c r="H4413" s="4" t="b">
        <v>0</v>
      </c>
      <c r="I4413" s="4"/>
      <c r="J4413" s="4"/>
      <c r="K4413" s="4">
        <v>45687</v>
      </c>
      <c r="L4413" s="1">
        <v>13.68</v>
      </c>
      <c r="M4413" s="1">
        <v>15.41736</v>
      </c>
      <c r="N4413" s="1">
        <v>-4.6025099999999997</v>
      </c>
      <c r="O4413" s="1">
        <v>8.4600000000000009</v>
      </c>
      <c r="P4413" s="4">
        <v>45379</v>
      </c>
      <c r="Q4413" s="1" t="b">
        <v>0</v>
      </c>
    </row>
    <row r="4414" spans="1:17" x14ac:dyDescent="0.25">
      <c r="A4414" s="1" t="s">
        <v>4413</v>
      </c>
      <c r="B4414" s="3">
        <v>45657</v>
      </c>
      <c r="C4414" s="2">
        <v>5.2</v>
      </c>
      <c r="D4414" s="2">
        <v>5.2334880000000004</v>
      </c>
      <c r="E4414" s="2">
        <v>-4.9360150000000003</v>
      </c>
      <c r="F4414" s="2">
        <v>2.1800000000000002</v>
      </c>
      <c r="G4414" s="3">
        <v>45294</v>
      </c>
      <c r="H4414" s="4" t="b">
        <v>0</v>
      </c>
      <c r="I4414" s="4"/>
      <c r="J4414" s="4"/>
      <c r="K4414" s="4">
        <v>45687</v>
      </c>
      <c r="L4414" s="1">
        <v>4.5</v>
      </c>
      <c r="M4414" s="1">
        <v>4.5289799999999998</v>
      </c>
      <c r="N4414" s="1">
        <v>0</v>
      </c>
      <c r="O4414" s="1">
        <v>3.12</v>
      </c>
      <c r="P4414" s="4">
        <v>45323</v>
      </c>
      <c r="Q4414" s="1" t="b">
        <v>0</v>
      </c>
    </row>
    <row r="4415" spans="1:17" x14ac:dyDescent="0.25">
      <c r="A4415" s="1" t="s">
        <v>4414</v>
      </c>
      <c r="B4415" s="3">
        <v>45657</v>
      </c>
      <c r="C4415" s="2">
        <v>10.69</v>
      </c>
      <c r="D4415" s="2">
        <v>14.429361999999999</v>
      </c>
      <c r="E4415" s="2">
        <v>-2.3744290000000001</v>
      </c>
      <c r="F4415" s="2">
        <v>5.18</v>
      </c>
      <c r="G4415" s="3">
        <v>45296</v>
      </c>
      <c r="H4415" s="4" t="b">
        <v>0</v>
      </c>
      <c r="I4415" s="4"/>
      <c r="J4415" s="4"/>
      <c r="K4415" s="4">
        <v>45688</v>
      </c>
      <c r="L4415" s="1">
        <v>9.4499999999999993</v>
      </c>
      <c r="M4415" s="1">
        <v>12.755610000000001</v>
      </c>
      <c r="N4415" s="1">
        <v>-1.6649320000000001</v>
      </c>
      <c r="O4415" s="1">
        <v>7.52</v>
      </c>
      <c r="P4415" s="4">
        <v>45338</v>
      </c>
      <c r="Q4415" s="1" t="b">
        <v>0</v>
      </c>
    </row>
    <row r="4416" spans="1:17" x14ac:dyDescent="0.25">
      <c r="A4416" s="1" t="s">
        <v>4415</v>
      </c>
      <c r="B4416" s="3">
        <v>45657</v>
      </c>
      <c r="C4416" s="2">
        <v>12.7</v>
      </c>
      <c r="D4416" s="2">
        <v>20.986877</v>
      </c>
      <c r="E4416" s="2">
        <v>1.6</v>
      </c>
      <c r="F4416" s="2">
        <v>8.6999999999999993</v>
      </c>
      <c r="G4416" s="3">
        <v>45365</v>
      </c>
      <c r="H4416" s="4" t="b">
        <v>0</v>
      </c>
      <c r="I4416" s="4"/>
      <c r="J4416" s="4"/>
      <c r="K4416" s="4">
        <v>45688</v>
      </c>
      <c r="L4416" s="1">
        <v>11.76</v>
      </c>
      <c r="M4416" s="1">
        <v>19.433517999999999</v>
      </c>
      <c r="N4416" s="1">
        <v>-3.0502889999999998</v>
      </c>
      <c r="O4416" s="1">
        <v>8.6999999999999993</v>
      </c>
      <c r="P4416" s="4">
        <v>45365</v>
      </c>
      <c r="Q4416" s="1" t="b">
        <v>0</v>
      </c>
    </row>
    <row r="4417" spans="1:17" x14ac:dyDescent="0.25">
      <c r="A4417" s="1" t="s">
        <v>4416</v>
      </c>
      <c r="B4417" s="3">
        <v>45657</v>
      </c>
      <c r="C4417" s="2">
        <v>88.2</v>
      </c>
      <c r="D4417" s="2">
        <v>349.02225299999998</v>
      </c>
      <c r="E4417" s="2">
        <v>6.9869000000000003</v>
      </c>
      <c r="F4417" s="2">
        <v>42.6</v>
      </c>
      <c r="G4417" s="3">
        <v>45365</v>
      </c>
      <c r="H4417" s="4" t="b">
        <v>0</v>
      </c>
      <c r="I4417" s="4"/>
      <c r="J4417" s="4"/>
      <c r="K4417" s="4">
        <v>45688</v>
      </c>
      <c r="L4417" s="1">
        <v>74.98</v>
      </c>
      <c r="M4417" s="1">
        <v>296.70848699999999</v>
      </c>
      <c r="N4417" s="1">
        <v>6.854781</v>
      </c>
      <c r="O4417" s="1">
        <v>42.6</v>
      </c>
      <c r="P4417" s="4">
        <v>45365</v>
      </c>
      <c r="Q4417" s="1" t="b">
        <v>0</v>
      </c>
    </row>
    <row r="4418" spans="1:17" x14ac:dyDescent="0.25">
      <c r="A4418" s="1" t="s">
        <v>4417</v>
      </c>
      <c r="B4418" s="3">
        <v>45657</v>
      </c>
      <c r="C4418" s="2">
        <v>143.75</v>
      </c>
      <c r="D4418" s="2">
        <v>937.95552499999997</v>
      </c>
      <c r="E4418" s="2">
        <v>-1.2027490000000001</v>
      </c>
      <c r="F4418" s="2">
        <v>117.75</v>
      </c>
      <c r="G4418" s="3">
        <v>45523</v>
      </c>
      <c r="H4418" s="4" t="b">
        <v>0</v>
      </c>
      <c r="I4418" s="4"/>
      <c r="J4418" s="4"/>
      <c r="K4418" s="4">
        <v>45688</v>
      </c>
      <c r="L4418" s="1">
        <v>123.2</v>
      </c>
      <c r="M4418" s="1">
        <v>803.86866599999996</v>
      </c>
      <c r="N4418" s="1">
        <v>-1.0441769999999999</v>
      </c>
      <c r="O4418" s="1">
        <v>117.75</v>
      </c>
      <c r="P4418" s="4">
        <v>45523</v>
      </c>
      <c r="Q4418" s="1" t="b">
        <v>0</v>
      </c>
    </row>
    <row r="4419" spans="1:17" x14ac:dyDescent="0.25">
      <c r="A4419" s="1" t="s">
        <v>4418</v>
      </c>
      <c r="B4419" s="3">
        <v>45657</v>
      </c>
      <c r="C4419" s="2">
        <v>12.42</v>
      </c>
      <c r="D4419" s="2">
        <v>12.417516000000001</v>
      </c>
      <c r="E4419" s="2">
        <v>-2.2047240000000001</v>
      </c>
      <c r="F4419" s="2">
        <v>7.8</v>
      </c>
      <c r="G4419" s="3">
        <v>45372</v>
      </c>
      <c r="H4419" s="4" t="b">
        <v>0</v>
      </c>
      <c r="I4419" s="4"/>
      <c r="J4419" s="4"/>
      <c r="K4419" s="4">
        <v>45688</v>
      </c>
      <c r="L4419" s="1">
        <v>11.67</v>
      </c>
      <c r="M4419" s="1">
        <v>11.667666000000001</v>
      </c>
      <c r="N4419" s="1">
        <v>-0.596252</v>
      </c>
      <c r="O4419" s="1">
        <v>7.8</v>
      </c>
      <c r="P4419" s="4">
        <v>45372</v>
      </c>
      <c r="Q4419" s="1" t="b">
        <v>0</v>
      </c>
    </row>
    <row r="4420" spans="1:17" x14ac:dyDescent="0.25">
      <c r="A4420" s="1" t="s">
        <v>4419</v>
      </c>
      <c r="B4420" s="3">
        <v>45657</v>
      </c>
      <c r="C4420" s="2">
        <v>23.98</v>
      </c>
      <c r="D4420" s="2">
        <v>7.9371400000000003</v>
      </c>
      <c r="E4420" s="2">
        <v>-1.962388</v>
      </c>
      <c r="F4420" s="2">
        <v>10.49</v>
      </c>
      <c r="G4420" s="3">
        <v>45343</v>
      </c>
      <c r="H4420" s="4" t="b">
        <v>0</v>
      </c>
      <c r="I4420" s="4"/>
      <c r="J4420" s="4"/>
      <c r="K4420" s="4">
        <v>45688</v>
      </c>
      <c r="L4420" s="1">
        <v>21.63</v>
      </c>
      <c r="M4420" s="1">
        <v>7.1593140000000002</v>
      </c>
      <c r="N4420" s="1">
        <v>5</v>
      </c>
      <c r="O4420" s="1">
        <v>10.49</v>
      </c>
      <c r="P4420" s="4">
        <v>45343</v>
      </c>
      <c r="Q4420" s="1" t="b">
        <v>0</v>
      </c>
    </row>
    <row r="4421" spans="1:17" x14ac:dyDescent="0.25">
      <c r="A4421" s="1" t="s">
        <v>4420</v>
      </c>
      <c r="B4421" s="3"/>
      <c r="G4421" s="3"/>
      <c r="H4421" s="4" t="b">
        <v>0</v>
      </c>
      <c r="I4421" s="4"/>
      <c r="J4421" s="4"/>
      <c r="K4421" s="4"/>
      <c r="P4421" s="4"/>
      <c r="Q4421" s="1" t="b">
        <v>0</v>
      </c>
    </row>
    <row r="4422" spans="1:17" x14ac:dyDescent="0.25">
      <c r="A4422" s="1" t="s">
        <v>4421</v>
      </c>
      <c r="B4422" s="3">
        <v>45657</v>
      </c>
      <c r="C4422" s="2">
        <v>6537.7</v>
      </c>
      <c r="D4422" s="2">
        <v>232820.902554</v>
      </c>
      <c r="E4422" s="2">
        <v>1.3589039999999999</v>
      </c>
      <c r="F4422" s="2">
        <v>3966.05</v>
      </c>
      <c r="G4422" s="3">
        <v>45309</v>
      </c>
      <c r="H4422" s="4" t="b">
        <v>0</v>
      </c>
      <c r="I4422" s="4"/>
      <c r="J4422" s="4"/>
      <c r="K4422" s="4">
        <v>45688</v>
      </c>
      <c r="L4422" s="1">
        <v>6079.3</v>
      </c>
      <c r="M4422" s="1">
        <v>216496.338605</v>
      </c>
      <c r="N4422" s="1">
        <v>3.4924200000000001</v>
      </c>
      <c r="O4422" s="1">
        <v>4113.1499999999996</v>
      </c>
      <c r="P4422" s="4">
        <v>45324</v>
      </c>
      <c r="Q4422" s="1" t="b">
        <v>0</v>
      </c>
    </row>
    <row r="4423" spans="1:17" x14ac:dyDescent="0.25">
      <c r="A4423" s="1" t="s">
        <v>4422</v>
      </c>
      <c r="B4423" s="3">
        <v>45657</v>
      </c>
      <c r="C4423" s="2">
        <v>50</v>
      </c>
      <c r="D4423" s="2">
        <v>1667.23585</v>
      </c>
      <c r="E4423" s="2">
        <v>0.32102700000000001</v>
      </c>
      <c r="F4423" s="2">
        <v>43.42</v>
      </c>
      <c r="G4423" s="3">
        <v>45593</v>
      </c>
      <c r="H4423" s="4" t="b">
        <v>0</v>
      </c>
      <c r="I4423" s="4"/>
      <c r="J4423" s="4"/>
      <c r="K4423" s="4">
        <v>45688</v>
      </c>
      <c r="L4423" s="1">
        <v>45.77</v>
      </c>
      <c r="M4423" s="1">
        <v>1526.1876970000001</v>
      </c>
      <c r="N4423" s="1">
        <v>8.7470000000000006E-2</v>
      </c>
      <c r="O4423" s="1">
        <v>43.42</v>
      </c>
      <c r="P4423" s="4">
        <v>45593</v>
      </c>
      <c r="Q4423" s="1" t="b">
        <v>0</v>
      </c>
    </row>
    <row r="4424" spans="1:17" x14ac:dyDescent="0.25">
      <c r="A4424" s="1" t="s">
        <v>4423</v>
      </c>
      <c r="B4424" s="3">
        <v>45657</v>
      </c>
      <c r="C4424" s="2">
        <v>323.35000000000002</v>
      </c>
      <c r="D4424" s="2">
        <v>332.32289800000001</v>
      </c>
      <c r="E4424" s="2">
        <v>-4.263509</v>
      </c>
      <c r="F4424" s="2">
        <v>307.5</v>
      </c>
      <c r="G4424" s="3">
        <v>45617</v>
      </c>
      <c r="H4424" s="4" t="b">
        <v>0</v>
      </c>
      <c r="I4424" s="4"/>
      <c r="J4424" s="4"/>
      <c r="K4424" s="4">
        <v>45688</v>
      </c>
      <c r="L4424" s="1">
        <v>322.39999999999998</v>
      </c>
      <c r="M4424" s="1">
        <v>331.34653600000001</v>
      </c>
      <c r="N4424" s="1">
        <v>2.6915110000000002</v>
      </c>
      <c r="O4424" s="1">
        <v>288.95</v>
      </c>
      <c r="P4424" s="4">
        <v>45685</v>
      </c>
      <c r="Q4424" s="1" t="b">
        <v>0</v>
      </c>
    </row>
    <row r="4425" spans="1:17" x14ac:dyDescent="0.25">
      <c r="A4425" s="1" t="s">
        <v>4424</v>
      </c>
      <c r="B4425" s="3"/>
      <c r="G4425" s="3"/>
      <c r="H4425" s="4" t="b">
        <v>0</v>
      </c>
      <c r="I4425" s="4"/>
      <c r="J4425" s="4"/>
      <c r="K4425" s="4"/>
      <c r="P4425" s="4"/>
      <c r="Q4425" s="1" t="b">
        <v>0</v>
      </c>
    </row>
    <row r="4426" spans="1:17" x14ac:dyDescent="0.25">
      <c r="A4426" s="1" t="s">
        <v>4425</v>
      </c>
      <c r="B4426" s="3">
        <v>45657</v>
      </c>
      <c r="C4426" s="2">
        <v>1364.4</v>
      </c>
      <c r="D4426" s="2">
        <v>19171.278679999999</v>
      </c>
      <c r="E4426" s="2">
        <v>2.2328790000000001</v>
      </c>
      <c r="F4426" s="2">
        <v>910.6</v>
      </c>
      <c r="G4426" s="3">
        <v>45293</v>
      </c>
      <c r="H4426" s="4" t="b">
        <v>0</v>
      </c>
      <c r="I4426" s="4"/>
      <c r="J4426" s="4"/>
      <c r="K4426" s="4">
        <v>45688</v>
      </c>
      <c r="L4426" s="1">
        <v>1208.05</v>
      </c>
      <c r="M4426" s="1">
        <v>16974.394026000002</v>
      </c>
      <c r="N4426" s="1">
        <v>1.709114</v>
      </c>
      <c r="O4426" s="1">
        <v>1038.5</v>
      </c>
      <c r="P4426" s="4">
        <v>45448</v>
      </c>
      <c r="Q4426" s="1" t="b">
        <v>0</v>
      </c>
    </row>
    <row r="4427" spans="1:17" x14ac:dyDescent="0.25">
      <c r="A4427" s="1" t="s">
        <v>4426</v>
      </c>
      <c r="B4427" s="3">
        <v>45657</v>
      </c>
      <c r="C4427" s="2">
        <v>71.8</v>
      </c>
      <c r="D4427" s="2">
        <v>211.35766000000001</v>
      </c>
      <c r="E4427" s="2">
        <v>3.982621</v>
      </c>
      <c r="F4427" s="2">
        <v>52.24</v>
      </c>
      <c r="G4427" s="3">
        <v>45371</v>
      </c>
      <c r="H4427" s="4" t="b">
        <v>0</v>
      </c>
      <c r="I4427" s="4"/>
      <c r="J4427" s="4"/>
      <c r="K4427" s="4">
        <v>45688</v>
      </c>
      <c r="L4427" s="1">
        <v>59.35</v>
      </c>
      <c r="M4427" s="1">
        <v>174.708595</v>
      </c>
      <c r="N4427" s="1">
        <v>3.3972129999999998</v>
      </c>
      <c r="O4427" s="1">
        <v>52.24</v>
      </c>
      <c r="P4427" s="4">
        <v>45371</v>
      </c>
      <c r="Q4427" s="1" t="b">
        <v>0</v>
      </c>
    </row>
    <row r="4428" spans="1:17" x14ac:dyDescent="0.25">
      <c r="A4428" s="1" t="s">
        <v>4427</v>
      </c>
      <c r="B4428" s="3"/>
      <c r="G4428" s="3"/>
      <c r="H4428" s="4" t="b">
        <v>0</v>
      </c>
      <c r="I4428" s="4"/>
      <c r="J4428" s="4"/>
      <c r="K4428" s="4"/>
      <c r="P4428" s="4"/>
      <c r="Q4428" s="1" t="b">
        <v>0</v>
      </c>
    </row>
    <row r="4429" spans="1:17" x14ac:dyDescent="0.25">
      <c r="A4429" s="1" t="s">
        <v>4428</v>
      </c>
      <c r="B4429" s="3">
        <v>45657</v>
      </c>
      <c r="C4429" s="2">
        <v>368.75</v>
      </c>
      <c r="D4429" s="2">
        <v>1970.96875</v>
      </c>
      <c r="E4429" s="2">
        <v>1.1659809999999999</v>
      </c>
      <c r="F4429" s="2">
        <v>212.45</v>
      </c>
      <c r="G4429" s="3">
        <v>45544</v>
      </c>
      <c r="H4429" s="4" t="b">
        <v>0</v>
      </c>
      <c r="I4429" s="4"/>
      <c r="J4429" s="4"/>
      <c r="K4429" s="4">
        <v>45688</v>
      </c>
      <c r="L4429" s="1">
        <v>330.65</v>
      </c>
      <c r="M4429" s="1">
        <v>1767.3242499999999</v>
      </c>
      <c r="N4429" s="1">
        <v>3.8963079999999999</v>
      </c>
      <c r="O4429" s="1">
        <v>212.45</v>
      </c>
      <c r="P4429" s="4">
        <v>45544</v>
      </c>
      <c r="Q4429" s="1" t="b">
        <v>0</v>
      </c>
    </row>
    <row r="4430" spans="1:17" x14ac:dyDescent="0.25">
      <c r="A4430" s="1" t="s">
        <v>4429</v>
      </c>
      <c r="B4430" s="3">
        <v>45657</v>
      </c>
      <c r="C4430" s="2">
        <v>2534.65</v>
      </c>
      <c r="D4430" s="2">
        <v>1074.735956</v>
      </c>
      <c r="E4430" s="2">
        <v>-2.6239460000000001</v>
      </c>
      <c r="F4430" s="2">
        <v>223.38</v>
      </c>
      <c r="G4430" s="3">
        <v>45365</v>
      </c>
      <c r="H4430" s="4" t="b">
        <v>0</v>
      </c>
      <c r="I4430" s="4"/>
      <c r="J4430" s="4"/>
      <c r="K4430" s="4">
        <v>45688</v>
      </c>
      <c r="L4430" s="1">
        <v>2166.25</v>
      </c>
      <c r="M4430" s="1">
        <v>918.52790900000002</v>
      </c>
      <c r="N4430" s="1">
        <v>0.88015500000000002</v>
      </c>
      <c r="O4430" s="1">
        <v>223.38</v>
      </c>
      <c r="P4430" s="4">
        <v>45365</v>
      </c>
      <c r="Q4430" s="1" t="b">
        <v>0</v>
      </c>
    </row>
    <row r="4431" spans="1:17" x14ac:dyDescent="0.25">
      <c r="A4431" s="1" t="s">
        <v>4430</v>
      </c>
      <c r="B4431" s="3"/>
      <c r="G4431" s="3"/>
      <c r="H4431" s="4" t="b">
        <v>0</v>
      </c>
      <c r="I4431" s="4"/>
      <c r="J4431" s="4"/>
      <c r="K4431" s="4"/>
      <c r="P4431" s="4"/>
      <c r="Q4431" s="1" t="b">
        <v>0</v>
      </c>
    </row>
    <row r="4432" spans="1:17" x14ac:dyDescent="0.25">
      <c r="A4432" s="1" t="s">
        <v>4431</v>
      </c>
      <c r="B4432" s="3">
        <v>45657</v>
      </c>
      <c r="C4432" s="2">
        <v>1.31</v>
      </c>
      <c r="D4432" s="2">
        <v>5.8403729999999996</v>
      </c>
      <c r="E4432" s="2">
        <v>2.34375</v>
      </c>
      <c r="F4432" s="2">
        <v>0.73</v>
      </c>
      <c r="G4432" s="3">
        <v>45357</v>
      </c>
      <c r="H4432" s="4" t="b">
        <v>0</v>
      </c>
      <c r="I4432" s="4"/>
      <c r="J4432" s="4"/>
      <c r="K4432" s="4">
        <v>45688</v>
      </c>
      <c r="L4432" s="1">
        <v>1.27</v>
      </c>
      <c r="M4432" s="1">
        <v>5.6620410000000003</v>
      </c>
      <c r="N4432" s="1">
        <v>-2.3076919999999999</v>
      </c>
      <c r="O4432" s="1">
        <v>0.73</v>
      </c>
      <c r="P4432" s="4">
        <v>45357</v>
      </c>
      <c r="Q4432" s="1" t="b">
        <v>0</v>
      </c>
    </row>
    <row r="4433" spans="1:17" x14ac:dyDescent="0.25">
      <c r="A4433" s="1" t="s">
        <v>4432</v>
      </c>
      <c r="B4433" s="3"/>
      <c r="G4433" s="3"/>
      <c r="H4433" s="4" t="b">
        <v>0</v>
      </c>
      <c r="I4433" s="4"/>
      <c r="J4433" s="4"/>
      <c r="K4433" s="4"/>
      <c r="P4433" s="4"/>
      <c r="Q4433" s="1" t="b">
        <v>0</v>
      </c>
    </row>
    <row r="4434" spans="1:17" x14ac:dyDescent="0.25">
      <c r="A4434" s="1" t="s">
        <v>4433</v>
      </c>
      <c r="B4434" s="3">
        <v>45657</v>
      </c>
      <c r="C4434" s="2">
        <v>274.89999999999998</v>
      </c>
      <c r="D4434" s="2">
        <v>282.37727999999998</v>
      </c>
      <c r="E4434" s="2">
        <v>1.8148150000000001</v>
      </c>
      <c r="F4434" s="2">
        <v>144</v>
      </c>
      <c r="G4434" s="3">
        <v>45364</v>
      </c>
      <c r="H4434" s="4" t="b">
        <v>0</v>
      </c>
      <c r="I4434" s="4"/>
      <c r="J4434" s="4"/>
      <c r="K4434" s="4">
        <v>45688</v>
      </c>
      <c r="L4434" s="1">
        <v>250</v>
      </c>
      <c r="M4434" s="1">
        <v>285.48</v>
      </c>
      <c r="N4434" s="1">
        <v>2.2076859999999998</v>
      </c>
      <c r="O4434" s="1">
        <v>144</v>
      </c>
      <c r="P4434" s="4">
        <v>45364</v>
      </c>
      <c r="Q4434" s="1" t="b">
        <v>0</v>
      </c>
    </row>
    <row r="4435" spans="1:17" x14ac:dyDescent="0.25">
      <c r="A4435" s="1" t="s">
        <v>4434</v>
      </c>
      <c r="B4435" s="3">
        <v>45628</v>
      </c>
      <c r="C4435" s="2">
        <v>0.03</v>
      </c>
      <c r="D4435" s="2">
        <v>0.38904</v>
      </c>
      <c r="E4435" s="2">
        <v>0</v>
      </c>
      <c r="F4435" s="2">
        <v>0.03</v>
      </c>
      <c r="G4435" s="3">
        <v>45628</v>
      </c>
      <c r="H4435" s="4" t="b">
        <v>0</v>
      </c>
      <c r="I4435" s="4"/>
      <c r="J4435" s="4"/>
      <c r="K4435" s="4">
        <v>45663</v>
      </c>
      <c r="L4435" s="1">
        <v>0.03</v>
      </c>
      <c r="M4435" s="1">
        <v>0.38904</v>
      </c>
      <c r="N4435" s="1">
        <v>0</v>
      </c>
      <c r="O4435" s="1">
        <v>0.03</v>
      </c>
      <c r="P4435" s="4">
        <v>45663</v>
      </c>
      <c r="Q4435" s="1" t="b">
        <v>0</v>
      </c>
    </row>
    <row r="4436" spans="1:17" x14ac:dyDescent="0.25">
      <c r="A4436" s="1" t="s">
        <v>4435</v>
      </c>
      <c r="B4436" s="3"/>
      <c r="G4436" s="3"/>
      <c r="H4436" s="4" t="b">
        <v>0</v>
      </c>
      <c r="I4436" s="4"/>
      <c r="J4436" s="4"/>
      <c r="K4436" s="4"/>
      <c r="P4436" s="4"/>
      <c r="Q4436" s="1" t="b">
        <v>0</v>
      </c>
    </row>
    <row r="4437" spans="1:17" x14ac:dyDescent="0.25">
      <c r="A4437" s="1" t="s">
        <v>4436</v>
      </c>
      <c r="B4437" s="3"/>
      <c r="G4437" s="3"/>
      <c r="H4437" s="4" t="b">
        <v>0</v>
      </c>
      <c r="I4437" s="4"/>
      <c r="J4437" s="4"/>
      <c r="K4437" s="4"/>
      <c r="P4437" s="4"/>
      <c r="Q4437" s="1" t="b">
        <v>0</v>
      </c>
    </row>
    <row r="4438" spans="1:17" x14ac:dyDescent="0.25">
      <c r="A4438" s="1" t="s">
        <v>4437</v>
      </c>
      <c r="B4438" s="3">
        <v>45657</v>
      </c>
      <c r="C4438" s="2">
        <v>385.3</v>
      </c>
      <c r="D4438" s="2">
        <v>146.036406</v>
      </c>
      <c r="E4438" s="2">
        <v>-1.9966930000000001</v>
      </c>
      <c r="F4438" s="2">
        <v>44.05</v>
      </c>
      <c r="G4438" s="3">
        <v>45511</v>
      </c>
      <c r="H4438" s="4" t="b">
        <v>0</v>
      </c>
      <c r="I4438" s="4"/>
      <c r="J4438" s="4"/>
      <c r="K4438" s="4">
        <v>45688</v>
      </c>
      <c r="L4438" s="1">
        <v>177.7</v>
      </c>
      <c r="M4438" s="1">
        <v>67.351854000000003</v>
      </c>
      <c r="N4438" s="1">
        <v>-4.9986629999999996</v>
      </c>
      <c r="O4438" s="1">
        <v>44.05</v>
      </c>
      <c r="P4438" s="4">
        <v>45511</v>
      </c>
      <c r="Q4438" s="1" t="b">
        <v>0</v>
      </c>
    </row>
    <row r="4439" spans="1:17" x14ac:dyDescent="0.25">
      <c r="A4439" s="1" t="s">
        <v>4438</v>
      </c>
      <c r="B4439" s="3">
        <v>45645</v>
      </c>
      <c r="C4439" s="2">
        <v>10.57</v>
      </c>
      <c r="D4439" s="2">
        <v>8.3006209999999996</v>
      </c>
      <c r="E4439" s="2">
        <v>-4.8604859999999999</v>
      </c>
      <c r="F4439" s="2">
        <v>8.01</v>
      </c>
      <c r="G4439" s="3">
        <v>45518</v>
      </c>
      <c r="H4439" s="4" t="b">
        <v>0</v>
      </c>
      <c r="I4439" s="4"/>
      <c r="J4439" s="4"/>
      <c r="K4439" s="4">
        <v>45688</v>
      </c>
      <c r="L4439" s="1">
        <v>8.56</v>
      </c>
      <c r="M4439" s="1">
        <v>6.7221679999999999</v>
      </c>
      <c r="N4439" s="1">
        <v>-4.9944509999999998</v>
      </c>
      <c r="O4439" s="1">
        <v>8.01</v>
      </c>
      <c r="P4439" s="4">
        <v>45518</v>
      </c>
      <c r="Q4439" s="1" t="b">
        <v>0</v>
      </c>
    </row>
    <row r="4440" spans="1:17" x14ac:dyDescent="0.25">
      <c r="A4440" s="1" t="s">
        <v>4439</v>
      </c>
      <c r="B4440" s="3">
        <v>45657</v>
      </c>
      <c r="C4440" s="2">
        <v>700.75</v>
      </c>
      <c r="D4440" s="2">
        <v>888.62107500000002</v>
      </c>
      <c r="E4440" s="2">
        <v>-0.44750699999999999</v>
      </c>
      <c r="F4440" s="2">
        <v>621.95000000000005</v>
      </c>
      <c r="G4440" s="3">
        <v>45364</v>
      </c>
      <c r="H4440" s="4" t="b">
        <v>0</v>
      </c>
      <c r="I4440" s="4"/>
      <c r="J4440" s="4"/>
      <c r="K4440" s="4">
        <v>45688</v>
      </c>
      <c r="L4440" s="1">
        <v>648.9</v>
      </c>
      <c r="M4440" s="1">
        <v>822.87009</v>
      </c>
      <c r="N4440" s="1">
        <v>0.15434500000000001</v>
      </c>
      <c r="O4440" s="1">
        <v>621.95000000000005</v>
      </c>
      <c r="P4440" s="4">
        <v>45364</v>
      </c>
      <c r="Q4440" s="1" t="b">
        <v>0</v>
      </c>
    </row>
    <row r="4441" spans="1:17" x14ac:dyDescent="0.25">
      <c r="A4441" s="1" t="s">
        <v>4440</v>
      </c>
      <c r="B4441" s="3">
        <v>45657</v>
      </c>
      <c r="C4441" s="2">
        <v>26.29</v>
      </c>
      <c r="D4441" s="2">
        <v>409.93336599999998</v>
      </c>
      <c r="E4441" s="2">
        <v>-1.976137</v>
      </c>
      <c r="F4441" s="2">
        <v>3.28</v>
      </c>
      <c r="G4441" s="3">
        <v>45520</v>
      </c>
      <c r="H4441" s="4" t="b">
        <v>0</v>
      </c>
      <c r="I4441" s="4"/>
      <c r="J4441" s="4"/>
      <c r="K4441" s="4">
        <v>45688</v>
      </c>
      <c r="L4441" s="1">
        <v>15.44</v>
      </c>
      <c r="M4441" s="1">
        <v>240.75204099999999</v>
      </c>
      <c r="N4441" s="1">
        <v>4.9626099999999997</v>
      </c>
      <c r="O4441" s="1">
        <v>3.28</v>
      </c>
      <c r="P4441" s="4">
        <v>45520</v>
      </c>
      <c r="Q4441" s="1" t="b">
        <v>0</v>
      </c>
    </row>
    <row r="4442" spans="1:17" x14ac:dyDescent="0.25">
      <c r="A4442" s="1" t="s">
        <v>4441</v>
      </c>
      <c r="B4442" s="3">
        <v>45656</v>
      </c>
      <c r="C4442" s="2">
        <v>7.05</v>
      </c>
      <c r="D4442" s="2">
        <v>1.93875</v>
      </c>
      <c r="E4442" s="2">
        <v>2.919708</v>
      </c>
      <c r="F4442" s="2">
        <v>2.5499999999999998</v>
      </c>
      <c r="G4442" s="3">
        <v>45455</v>
      </c>
      <c r="H4442" s="4" t="b">
        <v>0</v>
      </c>
      <c r="I4442" s="4"/>
      <c r="J4442" s="4"/>
      <c r="K4442" s="4">
        <v>45677</v>
      </c>
      <c r="L4442" s="1">
        <v>6.57</v>
      </c>
      <c r="M4442" s="1">
        <v>1.8067500000000001</v>
      </c>
      <c r="N4442" s="1">
        <v>-4.9204049999999997</v>
      </c>
      <c r="O4442" s="1">
        <v>2.5499999999999998</v>
      </c>
      <c r="P4442" s="4">
        <v>45455</v>
      </c>
      <c r="Q4442" s="1" t="b">
        <v>0</v>
      </c>
    </row>
    <row r="4443" spans="1:17" x14ac:dyDescent="0.25">
      <c r="A4443" s="1" t="s">
        <v>4442</v>
      </c>
      <c r="B4443" s="3">
        <v>45657</v>
      </c>
      <c r="C4443" s="2">
        <v>18.91</v>
      </c>
      <c r="D4443" s="2">
        <v>78.058627000000001</v>
      </c>
      <c r="E4443" s="2">
        <v>-0.78698800000000002</v>
      </c>
      <c r="F4443" s="2">
        <v>18.3</v>
      </c>
      <c r="G4443" s="3">
        <v>45657</v>
      </c>
      <c r="H4443" s="4" t="b">
        <v>0</v>
      </c>
      <c r="I4443" s="4"/>
      <c r="J4443" s="4"/>
      <c r="K4443" s="4">
        <v>45688</v>
      </c>
      <c r="L4443" s="1">
        <v>17.41</v>
      </c>
      <c r="M4443" s="1">
        <v>71.866774000000007</v>
      </c>
      <c r="N4443" s="1">
        <v>-3.8652679999999999</v>
      </c>
      <c r="O4443" s="1">
        <v>16.53</v>
      </c>
      <c r="P4443" s="4">
        <v>45671</v>
      </c>
      <c r="Q4443" s="1" t="b">
        <v>0</v>
      </c>
    </row>
    <row r="4444" spans="1:17" x14ac:dyDescent="0.25">
      <c r="A4444" s="1" t="s">
        <v>4443</v>
      </c>
      <c r="B4444" s="3">
        <v>45657</v>
      </c>
      <c r="C4444" s="2">
        <v>149.9</v>
      </c>
      <c r="D4444" s="2">
        <v>167.88800000000001</v>
      </c>
      <c r="E4444" s="2">
        <v>-1.284162</v>
      </c>
      <c r="F4444" s="2">
        <v>63.1</v>
      </c>
      <c r="G4444" s="3">
        <v>45363</v>
      </c>
      <c r="H4444" s="4" t="b">
        <v>0</v>
      </c>
      <c r="I4444" s="4"/>
      <c r="J4444" s="4"/>
      <c r="K4444" s="4">
        <v>45688</v>
      </c>
      <c r="L4444" s="1">
        <v>125.8</v>
      </c>
      <c r="M4444" s="1">
        <v>140.89599999999999</v>
      </c>
      <c r="N4444" s="1">
        <v>1.2882450000000001</v>
      </c>
      <c r="O4444" s="1">
        <v>63.1</v>
      </c>
      <c r="P4444" s="4">
        <v>45363</v>
      </c>
      <c r="Q4444" s="1" t="b">
        <v>0</v>
      </c>
    </row>
    <row r="4445" spans="1:17" x14ac:dyDescent="0.25">
      <c r="A4445" s="1" t="s">
        <v>4444</v>
      </c>
      <c r="B4445" s="3">
        <v>45657</v>
      </c>
      <c r="C4445" s="2">
        <v>322</v>
      </c>
      <c r="D4445" s="2">
        <v>231.784648</v>
      </c>
      <c r="E4445" s="2">
        <v>2.5804399999999998</v>
      </c>
      <c r="F4445" s="2">
        <v>62.05</v>
      </c>
      <c r="G4445" s="3">
        <v>45299</v>
      </c>
      <c r="H4445" s="4" t="b">
        <v>0</v>
      </c>
      <c r="I4445" s="4"/>
      <c r="J4445" s="4"/>
      <c r="K4445" s="4">
        <v>45688</v>
      </c>
      <c r="L4445" s="1">
        <v>226.15</v>
      </c>
      <c r="M4445" s="1">
        <v>162.78912500000001</v>
      </c>
      <c r="N4445" s="1">
        <v>2.191595</v>
      </c>
      <c r="O4445" s="1">
        <v>65.650000000000006</v>
      </c>
      <c r="P4445" s="4">
        <v>45328</v>
      </c>
      <c r="Q4445" s="1" t="b">
        <v>0</v>
      </c>
    </row>
    <row r="4446" spans="1:17" x14ac:dyDescent="0.25">
      <c r="A4446" s="1" t="s">
        <v>4445</v>
      </c>
      <c r="B4446" s="3">
        <v>45657</v>
      </c>
      <c r="C4446" s="2">
        <v>298.35000000000002</v>
      </c>
      <c r="D4446" s="2">
        <v>1704.856035</v>
      </c>
      <c r="E4446" s="2">
        <v>0.31943500000000002</v>
      </c>
      <c r="F4446" s="2">
        <v>77.010000000000005</v>
      </c>
      <c r="G4446" s="3">
        <v>45314</v>
      </c>
      <c r="H4446" s="4" t="b">
        <v>0</v>
      </c>
      <c r="I4446" s="4"/>
      <c r="J4446" s="4"/>
      <c r="K4446" s="4">
        <v>45688</v>
      </c>
      <c r="L4446" s="1">
        <v>284.8</v>
      </c>
      <c r="M4446" s="1">
        <v>1627.427514</v>
      </c>
      <c r="N4446" s="1">
        <v>4.0935670000000002</v>
      </c>
      <c r="O4446" s="1">
        <v>81.900000000000006</v>
      </c>
      <c r="P4446" s="4">
        <v>45371</v>
      </c>
      <c r="Q4446" s="1" t="b">
        <v>0</v>
      </c>
    </row>
    <row r="4447" spans="1:17" x14ac:dyDescent="0.25">
      <c r="A4447" s="1" t="s">
        <v>4446</v>
      </c>
      <c r="B4447" s="3">
        <v>45653</v>
      </c>
      <c r="C4447" s="2">
        <v>4357.5</v>
      </c>
      <c r="D4447" s="2">
        <v>13.074242999999999</v>
      </c>
      <c r="E4447" s="2">
        <v>5</v>
      </c>
      <c r="F4447" s="2">
        <v>2056</v>
      </c>
      <c r="G4447" s="3">
        <v>45369</v>
      </c>
      <c r="H4447" s="4" t="b">
        <v>0</v>
      </c>
      <c r="I4447" s="4"/>
      <c r="J4447" s="4"/>
      <c r="K4447" s="4">
        <v>45684</v>
      </c>
      <c r="L4447" s="1">
        <v>4563.8</v>
      </c>
      <c r="M4447" s="1">
        <v>13.693225999999999</v>
      </c>
      <c r="N4447" s="1">
        <v>-5</v>
      </c>
      <c r="O4447" s="1">
        <v>2056</v>
      </c>
      <c r="P4447" s="4">
        <v>45369</v>
      </c>
      <c r="Q4447" s="1" t="b">
        <v>0</v>
      </c>
    </row>
    <row r="4448" spans="1:17" x14ac:dyDescent="0.25">
      <c r="A4448" s="1" t="s">
        <v>4447</v>
      </c>
      <c r="B4448" s="3">
        <v>45657</v>
      </c>
      <c r="C4448" s="2">
        <v>2294.5</v>
      </c>
      <c r="D4448" s="2">
        <v>6.8867120000000002</v>
      </c>
      <c r="E4448" s="2">
        <v>-4.9994820000000004</v>
      </c>
      <c r="F4448" s="2">
        <v>1233</v>
      </c>
      <c r="G4448" s="3">
        <v>45320</v>
      </c>
      <c r="H4448" s="4" t="b">
        <v>0</v>
      </c>
      <c r="I4448" s="4"/>
      <c r="J4448" s="4"/>
      <c r="K4448" s="4">
        <v>45687</v>
      </c>
      <c r="L4448" s="1">
        <v>2350</v>
      </c>
      <c r="M4448" s="1">
        <v>7.0532899999999996</v>
      </c>
      <c r="N4448" s="1">
        <v>1.7316020000000001</v>
      </c>
      <c r="O4448" s="1">
        <v>1465.05</v>
      </c>
      <c r="P4448" s="4">
        <v>45323</v>
      </c>
      <c r="Q4448" s="1" t="b">
        <v>0</v>
      </c>
    </row>
    <row r="4449" spans="1:17" x14ac:dyDescent="0.25">
      <c r="A4449" s="1" t="s">
        <v>4448</v>
      </c>
      <c r="B4449" s="3"/>
      <c r="G4449" s="3"/>
      <c r="H4449" s="4" t="b">
        <v>0</v>
      </c>
      <c r="I4449" s="4"/>
      <c r="J4449" s="4"/>
      <c r="K4449" s="4"/>
      <c r="P4449" s="4"/>
      <c r="Q4449" s="1" t="b">
        <v>0</v>
      </c>
    </row>
    <row r="4450" spans="1:17" x14ac:dyDescent="0.25">
      <c r="A4450" s="1" t="s">
        <v>4449</v>
      </c>
      <c r="B4450" s="3">
        <v>45657</v>
      </c>
      <c r="C4450" s="2">
        <v>202.65</v>
      </c>
      <c r="D4450" s="2">
        <v>60.620356000000001</v>
      </c>
      <c r="E4450" s="2">
        <v>1.987921</v>
      </c>
      <c r="F4450" s="2">
        <v>110</v>
      </c>
      <c r="G4450" s="3">
        <v>45365</v>
      </c>
      <c r="H4450" s="4" t="b">
        <v>0</v>
      </c>
      <c r="I4450" s="4"/>
      <c r="J4450" s="4"/>
      <c r="K4450" s="4">
        <v>45688</v>
      </c>
      <c r="L4450" s="1">
        <v>191</v>
      </c>
      <c r="M4450" s="1">
        <v>57.135396</v>
      </c>
      <c r="N4450" s="1">
        <v>-2.1516389999999999</v>
      </c>
      <c r="O4450" s="1">
        <v>110</v>
      </c>
      <c r="P4450" s="4">
        <v>45365</v>
      </c>
      <c r="Q4450" s="1" t="b">
        <v>0</v>
      </c>
    </row>
    <row r="4451" spans="1:17" x14ac:dyDescent="0.25">
      <c r="A4451" s="1" t="s">
        <v>4450</v>
      </c>
      <c r="B4451" s="3">
        <v>45657</v>
      </c>
      <c r="C4451" s="2">
        <v>186.15</v>
      </c>
      <c r="D4451" s="2">
        <v>70.582494999999994</v>
      </c>
      <c r="E4451" s="2">
        <v>-0.90497700000000003</v>
      </c>
      <c r="F4451" s="2">
        <v>105.5</v>
      </c>
      <c r="G4451" s="3">
        <v>45365</v>
      </c>
      <c r="H4451" s="4" t="b">
        <v>0</v>
      </c>
      <c r="I4451" s="4"/>
      <c r="J4451" s="4"/>
      <c r="K4451" s="4">
        <v>45688</v>
      </c>
      <c r="L4451" s="1">
        <v>218.9</v>
      </c>
      <c r="M4451" s="1">
        <v>83.000313000000006</v>
      </c>
      <c r="N4451" s="1">
        <v>-2.9483480000000002</v>
      </c>
      <c r="O4451" s="1">
        <v>105.5</v>
      </c>
      <c r="P4451" s="4">
        <v>45365</v>
      </c>
      <c r="Q4451" s="1" t="b">
        <v>0</v>
      </c>
    </row>
    <row r="4452" spans="1:17" x14ac:dyDescent="0.25">
      <c r="A4452" s="1" t="s">
        <v>4451</v>
      </c>
      <c r="B4452" s="3">
        <v>45657</v>
      </c>
      <c r="C4452" s="2">
        <v>122.85</v>
      </c>
      <c r="D4452" s="2">
        <v>629.72910000000002</v>
      </c>
      <c r="E4452" s="2">
        <v>0.82068099999999999</v>
      </c>
      <c r="F4452" s="2">
        <v>86</v>
      </c>
      <c r="G4452" s="3">
        <v>45590</v>
      </c>
      <c r="H4452" s="4" t="b">
        <v>0</v>
      </c>
      <c r="I4452" s="4"/>
      <c r="J4452" s="4"/>
      <c r="K4452" s="4">
        <v>45688</v>
      </c>
      <c r="L4452" s="1">
        <v>93.8</v>
      </c>
      <c r="M4452" s="1">
        <v>480.81880000000001</v>
      </c>
      <c r="N4452" s="1">
        <v>-5.4911839999999996</v>
      </c>
      <c r="O4452" s="1">
        <v>86</v>
      </c>
      <c r="P4452" s="4">
        <v>45590</v>
      </c>
      <c r="Q4452" s="1" t="b">
        <v>0</v>
      </c>
    </row>
    <row r="4453" spans="1:17" x14ac:dyDescent="0.25">
      <c r="A4453" s="1" t="s">
        <v>4452</v>
      </c>
      <c r="B4453" s="3">
        <v>45657</v>
      </c>
      <c r="C4453" s="2">
        <v>21.9</v>
      </c>
      <c r="D4453" s="2">
        <v>3376.824028</v>
      </c>
      <c r="E4453" s="2">
        <v>2.2886500000000001</v>
      </c>
      <c r="F4453" s="2">
        <v>17.02</v>
      </c>
      <c r="G4453" s="3">
        <v>45365</v>
      </c>
      <c r="H4453" s="4" t="b">
        <v>0</v>
      </c>
      <c r="I4453" s="4"/>
      <c r="J4453" s="4"/>
      <c r="K4453" s="4">
        <v>45688</v>
      </c>
      <c r="L4453" s="1">
        <v>20.57</v>
      </c>
      <c r="M4453" s="1">
        <v>3171.7474999999999</v>
      </c>
      <c r="N4453" s="1">
        <v>16.083521000000001</v>
      </c>
      <c r="O4453" s="1">
        <v>16.809999999999999</v>
      </c>
      <c r="P4453" s="4">
        <v>45684</v>
      </c>
      <c r="Q4453" s="1" t="b">
        <v>0</v>
      </c>
    </row>
    <row r="4454" spans="1:17" x14ac:dyDescent="0.25">
      <c r="A4454" s="1" t="s">
        <v>4453</v>
      </c>
      <c r="B4454" s="3">
        <v>45657</v>
      </c>
      <c r="C4454" s="2">
        <v>80.989999999999995</v>
      </c>
      <c r="D4454" s="2">
        <v>499.34820999999999</v>
      </c>
      <c r="E4454" s="2">
        <v>-1.2196610000000001</v>
      </c>
      <c r="F4454" s="2">
        <v>76.2</v>
      </c>
      <c r="G4454" s="3">
        <v>45448</v>
      </c>
      <c r="H4454" s="4" t="b">
        <v>0</v>
      </c>
      <c r="I4454" s="4"/>
      <c r="J4454" s="4"/>
      <c r="K4454" s="4">
        <v>45688</v>
      </c>
      <c r="L4454" s="1">
        <v>73.02</v>
      </c>
      <c r="M4454" s="1">
        <v>450.20874600000002</v>
      </c>
      <c r="N4454" s="1">
        <v>0.75893500000000003</v>
      </c>
      <c r="O4454" s="1">
        <v>69.69</v>
      </c>
      <c r="P4454" s="4">
        <v>45667</v>
      </c>
      <c r="Q4454" s="1" t="b">
        <v>0</v>
      </c>
    </row>
    <row r="4455" spans="1:17" x14ac:dyDescent="0.25">
      <c r="A4455" s="1" t="s">
        <v>4454</v>
      </c>
      <c r="B4455" s="3">
        <v>45657</v>
      </c>
      <c r="C4455" s="2">
        <v>732.95</v>
      </c>
      <c r="D4455" s="2">
        <v>29.318000000000001</v>
      </c>
      <c r="E4455" s="2">
        <v>-0.49552000000000002</v>
      </c>
      <c r="F4455" s="2">
        <v>369.55</v>
      </c>
      <c r="G4455" s="3">
        <v>45421</v>
      </c>
      <c r="H4455" s="4" t="b">
        <v>0</v>
      </c>
      <c r="I4455" s="4"/>
      <c r="J4455" s="4"/>
      <c r="K4455" s="4">
        <v>45688</v>
      </c>
      <c r="L4455" s="1">
        <v>603.04999999999995</v>
      </c>
      <c r="M4455" s="1">
        <v>24.122</v>
      </c>
      <c r="N4455" s="1">
        <v>-4.8817029999999999</v>
      </c>
      <c r="O4455" s="1">
        <v>369.55</v>
      </c>
      <c r="P4455" s="4">
        <v>45421</v>
      </c>
      <c r="Q4455" s="1" t="b">
        <v>0</v>
      </c>
    </row>
    <row r="4456" spans="1:17" x14ac:dyDescent="0.25">
      <c r="A4456" s="1" t="s">
        <v>4455</v>
      </c>
      <c r="B4456" s="3"/>
      <c r="G4456" s="3"/>
      <c r="H4456" s="4" t="b">
        <v>0</v>
      </c>
      <c r="I4456" s="4"/>
      <c r="J4456" s="4"/>
      <c r="K4456" s="4"/>
      <c r="P4456" s="4"/>
      <c r="Q4456" s="1" t="b">
        <v>0</v>
      </c>
    </row>
    <row r="4457" spans="1:17" x14ac:dyDescent="0.25">
      <c r="A4457" s="1" t="s">
        <v>4456</v>
      </c>
      <c r="B4457" s="3"/>
      <c r="G4457" s="3"/>
      <c r="H4457" s="4" t="b">
        <v>0</v>
      </c>
      <c r="I4457" s="4"/>
      <c r="J4457" s="4"/>
      <c r="K4457" s="4"/>
      <c r="P4457" s="4"/>
      <c r="Q4457" s="1" t="b">
        <v>0</v>
      </c>
    </row>
    <row r="4458" spans="1:17" x14ac:dyDescent="0.25">
      <c r="A4458" s="1" t="s">
        <v>4457</v>
      </c>
      <c r="B4458" s="3"/>
      <c r="G4458" s="3"/>
      <c r="H4458" s="4" t="b">
        <v>0</v>
      </c>
      <c r="I4458" s="4"/>
      <c r="J4458" s="4"/>
      <c r="K4458" s="4"/>
      <c r="P4458" s="4"/>
      <c r="Q4458" s="1" t="b">
        <v>0</v>
      </c>
    </row>
    <row r="4459" spans="1:17" x14ac:dyDescent="0.25">
      <c r="A4459" s="1" t="s">
        <v>4458</v>
      </c>
      <c r="B4459" s="3">
        <v>45657</v>
      </c>
      <c r="C4459" s="2">
        <v>303.2</v>
      </c>
      <c r="D4459" s="2">
        <v>159.18</v>
      </c>
      <c r="E4459" s="2">
        <v>-1.52647</v>
      </c>
      <c r="F4459" s="2">
        <v>133.5</v>
      </c>
      <c r="G4459" s="3">
        <v>45295</v>
      </c>
      <c r="H4459" s="4" t="b">
        <v>0</v>
      </c>
      <c r="I4459" s="4"/>
      <c r="J4459" s="4"/>
      <c r="K4459" s="4">
        <v>45688</v>
      </c>
      <c r="L4459" s="1">
        <v>259.25</v>
      </c>
      <c r="M4459" s="1">
        <v>136.10624999999999</v>
      </c>
      <c r="N4459" s="1">
        <v>0.85586499999999999</v>
      </c>
      <c r="O4459" s="1">
        <v>240.2</v>
      </c>
      <c r="P4459" s="4">
        <v>45684</v>
      </c>
      <c r="Q4459" s="1" t="b">
        <v>0</v>
      </c>
    </row>
    <row r="4460" spans="1:17" x14ac:dyDescent="0.25">
      <c r="A4460" s="1" t="s">
        <v>4459</v>
      </c>
      <c r="B4460" s="3">
        <v>45657</v>
      </c>
      <c r="C4460" s="2">
        <v>343.4</v>
      </c>
      <c r="D4460" s="2">
        <v>1882.134192</v>
      </c>
      <c r="E4460" s="2">
        <v>3.71489</v>
      </c>
      <c r="F4460" s="2">
        <v>283.5</v>
      </c>
      <c r="G4460" s="3">
        <v>45379</v>
      </c>
      <c r="H4460" s="4" t="b">
        <v>0</v>
      </c>
      <c r="I4460" s="4"/>
      <c r="J4460" s="4"/>
      <c r="K4460" s="4">
        <v>45688</v>
      </c>
      <c r="L4460" s="1">
        <v>314.64999999999998</v>
      </c>
      <c r="M4460" s="1">
        <v>1724.558892</v>
      </c>
      <c r="N4460" s="1">
        <v>0.39885100000000001</v>
      </c>
      <c r="O4460" s="1">
        <v>283.5</v>
      </c>
      <c r="P4460" s="4">
        <v>45379</v>
      </c>
      <c r="Q4460" s="1" t="b">
        <v>0</v>
      </c>
    </row>
    <row r="4461" spans="1:17" x14ac:dyDescent="0.25">
      <c r="A4461" s="1" t="s">
        <v>4460</v>
      </c>
      <c r="B4461" s="3">
        <v>45652</v>
      </c>
      <c r="C4461" s="2">
        <v>12.38</v>
      </c>
      <c r="D4461" s="2">
        <v>12.695804000000001</v>
      </c>
      <c r="E4461" s="2">
        <v>0</v>
      </c>
      <c r="F4461" s="2">
        <v>5.82</v>
      </c>
      <c r="G4461" s="3">
        <v>45366</v>
      </c>
      <c r="H4461" s="4" t="b">
        <v>0</v>
      </c>
      <c r="I4461" s="4"/>
      <c r="J4461" s="4"/>
      <c r="K4461" s="4"/>
      <c r="P4461" s="4"/>
      <c r="Q4461" s="1" t="b">
        <v>0</v>
      </c>
    </row>
    <row r="4462" spans="1:17" x14ac:dyDescent="0.25">
      <c r="A4462" s="1" t="s">
        <v>4461</v>
      </c>
      <c r="B4462" s="3">
        <v>45657</v>
      </c>
      <c r="C4462" s="2">
        <v>121.57</v>
      </c>
      <c r="D4462" s="2">
        <v>36.470999999999997</v>
      </c>
      <c r="E4462" s="2">
        <v>4.9917949999999998</v>
      </c>
      <c r="F4462" s="2">
        <v>32.049999999999997</v>
      </c>
      <c r="G4462" s="3">
        <v>45407</v>
      </c>
      <c r="H4462" s="4" t="b">
        <v>0</v>
      </c>
      <c r="I4462" s="4"/>
      <c r="J4462" s="4"/>
      <c r="K4462" s="4">
        <v>45688</v>
      </c>
      <c r="L4462" s="1">
        <v>169.55</v>
      </c>
      <c r="M4462" s="1">
        <v>50.865000000000002</v>
      </c>
      <c r="N4462" s="1">
        <v>1.9849619999999999</v>
      </c>
      <c r="O4462" s="1">
        <v>32.049999999999997</v>
      </c>
      <c r="P4462" s="4">
        <v>45407</v>
      </c>
      <c r="Q4462" s="1" t="b">
        <v>0</v>
      </c>
    </row>
    <row r="4463" spans="1:17" x14ac:dyDescent="0.25">
      <c r="A4463" s="1" t="s">
        <v>4462</v>
      </c>
      <c r="B4463" s="3"/>
      <c r="G4463" s="3"/>
      <c r="H4463" s="4" t="b">
        <v>0</v>
      </c>
      <c r="I4463" s="4"/>
      <c r="J4463" s="4"/>
      <c r="K4463" s="4"/>
      <c r="P4463" s="4"/>
      <c r="Q4463" s="1" t="b">
        <v>0</v>
      </c>
    </row>
    <row r="4464" spans="1:17" x14ac:dyDescent="0.25">
      <c r="A4464" s="1" t="s">
        <v>4463</v>
      </c>
      <c r="B4464" s="3">
        <v>45657</v>
      </c>
      <c r="C4464" s="2">
        <v>0.83</v>
      </c>
      <c r="D4464" s="2">
        <v>72.380469000000005</v>
      </c>
      <c r="E4464" s="2">
        <v>-1.1904760000000001</v>
      </c>
      <c r="F4464" s="2">
        <v>0.61</v>
      </c>
      <c r="G4464" s="3">
        <v>45448</v>
      </c>
      <c r="H4464" s="4" t="b">
        <v>0</v>
      </c>
      <c r="I4464" s="4"/>
      <c r="J4464" s="4"/>
      <c r="K4464" s="4">
        <v>45688</v>
      </c>
      <c r="L4464" s="1">
        <v>0.67</v>
      </c>
      <c r="M4464" s="1">
        <v>58.427607999999999</v>
      </c>
      <c r="N4464" s="1">
        <v>1.5151520000000001</v>
      </c>
      <c r="O4464" s="1">
        <v>0.61</v>
      </c>
      <c r="P4464" s="4">
        <v>45448</v>
      </c>
      <c r="Q4464" s="1" t="b">
        <v>0</v>
      </c>
    </row>
    <row r="4465" spans="1:17" x14ac:dyDescent="0.25">
      <c r="A4465" s="1" t="s">
        <v>4464</v>
      </c>
      <c r="B4465" s="3">
        <v>45657</v>
      </c>
      <c r="C4465" s="2">
        <v>142</v>
      </c>
      <c r="D4465" s="2">
        <v>309.40681000000001</v>
      </c>
      <c r="E4465" s="2">
        <v>0</v>
      </c>
      <c r="F4465" s="2">
        <v>60.63</v>
      </c>
      <c r="G4465" s="3">
        <v>45365</v>
      </c>
      <c r="H4465" s="4" t="b">
        <v>0</v>
      </c>
      <c r="I4465" s="4"/>
      <c r="J4465" s="4"/>
      <c r="K4465" s="4">
        <v>45686</v>
      </c>
      <c r="L4465" s="1">
        <v>151.55000000000001</v>
      </c>
      <c r="M4465" s="1">
        <v>330.215508</v>
      </c>
      <c r="N4465" s="1">
        <v>-1.9728330000000001</v>
      </c>
      <c r="O4465" s="1">
        <v>60.63</v>
      </c>
      <c r="P4465" s="4">
        <v>45365</v>
      </c>
      <c r="Q4465" s="1" t="b">
        <v>0</v>
      </c>
    </row>
    <row r="4466" spans="1:17" x14ac:dyDescent="0.25">
      <c r="A4466" s="1" t="s">
        <v>4465</v>
      </c>
      <c r="B4466" s="3">
        <v>45657</v>
      </c>
      <c r="C4466" s="2">
        <v>866.55</v>
      </c>
      <c r="D4466" s="2">
        <v>3931.5449760000001</v>
      </c>
      <c r="E4466" s="2">
        <v>1.5349459999999999</v>
      </c>
      <c r="F4466" s="2">
        <v>411</v>
      </c>
      <c r="G4466" s="3">
        <v>45447</v>
      </c>
      <c r="H4466" s="4" t="b">
        <v>0</v>
      </c>
      <c r="I4466" s="4"/>
      <c r="J4466" s="4"/>
      <c r="K4466" s="4">
        <v>45688</v>
      </c>
      <c r="L4466" s="1">
        <v>768.45</v>
      </c>
      <c r="M4466" s="1">
        <v>3486.4644119999998</v>
      </c>
      <c r="N4466" s="1">
        <v>-0.214258</v>
      </c>
      <c r="O4466" s="1">
        <v>411</v>
      </c>
      <c r="P4466" s="4">
        <v>45447</v>
      </c>
      <c r="Q4466" s="1" t="b">
        <v>0</v>
      </c>
    </row>
    <row r="4467" spans="1:17" x14ac:dyDescent="0.25">
      <c r="A4467" s="1" t="s">
        <v>4466</v>
      </c>
      <c r="B4467" s="3">
        <v>45657</v>
      </c>
      <c r="C4467" s="2">
        <v>135.94999999999999</v>
      </c>
      <c r="D4467" s="2">
        <v>135.94999999999999</v>
      </c>
      <c r="E4467" s="2">
        <v>4.5769229999999999</v>
      </c>
      <c r="F4467" s="2">
        <v>69.23</v>
      </c>
      <c r="G4467" s="3">
        <v>45293</v>
      </c>
      <c r="H4467" s="4" t="b">
        <v>0</v>
      </c>
      <c r="I4467" s="4"/>
      <c r="J4467" s="4"/>
      <c r="K4467" s="4">
        <v>45686</v>
      </c>
      <c r="L4467" s="1">
        <v>137.69999999999999</v>
      </c>
      <c r="M4467" s="1">
        <v>137.69999999999999</v>
      </c>
      <c r="N4467" s="1">
        <v>0</v>
      </c>
      <c r="O4467" s="1">
        <v>118.79</v>
      </c>
      <c r="P4467" s="4">
        <v>45322</v>
      </c>
      <c r="Q4467" s="1" t="b">
        <v>0</v>
      </c>
    </row>
    <row r="4468" spans="1:17" x14ac:dyDescent="0.25">
      <c r="A4468" s="1" t="s">
        <v>4467</v>
      </c>
      <c r="B4468" s="3">
        <v>45656</v>
      </c>
      <c r="C4468" s="2">
        <v>4.87</v>
      </c>
      <c r="D4468" s="2">
        <v>105.47019</v>
      </c>
      <c r="E4468" s="2">
        <v>-4.8828120000000004</v>
      </c>
      <c r="F4468" s="2">
        <v>4.71</v>
      </c>
      <c r="G4468" s="3">
        <v>45579</v>
      </c>
      <c r="H4468" s="4" t="b">
        <v>0</v>
      </c>
      <c r="I4468" s="4"/>
      <c r="J4468" s="4"/>
      <c r="K4468" s="4">
        <v>45684</v>
      </c>
      <c r="L4468" s="1">
        <v>3.98</v>
      </c>
      <c r="M4468" s="1">
        <v>86.195350000000005</v>
      </c>
      <c r="N4468" s="1">
        <v>-4.7846890000000002</v>
      </c>
      <c r="O4468" s="1">
        <v>3.98</v>
      </c>
      <c r="P4468" s="4">
        <v>45684</v>
      </c>
      <c r="Q4468" s="1" t="b">
        <v>0</v>
      </c>
    </row>
    <row r="4469" spans="1:17" x14ac:dyDescent="0.25">
      <c r="A4469" s="1" t="s">
        <v>4468</v>
      </c>
      <c r="B4469" s="3">
        <v>45657</v>
      </c>
      <c r="C4469" s="2">
        <v>542.79999999999995</v>
      </c>
      <c r="D4469" s="2">
        <v>6130.2330069999998</v>
      </c>
      <c r="E4469" s="2">
        <v>1.934272</v>
      </c>
      <c r="F4469" s="2">
        <v>215.05</v>
      </c>
      <c r="G4469" s="3">
        <v>45320</v>
      </c>
      <c r="H4469" s="4" t="b">
        <v>0</v>
      </c>
      <c r="I4469" s="4"/>
      <c r="J4469" s="4"/>
      <c r="K4469" s="4">
        <v>45688</v>
      </c>
      <c r="L4469" s="1">
        <v>436.75</v>
      </c>
      <c r="M4469" s="1">
        <v>4932.5336509999997</v>
      </c>
      <c r="N4469" s="1">
        <v>2.7888920000000001</v>
      </c>
      <c r="O4469" s="1">
        <v>231.65</v>
      </c>
      <c r="P4469" s="4">
        <v>45371</v>
      </c>
      <c r="Q4469" s="1" t="b">
        <v>0</v>
      </c>
    </row>
    <row r="4470" spans="1:17" x14ac:dyDescent="0.25">
      <c r="A4470" s="1" t="s">
        <v>4469</v>
      </c>
      <c r="B4470" s="3">
        <v>45657</v>
      </c>
      <c r="C4470" s="2">
        <v>391.85</v>
      </c>
      <c r="D4470" s="2">
        <v>5742.172251</v>
      </c>
      <c r="E4470" s="2">
        <v>-1.532856</v>
      </c>
      <c r="F4470" s="2">
        <v>90.21</v>
      </c>
      <c r="G4470" s="3">
        <v>45365</v>
      </c>
      <c r="H4470" s="4" t="b">
        <v>0</v>
      </c>
      <c r="I4470" s="4"/>
      <c r="J4470" s="4"/>
      <c r="K4470" s="4">
        <v>45688</v>
      </c>
      <c r="L4470" s="1">
        <v>336.75</v>
      </c>
      <c r="M4470" s="1">
        <v>4940.0824270000003</v>
      </c>
      <c r="N4470" s="1">
        <v>4.906542</v>
      </c>
      <c r="O4470" s="1">
        <v>90.21</v>
      </c>
      <c r="P4470" s="4">
        <v>45365</v>
      </c>
      <c r="Q4470" s="1" t="b">
        <v>0</v>
      </c>
    </row>
    <row r="4471" spans="1:17" x14ac:dyDescent="0.25">
      <c r="A4471" s="1" t="s">
        <v>4470</v>
      </c>
      <c r="B4471" s="3">
        <v>45657</v>
      </c>
      <c r="C4471" s="2">
        <v>172</v>
      </c>
      <c r="D4471" s="2">
        <v>135.71730500000001</v>
      </c>
      <c r="E4471" s="2">
        <v>4.2424239999999998</v>
      </c>
      <c r="F4471" s="2">
        <v>68.2</v>
      </c>
      <c r="G4471" s="3">
        <v>45316</v>
      </c>
      <c r="H4471" s="4" t="b">
        <v>0</v>
      </c>
      <c r="I4471" s="4"/>
      <c r="J4471" s="4"/>
      <c r="K4471" s="4">
        <v>45688</v>
      </c>
      <c r="L4471" s="1">
        <v>143.4</v>
      </c>
      <c r="M4471" s="1">
        <v>113.150358</v>
      </c>
      <c r="N4471" s="1">
        <v>3.537906</v>
      </c>
      <c r="O4471" s="1">
        <v>69</v>
      </c>
      <c r="P4471" s="4">
        <v>45329</v>
      </c>
      <c r="Q4471" s="1" t="b">
        <v>0</v>
      </c>
    </row>
    <row r="4472" spans="1:17" x14ac:dyDescent="0.25">
      <c r="A4472" s="1" t="s">
        <v>4471</v>
      </c>
      <c r="B4472" s="3">
        <v>45657</v>
      </c>
      <c r="C4472" s="2">
        <v>17.32</v>
      </c>
      <c r="D4472" s="2">
        <v>69.668401000000003</v>
      </c>
      <c r="E4472" s="2">
        <v>-7.0316689999999999</v>
      </c>
      <c r="F4472" s="2">
        <v>12.45</v>
      </c>
      <c r="G4472" s="3">
        <v>45383</v>
      </c>
      <c r="H4472" s="4" t="b">
        <v>0</v>
      </c>
      <c r="I4472" s="4"/>
      <c r="J4472" s="4"/>
      <c r="K4472" s="4">
        <v>45688</v>
      </c>
      <c r="L4472" s="1">
        <v>17.98</v>
      </c>
      <c r="M4472" s="1">
        <v>72.323200999999997</v>
      </c>
      <c r="N4472" s="1">
        <v>2.7428569999999999</v>
      </c>
      <c r="O4472" s="1">
        <v>12.45</v>
      </c>
      <c r="P4472" s="4">
        <v>45383</v>
      </c>
      <c r="Q4472" s="1" t="b">
        <v>0</v>
      </c>
    </row>
    <row r="4473" spans="1:17" x14ac:dyDescent="0.25">
      <c r="A4473" s="1" t="s">
        <v>4472</v>
      </c>
      <c r="B4473" s="3">
        <v>45657</v>
      </c>
      <c r="C4473" s="2">
        <v>24.99</v>
      </c>
      <c r="D4473" s="2">
        <v>9.9127030000000005</v>
      </c>
      <c r="E4473" s="2">
        <v>5</v>
      </c>
      <c r="F4473" s="2">
        <v>12.72</v>
      </c>
      <c r="G4473" s="3">
        <v>45464</v>
      </c>
      <c r="H4473" s="4" t="b">
        <v>0</v>
      </c>
      <c r="I4473" s="4"/>
      <c r="J4473" s="4"/>
      <c r="K4473" s="4">
        <v>45688</v>
      </c>
      <c r="L4473" s="1">
        <v>30.19</v>
      </c>
      <c r="M4473" s="1">
        <v>11.975371000000001</v>
      </c>
      <c r="N4473" s="1">
        <v>0.16589300000000001</v>
      </c>
      <c r="O4473" s="1">
        <v>12.72</v>
      </c>
      <c r="P4473" s="4">
        <v>45464</v>
      </c>
      <c r="Q4473" s="1" t="b">
        <v>0</v>
      </c>
    </row>
    <row r="4474" spans="1:17" x14ac:dyDescent="0.25">
      <c r="A4474" s="1" t="s">
        <v>4473</v>
      </c>
      <c r="B4474" s="3"/>
      <c r="G4474" s="3"/>
      <c r="H4474" s="4" t="b">
        <v>0</v>
      </c>
      <c r="I4474" s="4"/>
      <c r="J4474" s="4"/>
      <c r="K4474" s="4"/>
      <c r="P4474" s="4"/>
      <c r="Q4474" s="1" t="b">
        <v>0</v>
      </c>
    </row>
    <row r="4475" spans="1:17" x14ac:dyDescent="0.25">
      <c r="A4475" s="1" t="s">
        <v>4474</v>
      </c>
      <c r="B4475" s="3">
        <v>45657</v>
      </c>
      <c r="C4475" s="2">
        <v>14.88</v>
      </c>
      <c r="D4475" s="2">
        <v>44.64</v>
      </c>
      <c r="E4475" s="2">
        <v>-2.2980960000000001</v>
      </c>
      <c r="F4475" s="2">
        <v>11.01</v>
      </c>
      <c r="G4475" s="3">
        <v>45448</v>
      </c>
      <c r="H4475" s="4" t="b">
        <v>0</v>
      </c>
      <c r="I4475" s="4"/>
      <c r="J4475" s="4"/>
      <c r="K4475" s="4">
        <v>45688</v>
      </c>
      <c r="L4475" s="1">
        <v>13.47</v>
      </c>
      <c r="M4475" s="1">
        <v>40.409999999999997</v>
      </c>
      <c r="N4475" s="1">
        <v>-0.29607699999999998</v>
      </c>
      <c r="O4475" s="1">
        <v>11.01</v>
      </c>
      <c r="P4475" s="4">
        <v>45448</v>
      </c>
      <c r="Q4475" s="1" t="b">
        <v>0</v>
      </c>
    </row>
    <row r="4476" spans="1:17" x14ac:dyDescent="0.25">
      <c r="A4476" s="1" t="s">
        <v>4475</v>
      </c>
      <c r="B4476" s="3">
        <v>45657</v>
      </c>
      <c r="C4476" s="2">
        <v>196.8</v>
      </c>
      <c r="D4476" s="2">
        <v>196.30799999999999</v>
      </c>
      <c r="E4476" s="2">
        <v>2.5413000000000002E-2</v>
      </c>
      <c r="F4476" s="2">
        <v>156</v>
      </c>
      <c r="G4476" s="3">
        <v>45397</v>
      </c>
      <c r="H4476" s="4" t="b">
        <v>0</v>
      </c>
      <c r="I4476" s="4"/>
      <c r="J4476" s="4"/>
      <c r="K4476" s="4">
        <v>45688</v>
      </c>
      <c r="L4476" s="1">
        <v>180.45</v>
      </c>
      <c r="M4476" s="1">
        <v>179.998875</v>
      </c>
      <c r="N4476" s="1">
        <v>4.7909410000000001</v>
      </c>
      <c r="O4476" s="1">
        <v>156</v>
      </c>
      <c r="P4476" s="4">
        <v>45397</v>
      </c>
      <c r="Q4476" s="1" t="b">
        <v>0</v>
      </c>
    </row>
    <row r="4477" spans="1:17" x14ac:dyDescent="0.25">
      <c r="A4477" s="1" t="s">
        <v>4476</v>
      </c>
      <c r="B4477" s="3">
        <v>45657</v>
      </c>
      <c r="C4477" s="2">
        <v>7.58</v>
      </c>
      <c r="D4477" s="2">
        <v>77.313366000000002</v>
      </c>
      <c r="E4477" s="2">
        <v>-0.655308</v>
      </c>
      <c r="F4477" s="2">
        <v>3.76</v>
      </c>
      <c r="G4477" s="3">
        <v>45365</v>
      </c>
      <c r="H4477" s="4" t="b">
        <v>0</v>
      </c>
      <c r="I4477" s="4"/>
      <c r="J4477" s="4"/>
      <c r="K4477" s="4">
        <v>45688</v>
      </c>
      <c r="L4477" s="1">
        <v>7.24</v>
      </c>
      <c r="M4477" s="1">
        <v>73.845483999999999</v>
      </c>
      <c r="N4477" s="1">
        <v>3.4285709999999998</v>
      </c>
      <c r="O4477" s="1">
        <v>3.76</v>
      </c>
      <c r="P4477" s="4">
        <v>45365</v>
      </c>
      <c r="Q4477" s="1" t="b">
        <v>0</v>
      </c>
    </row>
    <row r="4478" spans="1:17" x14ac:dyDescent="0.25">
      <c r="A4478" s="1" t="s">
        <v>4477</v>
      </c>
      <c r="B4478" s="3">
        <v>45657</v>
      </c>
      <c r="C4478" s="2">
        <v>119.75</v>
      </c>
      <c r="D4478" s="2">
        <v>137.069323</v>
      </c>
      <c r="E4478" s="2">
        <v>-1.561858</v>
      </c>
      <c r="F4478" s="2">
        <v>112.7</v>
      </c>
      <c r="G4478" s="3">
        <v>45618</v>
      </c>
      <c r="H4478" s="4" t="b">
        <v>0</v>
      </c>
      <c r="I4478" s="4"/>
      <c r="J4478" s="4"/>
      <c r="K4478" s="4">
        <v>45688</v>
      </c>
      <c r="L4478" s="1">
        <v>134.4</v>
      </c>
      <c r="M4478" s="1">
        <v>153.83813799999999</v>
      </c>
      <c r="N4478" s="1">
        <v>-1.718464</v>
      </c>
      <c r="O4478" s="1">
        <v>112.7</v>
      </c>
      <c r="P4478" s="4">
        <v>45618</v>
      </c>
      <c r="Q4478" s="1" t="b">
        <v>0</v>
      </c>
    </row>
    <row r="4479" spans="1:17" x14ac:dyDescent="0.25">
      <c r="A4479" s="1" t="s">
        <v>4478</v>
      </c>
      <c r="B4479" s="3">
        <v>45657</v>
      </c>
      <c r="C4479" s="2">
        <v>71.14</v>
      </c>
      <c r="D4479" s="2">
        <v>1188.663996</v>
      </c>
      <c r="E4479" s="2">
        <v>1.4257200000000001</v>
      </c>
      <c r="F4479" s="2">
        <v>56</v>
      </c>
      <c r="G4479" s="3">
        <v>45447</v>
      </c>
      <c r="H4479" s="4" t="b">
        <v>0</v>
      </c>
      <c r="I4479" s="4"/>
      <c r="J4479" s="4"/>
      <c r="K4479" s="4">
        <v>45688</v>
      </c>
      <c r="L4479" s="1">
        <v>62.36</v>
      </c>
      <c r="M4479" s="1">
        <v>1041.9607370000001</v>
      </c>
      <c r="N4479" s="1">
        <v>0.61310100000000001</v>
      </c>
      <c r="O4479" s="1">
        <v>56</v>
      </c>
      <c r="P4479" s="4">
        <v>45447</v>
      </c>
      <c r="Q4479" s="1" t="b">
        <v>0</v>
      </c>
    </row>
    <row r="4480" spans="1:17" x14ac:dyDescent="0.25">
      <c r="A4480" s="1" t="s">
        <v>4479</v>
      </c>
      <c r="B4480" s="3">
        <v>45657</v>
      </c>
      <c r="C4480" s="2">
        <v>1576.8</v>
      </c>
      <c r="D4480" s="2">
        <v>16864.480544999999</v>
      </c>
      <c r="E4480" s="2">
        <v>1.5848469999999999</v>
      </c>
      <c r="F4480" s="2">
        <v>975.466632</v>
      </c>
      <c r="G4480" s="3">
        <v>45293</v>
      </c>
      <c r="H4480" s="4" t="b">
        <v>0</v>
      </c>
      <c r="I4480" s="4"/>
      <c r="J4480" s="4"/>
      <c r="K4480" s="4">
        <v>45688</v>
      </c>
      <c r="L4480" s="1">
        <v>1323.9</v>
      </c>
      <c r="M4480" s="1">
        <v>14159.618082999999</v>
      </c>
      <c r="N4480" s="1">
        <v>2.2671969999999999</v>
      </c>
      <c r="O4480" s="1">
        <v>1109</v>
      </c>
      <c r="P4480" s="4">
        <v>45684</v>
      </c>
      <c r="Q4480" s="1" t="b">
        <v>0</v>
      </c>
    </row>
    <row r="4481" spans="1:17" x14ac:dyDescent="0.25">
      <c r="A4481" s="1" t="s">
        <v>4480</v>
      </c>
      <c r="B4481" s="3">
        <v>45657</v>
      </c>
      <c r="C4481" s="2">
        <v>290.85000000000002</v>
      </c>
      <c r="D4481" s="2">
        <v>244.31399999999999</v>
      </c>
      <c r="E4481" s="2">
        <v>-1.9882059999999999</v>
      </c>
      <c r="F4481" s="2">
        <v>7.8786199999999997</v>
      </c>
      <c r="G4481" s="3">
        <v>45348</v>
      </c>
      <c r="H4481" s="4" t="b">
        <v>0</v>
      </c>
      <c r="I4481" s="4"/>
      <c r="J4481" s="4"/>
      <c r="K4481" s="4">
        <v>45688</v>
      </c>
      <c r="L4481" s="1">
        <v>261.25</v>
      </c>
      <c r="M4481" s="1">
        <v>219.45</v>
      </c>
      <c r="N4481" s="1">
        <v>-1.98837</v>
      </c>
      <c r="O4481" s="1">
        <v>7.8786199999999997</v>
      </c>
      <c r="P4481" s="4">
        <v>45348</v>
      </c>
      <c r="Q4481" s="1" t="b">
        <v>0</v>
      </c>
    </row>
    <row r="4482" spans="1:17" x14ac:dyDescent="0.25">
      <c r="A4482" s="1" t="s">
        <v>4481</v>
      </c>
      <c r="B4482" s="3">
        <v>45657</v>
      </c>
      <c r="C4482" s="2">
        <v>164.25</v>
      </c>
      <c r="D4482" s="2">
        <v>93.540374999999997</v>
      </c>
      <c r="E4482" s="2">
        <v>1.0769230000000001</v>
      </c>
      <c r="F4482" s="2">
        <v>53</v>
      </c>
      <c r="G4482" s="3">
        <v>45558</v>
      </c>
      <c r="H4482" s="4" t="b">
        <v>0</v>
      </c>
      <c r="I4482" s="4"/>
      <c r="J4482" s="4"/>
      <c r="K4482" s="4">
        <v>45688</v>
      </c>
      <c r="L4482" s="1">
        <v>215.95</v>
      </c>
      <c r="M4482" s="1">
        <v>122.983525</v>
      </c>
      <c r="N4482" s="1">
        <v>0</v>
      </c>
      <c r="O4482" s="1">
        <v>53</v>
      </c>
      <c r="P4482" s="4">
        <v>45558</v>
      </c>
      <c r="Q4482" s="1" t="b">
        <v>0</v>
      </c>
    </row>
    <row r="4483" spans="1:17" x14ac:dyDescent="0.25">
      <c r="A4483" s="1" t="s">
        <v>4482</v>
      </c>
      <c r="B4483" s="3">
        <v>45657</v>
      </c>
      <c r="C4483" s="2">
        <v>63.78</v>
      </c>
      <c r="D4483" s="2">
        <v>154.37387699999999</v>
      </c>
      <c r="E4483" s="2">
        <v>-0.39044200000000001</v>
      </c>
      <c r="F4483" s="2">
        <v>28.3</v>
      </c>
      <c r="G4483" s="3">
        <v>45456</v>
      </c>
      <c r="H4483" s="4" t="b">
        <v>0</v>
      </c>
      <c r="I4483" s="4"/>
      <c r="J4483" s="4"/>
      <c r="K4483" s="4">
        <v>45688</v>
      </c>
      <c r="L4483" s="1">
        <v>71.48</v>
      </c>
      <c r="M4483" s="1">
        <v>173.01105000000001</v>
      </c>
      <c r="N4483" s="1">
        <v>0.71861299999999995</v>
      </c>
      <c r="O4483" s="1">
        <v>28.3</v>
      </c>
      <c r="P4483" s="4">
        <v>45456</v>
      </c>
      <c r="Q4483" s="1" t="b">
        <v>0</v>
      </c>
    </row>
    <row r="4484" spans="1:17" x14ac:dyDescent="0.25">
      <c r="A4484" s="1" t="s">
        <v>4483</v>
      </c>
      <c r="B4484" s="3">
        <v>45657</v>
      </c>
      <c r="C4484" s="2">
        <v>32.159999999999997</v>
      </c>
      <c r="D4484" s="2">
        <v>144.97052600000001</v>
      </c>
      <c r="E4484" s="2">
        <v>1.998097</v>
      </c>
      <c r="F4484" s="2">
        <v>0.58499999999999996</v>
      </c>
      <c r="G4484" s="3">
        <v>45310</v>
      </c>
      <c r="H4484" s="4" t="b">
        <v>0</v>
      </c>
      <c r="I4484" s="4"/>
      <c r="J4484" s="4"/>
      <c r="K4484" s="4">
        <v>45688</v>
      </c>
      <c r="L4484" s="1">
        <v>48.01</v>
      </c>
      <c r="M4484" s="1">
        <v>216.41899799999999</v>
      </c>
      <c r="N4484" s="1">
        <v>0.14601600000000001</v>
      </c>
      <c r="O4484" s="1">
        <v>0.61599999999999999</v>
      </c>
      <c r="P4484" s="4">
        <v>45335</v>
      </c>
      <c r="Q4484" s="1" t="b">
        <v>0</v>
      </c>
    </row>
    <row r="4485" spans="1:17" x14ac:dyDescent="0.25">
      <c r="A4485" s="1" t="s">
        <v>4484</v>
      </c>
      <c r="B4485" s="3">
        <v>45657</v>
      </c>
      <c r="C4485" s="2">
        <v>290</v>
      </c>
      <c r="D4485" s="2">
        <v>428.14698099999998</v>
      </c>
      <c r="E4485" s="2">
        <v>-4.9180330000000003</v>
      </c>
      <c r="F4485" s="2">
        <v>215</v>
      </c>
      <c r="G4485" s="3">
        <v>45453</v>
      </c>
      <c r="H4485" s="4" t="b">
        <v>0</v>
      </c>
      <c r="I4485" s="4"/>
      <c r="J4485" s="4"/>
      <c r="K4485" s="4">
        <v>45688</v>
      </c>
      <c r="L4485" s="1">
        <v>285.5</v>
      </c>
      <c r="M4485" s="1">
        <v>421.50332100000003</v>
      </c>
      <c r="N4485" s="1">
        <v>-2.3597809999999999</v>
      </c>
      <c r="O4485" s="1">
        <v>215</v>
      </c>
      <c r="P4485" s="4">
        <v>45453</v>
      </c>
      <c r="Q4485" s="1" t="b">
        <v>0</v>
      </c>
    </row>
    <row r="4486" spans="1:17" x14ac:dyDescent="0.25">
      <c r="A4486" s="1" t="s">
        <v>4485</v>
      </c>
      <c r="B4486" s="3">
        <v>45657</v>
      </c>
      <c r="C4486" s="2">
        <v>530</v>
      </c>
      <c r="D4486" s="2">
        <v>731.77831400000002</v>
      </c>
      <c r="E4486" s="2">
        <v>-0.15071599999999999</v>
      </c>
      <c r="F4486" s="2">
        <v>231.2</v>
      </c>
      <c r="G4486" s="3">
        <v>45293</v>
      </c>
      <c r="H4486" s="4" t="b">
        <v>0</v>
      </c>
      <c r="I4486" s="4"/>
      <c r="J4486" s="4"/>
      <c r="K4486" s="4">
        <v>45688</v>
      </c>
      <c r="L4486" s="1">
        <v>425</v>
      </c>
      <c r="M4486" s="1">
        <v>586.80336499999999</v>
      </c>
      <c r="N4486" s="1">
        <v>3.9119799999999998</v>
      </c>
      <c r="O4486" s="1">
        <v>236</v>
      </c>
      <c r="P4486" s="4">
        <v>45335</v>
      </c>
      <c r="Q4486" s="1" t="b">
        <v>0</v>
      </c>
    </row>
    <row r="4487" spans="1:17" x14ac:dyDescent="0.25">
      <c r="A4487" s="1" t="s">
        <v>4486</v>
      </c>
      <c r="B4487" s="3">
        <v>45657</v>
      </c>
      <c r="C4487" s="2">
        <v>9800.5</v>
      </c>
      <c r="D4487" s="2">
        <v>88684.778403000004</v>
      </c>
      <c r="E4487" s="2">
        <v>2.4674580000000002</v>
      </c>
      <c r="F4487" s="2">
        <v>6275</v>
      </c>
      <c r="G4487" s="3">
        <v>45324</v>
      </c>
      <c r="H4487" s="4" t="b">
        <v>0</v>
      </c>
      <c r="I4487" s="4"/>
      <c r="J4487" s="4"/>
      <c r="K4487" s="4">
        <v>45688</v>
      </c>
      <c r="L4487" s="1">
        <v>10194.450000000001</v>
      </c>
      <c r="M4487" s="1">
        <v>92249.634118999995</v>
      </c>
      <c r="N4487" s="1">
        <v>1.3148280000000001</v>
      </c>
      <c r="O4487" s="1">
        <v>6275</v>
      </c>
      <c r="P4487" s="4">
        <v>45324</v>
      </c>
      <c r="Q4487" s="1" t="b">
        <v>0</v>
      </c>
    </row>
    <row r="4488" spans="1:17" x14ac:dyDescent="0.25">
      <c r="A4488" s="1" t="s">
        <v>4487</v>
      </c>
      <c r="B4488" s="3">
        <v>45657</v>
      </c>
      <c r="C4488" s="2">
        <v>678.55</v>
      </c>
      <c r="D4488" s="2">
        <v>3260.6378079999999</v>
      </c>
      <c r="E4488" s="2">
        <v>1.488184</v>
      </c>
      <c r="F4488" s="2">
        <v>321.92899999999997</v>
      </c>
      <c r="G4488" s="3">
        <v>45337</v>
      </c>
      <c r="H4488" s="4" t="b">
        <v>0</v>
      </c>
      <c r="I4488" s="4"/>
      <c r="J4488" s="4"/>
      <c r="K4488" s="4">
        <v>45688</v>
      </c>
      <c r="L4488" s="1">
        <v>512.20000000000005</v>
      </c>
      <c r="M4488" s="1">
        <v>2461.275787</v>
      </c>
      <c r="N4488" s="1">
        <v>2.7997990000000001</v>
      </c>
      <c r="O4488" s="1">
        <v>321.92899999999997</v>
      </c>
      <c r="P4488" s="4">
        <v>45337</v>
      </c>
      <c r="Q4488" s="1" t="b">
        <v>0</v>
      </c>
    </row>
    <row r="4489" spans="1:17" x14ac:dyDescent="0.25">
      <c r="A4489" s="1" t="s">
        <v>4488</v>
      </c>
      <c r="B4489" s="3"/>
      <c r="G4489" s="3"/>
      <c r="H4489" s="4" t="b">
        <v>0</v>
      </c>
      <c r="I4489" s="4"/>
      <c r="J4489" s="4"/>
      <c r="K4489" s="4"/>
      <c r="P4489" s="4"/>
      <c r="Q4489" s="1" t="b">
        <v>0</v>
      </c>
    </row>
    <row r="4490" spans="1:17" x14ac:dyDescent="0.25">
      <c r="A4490" s="1" t="s">
        <v>4489</v>
      </c>
      <c r="B4490" s="3"/>
      <c r="G4490" s="3"/>
      <c r="H4490" s="4" t="b">
        <v>0</v>
      </c>
      <c r="I4490" s="4"/>
      <c r="J4490" s="4"/>
      <c r="K4490" s="4"/>
      <c r="P4490" s="4"/>
      <c r="Q4490" s="1" t="b">
        <v>0</v>
      </c>
    </row>
    <row r="4491" spans="1:17" x14ac:dyDescent="0.25">
      <c r="A4491" s="1" t="s">
        <v>4490</v>
      </c>
      <c r="B4491" s="3"/>
      <c r="G4491" s="3"/>
      <c r="H4491" s="4" t="b">
        <v>0</v>
      </c>
      <c r="I4491" s="4"/>
      <c r="J4491" s="4"/>
      <c r="K4491" s="4"/>
      <c r="P4491" s="4"/>
      <c r="Q4491" s="1" t="b">
        <v>0</v>
      </c>
    </row>
    <row r="4492" spans="1:17" x14ac:dyDescent="0.25">
      <c r="A4492" s="1" t="s">
        <v>4491</v>
      </c>
      <c r="B4492" s="3">
        <v>45657</v>
      </c>
      <c r="C4492" s="2">
        <v>35.99</v>
      </c>
      <c r="D4492" s="2">
        <v>19.36262</v>
      </c>
      <c r="E4492" s="2">
        <v>-1.612903</v>
      </c>
      <c r="F4492" s="2">
        <v>27.7</v>
      </c>
      <c r="G4492" s="3">
        <v>45296</v>
      </c>
      <c r="H4492" s="4" t="b">
        <v>0</v>
      </c>
      <c r="I4492" s="4"/>
      <c r="J4492" s="4"/>
      <c r="K4492" s="4">
        <v>45688</v>
      </c>
      <c r="L4492" s="1">
        <v>35.33</v>
      </c>
      <c r="M4492" s="1">
        <v>19.007539999999999</v>
      </c>
      <c r="N4492" s="1">
        <v>0.22695000000000001</v>
      </c>
      <c r="O4492" s="1">
        <v>27.82</v>
      </c>
      <c r="P4492" s="4">
        <v>45372</v>
      </c>
      <c r="Q4492" s="1" t="b">
        <v>0</v>
      </c>
    </row>
    <row r="4493" spans="1:17" x14ac:dyDescent="0.25">
      <c r="A4493" s="1" t="s">
        <v>4492</v>
      </c>
      <c r="B4493" s="3"/>
      <c r="G4493" s="3"/>
      <c r="H4493" s="4" t="b">
        <v>0</v>
      </c>
      <c r="I4493" s="4"/>
      <c r="J4493" s="4"/>
      <c r="K4493" s="4"/>
      <c r="P4493" s="4"/>
      <c r="Q4493" s="1" t="b">
        <v>0</v>
      </c>
    </row>
    <row r="4494" spans="1:17" x14ac:dyDescent="0.25">
      <c r="A4494" s="1" t="s">
        <v>4493</v>
      </c>
      <c r="B4494" s="3">
        <v>45657</v>
      </c>
      <c r="C4494" s="2">
        <v>109.2</v>
      </c>
      <c r="D4494" s="2">
        <v>49.600561999999996</v>
      </c>
      <c r="E4494" s="2">
        <v>-1.957263</v>
      </c>
      <c r="F4494" s="2">
        <v>60.1</v>
      </c>
      <c r="G4494" s="3">
        <v>45379</v>
      </c>
      <c r="H4494" s="4" t="b">
        <v>0</v>
      </c>
      <c r="I4494" s="4"/>
      <c r="J4494" s="4"/>
      <c r="K4494" s="4">
        <v>45688</v>
      </c>
      <c r="L4494" s="1">
        <v>111</v>
      </c>
      <c r="M4494" s="1">
        <v>50.418154000000001</v>
      </c>
      <c r="N4494" s="1">
        <v>1.3698630000000001</v>
      </c>
      <c r="O4494" s="1">
        <v>60.1</v>
      </c>
      <c r="P4494" s="4">
        <v>45379</v>
      </c>
      <c r="Q4494" s="1" t="b">
        <v>0</v>
      </c>
    </row>
    <row r="4495" spans="1:17" x14ac:dyDescent="0.25">
      <c r="A4495" s="1" t="s">
        <v>4494</v>
      </c>
      <c r="B4495" s="3"/>
      <c r="G4495" s="3"/>
      <c r="H4495" s="4" t="b">
        <v>0</v>
      </c>
      <c r="I4495" s="4"/>
      <c r="J4495" s="4"/>
      <c r="K4495" s="4"/>
      <c r="P4495" s="4"/>
      <c r="Q4495" s="1" t="b">
        <v>0</v>
      </c>
    </row>
    <row r="4496" spans="1:17" x14ac:dyDescent="0.25">
      <c r="A4496" s="1" t="s">
        <v>4495</v>
      </c>
      <c r="B4496" s="3">
        <v>45657</v>
      </c>
      <c r="C4496" s="2">
        <v>118.45</v>
      </c>
      <c r="D4496" s="2">
        <v>118.544405</v>
      </c>
      <c r="E4496" s="2">
        <v>-1.0029250000000001</v>
      </c>
      <c r="F4496" s="2">
        <v>75.858735999999993</v>
      </c>
      <c r="G4496" s="3">
        <v>45366</v>
      </c>
      <c r="H4496" s="4" t="b">
        <v>0</v>
      </c>
      <c r="I4496" s="4"/>
      <c r="J4496" s="4"/>
      <c r="K4496" s="4">
        <v>45688</v>
      </c>
      <c r="L4496" s="1">
        <v>105</v>
      </c>
      <c r="M4496" s="1">
        <v>105.083685</v>
      </c>
      <c r="N4496" s="1">
        <v>1.6456919999999999</v>
      </c>
      <c r="O4496" s="1">
        <v>75.362926999999999</v>
      </c>
      <c r="P4496" s="4">
        <v>45685</v>
      </c>
      <c r="Q4496" s="1" t="b">
        <v>0</v>
      </c>
    </row>
    <row r="4497" spans="1:17" x14ac:dyDescent="0.25">
      <c r="A4497" s="1" t="s">
        <v>4496</v>
      </c>
      <c r="B4497" s="3">
        <v>45657</v>
      </c>
      <c r="C4497" s="2">
        <v>109.95</v>
      </c>
      <c r="D4497" s="2">
        <v>2177.2159579999998</v>
      </c>
      <c r="E4497" s="2">
        <v>5.7211540000000003</v>
      </c>
      <c r="F4497" s="2">
        <v>84.52</v>
      </c>
      <c r="G4497" s="3">
        <v>45336</v>
      </c>
      <c r="H4497" s="4" t="b">
        <v>0</v>
      </c>
      <c r="I4497" s="4"/>
      <c r="J4497" s="4"/>
      <c r="K4497" s="4">
        <v>45688</v>
      </c>
      <c r="L4497" s="1">
        <v>103.4</v>
      </c>
      <c r="M4497" s="1">
        <v>2072.5803299999998</v>
      </c>
      <c r="N4497" s="1">
        <v>0.82886400000000005</v>
      </c>
      <c r="O4497" s="1">
        <v>84.52</v>
      </c>
      <c r="P4497" s="4">
        <v>45336</v>
      </c>
      <c r="Q4497" s="1" t="b">
        <v>0</v>
      </c>
    </row>
    <row r="4498" spans="1:17" x14ac:dyDescent="0.25">
      <c r="A4498" s="1" t="s">
        <v>4497</v>
      </c>
      <c r="B4498" s="3">
        <v>45656</v>
      </c>
      <c r="C4498" s="2">
        <v>71.760000000000005</v>
      </c>
      <c r="D4498" s="2">
        <v>10.061828</v>
      </c>
      <c r="E4498" s="2">
        <v>-4.9913939999999997</v>
      </c>
      <c r="F4498" s="2">
        <v>23.65</v>
      </c>
      <c r="G4498" s="3">
        <v>45341</v>
      </c>
      <c r="H4498" s="4" t="b">
        <v>0</v>
      </c>
      <c r="I4498" s="4"/>
      <c r="J4498" s="4"/>
      <c r="K4498" s="4">
        <v>45687</v>
      </c>
      <c r="L4498" s="1">
        <v>55.1</v>
      </c>
      <c r="M4498" s="1">
        <v>7.7258459999999998</v>
      </c>
      <c r="N4498" s="1">
        <v>-4.9836179999999999</v>
      </c>
      <c r="O4498" s="1">
        <v>23.65</v>
      </c>
      <c r="P4498" s="4">
        <v>45341</v>
      </c>
      <c r="Q4498" s="1" t="b">
        <v>0</v>
      </c>
    </row>
    <row r="4499" spans="1:17" x14ac:dyDescent="0.25">
      <c r="A4499" s="1" t="s">
        <v>4498</v>
      </c>
      <c r="B4499" s="3">
        <v>45657</v>
      </c>
      <c r="C4499" s="2">
        <v>46.92</v>
      </c>
      <c r="D4499" s="2">
        <v>154.990836</v>
      </c>
      <c r="E4499" s="2">
        <v>8.5323999999999997E-2</v>
      </c>
      <c r="F4499" s="2">
        <v>19.690000000000001</v>
      </c>
      <c r="G4499" s="3">
        <v>45316</v>
      </c>
      <c r="H4499" s="4" t="b">
        <v>0</v>
      </c>
      <c r="I4499" s="4"/>
      <c r="J4499" s="4"/>
      <c r="K4499" s="4">
        <v>45687</v>
      </c>
      <c r="L4499" s="1">
        <v>40.15</v>
      </c>
      <c r="M4499" s="1">
        <v>132.62749500000001</v>
      </c>
      <c r="N4499" s="1">
        <v>0.375</v>
      </c>
      <c r="O4499" s="1">
        <v>21.11</v>
      </c>
      <c r="P4499" s="4">
        <v>45323</v>
      </c>
      <c r="Q4499" s="1" t="b">
        <v>0</v>
      </c>
    </row>
    <row r="4500" spans="1:17" x14ac:dyDescent="0.25">
      <c r="A4500" s="1" t="s">
        <v>4499</v>
      </c>
      <c r="B4500" s="3">
        <v>45657</v>
      </c>
      <c r="C4500" s="2">
        <v>637.95000000000005</v>
      </c>
      <c r="D4500" s="2">
        <v>2616.086413</v>
      </c>
      <c r="E4500" s="2">
        <v>-1.000931</v>
      </c>
      <c r="F4500" s="2">
        <v>562.20000000000005</v>
      </c>
      <c r="G4500" s="3">
        <v>45364</v>
      </c>
      <c r="H4500" s="4" t="b">
        <v>0</v>
      </c>
      <c r="I4500" s="4"/>
      <c r="J4500" s="4"/>
      <c r="K4500" s="4">
        <v>45688</v>
      </c>
      <c r="L4500" s="1">
        <v>509.75</v>
      </c>
      <c r="M4500" s="1">
        <v>2090.3676599999999</v>
      </c>
      <c r="N4500" s="1">
        <v>1.858328</v>
      </c>
      <c r="O4500" s="1">
        <v>473.5</v>
      </c>
      <c r="P4500" s="4">
        <v>45685</v>
      </c>
      <c r="Q4500" s="1" t="b">
        <v>0</v>
      </c>
    </row>
    <row r="4501" spans="1:17" x14ac:dyDescent="0.25">
      <c r="A4501" s="1" t="s">
        <v>4500</v>
      </c>
      <c r="B4501" s="3"/>
      <c r="G4501" s="3"/>
      <c r="H4501" s="4" t="b">
        <v>0</v>
      </c>
      <c r="I4501" s="4"/>
      <c r="J4501" s="4"/>
      <c r="K4501" s="4"/>
      <c r="P4501" s="4"/>
      <c r="Q4501" s="1" t="b">
        <v>0</v>
      </c>
    </row>
    <row r="4502" spans="1:17" x14ac:dyDescent="0.25">
      <c r="A4502" s="1" t="s">
        <v>4501</v>
      </c>
      <c r="B4502" s="3">
        <v>45657</v>
      </c>
      <c r="C4502" s="2">
        <v>202</v>
      </c>
      <c r="D4502" s="2">
        <v>237.949051</v>
      </c>
      <c r="E4502" s="2">
        <v>-1.9179409999999999</v>
      </c>
      <c r="F4502" s="2">
        <v>91.01</v>
      </c>
      <c r="G4502" s="3">
        <v>45293</v>
      </c>
      <c r="H4502" s="4" t="b">
        <v>0</v>
      </c>
      <c r="I4502" s="4"/>
      <c r="J4502" s="4"/>
      <c r="K4502" s="4">
        <v>45688</v>
      </c>
      <c r="L4502" s="1">
        <v>179.95</v>
      </c>
      <c r="M4502" s="1">
        <v>211.97490999999999</v>
      </c>
      <c r="N4502" s="1">
        <v>4.6220929999999996</v>
      </c>
      <c r="O4502" s="1">
        <v>96</v>
      </c>
      <c r="P4502" s="4">
        <v>45350</v>
      </c>
      <c r="Q4502" s="1" t="b">
        <v>0</v>
      </c>
    </row>
    <row r="4503" spans="1:17" x14ac:dyDescent="0.25">
      <c r="A4503" s="1" t="s">
        <v>4502</v>
      </c>
      <c r="B4503" s="3">
        <v>45657</v>
      </c>
      <c r="C4503" s="2">
        <v>595.15</v>
      </c>
      <c r="D4503" s="2">
        <v>36985.009038999997</v>
      </c>
      <c r="E4503" s="2">
        <v>-0.65103100000000003</v>
      </c>
      <c r="F4503" s="2">
        <v>561.70000000000005</v>
      </c>
      <c r="G4503" s="3">
        <v>45309</v>
      </c>
      <c r="H4503" s="4" t="b">
        <v>0</v>
      </c>
      <c r="I4503" s="4"/>
      <c r="J4503" s="4"/>
      <c r="K4503" s="4">
        <v>45688</v>
      </c>
      <c r="L4503" s="1">
        <v>504.15</v>
      </c>
      <c r="M4503" s="1">
        <v>31343.91171</v>
      </c>
      <c r="N4503" s="1">
        <v>0.119154</v>
      </c>
      <c r="O4503" s="1">
        <v>494</v>
      </c>
      <c r="P4503" s="4">
        <v>45686</v>
      </c>
      <c r="Q4503" s="1" t="b">
        <v>0</v>
      </c>
    </row>
    <row r="4504" spans="1:17" x14ac:dyDescent="0.25">
      <c r="A4504" s="1" t="s">
        <v>4503</v>
      </c>
      <c r="B4504" s="3"/>
      <c r="G4504" s="3"/>
      <c r="H4504" s="4" t="b">
        <v>0</v>
      </c>
      <c r="I4504" s="4"/>
      <c r="J4504" s="4"/>
      <c r="K4504" s="4"/>
      <c r="P4504" s="4"/>
      <c r="Q4504" s="1" t="b">
        <v>0</v>
      </c>
    </row>
    <row r="4505" spans="1:17" x14ac:dyDescent="0.25">
      <c r="A4505" s="1" t="s">
        <v>4504</v>
      </c>
      <c r="B4505" s="3">
        <v>45657</v>
      </c>
      <c r="C4505" s="2">
        <v>63.09</v>
      </c>
      <c r="D4505" s="2">
        <v>38.238849000000002</v>
      </c>
      <c r="E4505" s="2">
        <v>-2.14053</v>
      </c>
      <c r="F4505" s="2">
        <v>58.75</v>
      </c>
      <c r="G4505" s="3">
        <v>45447</v>
      </c>
      <c r="H4505" s="4" t="b">
        <v>0</v>
      </c>
      <c r="I4505" s="4"/>
      <c r="J4505" s="4"/>
      <c r="K4505" s="4">
        <v>45688</v>
      </c>
      <c r="L4505" s="1">
        <v>59.23</v>
      </c>
      <c r="M4505" s="1">
        <v>35.899303000000003</v>
      </c>
      <c r="N4505" s="1">
        <v>-4.4831479999999999</v>
      </c>
      <c r="O4505" s="1">
        <v>57.99</v>
      </c>
      <c r="P4505" s="4">
        <v>45688</v>
      </c>
      <c r="Q4505" s="1" t="b">
        <v>0</v>
      </c>
    </row>
    <row r="4506" spans="1:17" x14ac:dyDescent="0.25">
      <c r="A4506" s="1" t="s">
        <v>4505</v>
      </c>
      <c r="B4506" s="3">
        <v>45657</v>
      </c>
      <c r="C4506" s="2">
        <v>113.55</v>
      </c>
      <c r="D4506" s="2">
        <v>167.355951</v>
      </c>
      <c r="E4506" s="2">
        <v>-0.91622999999999999</v>
      </c>
      <c r="F4506" s="2">
        <v>80.62</v>
      </c>
      <c r="G4506" s="3">
        <v>45364</v>
      </c>
      <c r="H4506" s="4" t="b">
        <v>0</v>
      </c>
      <c r="I4506" s="4"/>
      <c r="J4506" s="4"/>
      <c r="K4506" s="4">
        <v>45688</v>
      </c>
      <c r="L4506" s="1">
        <v>102.05</v>
      </c>
      <c r="M4506" s="1">
        <v>150.40664799999999</v>
      </c>
      <c r="N4506" s="1">
        <v>-4.6261679999999998</v>
      </c>
      <c r="O4506" s="1">
        <v>80.62</v>
      </c>
      <c r="P4506" s="4">
        <v>45364</v>
      </c>
      <c r="Q4506" s="1" t="b">
        <v>0</v>
      </c>
    </row>
    <row r="4507" spans="1:17" x14ac:dyDescent="0.25">
      <c r="A4507" s="1" t="s">
        <v>4506</v>
      </c>
      <c r="B4507" s="3">
        <v>45657</v>
      </c>
      <c r="C4507" s="2">
        <v>70.099999999999994</v>
      </c>
      <c r="D4507" s="2">
        <v>14.01299</v>
      </c>
      <c r="E4507" s="2">
        <v>4.6268659999999997</v>
      </c>
      <c r="F4507" s="2">
        <v>29.083368</v>
      </c>
      <c r="G4507" s="3">
        <v>45363</v>
      </c>
      <c r="H4507" s="4" t="b">
        <v>0</v>
      </c>
      <c r="I4507" s="4"/>
      <c r="J4507" s="4"/>
      <c r="K4507" s="4">
        <v>45688</v>
      </c>
      <c r="L4507" s="1">
        <v>64.8</v>
      </c>
      <c r="M4507" s="1">
        <v>12.953519999999999</v>
      </c>
      <c r="N4507" s="1">
        <v>0</v>
      </c>
      <c r="O4507" s="1">
        <v>29.083368</v>
      </c>
      <c r="P4507" s="4">
        <v>45363</v>
      </c>
      <c r="Q4507" s="1" t="b">
        <v>0</v>
      </c>
    </row>
    <row r="4508" spans="1:17" x14ac:dyDescent="0.25">
      <c r="A4508" s="1" t="s">
        <v>4507</v>
      </c>
      <c r="B4508" s="3"/>
      <c r="G4508" s="3"/>
      <c r="H4508" s="4" t="b">
        <v>0</v>
      </c>
      <c r="I4508" s="4"/>
      <c r="J4508" s="4"/>
      <c r="K4508" s="4"/>
      <c r="P4508" s="4"/>
      <c r="Q4508" s="1" t="b">
        <v>0</v>
      </c>
    </row>
    <row r="4509" spans="1:17" x14ac:dyDescent="0.25">
      <c r="A4509" s="1" t="s">
        <v>4508</v>
      </c>
      <c r="B4509" s="3">
        <v>45657</v>
      </c>
      <c r="C4509" s="2">
        <v>599.65</v>
      </c>
      <c r="D4509" s="2">
        <v>16815.674091000001</v>
      </c>
      <c r="E4509" s="2">
        <v>1.061768</v>
      </c>
      <c r="F4509" s="2">
        <v>469.05</v>
      </c>
      <c r="G4509" s="3">
        <v>45447</v>
      </c>
      <c r="H4509" s="4" t="b">
        <v>0</v>
      </c>
      <c r="I4509" s="4"/>
      <c r="J4509" s="4"/>
      <c r="K4509" s="4">
        <v>45688</v>
      </c>
      <c r="L4509" s="1">
        <v>530.1</v>
      </c>
      <c r="M4509" s="1">
        <v>14865.319496</v>
      </c>
      <c r="N4509" s="1">
        <v>1.522551</v>
      </c>
      <c r="O4509" s="1">
        <v>469.05</v>
      </c>
      <c r="P4509" s="4">
        <v>45447</v>
      </c>
      <c r="Q4509" s="1" t="b">
        <v>0</v>
      </c>
    </row>
    <row r="4510" spans="1:17" x14ac:dyDescent="0.25">
      <c r="A4510" s="1" t="s">
        <v>4509</v>
      </c>
      <c r="B4510" s="3">
        <v>45657</v>
      </c>
      <c r="C4510" s="2">
        <v>32.72</v>
      </c>
      <c r="D4510" s="2">
        <v>13.954753</v>
      </c>
      <c r="E4510" s="2">
        <v>-3.934234</v>
      </c>
      <c r="F4510" s="2">
        <v>22.27</v>
      </c>
      <c r="G4510" s="3">
        <v>45443</v>
      </c>
      <c r="H4510" s="4" t="b">
        <v>0</v>
      </c>
      <c r="I4510" s="4"/>
      <c r="J4510" s="4"/>
      <c r="K4510" s="4">
        <v>45688</v>
      </c>
      <c r="L4510" s="1">
        <v>40.49</v>
      </c>
      <c r="M4510" s="1">
        <v>17.26858</v>
      </c>
      <c r="N4510" s="1">
        <v>-1.0750059999999999</v>
      </c>
      <c r="O4510" s="1">
        <v>22.27</v>
      </c>
      <c r="P4510" s="4">
        <v>45443</v>
      </c>
      <c r="Q4510" s="1" t="b">
        <v>0</v>
      </c>
    </row>
    <row r="4511" spans="1:17" x14ac:dyDescent="0.25">
      <c r="A4511" s="1" t="s">
        <v>4510</v>
      </c>
      <c r="B4511" s="3"/>
      <c r="G4511" s="3"/>
      <c r="H4511" s="4" t="b">
        <v>0</v>
      </c>
      <c r="I4511" s="4"/>
      <c r="J4511" s="4"/>
      <c r="K4511" s="4"/>
      <c r="P4511" s="4"/>
      <c r="Q4511" s="1" t="b">
        <v>0</v>
      </c>
    </row>
    <row r="4512" spans="1:17" x14ac:dyDescent="0.25">
      <c r="A4512" s="1" t="s">
        <v>4511</v>
      </c>
      <c r="B4512" s="3"/>
      <c r="G4512" s="3"/>
      <c r="H4512" s="4" t="b">
        <v>0</v>
      </c>
      <c r="I4512" s="4"/>
      <c r="J4512" s="4"/>
      <c r="K4512" s="4"/>
      <c r="P4512" s="4"/>
      <c r="Q4512" s="1" t="b">
        <v>0</v>
      </c>
    </row>
    <row r="4513" spans="1:17" x14ac:dyDescent="0.25">
      <c r="A4513" s="1" t="s">
        <v>4512</v>
      </c>
      <c r="B4513" s="3"/>
      <c r="G4513" s="3"/>
      <c r="H4513" s="4" t="b">
        <v>0</v>
      </c>
      <c r="I4513" s="4"/>
      <c r="J4513" s="4"/>
      <c r="K4513" s="4"/>
      <c r="P4513" s="4"/>
      <c r="Q4513" s="1" t="b">
        <v>0</v>
      </c>
    </row>
    <row r="4514" spans="1:17" x14ac:dyDescent="0.25">
      <c r="A4514" s="1" t="s">
        <v>4513</v>
      </c>
      <c r="B4514" s="3"/>
      <c r="G4514" s="3"/>
      <c r="H4514" s="4" t="b">
        <v>0</v>
      </c>
      <c r="I4514" s="4"/>
      <c r="J4514" s="4"/>
      <c r="K4514" s="4"/>
      <c r="P4514" s="4"/>
      <c r="Q4514" s="1" t="b">
        <v>0</v>
      </c>
    </row>
    <row r="4515" spans="1:17" x14ac:dyDescent="0.25">
      <c r="A4515" s="1" t="s">
        <v>4514</v>
      </c>
      <c r="B4515" s="3">
        <v>45656</v>
      </c>
      <c r="C4515" s="2">
        <v>3.14</v>
      </c>
      <c r="D4515" s="2">
        <v>3.5805769999999999</v>
      </c>
      <c r="E4515" s="2">
        <v>-4.8484850000000002</v>
      </c>
      <c r="F4515" s="2">
        <v>2.41</v>
      </c>
      <c r="G4515" s="3">
        <v>45477</v>
      </c>
      <c r="H4515" s="4" t="b">
        <v>0</v>
      </c>
      <c r="I4515" s="4"/>
      <c r="J4515" s="4"/>
      <c r="K4515" s="4">
        <v>45684</v>
      </c>
      <c r="L4515" s="1">
        <v>3.45</v>
      </c>
      <c r="M4515" s="1">
        <v>3.9340730000000002</v>
      </c>
      <c r="N4515" s="1">
        <v>4.8632220000000004</v>
      </c>
      <c r="O4515" s="1">
        <v>2.41</v>
      </c>
      <c r="P4515" s="4">
        <v>45477</v>
      </c>
      <c r="Q4515" s="1" t="b">
        <v>0</v>
      </c>
    </row>
    <row r="4516" spans="1:17" x14ac:dyDescent="0.25">
      <c r="A4516" s="1" t="s">
        <v>4515</v>
      </c>
      <c r="B4516" s="3">
        <v>45657</v>
      </c>
      <c r="C4516" s="2">
        <v>192.9</v>
      </c>
      <c r="D4516" s="2">
        <v>124.16839899999999</v>
      </c>
      <c r="E4516" s="2">
        <v>-2.5018950000000002</v>
      </c>
      <c r="F4516" s="2">
        <v>78</v>
      </c>
      <c r="G4516" s="3">
        <v>45421</v>
      </c>
      <c r="H4516" s="4" t="b">
        <v>0</v>
      </c>
      <c r="I4516" s="4"/>
      <c r="J4516" s="4"/>
      <c r="K4516" s="4">
        <v>45688</v>
      </c>
      <c r="L4516" s="1">
        <v>176.9</v>
      </c>
      <c r="M4516" s="1">
        <v>113.869309</v>
      </c>
      <c r="N4516" s="1">
        <v>-5.0965670000000003</v>
      </c>
      <c r="O4516" s="1">
        <v>78</v>
      </c>
      <c r="P4516" s="4">
        <v>45421</v>
      </c>
      <c r="Q4516" s="1" t="b">
        <v>0</v>
      </c>
    </row>
    <row r="4517" spans="1:17" x14ac:dyDescent="0.25">
      <c r="A4517" s="1" t="s">
        <v>4516</v>
      </c>
      <c r="B4517" s="3">
        <v>45656</v>
      </c>
      <c r="C4517" s="2">
        <v>53.28</v>
      </c>
      <c r="D4517" s="2">
        <v>21.312000000000001</v>
      </c>
      <c r="E4517" s="2">
        <v>-4.9928670000000004</v>
      </c>
      <c r="F4517" s="2">
        <v>28.39</v>
      </c>
      <c r="G4517" s="3">
        <v>45545</v>
      </c>
      <c r="H4517" s="4" t="b">
        <v>0</v>
      </c>
      <c r="I4517" s="4"/>
      <c r="J4517" s="4"/>
      <c r="K4517" s="4">
        <v>45684</v>
      </c>
      <c r="L4517" s="1">
        <v>43.41</v>
      </c>
      <c r="M4517" s="1">
        <v>17.364000000000001</v>
      </c>
      <c r="N4517" s="1">
        <v>-4.990151</v>
      </c>
      <c r="O4517" s="1">
        <v>28.39</v>
      </c>
      <c r="P4517" s="4">
        <v>45545</v>
      </c>
      <c r="Q4517" s="1" t="b">
        <v>0</v>
      </c>
    </row>
    <row r="4518" spans="1:17" x14ac:dyDescent="0.25">
      <c r="A4518" s="1" t="s">
        <v>4517</v>
      </c>
      <c r="B4518" s="3">
        <v>45657</v>
      </c>
      <c r="C4518" s="2">
        <v>107.05</v>
      </c>
      <c r="D4518" s="2">
        <v>200.71875</v>
      </c>
      <c r="E4518" s="2">
        <v>-1.4272560000000001</v>
      </c>
      <c r="F4518" s="2">
        <v>68.599999999999994</v>
      </c>
      <c r="G4518" s="3">
        <v>45370</v>
      </c>
      <c r="H4518" s="4" t="b">
        <v>0</v>
      </c>
      <c r="I4518" s="4"/>
      <c r="J4518" s="4"/>
      <c r="K4518" s="4">
        <v>45688</v>
      </c>
      <c r="L4518" s="1">
        <v>93.5</v>
      </c>
      <c r="M4518" s="1">
        <v>175.3125</v>
      </c>
      <c r="N4518" s="1">
        <v>-5.0761419999999999</v>
      </c>
      <c r="O4518" s="1">
        <v>68.599999999999994</v>
      </c>
      <c r="P4518" s="4">
        <v>45370</v>
      </c>
      <c r="Q4518" s="1" t="b">
        <v>0</v>
      </c>
    </row>
    <row r="4519" spans="1:17" x14ac:dyDescent="0.25">
      <c r="A4519" s="1" t="s">
        <v>4518</v>
      </c>
      <c r="B4519" s="3">
        <v>45657</v>
      </c>
      <c r="C4519" s="2">
        <v>25.02</v>
      </c>
      <c r="D4519" s="2">
        <v>6545.9647809999997</v>
      </c>
      <c r="E4519" s="2">
        <v>0.80580200000000002</v>
      </c>
      <c r="F4519" s="2">
        <v>22.27</v>
      </c>
      <c r="G4519" s="3">
        <v>45614</v>
      </c>
      <c r="H4519" s="4" t="b">
        <v>0</v>
      </c>
      <c r="I4519" s="4"/>
      <c r="J4519" s="4"/>
      <c r="K4519" s="4">
        <v>45688</v>
      </c>
      <c r="L4519" s="1">
        <v>25.88</v>
      </c>
      <c r="M4519" s="1">
        <v>6770.9702719999996</v>
      </c>
      <c r="N4519" s="1">
        <v>-3.8625E-2</v>
      </c>
      <c r="O4519" s="1">
        <v>22.27</v>
      </c>
      <c r="P4519" s="4">
        <v>45614</v>
      </c>
      <c r="Q4519" s="1" t="b">
        <v>0</v>
      </c>
    </row>
    <row r="4520" spans="1:17" x14ac:dyDescent="0.25">
      <c r="A4520" s="1" t="s">
        <v>4519</v>
      </c>
      <c r="B4520" s="3">
        <v>45657</v>
      </c>
      <c r="C4520" s="2">
        <v>150.44999999999999</v>
      </c>
      <c r="D4520" s="2">
        <v>419.791608</v>
      </c>
      <c r="E4520" s="2">
        <v>0.43391200000000002</v>
      </c>
      <c r="F4520" s="2">
        <v>97.3</v>
      </c>
      <c r="G4520" s="3">
        <v>45442</v>
      </c>
      <c r="H4520" s="4" t="b">
        <v>0</v>
      </c>
      <c r="I4520" s="4"/>
      <c r="J4520" s="4"/>
      <c r="K4520" s="4">
        <v>45688</v>
      </c>
      <c r="L4520" s="1">
        <v>128.9</v>
      </c>
      <c r="M4520" s="1">
        <v>359.66193600000003</v>
      </c>
      <c r="N4520" s="1">
        <v>-0.42487399999999997</v>
      </c>
      <c r="O4520" s="1">
        <v>97.3</v>
      </c>
      <c r="P4520" s="4">
        <v>45442</v>
      </c>
      <c r="Q4520" s="1" t="b">
        <v>0</v>
      </c>
    </row>
    <row r="4521" spans="1:17" x14ac:dyDescent="0.25">
      <c r="A4521" s="1" t="s">
        <v>4520</v>
      </c>
      <c r="B4521" s="3"/>
      <c r="G4521" s="3"/>
      <c r="H4521" s="4" t="b">
        <v>0</v>
      </c>
      <c r="I4521" s="4"/>
      <c r="J4521" s="4"/>
      <c r="K4521" s="4"/>
      <c r="P4521" s="4"/>
      <c r="Q4521" s="1" t="b">
        <v>0</v>
      </c>
    </row>
    <row r="4522" spans="1:17" x14ac:dyDescent="0.25">
      <c r="A4522" s="1" t="s">
        <v>4521</v>
      </c>
      <c r="B4522" s="3">
        <v>45657</v>
      </c>
      <c r="C4522" s="2">
        <v>25.24</v>
      </c>
      <c r="D4522" s="2">
        <v>12.67048</v>
      </c>
      <c r="E4522" s="2">
        <v>-0.31595600000000001</v>
      </c>
      <c r="F4522" s="2">
        <v>15</v>
      </c>
      <c r="G4522" s="3">
        <v>45370</v>
      </c>
      <c r="H4522" s="4" t="b">
        <v>0</v>
      </c>
      <c r="I4522" s="4"/>
      <c r="J4522" s="4"/>
      <c r="K4522" s="4">
        <v>45688</v>
      </c>
      <c r="L4522" s="1">
        <v>24.09</v>
      </c>
      <c r="M4522" s="1">
        <v>12.09318</v>
      </c>
      <c r="N4522" s="1">
        <v>-0.86419800000000002</v>
      </c>
      <c r="O4522" s="1">
        <v>15</v>
      </c>
      <c r="P4522" s="4">
        <v>45370</v>
      </c>
      <c r="Q4522" s="1" t="b">
        <v>0</v>
      </c>
    </row>
    <row r="4523" spans="1:17" x14ac:dyDescent="0.25">
      <c r="A4523" s="1" t="s">
        <v>4522</v>
      </c>
      <c r="B4523" s="3">
        <v>45657</v>
      </c>
      <c r="C4523" s="2">
        <v>38.799999999999997</v>
      </c>
      <c r="D4523" s="2">
        <v>28.553695999999999</v>
      </c>
      <c r="E4523" s="2">
        <v>-3</v>
      </c>
      <c r="F4523" s="2">
        <v>17.239999999999998</v>
      </c>
      <c r="G4523" s="3">
        <v>45293</v>
      </c>
      <c r="H4523" s="4" t="b">
        <v>0</v>
      </c>
      <c r="I4523" s="4"/>
      <c r="J4523" s="4"/>
      <c r="K4523" s="4">
        <v>45681</v>
      </c>
      <c r="L4523" s="1">
        <v>23.26</v>
      </c>
      <c r="M4523" s="1">
        <v>17.117498999999999</v>
      </c>
      <c r="N4523" s="1">
        <v>-4.9836600000000004</v>
      </c>
      <c r="O4523" s="1">
        <v>18.97</v>
      </c>
      <c r="P4523" s="4">
        <v>45328</v>
      </c>
      <c r="Q4523" s="1" t="b">
        <v>0</v>
      </c>
    </row>
    <row r="4524" spans="1:17" x14ac:dyDescent="0.25">
      <c r="A4524" s="1" t="s">
        <v>4523</v>
      </c>
      <c r="B4524" s="3">
        <v>45657</v>
      </c>
      <c r="C4524" s="2">
        <v>254.55</v>
      </c>
      <c r="D4524" s="2">
        <v>76.364999999999995</v>
      </c>
      <c r="E4524" s="2">
        <v>-4.5556809999999999</v>
      </c>
      <c r="F4524" s="2">
        <v>187.25</v>
      </c>
      <c r="G4524" s="3">
        <v>45449</v>
      </c>
      <c r="H4524" s="4" t="b">
        <v>0</v>
      </c>
      <c r="I4524" s="4"/>
      <c r="J4524" s="4"/>
      <c r="K4524" s="4">
        <v>45688</v>
      </c>
      <c r="L4524" s="1">
        <v>230</v>
      </c>
      <c r="M4524" s="1">
        <v>69</v>
      </c>
      <c r="N4524" s="1">
        <v>3.231598</v>
      </c>
      <c r="O4524" s="1">
        <v>187.25</v>
      </c>
      <c r="P4524" s="4">
        <v>45449</v>
      </c>
      <c r="Q4524" s="1" t="b">
        <v>0</v>
      </c>
    </row>
    <row r="4525" spans="1:17" x14ac:dyDescent="0.25">
      <c r="A4525" s="1" t="s">
        <v>4524</v>
      </c>
      <c r="B4525" s="3">
        <v>45657</v>
      </c>
      <c r="C4525" s="2">
        <v>72.959999999999994</v>
      </c>
      <c r="D4525" s="2">
        <v>1485.7598909999999</v>
      </c>
      <c r="E4525" s="2">
        <v>0.64836499999999997</v>
      </c>
      <c r="F4525" s="2">
        <v>64.349999999999994</v>
      </c>
      <c r="G4525" s="3">
        <v>45447</v>
      </c>
      <c r="H4525" s="4" t="b">
        <v>0</v>
      </c>
      <c r="I4525" s="4"/>
      <c r="J4525" s="4"/>
      <c r="K4525" s="4">
        <v>45688</v>
      </c>
      <c r="L4525" s="1">
        <v>76.7</v>
      </c>
      <c r="M4525" s="1">
        <v>1561.9213769999999</v>
      </c>
      <c r="N4525" s="1">
        <v>2.0897109999999999</v>
      </c>
      <c r="O4525" s="1">
        <v>64.349999999999994</v>
      </c>
      <c r="P4525" s="4">
        <v>45447</v>
      </c>
      <c r="Q4525" s="1" t="b">
        <v>0</v>
      </c>
    </row>
    <row r="4526" spans="1:17" x14ac:dyDescent="0.25">
      <c r="A4526" s="1" t="s">
        <v>4525</v>
      </c>
      <c r="B4526" s="3">
        <v>45657</v>
      </c>
      <c r="C4526" s="2">
        <v>69.98</v>
      </c>
      <c r="D4526" s="2">
        <v>40.504438</v>
      </c>
      <c r="E4526" s="2">
        <v>-1.988796</v>
      </c>
      <c r="F4526" s="2">
        <v>23.26</v>
      </c>
      <c r="G4526" s="3">
        <v>45294</v>
      </c>
      <c r="H4526" s="4" t="b">
        <v>0</v>
      </c>
      <c r="I4526" s="4"/>
      <c r="J4526" s="4"/>
      <c r="K4526" s="4">
        <v>45688</v>
      </c>
      <c r="L4526" s="1">
        <v>48.36</v>
      </c>
      <c r="M4526" s="1">
        <v>27.990777999999999</v>
      </c>
      <c r="N4526" s="1">
        <v>-1.7272909999999999</v>
      </c>
      <c r="O4526" s="1">
        <v>25.01</v>
      </c>
      <c r="P4526" s="4">
        <v>45365</v>
      </c>
      <c r="Q4526" s="1" t="b">
        <v>0</v>
      </c>
    </row>
    <row r="4527" spans="1:17" x14ac:dyDescent="0.25">
      <c r="A4527" s="1" t="s">
        <v>4526</v>
      </c>
      <c r="B4527" s="3"/>
      <c r="G4527" s="3"/>
      <c r="H4527" s="4" t="b">
        <v>0</v>
      </c>
      <c r="I4527" s="4"/>
      <c r="J4527" s="4"/>
      <c r="K4527" s="4"/>
      <c r="P4527" s="4"/>
      <c r="Q4527" s="1" t="b">
        <v>0</v>
      </c>
    </row>
    <row r="4528" spans="1:17" x14ac:dyDescent="0.25">
      <c r="A4528" s="1" t="s">
        <v>4527</v>
      </c>
      <c r="B4528" s="3">
        <v>45657</v>
      </c>
      <c r="C4528" s="2">
        <v>2.29</v>
      </c>
      <c r="D4528" s="2">
        <v>7.9255009999999997</v>
      </c>
      <c r="E4528" s="2">
        <v>4.5662099999999999</v>
      </c>
      <c r="F4528" s="2">
        <v>1.1200000000000001</v>
      </c>
      <c r="G4528" s="3">
        <v>45534</v>
      </c>
      <c r="H4528" s="4" t="b">
        <v>0</v>
      </c>
      <c r="I4528" s="4"/>
      <c r="J4528" s="4"/>
      <c r="K4528" s="4">
        <v>45688</v>
      </c>
      <c r="L4528" s="1">
        <v>1.44</v>
      </c>
      <c r="M4528" s="1">
        <v>4.9837210000000001</v>
      </c>
      <c r="N4528" s="1">
        <v>4.3478260000000004</v>
      </c>
      <c r="O4528" s="1">
        <v>1.1200000000000001</v>
      </c>
      <c r="P4528" s="4">
        <v>45534</v>
      </c>
      <c r="Q4528" s="1" t="b">
        <v>0</v>
      </c>
    </row>
    <row r="4529" spans="1:17" x14ac:dyDescent="0.25">
      <c r="A4529" s="1" t="s">
        <v>4528</v>
      </c>
      <c r="B4529" s="3"/>
      <c r="G4529" s="3"/>
      <c r="H4529" s="4" t="b">
        <v>0</v>
      </c>
      <c r="I4529" s="4"/>
      <c r="J4529" s="4"/>
      <c r="K4529" s="4"/>
      <c r="P4529" s="4"/>
      <c r="Q4529" s="1" t="b">
        <v>0</v>
      </c>
    </row>
    <row r="4530" spans="1:17" x14ac:dyDescent="0.25">
      <c r="A4530" s="1" t="s">
        <v>4529</v>
      </c>
      <c r="B4530" s="3">
        <v>45657</v>
      </c>
      <c r="C4530" s="2">
        <v>34.83</v>
      </c>
      <c r="D4530" s="2">
        <v>19.023264999999999</v>
      </c>
      <c r="E4530" s="2">
        <v>4.9728750000000002</v>
      </c>
      <c r="F4530" s="2">
        <v>12.92</v>
      </c>
      <c r="G4530" s="3">
        <v>45336</v>
      </c>
      <c r="H4530" s="4" t="b">
        <v>0</v>
      </c>
      <c r="I4530" s="4"/>
      <c r="J4530" s="4"/>
      <c r="K4530" s="4">
        <v>45688</v>
      </c>
      <c r="L4530" s="1">
        <v>28.61</v>
      </c>
      <c r="M4530" s="1">
        <v>15.626058</v>
      </c>
      <c r="N4530" s="1">
        <v>0</v>
      </c>
      <c r="O4530" s="1">
        <v>12.92</v>
      </c>
      <c r="P4530" s="4">
        <v>45336</v>
      </c>
      <c r="Q4530" s="1" t="b">
        <v>0</v>
      </c>
    </row>
    <row r="4531" spans="1:17" x14ac:dyDescent="0.25">
      <c r="A4531" s="1" t="s">
        <v>4530</v>
      </c>
      <c r="B4531" s="3">
        <v>45657</v>
      </c>
      <c r="C4531" s="2">
        <v>331.2</v>
      </c>
      <c r="D4531" s="2">
        <v>2361.6263690000001</v>
      </c>
      <c r="E4531" s="2">
        <v>2.9850750000000001</v>
      </c>
      <c r="F4531" s="2">
        <v>305.5</v>
      </c>
      <c r="G4531" s="3">
        <v>45652</v>
      </c>
      <c r="H4531" s="4" t="b">
        <v>0</v>
      </c>
      <c r="I4531" s="4"/>
      <c r="J4531" s="4"/>
      <c r="K4531" s="4">
        <v>45688</v>
      </c>
      <c r="L4531" s="1">
        <v>326.75</v>
      </c>
      <c r="M4531" s="1">
        <v>2329.8955799999999</v>
      </c>
      <c r="N4531" s="1">
        <v>3.5821839999999998</v>
      </c>
      <c r="O4531" s="1">
        <v>293.05</v>
      </c>
      <c r="P4531" s="4">
        <v>45685</v>
      </c>
      <c r="Q4531" s="1" t="b">
        <v>0</v>
      </c>
    </row>
    <row r="4532" spans="1:17" x14ac:dyDescent="0.25">
      <c r="A4532" s="1" t="s">
        <v>4531</v>
      </c>
      <c r="B4532" s="3">
        <v>45657</v>
      </c>
      <c r="C4532" s="2">
        <v>14.2</v>
      </c>
      <c r="D4532" s="2">
        <v>27.76952</v>
      </c>
      <c r="E4532" s="2">
        <v>0</v>
      </c>
      <c r="F4532" s="2">
        <v>11.64</v>
      </c>
      <c r="G4532" s="3">
        <v>45628</v>
      </c>
      <c r="H4532" s="4" t="b">
        <v>0</v>
      </c>
      <c r="I4532" s="4"/>
      <c r="J4532" s="4"/>
      <c r="K4532" s="4">
        <v>45688</v>
      </c>
      <c r="L4532" s="1">
        <v>16.260000000000002</v>
      </c>
      <c r="M4532" s="1">
        <v>31.798055999999999</v>
      </c>
      <c r="N4532" s="1">
        <v>4.9709490000000001</v>
      </c>
      <c r="O4532" s="1">
        <v>11.64</v>
      </c>
      <c r="P4532" s="4">
        <v>45628</v>
      </c>
      <c r="Q4532" s="1" t="b">
        <v>0</v>
      </c>
    </row>
    <row r="4533" spans="1:17" x14ac:dyDescent="0.25">
      <c r="A4533" s="1" t="s">
        <v>4532</v>
      </c>
      <c r="B4533" s="3">
        <v>45657</v>
      </c>
      <c r="C4533" s="2">
        <v>85.51</v>
      </c>
      <c r="D4533" s="2">
        <v>38.293087999999997</v>
      </c>
      <c r="E4533" s="2">
        <v>-1.9942690000000001</v>
      </c>
      <c r="F4533" s="2">
        <v>3.46</v>
      </c>
      <c r="G4533" s="3">
        <v>45320</v>
      </c>
      <c r="H4533" s="4" t="b">
        <v>0</v>
      </c>
      <c r="I4533" s="4"/>
      <c r="J4533" s="4"/>
      <c r="K4533" s="4">
        <v>45688</v>
      </c>
      <c r="L4533" s="1">
        <v>76.25</v>
      </c>
      <c r="M4533" s="1">
        <v>34.146275000000003</v>
      </c>
      <c r="N4533" s="1">
        <v>-1.9922880000000001</v>
      </c>
      <c r="O4533" s="1">
        <v>3.63</v>
      </c>
      <c r="P4533" s="4">
        <v>45337</v>
      </c>
      <c r="Q4533" s="1" t="b">
        <v>0</v>
      </c>
    </row>
    <row r="4534" spans="1:17" x14ac:dyDescent="0.25">
      <c r="A4534" s="1" t="s">
        <v>4533</v>
      </c>
      <c r="B4534" s="3"/>
      <c r="G4534" s="3"/>
      <c r="H4534" s="4" t="b">
        <v>0</v>
      </c>
      <c r="I4534" s="4"/>
      <c r="J4534" s="4"/>
      <c r="K4534" s="4"/>
      <c r="P4534" s="4"/>
      <c r="Q4534" s="1" t="b">
        <v>0</v>
      </c>
    </row>
    <row r="4535" spans="1:17" x14ac:dyDescent="0.25">
      <c r="A4535" s="1" t="s">
        <v>4534</v>
      </c>
      <c r="B4535" s="3">
        <v>45657</v>
      </c>
      <c r="C4535" s="2">
        <v>140.85</v>
      </c>
      <c r="D4535" s="2">
        <v>679.39922899999999</v>
      </c>
      <c r="E4535" s="2">
        <v>-1.4000699999999999</v>
      </c>
      <c r="F4535" s="2">
        <v>134.65</v>
      </c>
      <c r="G4535" s="3">
        <v>45518</v>
      </c>
      <c r="H4535" s="4" t="b">
        <v>0</v>
      </c>
      <c r="I4535" s="4"/>
      <c r="J4535" s="4"/>
      <c r="K4535" s="4">
        <v>45688</v>
      </c>
      <c r="L4535" s="1">
        <v>131.55000000000001</v>
      </c>
      <c r="M4535" s="1">
        <v>634.54006800000002</v>
      </c>
      <c r="N4535" s="1">
        <v>-2.8434270000000001</v>
      </c>
      <c r="O4535" s="1">
        <v>128.30000000000001</v>
      </c>
      <c r="P4535" s="4">
        <v>45685</v>
      </c>
      <c r="Q4535" s="1" t="b">
        <v>0</v>
      </c>
    </row>
    <row r="4536" spans="1:17" x14ac:dyDescent="0.25">
      <c r="A4536" s="1" t="s">
        <v>4535</v>
      </c>
      <c r="B4536" s="3">
        <v>45657</v>
      </c>
      <c r="C4536" s="2">
        <v>4.0999999999999996</v>
      </c>
      <c r="D4536" s="2">
        <v>2.9021849999999998</v>
      </c>
      <c r="E4536" s="2">
        <v>-2.3809520000000002</v>
      </c>
      <c r="F4536" s="2">
        <v>4.01</v>
      </c>
      <c r="G4536" s="3">
        <v>45379</v>
      </c>
      <c r="H4536" s="4" t="b">
        <v>0</v>
      </c>
      <c r="I4536" s="4"/>
      <c r="J4536" s="4"/>
      <c r="K4536" s="4">
        <v>45688</v>
      </c>
      <c r="L4536" s="1">
        <v>4.8</v>
      </c>
      <c r="M4536" s="1">
        <v>3.3976799999999998</v>
      </c>
      <c r="N4536" s="1">
        <v>-3.4205230000000002</v>
      </c>
      <c r="O4536" s="1">
        <v>4.01</v>
      </c>
      <c r="P4536" s="4">
        <v>45379</v>
      </c>
      <c r="Q4536" s="1" t="b">
        <v>0</v>
      </c>
    </row>
    <row r="4537" spans="1:17" x14ac:dyDescent="0.25">
      <c r="A4537" s="1" t="s">
        <v>4536</v>
      </c>
      <c r="B4537" s="3"/>
      <c r="G4537" s="3"/>
      <c r="H4537" s="4" t="b">
        <v>0</v>
      </c>
      <c r="I4537" s="4"/>
      <c r="J4537" s="4"/>
      <c r="K4537" s="4"/>
      <c r="P4537" s="4"/>
      <c r="Q4537" s="1" t="b">
        <v>0</v>
      </c>
    </row>
    <row r="4538" spans="1:17" x14ac:dyDescent="0.25">
      <c r="A4538" s="1" t="s">
        <v>4537</v>
      </c>
      <c r="B4538" s="3">
        <v>45657</v>
      </c>
      <c r="C4538" s="2">
        <v>28.86</v>
      </c>
      <c r="D4538" s="2">
        <v>69.962209999999999</v>
      </c>
      <c r="E4538" s="2">
        <v>-2.0366599999999999</v>
      </c>
      <c r="F4538" s="2">
        <v>19.309999999999999</v>
      </c>
      <c r="G4538" s="3">
        <v>45523</v>
      </c>
      <c r="H4538" s="4" t="b">
        <v>0</v>
      </c>
      <c r="I4538" s="4"/>
      <c r="J4538" s="4"/>
      <c r="K4538" s="4">
        <v>45688</v>
      </c>
      <c r="L4538" s="1">
        <v>25.98</v>
      </c>
      <c r="M4538" s="1">
        <v>62.980533999999999</v>
      </c>
      <c r="N4538" s="1">
        <v>-2.5871770000000001</v>
      </c>
      <c r="O4538" s="1">
        <v>19.309999999999999</v>
      </c>
      <c r="P4538" s="4">
        <v>45523</v>
      </c>
      <c r="Q4538" s="1" t="b">
        <v>0</v>
      </c>
    </row>
    <row r="4539" spans="1:17" x14ac:dyDescent="0.25">
      <c r="A4539" s="1" t="s">
        <v>4538</v>
      </c>
      <c r="B4539" s="3"/>
      <c r="G4539" s="3"/>
      <c r="H4539" s="4" t="b">
        <v>0</v>
      </c>
      <c r="I4539" s="4"/>
      <c r="J4539" s="4"/>
      <c r="K4539" s="4"/>
      <c r="P4539" s="4"/>
      <c r="Q4539" s="1" t="b">
        <v>0</v>
      </c>
    </row>
    <row r="4540" spans="1:17" x14ac:dyDescent="0.25">
      <c r="A4540" s="1" t="s">
        <v>4539</v>
      </c>
      <c r="B4540" s="3">
        <v>45657</v>
      </c>
      <c r="C4540" s="2">
        <v>81.319999999999993</v>
      </c>
      <c r="D4540" s="2">
        <v>732.95349699999997</v>
      </c>
      <c r="E4540" s="2">
        <v>0.955928</v>
      </c>
      <c r="F4540" s="2">
        <v>73.849999999999994</v>
      </c>
      <c r="G4540" s="3">
        <v>45447</v>
      </c>
      <c r="H4540" s="4" t="b">
        <v>0</v>
      </c>
      <c r="I4540" s="4"/>
      <c r="J4540" s="4"/>
      <c r="K4540" s="4">
        <v>45688</v>
      </c>
      <c r="L4540" s="1">
        <v>80.38</v>
      </c>
      <c r="M4540" s="1">
        <v>724.481088</v>
      </c>
      <c r="N4540" s="1">
        <v>0.44988800000000001</v>
      </c>
      <c r="O4540" s="1">
        <v>73.849999999999994</v>
      </c>
      <c r="P4540" s="4">
        <v>45447</v>
      </c>
      <c r="Q4540" s="1" t="b">
        <v>0</v>
      </c>
    </row>
    <row r="4541" spans="1:17" x14ac:dyDescent="0.25">
      <c r="A4541" s="1" t="s">
        <v>4540</v>
      </c>
      <c r="B4541" s="3">
        <v>45657</v>
      </c>
      <c r="C4541" s="2">
        <v>159.05000000000001</v>
      </c>
      <c r="D4541" s="2">
        <v>43.966605000000001</v>
      </c>
      <c r="E4541" s="2">
        <v>-6.3861090000000003</v>
      </c>
      <c r="F4541" s="2">
        <v>103.25</v>
      </c>
      <c r="G4541" s="3">
        <v>45372</v>
      </c>
      <c r="H4541" s="4" t="b">
        <v>0</v>
      </c>
      <c r="I4541" s="4"/>
      <c r="J4541" s="4"/>
      <c r="K4541" s="4">
        <v>45688</v>
      </c>
      <c r="L4541" s="1">
        <v>156</v>
      </c>
      <c r="M4541" s="1">
        <v>43.123486</v>
      </c>
      <c r="N4541" s="1">
        <v>-0.31948900000000002</v>
      </c>
      <c r="O4541" s="1">
        <v>103.25</v>
      </c>
      <c r="P4541" s="4">
        <v>45372</v>
      </c>
      <c r="Q4541" s="1" t="b">
        <v>0</v>
      </c>
    </row>
    <row r="4542" spans="1:17" x14ac:dyDescent="0.25">
      <c r="A4542" s="1" t="s">
        <v>4541</v>
      </c>
      <c r="B4542" s="3">
        <v>45657</v>
      </c>
      <c r="C4542" s="2">
        <v>41.93</v>
      </c>
      <c r="D4542" s="2">
        <v>18.029900000000001</v>
      </c>
      <c r="E4542" s="2">
        <v>-4.8774949999999997</v>
      </c>
      <c r="F4542" s="2">
        <v>25.3</v>
      </c>
      <c r="G4542" s="3">
        <v>45306</v>
      </c>
      <c r="H4542" s="4" t="b">
        <v>0</v>
      </c>
      <c r="I4542" s="4"/>
      <c r="J4542" s="4"/>
      <c r="K4542" s="4">
        <v>45688</v>
      </c>
      <c r="L4542" s="1">
        <v>33.020000000000003</v>
      </c>
      <c r="M4542" s="1">
        <v>14.198600000000001</v>
      </c>
      <c r="N4542" s="1">
        <v>-4.9784170000000003</v>
      </c>
      <c r="O4542" s="1">
        <v>33.020000000000003</v>
      </c>
      <c r="P4542" s="4">
        <v>45688</v>
      </c>
      <c r="Q4542" s="1" t="b">
        <v>0</v>
      </c>
    </row>
    <row r="4543" spans="1:17" x14ac:dyDescent="0.25">
      <c r="A4543" s="1" t="s">
        <v>4542</v>
      </c>
      <c r="B4543" s="3">
        <v>45657</v>
      </c>
      <c r="C4543" s="2">
        <v>55.4</v>
      </c>
      <c r="D4543" s="2">
        <v>7100.5387950000004</v>
      </c>
      <c r="E4543" s="2">
        <v>0.27149299999999998</v>
      </c>
      <c r="F4543" s="2">
        <v>46</v>
      </c>
      <c r="G4543" s="3">
        <v>45482</v>
      </c>
      <c r="H4543" s="4" t="b">
        <v>0</v>
      </c>
      <c r="I4543" s="4"/>
      <c r="J4543" s="4"/>
      <c r="K4543" s="4">
        <v>45688</v>
      </c>
      <c r="L4543" s="1">
        <v>48.86</v>
      </c>
      <c r="M4543" s="1">
        <v>6262.3163450000002</v>
      </c>
      <c r="N4543" s="1">
        <v>-1.511792</v>
      </c>
      <c r="O4543" s="1">
        <v>43.61</v>
      </c>
      <c r="P4543" s="4">
        <v>45684</v>
      </c>
      <c r="Q4543" s="1" t="b">
        <v>0</v>
      </c>
    </row>
    <row r="4544" spans="1:17" x14ac:dyDescent="0.25">
      <c r="A4544" s="1" t="s">
        <v>4543</v>
      </c>
      <c r="B4544" s="3"/>
      <c r="G4544" s="3"/>
      <c r="H4544" s="4" t="b">
        <v>0</v>
      </c>
      <c r="I4544" s="4"/>
      <c r="J4544" s="4"/>
      <c r="K4544" s="4"/>
      <c r="P4544" s="4"/>
      <c r="Q4544" s="1" t="b">
        <v>0</v>
      </c>
    </row>
    <row r="4545" spans="1:17" x14ac:dyDescent="0.25">
      <c r="A4545" s="1" t="s">
        <v>4544</v>
      </c>
      <c r="B4545" s="3">
        <v>45657</v>
      </c>
      <c r="C4545" s="2">
        <v>104.08</v>
      </c>
      <c r="D4545" s="2">
        <v>1322.565376</v>
      </c>
      <c r="E4545" s="2">
        <v>1.7598750000000001</v>
      </c>
      <c r="F4545" s="2">
        <v>72</v>
      </c>
      <c r="G4545" s="3">
        <v>45448</v>
      </c>
      <c r="H4545" s="4" t="b">
        <v>0</v>
      </c>
      <c r="I4545" s="4"/>
      <c r="J4545" s="4"/>
      <c r="K4545" s="4">
        <v>45688</v>
      </c>
      <c r="L4545" s="1">
        <v>91.05</v>
      </c>
      <c r="M4545" s="1">
        <v>1156.99056</v>
      </c>
      <c r="N4545" s="1">
        <v>0.55218100000000003</v>
      </c>
      <c r="O4545" s="1">
        <v>72</v>
      </c>
      <c r="P4545" s="4">
        <v>45448</v>
      </c>
      <c r="Q4545" s="1" t="b">
        <v>0</v>
      </c>
    </row>
    <row r="4546" spans="1:17" x14ac:dyDescent="0.25">
      <c r="A4546" s="1" t="s">
        <v>4545</v>
      </c>
      <c r="B4546" s="3">
        <v>45657</v>
      </c>
      <c r="C4546" s="2">
        <v>10.76</v>
      </c>
      <c r="D4546" s="2">
        <v>113.711099</v>
      </c>
      <c r="E4546" s="2">
        <v>-0.92081000000000002</v>
      </c>
      <c r="F4546" s="2">
        <v>10.45</v>
      </c>
      <c r="G4546" s="3">
        <v>45657</v>
      </c>
      <c r="H4546" s="4" t="b">
        <v>0</v>
      </c>
      <c r="I4546" s="4"/>
      <c r="J4546" s="4"/>
      <c r="K4546" s="4">
        <v>45688</v>
      </c>
      <c r="L4546" s="1">
        <v>9.2799999999999994</v>
      </c>
      <c r="M4546" s="1">
        <v>98.070538999999997</v>
      </c>
      <c r="N4546" s="1">
        <v>-0.42918499999999998</v>
      </c>
      <c r="O4546" s="1">
        <v>8.89</v>
      </c>
      <c r="P4546" s="4">
        <v>45684</v>
      </c>
      <c r="Q4546" s="1" t="b">
        <v>0</v>
      </c>
    </row>
    <row r="4547" spans="1:17" x14ac:dyDescent="0.25">
      <c r="A4547" s="1" t="s">
        <v>4546</v>
      </c>
      <c r="B4547" s="3">
        <v>45657</v>
      </c>
      <c r="C4547" s="2">
        <v>15.85</v>
      </c>
      <c r="D4547" s="2">
        <v>1698.3394539999999</v>
      </c>
      <c r="E4547" s="2">
        <v>-1.9789730000000001</v>
      </c>
      <c r="F4547" s="2">
        <v>3.886816</v>
      </c>
      <c r="G4547" s="3">
        <v>45293</v>
      </c>
      <c r="H4547" s="4" t="b">
        <v>0</v>
      </c>
      <c r="I4547" s="4"/>
      <c r="J4547" s="4"/>
      <c r="K4547" s="4">
        <v>45688</v>
      </c>
      <c r="L4547" s="1">
        <v>7.01</v>
      </c>
      <c r="M4547" s="1">
        <v>751.12678700000004</v>
      </c>
      <c r="N4547" s="1">
        <v>4.9401200000000003</v>
      </c>
      <c r="O4547" s="1">
        <v>5.3250000000000002</v>
      </c>
      <c r="P4547" s="4">
        <v>45582</v>
      </c>
      <c r="Q4547" s="1" t="b">
        <v>0</v>
      </c>
    </row>
    <row r="4548" spans="1:17" x14ac:dyDescent="0.25">
      <c r="A4548" s="1" t="s">
        <v>4547</v>
      </c>
      <c r="B4548" s="3">
        <v>45657</v>
      </c>
      <c r="C4548" s="2">
        <v>11.56</v>
      </c>
      <c r="D4548" s="2">
        <v>22.678177000000002</v>
      </c>
      <c r="E4548" s="2">
        <v>-8.6430000000000007E-2</v>
      </c>
      <c r="F4548" s="2">
        <v>6.65</v>
      </c>
      <c r="G4548" s="3">
        <v>45384</v>
      </c>
      <c r="H4548" s="4" t="b">
        <v>0</v>
      </c>
      <c r="I4548" s="4"/>
      <c r="J4548" s="4"/>
      <c r="K4548" s="4">
        <v>45688</v>
      </c>
      <c r="L4548" s="1">
        <v>11.58</v>
      </c>
      <c r="M4548" s="1">
        <v>22.717411999999999</v>
      </c>
      <c r="N4548" s="1">
        <v>-0.17241400000000001</v>
      </c>
      <c r="O4548" s="1">
        <v>6.65</v>
      </c>
      <c r="P4548" s="4">
        <v>45384</v>
      </c>
      <c r="Q4548" s="1" t="b">
        <v>0</v>
      </c>
    </row>
    <row r="4549" spans="1:17" x14ac:dyDescent="0.25">
      <c r="A4549" s="1" t="s">
        <v>4548</v>
      </c>
      <c r="B4549" s="3">
        <v>45657</v>
      </c>
      <c r="C4549" s="2">
        <v>776.6</v>
      </c>
      <c r="D4549" s="2">
        <v>1333.0199990000001</v>
      </c>
      <c r="E4549" s="2">
        <v>0.83095300000000005</v>
      </c>
      <c r="F4549" s="2">
        <v>438.95</v>
      </c>
      <c r="G4549" s="3">
        <v>45447</v>
      </c>
      <c r="H4549" s="4" t="b">
        <v>0</v>
      </c>
      <c r="I4549" s="4"/>
      <c r="J4549" s="4"/>
      <c r="K4549" s="4">
        <v>45688</v>
      </c>
      <c r="L4549" s="1">
        <v>673.5</v>
      </c>
      <c r="M4549" s="1">
        <v>1156.050694</v>
      </c>
      <c r="N4549" s="1">
        <v>-0.81001500000000004</v>
      </c>
      <c r="O4549" s="1">
        <v>438.95</v>
      </c>
      <c r="P4549" s="4">
        <v>45447</v>
      </c>
      <c r="Q4549" s="1" t="b">
        <v>0</v>
      </c>
    </row>
    <row r="4550" spans="1:17" x14ac:dyDescent="0.25">
      <c r="A4550" s="1" t="s">
        <v>4549</v>
      </c>
      <c r="B4550" s="3">
        <v>45653</v>
      </c>
      <c r="C4550" s="2">
        <v>56.05</v>
      </c>
      <c r="D4550" s="2">
        <v>23.541</v>
      </c>
      <c r="E4550" s="2">
        <v>-5</v>
      </c>
      <c r="F4550" s="2">
        <v>37.15</v>
      </c>
      <c r="G4550" s="3">
        <v>45327</v>
      </c>
      <c r="H4550" s="4" t="b">
        <v>0</v>
      </c>
      <c r="I4550" s="4"/>
      <c r="J4550" s="4"/>
      <c r="K4550" s="4">
        <v>45688</v>
      </c>
      <c r="L4550" s="1">
        <v>56</v>
      </c>
      <c r="M4550" s="1">
        <v>23.52</v>
      </c>
      <c r="N4550" s="1">
        <v>-3.5314380000000001</v>
      </c>
      <c r="O4550" s="1">
        <v>37.15</v>
      </c>
      <c r="P4550" s="4">
        <v>45327</v>
      </c>
      <c r="Q4550" s="1" t="b">
        <v>0</v>
      </c>
    </row>
    <row r="4551" spans="1:17" x14ac:dyDescent="0.25">
      <c r="A4551" s="1" t="s">
        <v>4550</v>
      </c>
      <c r="B4551" s="3">
        <v>45657</v>
      </c>
      <c r="C4551" s="2">
        <v>254.75</v>
      </c>
      <c r="D4551" s="2">
        <v>589.87393099999997</v>
      </c>
      <c r="E4551" s="2">
        <v>-0.68226100000000001</v>
      </c>
      <c r="F4551" s="2">
        <v>230</v>
      </c>
      <c r="G4551" s="3">
        <v>45617</v>
      </c>
      <c r="H4551" s="4" t="b">
        <v>0</v>
      </c>
      <c r="I4551" s="4"/>
      <c r="J4551" s="4"/>
      <c r="K4551" s="4">
        <v>45688</v>
      </c>
      <c r="L4551" s="1">
        <v>256.39999999999998</v>
      </c>
      <c r="M4551" s="1">
        <v>593.69450800000004</v>
      </c>
      <c r="N4551" s="1">
        <v>-1.270697</v>
      </c>
      <c r="O4551" s="1">
        <v>230</v>
      </c>
      <c r="P4551" s="4">
        <v>45617</v>
      </c>
      <c r="Q4551" s="1" t="b">
        <v>0</v>
      </c>
    </row>
    <row r="4552" spans="1:17" x14ac:dyDescent="0.25">
      <c r="A4552" s="1" t="s">
        <v>4551</v>
      </c>
      <c r="B4552" s="3">
        <v>45657</v>
      </c>
      <c r="C4552" s="2">
        <v>0.82</v>
      </c>
      <c r="D4552" s="2">
        <v>134.47999999999999</v>
      </c>
      <c r="E4552" s="2">
        <v>-4.6511630000000004</v>
      </c>
      <c r="F4552" s="2">
        <v>0.49171700000000002</v>
      </c>
      <c r="G4552" s="3">
        <v>45379</v>
      </c>
      <c r="H4552" s="4" t="b">
        <v>0</v>
      </c>
      <c r="I4552" s="4"/>
      <c r="J4552" s="4"/>
      <c r="K4552" s="4">
        <v>45688</v>
      </c>
      <c r="L4552" s="1">
        <v>0.69</v>
      </c>
      <c r="M4552" s="1">
        <v>113.16</v>
      </c>
      <c r="N4552" s="1">
        <v>4.5454549999999996</v>
      </c>
      <c r="O4552" s="1">
        <v>0.49171700000000002</v>
      </c>
      <c r="P4552" s="4">
        <v>45379</v>
      </c>
      <c r="Q4552" s="1" t="b">
        <v>0</v>
      </c>
    </row>
    <row r="4553" spans="1:17" x14ac:dyDescent="0.25">
      <c r="A4553" s="1" t="s">
        <v>4552</v>
      </c>
      <c r="B4553" s="3">
        <v>45657</v>
      </c>
      <c r="C4553" s="2">
        <v>1556.7</v>
      </c>
      <c r="D4553" s="2">
        <v>4572.5036280000004</v>
      </c>
      <c r="E4553" s="2">
        <v>-4.9981689999999999</v>
      </c>
      <c r="F4553" s="2">
        <v>3.4</v>
      </c>
      <c r="G4553" s="3">
        <v>45293</v>
      </c>
      <c r="H4553" s="4" t="b">
        <v>0</v>
      </c>
      <c r="I4553" s="4"/>
      <c r="J4553" s="4"/>
      <c r="K4553" s="4">
        <v>45688</v>
      </c>
      <c r="L4553" s="1">
        <v>407.15</v>
      </c>
      <c r="M4553" s="1">
        <v>1195.9239749999999</v>
      </c>
      <c r="N4553" s="1">
        <v>-4.9935830000000001</v>
      </c>
      <c r="O4553" s="1">
        <v>41.57</v>
      </c>
      <c r="P4553" s="4">
        <v>45384</v>
      </c>
      <c r="Q4553" s="1" t="b">
        <v>0</v>
      </c>
    </row>
    <row r="4554" spans="1:17" x14ac:dyDescent="0.25">
      <c r="A4554" s="1" t="s">
        <v>4553</v>
      </c>
      <c r="B4554" s="3"/>
      <c r="G4554" s="3"/>
      <c r="H4554" s="4" t="b">
        <v>0</v>
      </c>
      <c r="I4554" s="4"/>
      <c r="J4554" s="4"/>
      <c r="K4554" s="4"/>
      <c r="P4554" s="4"/>
      <c r="Q4554" s="1" t="b">
        <v>0</v>
      </c>
    </row>
    <row r="4555" spans="1:17" x14ac:dyDescent="0.25">
      <c r="A4555" s="1" t="s">
        <v>4554</v>
      </c>
      <c r="B4555" s="3">
        <v>45656</v>
      </c>
      <c r="C4555" s="2">
        <v>3.3</v>
      </c>
      <c r="D4555" s="2">
        <v>2.97</v>
      </c>
      <c r="E4555" s="2">
        <v>4.7619049999999996</v>
      </c>
      <c r="F4555" s="2">
        <v>3</v>
      </c>
      <c r="G4555" s="3">
        <v>45653</v>
      </c>
      <c r="H4555" s="4" t="b">
        <v>0</v>
      </c>
      <c r="I4555" s="4"/>
      <c r="J4555" s="4"/>
      <c r="K4555" s="4">
        <v>45687</v>
      </c>
      <c r="L4555" s="1">
        <v>9.75</v>
      </c>
      <c r="M4555" s="1">
        <v>8.7750000000000004</v>
      </c>
      <c r="N4555" s="1">
        <v>4.9515609999999999</v>
      </c>
      <c r="O4555" s="1">
        <v>3</v>
      </c>
      <c r="P4555" s="4">
        <v>45653</v>
      </c>
      <c r="Q4555" s="1" t="b">
        <v>0</v>
      </c>
    </row>
    <row r="4556" spans="1:17" x14ac:dyDescent="0.25">
      <c r="A4556" s="1" t="s">
        <v>4555</v>
      </c>
      <c r="B4556" s="3">
        <v>45657</v>
      </c>
      <c r="C4556" s="2">
        <v>2.54</v>
      </c>
      <c r="D4556" s="2">
        <v>38.998092999999997</v>
      </c>
      <c r="E4556" s="2">
        <v>3.6734689999999999</v>
      </c>
      <c r="F4556" s="2">
        <v>2.0499999999999998</v>
      </c>
      <c r="G4556" s="3">
        <v>45568</v>
      </c>
      <c r="H4556" s="4" t="b">
        <v>0</v>
      </c>
      <c r="I4556" s="4"/>
      <c r="J4556" s="4"/>
      <c r="K4556" s="4">
        <v>45688</v>
      </c>
      <c r="L4556" s="1">
        <v>2.31</v>
      </c>
      <c r="M4556" s="1">
        <v>35.466769999999997</v>
      </c>
      <c r="N4556" s="1">
        <v>0.43478299999999998</v>
      </c>
      <c r="O4556" s="1">
        <v>2.0499999999999998</v>
      </c>
      <c r="P4556" s="4">
        <v>45568</v>
      </c>
      <c r="Q4556" s="1" t="b">
        <v>0</v>
      </c>
    </row>
    <row r="4557" spans="1:17" x14ac:dyDescent="0.25">
      <c r="A4557" s="1" t="s">
        <v>4556</v>
      </c>
      <c r="B4557" s="3">
        <v>45657</v>
      </c>
      <c r="C4557" s="2">
        <v>32.26</v>
      </c>
      <c r="D4557" s="2">
        <v>64.990011999999993</v>
      </c>
      <c r="E4557" s="2">
        <v>-1.706277</v>
      </c>
      <c r="F4557" s="2">
        <v>20.100000000000001</v>
      </c>
      <c r="G4557" s="3">
        <v>45300</v>
      </c>
      <c r="H4557" s="4" t="b">
        <v>0</v>
      </c>
      <c r="I4557" s="4"/>
      <c r="J4557" s="4"/>
      <c r="K4557" s="4">
        <v>45688</v>
      </c>
      <c r="L4557" s="1">
        <v>30.85</v>
      </c>
      <c r="M4557" s="1">
        <v>62.149469000000003</v>
      </c>
      <c r="N4557" s="1">
        <v>8.2456139999999998</v>
      </c>
      <c r="O4557" s="1">
        <v>26.33</v>
      </c>
      <c r="P4557" s="4">
        <v>45671</v>
      </c>
      <c r="Q4557" s="1" t="b">
        <v>0</v>
      </c>
    </row>
    <row r="4558" spans="1:17" x14ac:dyDescent="0.25">
      <c r="A4558" s="1" t="s">
        <v>4557</v>
      </c>
      <c r="B4558" s="3"/>
      <c r="G4558" s="3"/>
      <c r="H4558" s="4" t="b">
        <v>0</v>
      </c>
      <c r="I4558" s="4"/>
      <c r="J4558" s="4"/>
      <c r="K4558" s="4"/>
      <c r="P4558" s="4"/>
      <c r="Q4558" s="1" t="b">
        <v>0</v>
      </c>
    </row>
    <row r="4559" spans="1:17" x14ac:dyDescent="0.25">
      <c r="A4559" s="1" t="s">
        <v>4558</v>
      </c>
      <c r="B4559" s="3">
        <v>45657</v>
      </c>
      <c r="C4559" s="2">
        <v>39</v>
      </c>
      <c r="D4559" s="2">
        <v>12.997725000000001</v>
      </c>
      <c r="E4559" s="2">
        <v>-0.48481800000000003</v>
      </c>
      <c r="F4559" s="2">
        <v>35</v>
      </c>
      <c r="G4559" s="3">
        <v>45574</v>
      </c>
      <c r="H4559" s="4" t="b">
        <v>0</v>
      </c>
      <c r="I4559" s="4"/>
      <c r="J4559" s="4"/>
      <c r="K4559" s="4">
        <v>45688</v>
      </c>
      <c r="L4559" s="1">
        <v>41.51</v>
      </c>
      <c r="M4559" s="1">
        <v>13.834244999999999</v>
      </c>
      <c r="N4559" s="1">
        <v>2.6205189999999998</v>
      </c>
      <c r="O4559" s="1">
        <v>35</v>
      </c>
      <c r="P4559" s="4">
        <v>45574</v>
      </c>
      <c r="Q4559" s="1" t="b">
        <v>0</v>
      </c>
    </row>
    <row r="4560" spans="1:17" x14ac:dyDescent="0.25">
      <c r="A4560" s="1" t="s">
        <v>4559</v>
      </c>
      <c r="B4560" s="3">
        <v>45657</v>
      </c>
      <c r="C4560" s="2">
        <v>42.3</v>
      </c>
      <c r="D4560" s="2">
        <v>18.189</v>
      </c>
      <c r="E4560" s="2">
        <v>-3.3142860000000001</v>
      </c>
      <c r="F4560" s="2">
        <v>27.97</v>
      </c>
      <c r="G4560" s="3">
        <v>45383</v>
      </c>
      <c r="H4560" s="4" t="b">
        <v>0</v>
      </c>
      <c r="I4560" s="4"/>
      <c r="J4560" s="4"/>
      <c r="K4560" s="4">
        <v>45688</v>
      </c>
      <c r="L4560" s="1">
        <v>41.38</v>
      </c>
      <c r="M4560" s="1">
        <v>17.793399999999998</v>
      </c>
      <c r="N4560" s="1">
        <v>7.4805190000000001</v>
      </c>
      <c r="O4560" s="1">
        <v>27.97</v>
      </c>
      <c r="P4560" s="4">
        <v>45383</v>
      </c>
      <c r="Q4560" s="1" t="b">
        <v>0</v>
      </c>
    </row>
    <row r="4561" spans="1:17" x14ac:dyDescent="0.25">
      <c r="A4561" s="1" t="s">
        <v>4560</v>
      </c>
      <c r="B4561" s="3">
        <v>45657</v>
      </c>
      <c r="C4561" s="2">
        <v>66.290000000000006</v>
      </c>
      <c r="D4561" s="2">
        <v>47.18741</v>
      </c>
      <c r="E4561" s="2">
        <v>-2.0103469999999999</v>
      </c>
      <c r="F4561" s="2">
        <v>36.56</v>
      </c>
      <c r="G4561" s="3">
        <v>45294</v>
      </c>
      <c r="H4561" s="4" t="b">
        <v>0</v>
      </c>
      <c r="I4561" s="4"/>
      <c r="J4561" s="4"/>
      <c r="K4561" s="4">
        <v>45688</v>
      </c>
      <c r="L4561" s="1">
        <v>53.64</v>
      </c>
      <c r="M4561" s="1">
        <v>38.182721999999998</v>
      </c>
      <c r="N4561" s="1">
        <v>-5.8121159999999996</v>
      </c>
      <c r="O4561" s="1">
        <v>39.200000000000003</v>
      </c>
      <c r="P4561" s="4">
        <v>45373</v>
      </c>
      <c r="Q4561" s="1" t="b">
        <v>0</v>
      </c>
    </row>
    <row r="4562" spans="1:17" x14ac:dyDescent="0.25">
      <c r="A4562" s="1" t="s">
        <v>4561</v>
      </c>
      <c r="B4562" s="3"/>
      <c r="G4562" s="3"/>
      <c r="H4562" s="4" t="b">
        <v>0</v>
      </c>
      <c r="I4562" s="4"/>
      <c r="J4562" s="4"/>
      <c r="K4562" s="4"/>
      <c r="P4562" s="4"/>
      <c r="Q4562" s="1" t="b">
        <v>0</v>
      </c>
    </row>
    <row r="4563" spans="1:17" x14ac:dyDescent="0.25">
      <c r="A4563" s="1" t="s">
        <v>4562</v>
      </c>
      <c r="B4563" s="3"/>
      <c r="G4563" s="3"/>
      <c r="H4563" s="4" t="b">
        <v>0</v>
      </c>
      <c r="I4563" s="4"/>
      <c r="J4563" s="4"/>
      <c r="K4563" s="4"/>
      <c r="P4563" s="4"/>
      <c r="Q4563" s="1" t="b">
        <v>0</v>
      </c>
    </row>
    <row r="4564" spans="1:17" x14ac:dyDescent="0.25">
      <c r="A4564" s="1" t="s">
        <v>4563</v>
      </c>
      <c r="B4564" s="3"/>
      <c r="G4564" s="3"/>
      <c r="H4564" s="4" t="b">
        <v>0</v>
      </c>
      <c r="I4564" s="4"/>
      <c r="J4564" s="4"/>
      <c r="K4564" s="4"/>
      <c r="P4564" s="4"/>
      <c r="Q4564" s="1" t="b">
        <v>0</v>
      </c>
    </row>
    <row r="4565" spans="1:17" x14ac:dyDescent="0.25">
      <c r="A4565" s="1" t="s">
        <v>4564</v>
      </c>
      <c r="B4565" s="3"/>
      <c r="G4565" s="3"/>
      <c r="H4565" s="4" t="b">
        <v>0</v>
      </c>
      <c r="I4565" s="4"/>
      <c r="J4565" s="4"/>
      <c r="K4565" s="4"/>
      <c r="P4565" s="4"/>
      <c r="Q4565" s="1" t="b">
        <v>0</v>
      </c>
    </row>
    <row r="4566" spans="1:17" x14ac:dyDescent="0.25">
      <c r="A4566" s="1" t="s">
        <v>4565</v>
      </c>
      <c r="B4566" s="3">
        <v>45657</v>
      </c>
      <c r="C4566" s="2">
        <v>8.15</v>
      </c>
      <c r="D4566" s="2">
        <v>48.850489000000003</v>
      </c>
      <c r="E4566" s="2">
        <v>0.86633700000000002</v>
      </c>
      <c r="F4566" s="2">
        <v>5.71</v>
      </c>
      <c r="G4566" s="3">
        <v>45589</v>
      </c>
      <c r="H4566" s="4" t="b">
        <v>0</v>
      </c>
      <c r="I4566" s="4"/>
      <c r="J4566" s="4"/>
      <c r="K4566" s="4">
        <v>45688</v>
      </c>
      <c r="L4566" s="1">
        <v>8.27</v>
      </c>
      <c r="M4566" s="1">
        <v>49.569760000000002</v>
      </c>
      <c r="N4566" s="1">
        <v>4.9492390000000004</v>
      </c>
      <c r="O4566" s="1">
        <v>5.71</v>
      </c>
      <c r="P4566" s="4">
        <v>45589</v>
      </c>
      <c r="Q4566" s="1" t="b">
        <v>0</v>
      </c>
    </row>
    <row r="4567" spans="1:17" x14ac:dyDescent="0.25">
      <c r="A4567" s="1" t="s">
        <v>4566</v>
      </c>
      <c r="B4567" s="3"/>
      <c r="G4567" s="3"/>
      <c r="H4567" s="4" t="b">
        <v>0</v>
      </c>
      <c r="I4567" s="4"/>
      <c r="J4567" s="4"/>
      <c r="K4567" s="4">
        <v>45688</v>
      </c>
      <c r="L4567" s="1">
        <v>96.93</v>
      </c>
      <c r="M4567" s="1">
        <v>768.89968699999997</v>
      </c>
      <c r="N4567" s="1">
        <v>-4.9985299999999997</v>
      </c>
      <c r="O4567" s="1">
        <v>96.93</v>
      </c>
      <c r="P4567" s="4">
        <v>45688</v>
      </c>
      <c r="Q4567" s="1" t="b">
        <v>0</v>
      </c>
    </row>
    <row r="4568" spans="1:17" x14ac:dyDescent="0.25">
      <c r="A4568" s="1" t="s">
        <v>4567</v>
      </c>
      <c r="B4568" s="3">
        <v>45657</v>
      </c>
      <c r="C4568" s="2">
        <v>74.13</v>
      </c>
      <c r="D4568" s="2">
        <v>38.333550000000002</v>
      </c>
      <c r="E4568" s="2">
        <v>1.2981689999999999</v>
      </c>
      <c r="F4568" s="2">
        <v>41.55</v>
      </c>
      <c r="G4568" s="3">
        <v>45293</v>
      </c>
      <c r="H4568" s="4" t="b">
        <v>0</v>
      </c>
      <c r="I4568" s="4"/>
      <c r="J4568" s="4"/>
      <c r="K4568" s="4">
        <v>45688</v>
      </c>
      <c r="L4568" s="1">
        <v>71.72</v>
      </c>
      <c r="M4568" s="1">
        <v>37.087308</v>
      </c>
      <c r="N4568" s="1">
        <v>0.85782599999999998</v>
      </c>
      <c r="O4568" s="1">
        <v>45.75</v>
      </c>
      <c r="P4568" s="4">
        <v>45351</v>
      </c>
      <c r="Q4568" s="1" t="b">
        <v>0</v>
      </c>
    </row>
    <row r="4569" spans="1:17" x14ac:dyDescent="0.25">
      <c r="A4569" s="1" t="s">
        <v>4568</v>
      </c>
      <c r="B4569" s="3">
        <v>45657</v>
      </c>
      <c r="C4569" s="2">
        <v>0.96</v>
      </c>
      <c r="D4569" s="2">
        <v>166.080288</v>
      </c>
      <c r="E4569" s="2">
        <v>0</v>
      </c>
      <c r="F4569" s="2">
        <v>0.94</v>
      </c>
      <c r="G4569" s="3">
        <v>45656</v>
      </c>
      <c r="H4569" s="4" t="b">
        <v>0</v>
      </c>
      <c r="I4569" s="4"/>
      <c r="J4569" s="4"/>
      <c r="K4569" s="4">
        <v>45688</v>
      </c>
      <c r="L4569" s="1">
        <v>0.85</v>
      </c>
      <c r="M4569" s="1">
        <v>147.05025499999999</v>
      </c>
      <c r="N4569" s="1">
        <v>0</v>
      </c>
      <c r="O4569" s="1">
        <v>0.81</v>
      </c>
      <c r="P4569" s="4">
        <v>45670</v>
      </c>
      <c r="Q4569" s="1" t="b">
        <v>0</v>
      </c>
    </row>
    <row r="4570" spans="1:17" x14ac:dyDescent="0.25">
      <c r="A4570" s="1" t="s">
        <v>4569</v>
      </c>
      <c r="B4570" s="3"/>
      <c r="G4570" s="3"/>
      <c r="H4570" s="4" t="b">
        <v>0</v>
      </c>
      <c r="I4570" s="4"/>
      <c r="J4570" s="4"/>
      <c r="K4570" s="4"/>
      <c r="P4570" s="4"/>
      <c r="Q4570" s="1" t="b">
        <v>0</v>
      </c>
    </row>
    <row r="4571" spans="1:17" x14ac:dyDescent="0.25">
      <c r="A4571" s="1" t="s">
        <v>4570</v>
      </c>
      <c r="B4571" s="3"/>
      <c r="G4571" s="3"/>
      <c r="H4571" s="4" t="b">
        <v>0</v>
      </c>
      <c r="I4571" s="4"/>
      <c r="J4571" s="4"/>
      <c r="K4571" s="4">
        <v>45688</v>
      </c>
      <c r="L4571" s="1">
        <v>168.55</v>
      </c>
      <c r="M4571" s="1">
        <v>3362.431963</v>
      </c>
      <c r="N4571" s="1">
        <v>-0.47239399999999998</v>
      </c>
      <c r="O4571" s="1">
        <v>157</v>
      </c>
      <c r="P4571" s="4">
        <v>45684</v>
      </c>
      <c r="Q4571" s="1" t="b">
        <v>0</v>
      </c>
    </row>
    <row r="4572" spans="1:17" x14ac:dyDescent="0.25">
      <c r="A4572" s="1" t="s">
        <v>4571</v>
      </c>
      <c r="B4572" s="3">
        <v>45657</v>
      </c>
      <c r="C4572" s="2">
        <v>27.49</v>
      </c>
      <c r="D4572" s="2">
        <v>176.840259</v>
      </c>
      <c r="E4572" s="2">
        <v>0.40175300000000003</v>
      </c>
      <c r="F4572" s="2">
        <v>20.23</v>
      </c>
      <c r="G4572" s="3">
        <v>45365</v>
      </c>
      <c r="H4572" s="4" t="b">
        <v>0</v>
      </c>
      <c r="I4572" s="4"/>
      <c r="J4572" s="4"/>
      <c r="K4572" s="4">
        <v>45688</v>
      </c>
      <c r="L4572" s="1">
        <v>24.74</v>
      </c>
      <c r="M4572" s="1">
        <v>159.1498</v>
      </c>
      <c r="N4572" s="1">
        <v>-0.28214400000000001</v>
      </c>
      <c r="O4572" s="1">
        <v>20.23</v>
      </c>
      <c r="P4572" s="4">
        <v>45365</v>
      </c>
      <c r="Q4572" s="1" t="b">
        <v>0</v>
      </c>
    </row>
    <row r="4573" spans="1:17" x14ac:dyDescent="0.25">
      <c r="A4573" s="1" t="s">
        <v>4572</v>
      </c>
      <c r="B4573" s="3">
        <v>45656</v>
      </c>
      <c r="C4573" s="2">
        <v>15.65</v>
      </c>
      <c r="D4573" s="2">
        <v>8.1090470000000003</v>
      </c>
      <c r="E4573" s="2">
        <v>0</v>
      </c>
      <c r="F4573" s="2">
        <v>10.62</v>
      </c>
      <c r="G4573" s="3">
        <v>45327</v>
      </c>
      <c r="H4573" s="4" t="b">
        <v>0</v>
      </c>
      <c r="I4573" s="4"/>
      <c r="J4573" s="4"/>
      <c r="K4573" s="4">
        <v>45684</v>
      </c>
      <c r="L4573" s="1">
        <v>15.65</v>
      </c>
      <c r="M4573" s="1">
        <v>8.1090470000000003</v>
      </c>
      <c r="N4573" s="1">
        <v>0</v>
      </c>
      <c r="O4573" s="1">
        <v>10.62</v>
      </c>
      <c r="P4573" s="4">
        <v>45327</v>
      </c>
      <c r="Q4573" s="1" t="b">
        <v>0</v>
      </c>
    </row>
    <row r="4574" spans="1:17" x14ac:dyDescent="0.25">
      <c r="A4574" s="1" t="s">
        <v>4573</v>
      </c>
      <c r="B4574" s="3">
        <v>45657</v>
      </c>
      <c r="C4574" s="2">
        <v>54.38</v>
      </c>
      <c r="D4574" s="2">
        <v>44.926580999999999</v>
      </c>
      <c r="E4574" s="2">
        <v>-0.18355399999999999</v>
      </c>
      <c r="F4574" s="2">
        <v>49</v>
      </c>
      <c r="G4574" s="3">
        <v>45447</v>
      </c>
      <c r="H4574" s="4" t="b">
        <v>0</v>
      </c>
      <c r="I4574" s="4"/>
      <c r="J4574" s="4"/>
      <c r="K4574" s="4">
        <v>45688</v>
      </c>
      <c r="L4574" s="1">
        <v>49.82</v>
      </c>
      <c r="M4574" s="1">
        <v>41.159291000000003</v>
      </c>
      <c r="N4574" s="1">
        <v>3.7916669999999999</v>
      </c>
      <c r="O4574" s="1">
        <v>44</v>
      </c>
      <c r="P4574" s="4">
        <v>45685</v>
      </c>
      <c r="Q4574" s="1" t="b">
        <v>0</v>
      </c>
    </row>
    <row r="4575" spans="1:17" x14ac:dyDescent="0.25">
      <c r="A4575" s="1" t="s">
        <v>4574</v>
      </c>
      <c r="B4575" s="3">
        <v>45657</v>
      </c>
      <c r="C4575" s="2">
        <v>412.1</v>
      </c>
      <c r="D4575" s="2">
        <v>2349.6797190000002</v>
      </c>
      <c r="E4575" s="2">
        <v>-0.44691399999999998</v>
      </c>
      <c r="F4575" s="2">
        <v>408</v>
      </c>
      <c r="G4575" s="3">
        <v>45618</v>
      </c>
      <c r="H4575" s="4" t="b">
        <v>0</v>
      </c>
      <c r="I4575" s="4"/>
      <c r="J4575" s="4"/>
      <c r="K4575" s="4">
        <v>45688</v>
      </c>
      <c r="L4575" s="1">
        <v>334.75</v>
      </c>
      <c r="M4575" s="1">
        <v>1908.6515059999999</v>
      </c>
      <c r="N4575" s="1">
        <v>-0.961538</v>
      </c>
      <c r="O4575" s="1">
        <v>316.64999999999998</v>
      </c>
      <c r="P4575" s="4">
        <v>45684</v>
      </c>
      <c r="Q4575" s="1" t="b">
        <v>0</v>
      </c>
    </row>
    <row r="4576" spans="1:17" x14ac:dyDescent="0.25">
      <c r="A4576" s="1" t="s">
        <v>4575</v>
      </c>
      <c r="B4576" s="3">
        <v>45657</v>
      </c>
      <c r="C4576" s="2">
        <v>14.7</v>
      </c>
      <c r="D4576" s="2">
        <v>8.9611199999999993</v>
      </c>
      <c r="E4576" s="2">
        <v>0.68493199999999999</v>
      </c>
      <c r="F4576" s="2">
        <v>9.4</v>
      </c>
      <c r="G4576" s="3">
        <v>45295</v>
      </c>
      <c r="H4576" s="4" t="b">
        <v>0</v>
      </c>
      <c r="I4576" s="4"/>
      <c r="J4576" s="4"/>
      <c r="K4576" s="4">
        <v>45688</v>
      </c>
      <c r="L4576" s="1">
        <v>14.82</v>
      </c>
      <c r="M4576" s="1">
        <v>9.0342719999999996</v>
      </c>
      <c r="N4576" s="1">
        <v>4.2194089999999997</v>
      </c>
      <c r="O4576" s="1">
        <v>9.51</v>
      </c>
      <c r="P4576" s="4">
        <v>45357</v>
      </c>
      <c r="Q4576" s="1" t="b">
        <v>0</v>
      </c>
    </row>
    <row r="4577" spans="1:17" x14ac:dyDescent="0.25">
      <c r="A4577" s="1" t="s">
        <v>4576</v>
      </c>
      <c r="B4577" s="3">
        <v>45657</v>
      </c>
      <c r="C4577" s="2">
        <v>80.5</v>
      </c>
      <c r="D4577" s="2">
        <v>31.941756000000002</v>
      </c>
      <c r="E4577" s="2">
        <v>0.49937599999999999</v>
      </c>
      <c r="F4577" s="2">
        <v>72.599999999999994</v>
      </c>
      <c r="G4577" s="3">
        <v>45336</v>
      </c>
      <c r="H4577" s="4" t="b">
        <v>0</v>
      </c>
      <c r="I4577" s="4"/>
      <c r="J4577" s="4"/>
      <c r="K4577" s="4">
        <v>45688</v>
      </c>
      <c r="L4577" s="1">
        <v>78.2</v>
      </c>
      <c r="M4577" s="1">
        <v>31.029133999999999</v>
      </c>
      <c r="N4577" s="1">
        <v>0.26926499999999998</v>
      </c>
      <c r="O4577" s="1">
        <v>72.599999999999994</v>
      </c>
      <c r="P4577" s="4">
        <v>45336</v>
      </c>
      <c r="Q4577" s="1" t="b">
        <v>0</v>
      </c>
    </row>
    <row r="4578" spans="1:17" x14ac:dyDescent="0.25">
      <c r="A4578" s="1" t="s">
        <v>4577</v>
      </c>
      <c r="B4578" s="3">
        <v>45657</v>
      </c>
      <c r="C4578" s="2">
        <v>232.4</v>
      </c>
      <c r="D4578" s="2">
        <v>9393.1528909999997</v>
      </c>
      <c r="E4578" s="2">
        <v>3.541992</v>
      </c>
      <c r="F4578" s="2">
        <v>169.8</v>
      </c>
      <c r="G4578" s="3">
        <v>45309</v>
      </c>
      <c r="H4578" s="4" t="b">
        <v>0</v>
      </c>
      <c r="I4578" s="4"/>
      <c r="J4578" s="4"/>
      <c r="K4578" s="4">
        <v>45688</v>
      </c>
      <c r="L4578" s="1">
        <v>213.35</v>
      </c>
      <c r="M4578" s="1">
        <v>8623.1891969999997</v>
      </c>
      <c r="N4578" s="1">
        <v>1.0897889999999999</v>
      </c>
      <c r="O4578" s="1">
        <v>171.55</v>
      </c>
      <c r="P4578" s="4">
        <v>45617</v>
      </c>
      <c r="Q4578" s="1" t="b">
        <v>0</v>
      </c>
    </row>
    <row r="4579" spans="1:17" x14ac:dyDescent="0.25">
      <c r="A4579" s="1" t="s">
        <v>4578</v>
      </c>
      <c r="B4579" s="3">
        <v>45657</v>
      </c>
      <c r="C4579" s="2">
        <v>907.5</v>
      </c>
      <c r="D4579" s="2">
        <v>272.26814999999999</v>
      </c>
      <c r="E4579" s="2">
        <v>-0.44429800000000003</v>
      </c>
      <c r="F4579" s="2">
        <v>528.95000000000005</v>
      </c>
      <c r="G4579" s="3">
        <v>45365</v>
      </c>
      <c r="H4579" s="4" t="b">
        <v>0</v>
      </c>
      <c r="I4579" s="4"/>
      <c r="J4579" s="4"/>
      <c r="K4579" s="4">
        <v>45688</v>
      </c>
      <c r="L4579" s="1">
        <v>771.7</v>
      </c>
      <c r="M4579" s="1">
        <v>231.52543399999999</v>
      </c>
      <c r="N4579" s="1">
        <v>3.7719360000000002</v>
      </c>
      <c r="O4579" s="1">
        <v>528.95000000000005</v>
      </c>
      <c r="P4579" s="4">
        <v>45365</v>
      </c>
      <c r="Q4579" s="1" t="b">
        <v>0</v>
      </c>
    </row>
    <row r="4580" spans="1:17" x14ac:dyDescent="0.25">
      <c r="A4580" s="1" t="s">
        <v>4579</v>
      </c>
      <c r="B4580" s="3">
        <v>45657</v>
      </c>
      <c r="C4580" s="2">
        <v>474.5</v>
      </c>
      <c r="D4580" s="2">
        <v>27885.384540999999</v>
      </c>
      <c r="E4580" s="2">
        <v>-1.5151520000000001</v>
      </c>
      <c r="F4580" s="2">
        <v>452.45</v>
      </c>
      <c r="G4580" s="3">
        <v>45615</v>
      </c>
      <c r="H4580" s="4" t="b">
        <v>0</v>
      </c>
      <c r="I4580" s="4"/>
      <c r="J4580" s="4"/>
      <c r="K4580" s="4">
        <v>45688</v>
      </c>
      <c r="L4580" s="1">
        <v>433.55</v>
      </c>
      <c r="M4580" s="1">
        <v>25478.837656</v>
      </c>
      <c r="N4580" s="1">
        <v>-0.42489700000000002</v>
      </c>
      <c r="O4580" s="1">
        <v>426.45</v>
      </c>
      <c r="P4580" s="4">
        <v>45686</v>
      </c>
      <c r="Q4580" s="1" t="b">
        <v>0</v>
      </c>
    </row>
    <row r="4581" spans="1:17" x14ac:dyDescent="0.25">
      <c r="A4581" s="1" t="s">
        <v>4580</v>
      </c>
      <c r="B4581" s="3">
        <v>45657</v>
      </c>
      <c r="C4581" s="2">
        <v>47.77</v>
      </c>
      <c r="D4581" s="2">
        <v>377.21078</v>
      </c>
      <c r="E4581" s="2">
        <v>-1.5863210000000001</v>
      </c>
      <c r="F4581" s="2">
        <v>33</v>
      </c>
      <c r="G4581" s="3">
        <v>45624</v>
      </c>
      <c r="H4581" s="4" t="b">
        <v>0</v>
      </c>
      <c r="I4581" s="4"/>
      <c r="J4581" s="4"/>
      <c r="K4581" s="4">
        <v>45688</v>
      </c>
      <c r="L4581" s="1">
        <v>41.58</v>
      </c>
      <c r="M4581" s="1">
        <v>328.33209599999998</v>
      </c>
      <c r="N4581" s="1">
        <v>0.75115100000000001</v>
      </c>
      <c r="O4581" s="1">
        <v>33</v>
      </c>
      <c r="P4581" s="4">
        <v>45624</v>
      </c>
      <c r="Q4581" s="1" t="b">
        <v>0</v>
      </c>
    </row>
    <row r="4582" spans="1:17" x14ac:dyDescent="0.25">
      <c r="A4582" s="1" t="s">
        <v>4581</v>
      </c>
      <c r="B4582" s="3">
        <v>45657</v>
      </c>
      <c r="C4582" s="2">
        <v>214.85</v>
      </c>
      <c r="D4582" s="2">
        <v>209.29021900000001</v>
      </c>
      <c r="E4582" s="2">
        <v>-0.34786600000000001</v>
      </c>
      <c r="F4582" s="2">
        <v>190</v>
      </c>
      <c r="G4582" s="3">
        <v>45610</v>
      </c>
      <c r="H4582" s="4" t="b">
        <v>0</v>
      </c>
      <c r="I4582" s="4"/>
      <c r="J4582" s="4"/>
      <c r="K4582" s="4">
        <v>45688</v>
      </c>
      <c r="L4582" s="1">
        <v>189.65</v>
      </c>
      <c r="M4582" s="1">
        <v>184.742332</v>
      </c>
      <c r="N4582" s="1">
        <v>1.9349639999999999</v>
      </c>
      <c r="O4582" s="1">
        <v>180.25</v>
      </c>
      <c r="P4582" s="4">
        <v>45688</v>
      </c>
      <c r="Q4582" s="1" t="b">
        <v>0</v>
      </c>
    </row>
    <row r="4583" spans="1:17" x14ac:dyDescent="0.25">
      <c r="A4583" s="1" t="s">
        <v>4582</v>
      </c>
      <c r="B4583" s="3">
        <v>45657</v>
      </c>
      <c r="C4583" s="2">
        <v>115</v>
      </c>
      <c r="D4583" s="2">
        <v>57.506900000000002</v>
      </c>
      <c r="E4583" s="2">
        <v>-1.9607840000000001</v>
      </c>
      <c r="F4583" s="2">
        <v>49.52</v>
      </c>
      <c r="G4583" s="3">
        <v>45439</v>
      </c>
      <c r="H4583" s="4" t="b">
        <v>0</v>
      </c>
      <c r="I4583" s="4"/>
      <c r="J4583" s="4"/>
      <c r="K4583" s="4">
        <v>45688</v>
      </c>
      <c r="L4583" s="1">
        <v>119.95</v>
      </c>
      <c r="M4583" s="1">
        <v>59.982196999999999</v>
      </c>
      <c r="N4583" s="1">
        <v>-1.9615860000000001</v>
      </c>
      <c r="O4583" s="1">
        <v>49.52</v>
      </c>
      <c r="P4583" s="4">
        <v>45439</v>
      </c>
      <c r="Q4583" s="1" t="b">
        <v>0</v>
      </c>
    </row>
    <row r="4584" spans="1:17" x14ac:dyDescent="0.25">
      <c r="A4584" s="1" t="s">
        <v>4583</v>
      </c>
      <c r="B4584" s="3">
        <v>45657</v>
      </c>
      <c r="C4584" s="2">
        <v>8.0299999999999994</v>
      </c>
      <c r="D4584" s="2">
        <v>208.28214</v>
      </c>
      <c r="E4584" s="2">
        <v>-0.86419800000000002</v>
      </c>
      <c r="F4584" s="2">
        <v>7.8</v>
      </c>
      <c r="G4584" s="3">
        <v>45657</v>
      </c>
      <c r="H4584" s="4" t="b">
        <v>0</v>
      </c>
      <c r="I4584" s="4"/>
      <c r="J4584" s="4"/>
      <c r="K4584" s="4">
        <v>45688</v>
      </c>
      <c r="L4584" s="1">
        <v>7.05</v>
      </c>
      <c r="M4584" s="1">
        <v>182.8629</v>
      </c>
      <c r="N4584" s="1">
        <v>0.85836900000000005</v>
      </c>
      <c r="O4584" s="1">
        <v>6.5</v>
      </c>
      <c r="P4584" s="4">
        <v>45671</v>
      </c>
      <c r="Q4584" s="1" t="b">
        <v>0</v>
      </c>
    </row>
    <row r="4585" spans="1:17" x14ac:dyDescent="0.25">
      <c r="A4585" s="1" t="s">
        <v>4584</v>
      </c>
      <c r="B4585" s="3">
        <v>45656</v>
      </c>
      <c r="C4585" s="2">
        <v>3.26</v>
      </c>
      <c r="D4585" s="2">
        <v>3.2811460000000001</v>
      </c>
      <c r="E4585" s="2">
        <v>4.8231510000000002</v>
      </c>
      <c r="F4585" s="2">
        <v>2.0499999999999998</v>
      </c>
      <c r="G4585" s="3">
        <v>45594</v>
      </c>
      <c r="H4585" s="4" t="b">
        <v>0</v>
      </c>
      <c r="I4585" s="4"/>
      <c r="J4585" s="4"/>
      <c r="K4585" s="4">
        <v>45659</v>
      </c>
      <c r="L4585" s="1">
        <v>3.59</v>
      </c>
      <c r="M4585" s="1">
        <v>3.6132870000000001</v>
      </c>
      <c r="N4585" s="1">
        <v>4.9707600000000003</v>
      </c>
      <c r="O4585" s="1">
        <v>2.0499999999999998</v>
      </c>
      <c r="P4585" s="4">
        <v>45594</v>
      </c>
      <c r="Q4585" s="1" t="b">
        <v>0</v>
      </c>
    </row>
    <row r="4586" spans="1:17" x14ac:dyDescent="0.25">
      <c r="A4586" s="1" t="s">
        <v>4585</v>
      </c>
      <c r="B4586" s="3"/>
      <c r="G4586" s="3"/>
      <c r="H4586" s="4" t="b">
        <v>0</v>
      </c>
      <c r="I4586" s="4"/>
      <c r="J4586" s="4"/>
      <c r="K4586" s="4"/>
      <c r="P4586" s="4"/>
      <c r="Q4586" s="1" t="b">
        <v>0</v>
      </c>
    </row>
    <row r="4587" spans="1:17" x14ac:dyDescent="0.25">
      <c r="A4587" s="1" t="s">
        <v>4586</v>
      </c>
      <c r="B4587" s="3">
        <v>45657</v>
      </c>
      <c r="C4587" s="2">
        <v>46.46</v>
      </c>
      <c r="D4587" s="2">
        <v>55.598612000000003</v>
      </c>
      <c r="E4587" s="2">
        <v>4.193765</v>
      </c>
      <c r="F4587" s="2">
        <v>29</v>
      </c>
      <c r="G4587" s="3">
        <v>45307</v>
      </c>
      <c r="H4587" s="4" t="b">
        <v>0</v>
      </c>
      <c r="I4587" s="4"/>
      <c r="J4587" s="4"/>
      <c r="K4587" s="4">
        <v>45688</v>
      </c>
      <c r="L4587" s="1">
        <v>45.08</v>
      </c>
      <c r="M4587" s="1">
        <v>53.947167999999998</v>
      </c>
      <c r="N4587" s="1">
        <v>0.625</v>
      </c>
      <c r="O4587" s="1">
        <v>29.41</v>
      </c>
      <c r="P4587" s="4">
        <v>45448</v>
      </c>
      <c r="Q4587" s="1" t="b">
        <v>0</v>
      </c>
    </row>
    <row r="4588" spans="1:17" x14ac:dyDescent="0.25">
      <c r="A4588" s="1" t="s">
        <v>4587</v>
      </c>
      <c r="B4588" s="3">
        <v>45657</v>
      </c>
      <c r="C4588" s="2">
        <v>299.64999999999998</v>
      </c>
      <c r="D4588" s="2">
        <v>296.96303799999998</v>
      </c>
      <c r="E4588" s="2">
        <v>-1.7379899999999999</v>
      </c>
      <c r="F4588" s="2">
        <v>204.3</v>
      </c>
      <c r="G4588" s="3">
        <v>45449</v>
      </c>
      <c r="H4588" s="4" t="b">
        <v>0</v>
      </c>
      <c r="I4588" s="4"/>
      <c r="J4588" s="4"/>
      <c r="K4588" s="4">
        <v>45688</v>
      </c>
      <c r="L4588" s="1">
        <v>296.5</v>
      </c>
      <c r="M4588" s="1">
        <v>293.84128399999997</v>
      </c>
      <c r="N4588" s="1">
        <v>3.72573</v>
      </c>
      <c r="O4588" s="1">
        <v>204.3</v>
      </c>
      <c r="P4588" s="4">
        <v>45449</v>
      </c>
      <c r="Q4588" s="1" t="b">
        <v>0</v>
      </c>
    </row>
    <row r="4589" spans="1:17" x14ac:dyDescent="0.25">
      <c r="A4589" s="1" t="s">
        <v>4588</v>
      </c>
      <c r="B4589" s="3">
        <v>45657</v>
      </c>
      <c r="C4589" s="2">
        <v>795.05</v>
      </c>
      <c r="D4589" s="2">
        <v>709551.91580299998</v>
      </c>
      <c r="E4589" s="2">
        <v>0.85627299999999995</v>
      </c>
      <c r="F4589" s="2">
        <v>600.70000000000005</v>
      </c>
      <c r="G4589" s="3">
        <v>45314</v>
      </c>
      <c r="H4589" s="4" t="b">
        <v>0</v>
      </c>
      <c r="I4589" s="4"/>
      <c r="J4589" s="4"/>
      <c r="K4589" s="4">
        <v>45688</v>
      </c>
      <c r="L4589" s="1">
        <v>773.1</v>
      </c>
      <c r="M4589" s="1">
        <v>689962.37482899998</v>
      </c>
      <c r="N4589" s="1">
        <v>1.4300710000000001</v>
      </c>
      <c r="O4589" s="1">
        <v>637.79999999999995</v>
      </c>
      <c r="P4589" s="4">
        <v>45328</v>
      </c>
      <c r="Q4589" s="1" t="b">
        <v>0</v>
      </c>
    </row>
    <row r="4590" spans="1:17" x14ac:dyDescent="0.25">
      <c r="A4590" s="1" t="s">
        <v>4589</v>
      </c>
      <c r="B4590" s="3">
        <v>45657</v>
      </c>
      <c r="C4590" s="2">
        <v>152</v>
      </c>
      <c r="D4590" s="2">
        <v>912</v>
      </c>
      <c r="E4590" s="2">
        <v>0.99667799999999995</v>
      </c>
      <c r="F4590" s="2">
        <v>117.1</v>
      </c>
      <c r="G4590" s="3">
        <v>45364</v>
      </c>
      <c r="H4590" s="4" t="b">
        <v>0</v>
      </c>
      <c r="I4590" s="4"/>
      <c r="J4590" s="4"/>
      <c r="K4590" s="4">
        <v>45688</v>
      </c>
      <c r="L4590" s="1">
        <v>140.55000000000001</v>
      </c>
      <c r="M4590" s="1">
        <v>843.3</v>
      </c>
      <c r="N4590" s="1">
        <v>1.884741</v>
      </c>
      <c r="O4590" s="1">
        <v>117.1</v>
      </c>
      <c r="P4590" s="4">
        <v>45364</v>
      </c>
      <c r="Q4590" s="1" t="b">
        <v>0</v>
      </c>
    </row>
    <row r="4591" spans="1:17" x14ac:dyDescent="0.25">
      <c r="A4591" s="1" t="s">
        <v>4590</v>
      </c>
      <c r="B4591" s="3">
        <v>45657</v>
      </c>
      <c r="C4591" s="2">
        <v>113.1</v>
      </c>
      <c r="D4591" s="2">
        <v>46716.241019000001</v>
      </c>
      <c r="E4591" s="2">
        <v>1.1627909999999999</v>
      </c>
      <c r="F4591" s="2">
        <v>107.5</v>
      </c>
      <c r="G4591" s="3">
        <v>45309</v>
      </c>
      <c r="H4591" s="4" t="b">
        <v>0</v>
      </c>
      <c r="I4591" s="4"/>
      <c r="J4591" s="4"/>
      <c r="K4591" s="4">
        <v>45688</v>
      </c>
      <c r="L4591" s="1">
        <v>107.4</v>
      </c>
      <c r="M4591" s="1">
        <v>44361.841604000001</v>
      </c>
      <c r="N4591" s="1">
        <v>1.849218</v>
      </c>
      <c r="O4591" s="1">
        <v>99.55</v>
      </c>
      <c r="P4591" s="4">
        <v>45670</v>
      </c>
      <c r="Q4591" s="1" t="b">
        <v>0</v>
      </c>
    </row>
    <row r="4592" spans="1:17" x14ac:dyDescent="0.25">
      <c r="A4592" s="1" t="s">
        <v>4591</v>
      </c>
      <c r="B4592" s="3"/>
      <c r="G4592" s="3"/>
      <c r="H4592" s="4" t="b">
        <v>0</v>
      </c>
      <c r="I4592" s="4"/>
      <c r="J4592" s="4"/>
      <c r="K4592" s="4"/>
      <c r="P4592" s="4"/>
      <c r="Q4592" s="1" t="b">
        <v>0</v>
      </c>
    </row>
    <row r="4593" spans="1:17" x14ac:dyDescent="0.25">
      <c r="A4593" s="1" t="s">
        <v>4592</v>
      </c>
      <c r="B4593" s="3">
        <v>45657</v>
      </c>
      <c r="C4593" s="2">
        <v>10.220000000000001</v>
      </c>
      <c r="D4593" s="2">
        <v>1223.9812019999999</v>
      </c>
      <c r="E4593" s="2">
        <v>-0.38986399999999999</v>
      </c>
      <c r="F4593" s="2">
        <v>10.09</v>
      </c>
      <c r="G4593" s="3">
        <v>45614</v>
      </c>
      <c r="H4593" s="4" t="b">
        <v>0</v>
      </c>
      <c r="I4593" s="4"/>
      <c r="J4593" s="4"/>
      <c r="K4593" s="4">
        <v>45688</v>
      </c>
      <c r="L4593" s="1">
        <v>10.07</v>
      </c>
      <c r="M4593" s="1">
        <v>1206.016703</v>
      </c>
      <c r="N4593" s="1">
        <v>-0.78817700000000002</v>
      </c>
      <c r="O4593" s="1">
        <v>8.99</v>
      </c>
      <c r="P4593" s="4">
        <v>45670</v>
      </c>
      <c r="Q4593" s="1" t="b">
        <v>0</v>
      </c>
    </row>
    <row r="4594" spans="1:17" x14ac:dyDescent="0.25">
      <c r="A4594" s="1" t="s">
        <v>4593</v>
      </c>
      <c r="B4594" s="3">
        <v>45657</v>
      </c>
      <c r="C4594" s="2">
        <v>33.72</v>
      </c>
      <c r="D4594" s="2">
        <v>29.144196000000001</v>
      </c>
      <c r="E4594" s="2">
        <v>1.934704</v>
      </c>
      <c r="F4594" s="2">
        <v>26.1</v>
      </c>
      <c r="G4594" s="3">
        <v>45447</v>
      </c>
      <c r="H4594" s="4" t="b">
        <v>0</v>
      </c>
      <c r="I4594" s="4"/>
      <c r="J4594" s="4"/>
      <c r="K4594" s="4">
        <v>45688</v>
      </c>
      <c r="L4594" s="1">
        <v>32.24</v>
      </c>
      <c r="M4594" s="1">
        <v>27.865031999999999</v>
      </c>
      <c r="N4594" s="1">
        <v>-2.3030300000000001</v>
      </c>
      <c r="O4594" s="1">
        <v>26.1</v>
      </c>
      <c r="P4594" s="4">
        <v>45447</v>
      </c>
      <c r="Q4594" s="1" t="b">
        <v>0</v>
      </c>
    </row>
    <row r="4595" spans="1:17" x14ac:dyDescent="0.25">
      <c r="A4595" s="1" t="s">
        <v>4594</v>
      </c>
      <c r="B4595" s="3">
        <v>45657</v>
      </c>
      <c r="C4595" s="2">
        <v>197.55</v>
      </c>
      <c r="D4595" s="2">
        <v>3100.1388149999998</v>
      </c>
      <c r="E4595" s="2">
        <v>1.074444</v>
      </c>
      <c r="F4595" s="2">
        <v>189</v>
      </c>
      <c r="G4595" s="3">
        <v>45594</v>
      </c>
      <c r="H4595" s="4" t="b">
        <v>0</v>
      </c>
      <c r="I4595" s="4"/>
      <c r="J4595" s="4"/>
      <c r="K4595" s="4">
        <v>45688</v>
      </c>
      <c r="L4595" s="1">
        <v>193.5</v>
      </c>
      <c r="M4595" s="1">
        <v>3036.5824389999998</v>
      </c>
      <c r="N4595" s="1">
        <v>-0.66735100000000003</v>
      </c>
      <c r="O4595" s="1">
        <v>171.05</v>
      </c>
      <c r="P4595" s="4">
        <v>45684</v>
      </c>
      <c r="Q4595" s="1" t="b">
        <v>0</v>
      </c>
    </row>
    <row r="4596" spans="1:17" x14ac:dyDescent="0.25">
      <c r="A4596" s="1" t="s">
        <v>4595</v>
      </c>
      <c r="B4596" s="3">
        <v>45657</v>
      </c>
      <c r="C4596" s="2">
        <v>868.35</v>
      </c>
      <c r="D4596" s="2">
        <v>1757.5404000000001</v>
      </c>
      <c r="E4596" s="2">
        <v>1.8353470000000001</v>
      </c>
      <c r="F4596" s="2">
        <v>591</v>
      </c>
      <c r="G4596" s="3">
        <v>45294</v>
      </c>
      <c r="H4596" s="4" t="b">
        <v>0</v>
      </c>
      <c r="I4596" s="4"/>
      <c r="J4596" s="4"/>
      <c r="K4596" s="4">
        <v>45688</v>
      </c>
      <c r="L4596" s="1">
        <v>908.4</v>
      </c>
      <c r="M4596" s="1">
        <v>1838.6016</v>
      </c>
      <c r="N4596" s="1">
        <v>-0.25802900000000001</v>
      </c>
      <c r="O4596" s="1">
        <v>591.65</v>
      </c>
      <c r="P4596" s="4">
        <v>45447</v>
      </c>
      <c r="Q4596" s="1" t="b">
        <v>0</v>
      </c>
    </row>
    <row r="4597" spans="1:17" x14ac:dyDescent="0.25">
      <c r="A4597" s="1" t="s">
        <v>4596</v>
      </c>
      <c r="B4597" s="3"/>
      <c r="G4597" s="3"/>
      <c r="H4597" s="4" t="b">
        <v>0</v>
      </c>
      <c r="I4597" s="4"/>
      <c r="J4597" s="4"/>
      <c r="K4597" s="4"/>
      <c r="P4597" s="4"/>
      <c r="Q4597" s="1" t="b">
        <v>0</v>
      </c>
    </row>
    <row r="4598" spans="1:17" x14ac:dyDescent="0.25">
      <c r="A4598" s="1" t="s">
        <v>4597</v>
      </c>
      <c r="B4598" s="3">
        <v>45657</v>
      </c>
      <c r="C4598" s="2">
        <v>163</v>
      </c>
      <c r="D4598" s="2">
        <v>157.72206</v>
      </c>
      <c r="E4598" s="2">
        <v>-2.3952100000000001</v>
      </c>
      <c r="F4598" s="2">
        <v>114.05</v>
      </c>
      <c r="G4598" s="3">
        <v>45448</v>
      </c>
      <c r="H4598" s="4" t="b">
        <v>0</v>
      </c>
      <c r="I4598" s="4"/>
      <c r="J4598" s="4"/>
      <c r="K4598" s="4">
        <v>45688</v>
      </c>
      <c r="L4598" s="1">
        <v>154</v>
      </c>
      <c r="M4598" s="1">
        <v>149.01347999999999</v>
      </c>
      <c r="N4598" s="1">
        <v>-1.2820510000000001</v>
      </c>
      <c r="O4598" s="1">
        <v>114.05</v>
      </c>
      <c r="P4598" s="4">
        <v>45448</v>
      </c>
      <c r="Q4598" s="1" t="b">
        <v>0</v>
      </c>
    </row>
    <row r="4599" spans="1:17" x14ac:dyDescent="0.25">
      <c r="A4599" s="1" t="s">
        <v>4598</v>
      </c>
      <c r="B4599" s="3">
        <v>45657</v>
      </c>
      <c r="C4599" s="2">
        <v>108.51</v>
      </c>
      <c r="D4599" s="2">
        <v>8.034948</v>
      </c>
      <c r="E4599" s="2">
        <v>1.9926680000000001</v>
      </c>
      <c r="F4599" s="2">
        <v>14.4</v>
      </c>
      <c r="G4599" s="3">
        <v>45327</v>
      </c>
      <c r="H4599" s="4" t="b">
        <v>0</v>
      </c>
      <c r="I4599" s="4"/>
      <c r="J4599" s="4"/>
      <c r="K4599" s="4">
        <v>45688</v>
      </c>
      <c r="L4599" s="1">
        <v>131.6</v>
      </c>
      <c r="M4599" s="1">
        <v>9.7447169999999996</v>
      </c>
      <c r="N4599" s="1">
        <v>-1.973929</v>
      </c>
      <c r="O4599" s="1">
        <v>14.4</v>
      </c>
      <c r="P4599" s="4">
        <v>45327</v>
      </c>
      <c r="Q4599" s="1" t="b">
        <v>0</v>
      </c>
    </row>
    <row r="4600" spans="1:17" x14ac:dyDescent="0.25">
      <c r="A4600" s="1" t="s">
        <v>4599</v>
      </c>
      <c r="B4600" s="3">
        <v>45650</v>
      </c>
      <c r="C4600" s="2">
        <v>7.38</v>
      </c>
      <c r="D4600" s="2">
        <v>18.421586999999999</v>
      </c>
      <c r="E4600" s="2">
        <v>15.3125</v>
      </c>
      <c r="F4600" s="2">
        <v>3.9</v>
      </c>
      <c r="G4600" s="3">
        <v>45477</v>
      </c>
      <c r="H4600" s="4" t="b">
        <v>0</v>
      </c>
      <c r="I4600" s="4"/>
      <c r="J4600" s="4"/>
      <c r="K4600" s="4">
        <v>45688</v>
      </c>
      <c r="L4600" s="1">
        <v>8.09</v>
      </c>
      <c r="M4600" s="1">
        <v>20.193853000000001</v>
      </c>
      <c r="N4600" s="1">
        <v>0</v>
      </c>
      <c r="O4600" s="1">
        <v>3.9</v>
      </c>
      <c r="P4600" s="4">
        <v>45477</v>
      </c>
      <c r="Q4600" s="1" t="b">
        <v>0</v>
      </c>
    </row>
    <row r="4601" spans="1:17" x14ac:dyDescent="0.25">
      <c r="A4601" s="1" t="s">
        <v>4600</v>
      </c>
      <c r="B4601" s="3">
        <v>45657</v>
      </c>
      <c r="C4601" s="2">
        <v>33.94</v>
      </c>
      <c r="D4601" s="2">
        <v>14.415336</v>
      </c>
      <c r="E4601" s="2">
        <v>8.4345049999999997</v>
      </c>
      <c r="F4601" s="2">
        <v>23.4</v>
      </c>
      <c r="G4601" s="3">
        <v>45293</v>
      </c>
      <c r="H4601" s="4" t="b">
        <v>0</v>
      </c>
      <c r="I4601" s="4"/>
      <c r="J4601" s="4"/>
      <c r="K4601" s="4">
        <v>45688</v>
      </c>
      <c r="L4601" s="1">
        <v>36.479999999999997</v>
      </c>
      <c r="M4601" s="1">
        <v>15.494149999999999</v>
      </c>
      <c r="N4601" s="1">
        <v>7.3256839999999999</v>
      </c>
      <c r="O4601" s="1">
        <v>27.88</v>
      </c>
      <c r="P4601" s="4">
        <v>45544</v>
      </c>
      <c r="Q4601" s="1" t="b">
        <v>0</v>
      </c>
    </row>
    <row r="4602" spans="1:17" x14ac:dyDescent="0.25">
      <c r="A4602" s="1" t="s">
        <v>4601</v>
      </c>
      <c r="B4602" s="3"/>
      <c r="G4602" s="3"/>
      <c r="H4602" s="4" t="b">
        <v>0</v>
      </c>
      <c r="I4602" s="4"/>
      <c r="J4602" s="4"/>
      <c r="K4602" s="4"/>
      <c r="P4602" s="4"/>
      <c r="Q4602" s="1" t="b">
        <v>0</v>
      </c>
    </row>
    <row r="4603" spans="1:17" x14ac:dyDescent="0.25">
      <c r="A4603" s="1" t="s">
        <v>4602</v>
      </c>
      <c r="B4603" s="3">
        <v>45657</v>
      </c>
      <c r="C4603" s="2">
        <v>458.55</v>
      </c>
      <c r="D4603" s="2">
        <v>10706.88186</v>
      </c>
      <c r="E4603" s="2">
        <v>0.69169999999999998</v>
      </c>
      <c r="F4603" s="2">
        <v>434</v>
      </c>
      <c r="G4603" s="3">
        <v>45309</v>
      </c>
      <c r="H4603" s="4" t="b">
        <v>0</v>
      </c>
      <c r="I4603" s="4"/>
      <c r="J4603" s="4"/>
      <c r="K4603" s="4">
        <v>45688</v>
      </c>
      <c r="L4603" s="1">
        <v>331.15</v>
      </c>
      <c r="M4603" s="1">
        <v>7732.1642739999998</v>
      </c>
      <c r="N4603" s="1">
        <v>1.2846</v>
      </c>
      <c r="O4603" s="1">
        <v>305.45</v>
      </c>
      <c r="P4603" s="4">
        <v>45685</v>
      </c>
      <c r="Q4603" s="1" t="b">
        <v>0</v>
      </c>
    </row>
    <row r="4604" spans="1:17" x14ac:dyDescent="0.25">
      <c r="A4604" s="1" t="s">
        <v>4603</v>
      </c>
      <c r="B4604" s="3">
        <v>45657</v>
      </c>
      <c r="C4604" s="2">
        <v>48.35</v>
      </c>
      <c r="D4604" s="2">
        <v>20.498891</v>
      </c>
      <c r="E4604" s="2">
        <v>-3.8958460000000001</v>
      </c>
      <c r="F4604" s="2">
        <v>26.79</v>
      </c>
      <c r="G4604" s="3">
        <v>45450</v>
      </c>
      <c r="H4604" s="4" t="b">
        <v>0</v>
      </c>
      <c r="I4604" s="4"/>
      <c r="J4604" s="4"/>
      <c r="K4604" s="4">
        <v>45688</v>
      </c>
      <c r="L4604" s="1">
        <v>50.39</v>
      </c>
      <c r="M4604" s="1">
        <v>21.363788</v>
      </c>
      <c r="N4604" s="1">
        <v>4.9135960000000001</v>
      </c>
      <c r="O4604" s="1">
        <v>26.79</v>
      </c>
      <c r="P4604" s="4">
        <v>45450</v>
      </c>
      <c r="Q4604" s="1" t="b">
        <v>0</v>
      </c>
    </row>
    <row r="4605" spans="1:17" x14ac:dyDescent="0.25">
      <c r="A4605" s="1" t="s">
        <v>4604</v>
      </c>
      <c r="B4605" s="3">
        <v>45657</v>
      </c>
      <c r="C4605" s="2">
        <v>65.099999999999994</v>
      </c>
      <c r="D4605" s="2">
        <v>34.259734000000002</v>
      </c>
      <c r="E4605" s="2">
        <v>5</v>
      </c>
      <c r="F4605" s="2">
        <v>14.66</v>
      </c>
      <c r="G4605" s="3">
        <v>45362</v>
      </c>
      <c r="H4605" s="4" t="b">
        <v>0</v>
      </c>
      <c r="I4605" s="4"/>
      <c r="J4605" s="4"/>
      <c r="K4605" s="4">
        <v>45688</v>
      </c>
      <c r="L4605" s="1">
        <v>56</v>
      </c>
      <c r="M4605" s="1">
        <v>29.470738999999998</v>
      </c>
      <c r="N4605" s="1">
        <v>1.1926270000000001</v>
      </c>
      <c r="O4605" s="1">
        <v>14.66</v>
      </c>
      <c r="P4605" s="4">
        <v>45362</v>
      </c>
      <c r="Q4605" s="1" t="b">
        <v>0</v>
      </c>
    </row>
    <row r="4606" spans="1:17" x14ac:dyDescent="0.25">
      <c r="A4606" s="1" t="s">
        <v>4605</v>
      </c>
      <c r="B4606" s="3">
        <v>45657</v>
      </c>
      <c r="C4606" s="2">
        <v>579.6</v>
      </c>
      <c r="D4606" s="2">
        <v>2087.9632700000002</v>
      </c>
      <c r="E4606" s="2">
        <v>-0.45513100000000001</v>
      </c>
      <c r="F4606" s="2">
        <v>305</v>
      </c>
      <c r="G4606" s="3">
        <v>45379</v>
      </c>
      <c r="H4606" s="4" t="b">
        <v>0</v>
      </c>
      <c r="I4606" s="4"/>
      <c r="J4606" s="4"/>
      <c r="K4606" s="4">
        <v>45688</v>
      </c>
      <c r="L4606" s="1">
        <v>489.65</v>
      </c>
      <c r="M4606" s="1">
        <v>1763.9254920000001</v>
      </c>
      <c r="N4606" s="1">
        <v>2.0427000000000001E-2</v>
      </c>
      <c r="O4606" s="1">
        <v>305</v>
      </c>
      <c r="P4606" s="4">
        <v>45379</v>
      </c>
      <c r="Q4606" s="1" t="b">
        <v>0</v>
      </c>
    </row>
    <row r="4607" spans="1:17" x14ac:dyDescent="0.25">
      <c r="A4607" s="1" t="s">
        <v>4606</v>
      </c>
      <c r="B4607" s="3">
        <v>45657</v>
      </c>
      <c r="C4607" s="2">
        <v>114.5</v>
      </c>
      <c r="D4607" s="2">
        <v>5585.4652050000004</v>
      </c>
      <c r="E4607" s="2">
        <v>0.43859599999999999</v>
      </c>
      <c r="F4607" s="2">
        <v>109.8</v>
      </c>
      <c r="G4607" s="3">
        <v>45447</v>
      </c>
      <c r="H4607" s="4" t="b">
        <v>0</v>
      </c>
      <c r="I4607" s="4"/>
      <c r="J4607" s="4"/>
      <c r="K4607" s="4">
        <v>45688</v>
      </c>
      <c r="L4607" s="1">
        <v>108.5</v>
      </c>
      <c r="M4607" s="1">
        <v>5293.1255190000002</v>
      </c>
      <c r="N4607" s="1">
        <v>2.6490070000000001</v>
      </c>
      <c r="O4607" s="1">
        <v>98.6</v>
      </c>
      <c r="P4607" s="4">
        <v>45685</v>
      </c>
      <c r="Q4607" s="1" t="b">
        <v>0</v>
      </c>
    </row>
    <row r="4608" spans="1:17" x14ac:dyDescent="0.25">
      <c r="A4608" s="1" t="s">
        <v>4607</v>
      </c>
      <c r="B4608" s="3">
        <v>45657</v>
      </c>
      <c r="C4608" s="2">
        <v>163.9</v>
      </c>
      <c r="D4608" s="2">
        <v>210.44759999999999</v>
      </c>
      <c r="E4608" s="2">
        <v>-0.57628100000000004</v>
      </c>
      <c r="F4608" s="2">
        <v>105.5</v>
      </c>
      <c r="G4608" s="3">
        <v>45447</v>
      </c>
      <c r="H4608" s="4" t="b">
        <v>0</v>
      </c>
      <c r="I4608" s="4"/>
      <c r="J4608" s="4"/>
      <c r="K4608" s="4">
        <v>45688</v>
      </c>
      <c r="L4608" s="1">
        <v>133.80000000000001</v>
      </c>
      <c r="M4608" s="1">
        <v>171.79920000000001</v>
      </c>
      <c r="N4608" s="1">
        <v>3.2805870000000001</v>
      </c>
      <c r="O4608" s="1">
        <v>105.5</v>
      </c>
      <c r="P4608" s="4">
        <v>45447</v>
      </c>
      <c r="Q4608" s="1" t="b">
        <v>0</v>
      </c>
    </row>
    <row r="4609" spans="1:17" x14ac:dyDescent="0.25">
      <c r="A4609" s="1" t="s">
        <v>4608</v>
      </c>
      <c r="B4609" s="3">
        <v>45657</v>
      </c>
      <c r="C4609" s="2">
        <v>875.5</v>
      </c>
      <c r="D4609" s="2">
        <v>2894.1898160000001</v>
      </c>
      <c r="E4609" s="2">
        <v>3.935419</v>
      </c>
      <c r="F4609" s="2">
        <v>410.1</v>
      </c>
      <c r="G4609" s="3">
        <v>45378</v>
      </c>
      <c r="H4609" s="4" t="b">
        <v>0</v>
      </c>
      <c r="I4609" s="4"/>
      <c r="J4609" s="4"/>
      <c r="K4609" s="4">
        <v>45688</v>
      </c>
      <c r="L4609" s="1">
        <v>799.85</v>
      </c>
      <c r="M4609" s="1">
        <v>2645.569943</v>
      </c>
      <c r="N4609" s="1">
        <v>-0.87371399999999999</v>
      </c>
      <c r="O4609" s="1">
        <v>410.1</v>
      </c>
      <c r="P4609" s="4">
        <v>45378</v>
      </c>
      <c r="Q4609" s="1" t="b">
        <v>0</v>
      </c>
    </row>
    <row r="4610" spans="1:17" x14ac:dyDescent="0.25">
      <c r="A4610" s="1" t="s">
        <v>4609</v>
      </c>
      <c r="B4610" s="3">
        <v>45657</v>
      </c>
      <c r="C4610" s="2">
        <v>3044.65</v>
      </c>
      <c r="D4610" s="2">
        <v>635.72779100000002</v>
      </c>
      <c r="E4610" s="2">
        <v>-0.62666299999999997</v>
      </c>
      <c r="F4610" s="2">
        <v>2320.1</v>
      </c>
      <c r="G4610" s="3">
        <v>45377</v>
      </c>
      <c r="H4610" s="4" t="b">
        <v>0</v>
      </c>
      <c r="I4610" s="4"/>
      <c r="J4610" s="4"/>
      <c r="K4610" s="4">
        <v>45688</v>
      </c>
      <c r="L4610" s="1">
        <v>2889.8</v>
      </c>
      <c r="M4610" s="1">
        <v>603.39486399999998</v>
      </c>
      <c r="N4610" s="1">
        <v>0.84977899999999995</v>
      </c>
      <c r="O4610" s="1">
        <v>2320.1</v>
      </c>
      <c r="P4610" s="4">
        <v>45377</v>
      </c>
      <c r="Q4610" s="1" t="b">
        <v>0</v>
      </c>
    </row>
    <row r="4611" spans="1:17" x14ac:dyDescent="0.25">
      <c r="A4611" s="1" t="s">
        <v>4610</v>
      </c>
      <c r="B4611" s="3">
        <v>45657</v>
      </c>
      <c r="C4611" s="2">
        <v>118.7</v>
      </c>
      <c r="D4611" s="2">
        <v>338.269836</v>
      </c>
      <c r="E4611" s="2">
        <v>4.997789</v>
      </c>
      <c r="F4611" s="2">
        <v>33.24</v>
      </c>
      <c r="G4611" s="3">
        <v>45482</v>
      </c>
      <c r="H4611" s="4" t="b">
        <v>0</v>
      </c>
      <c r="I4611" s="4"/>
      <c r="J4611" s="4"/>
      <c r="K4611" s="4">
        <v>45688</v>
      </c>
      <c r="L4611" s="1">
        <v>92.15</v>
      </c>
      <c r="M4611" s="1">
        <v>262.60796399999998</v>
      </c>
      <c r="N4611" s="1">
        <v>-1.9680850000000001</v>
      </c>
      <c r="O4611" s="1">
        <v>33.24</v>
      </c>
      <c r="P4611" s="4">
        <v>45482</v>
      </c>
      <c r="Q4611" s="1" t="b">
        <v>0</v>
      </c>
    </row>
    <row r="4612" spans="1:17" x14ac:dyDescent="0.25">
      <c r="A4612" s="1" t="s">
        <v>4611</v>
      </c>
      <c r="B4612" s="3">
        <v>45657</v>
      </c>
      <c r="C4612" s="2">
        <v>659.8</v>
      </c>
      <c r="D4612" s="2">
        <v>6080.8958700000003</v>
      </c>
      <c r="E4612" s="2">
        <v>0.55627499999999996</v>
      </c>
      <c r="F4612" s="2">
        <v>638</v>
      </c>
      <c r="G4612" s="3">
        <v>45657</v>
      </c>
      <c r="H4612" s="4" t="b">
        <v>0</v>
      </c>
      <c r="I4612" s="4"/>
      <c r="J4612" s="4"/>
      <c r="K4612" s="4">
        <v>45688</v>
      </c>
      <c r="L4612" s="1">
        <v>685.25</v>
      </c>
      <c r="M4612" s="1">
        <v>6315.4499770000002</v>
      </c>
      <c r="N4612" s="1">
        <v>4.2046840000000003</v>
      </c>
      <c r="O4612" s="1">
        <v>530.70000000000005</v>
      </c>
      <c r="P4612" s="4">
        <v>45684</v>
      </c>
      <c r="Q4612" s="1" t="b">
        <v>0</v>
      </c>
    </row>
    <row r="4613" spans="1:17" x14ac:dyDescent="0.25">
      <c r="A4613" s="1" t="s">
        <v>4612</v>
      </c>
      <c r="B4613" s="3">
        <v>45656</v>
      </c>
      <c r="C4613" s="2">
        <v>31.09</v>
      </c>
      <c r="D4613" s="2">
        <v>332.54133200000001</v>
      </c>
      <c r="E4613" s="2">
        <v>4.9983110000000002</v>
      </c>
      <c r="F4613" s="2">
        <v>11.782607</v>
      </c>
      <c r="G4613" s="3">
        <v>45596</v>
      </c>
      <c r="H4613" s="4" t="b">
        <v>0</v>
      </c>
      <c r="I4613" s="4"/>
      <c r="J4613" s="4"/>
      <c r="K4613" s="4">
        <v>45684</v>
      </c>
      <c r="L4613" s="1">
        <v>50.58</v>
      </c>
      <c r="M4613" s="1">
        <v>541.00806</v>
      </c>
      <c r="N4613" s="1">
        <v>4.9813200000000002</v>
      </c>
      <c r="O4613" s="1">
        <v>11.782607</v>
      </c>
      <c r="P4613" s="4">
        <v>45596</v>
      </c>
      <c r="Q4613" s="1" t="b">
        <v>0</v>
      </c>
    </row>
    <row r="4614" spans="1:17" x14ac:dyDescent="0.25">
      <c r="A4614" s="1" t="s">
        <v>4613</v>
      </c>
      <c r="B4614" s="3">
        <v>45656</v>
      </c>
      <c r="C4614" s="2">
        <v>0.39</v>
      </c>
      <c r="D4614" s="2">
        <v>5.8988940000000003</v>
      </c>
      <c r="E4614" s="2">
        <v>2.6315789999999999</v>
      </c>
      <c r="F4614" s="2">
        <v>0.37</v>
      </c>
      <c r="G4614" s="3">
        <v>45656</v>
      </c>
      <c r="H4614" s="4" t="b">
        <v>0</v>
      </c>
      <c r="I4614" s="4"/>
      <c r="J4614" s="4"/>
      <c r="K4614" s="4">
        <v>45684</v>
      </c>
      <c r="L4614" s="1">
        <v>0.36</v>
      </c>
      <c r="M4614" s="1">
        <v>5.4451330000000002</v>
      </c>
      <c r="N4614" s="1">
        <v>-2.7027030000000001</v>
      </c>
      <c r="O4614" s="1">
        <v>0.36</v>
      </c>
      <c r="P4614" s="4">
        <v>45684</v>
      </c>
      <c r="Q4614" s="1" t="b">
        <v>0</v>
      </c>
    </row>
    <row r="4615" spans="1:17" x14ac:dyDescent="0.25">
      <c r="A4615" s="1" t="s">
        <v>4614</v>
      </c>
      <c r="B4615" s="3">
        <v>45657</v>
      </c>
      <c r="C4615" s="2">
        <v>2221.5</v>
      </c>
      <c r="D4615" s="2">
        <v>3765.0115289999999</v>
      </c>
      <c r="E4615" s="2">
        <v>-2.0869599999999999</v>
      </c>
      <c r="F4615" s="2">
        <v>1406.8</v>
      </c>
      <c r="G4615" s="3">
        <v>45447</v>
      </c>
      <c r="H4615" s="4" t="b">
        <v>0</v>
      </c>
      <c r="I4615" s="4"/>
      <c r="J4615" s="4"/>
      <c r="K4615" s="4">
        <v>45688</v>
      </c>
      <c r="L4615" s="1">
        <v>1961.15</v>
      </c>
      <c r="M4615" s="1">
        <v>3323.768787</v>
      </c>
      <c r="N4615" s="1">
        <v>3.3081360000000002</v>
      </c>
      <c r="O4615" s="1">
        <v>1406.8</v>
      </c>
      <c r="P4615" s="4">
        <v>45447</v>
      </c>
      <c r="Q4615" s="1" t="b">
        <v>0</v>
      </c>
    </row>
    <row r="4616" spans="1:17" x14ac:dyDescent="0.25">
      <c r="A4616" s="1" t="s">
        <v>4615</v>
      </c>
      <c r="B4616" s="3">
        <v>45657</v>
      </c>
      <c r="C4616" s="2">
        <v>2916.45</v>
      </c>
      <c r="D4616" s="2">
        <v>5128.7596030000004</v>
      </c>
      <c r="E4616" s="2">
        <v>-0.35022399999999998</v>
      </c>
      <c r="F4616" s="2">
        <v>1250.05</v>
      </c>
      <c r="G4616" s="3">
        <v>45365</v>
      </c>
      <c r="H4616" s="4" t="b">
        <v>0</v>
      </c>
      <c r="I4616" s="4"/>
      <c r="J4616" s="4"/>
      <c r="K4616" s="4">
        <v>45688</v>
      </c>
      <c r="L4616" s="1">
        <v>2481.9499999999998</v>
      </c>
      <c r="M4616" s="1">
        <v>4364.6641970000001</v>
      </c>
      <c r="N4616" s="1">
        <v>-4.3675100000000002</v>
      </c>
      <c r="O4616" s="1">
        <v>1250.05</v>
      </c>
      <c r="P4616" s="4">
        <v>45365</v>
      </c>
      <c r="Q4616" s="1" t="b">
        <v>0</v>
      </c>
    </row>
    <row r="4617" spans="1:17" x14ac:dyDescent="0.25">
      <c r="A4617" s="1" t="s">
        <v>4616</v>
      </c>
      <c r="B4617" s="3">
        <v>45657</v>
      </c>
      <c r="C4617" s="2">
        <v>142.44999999999999</v>
      </c>
      <c r="D4617" s="2">
        <v>331.12317300000001</v>
      </c>
      <c r="E4617" s="2">
        <v>-1.3845620000000001</v>
      </c>
      <c r="F4617" s="2">
        <v>115</v>
      </c>
      <c r="G4617" s="3">
        <v>45601</v>
      </c>
      <c r="H4617" s="4" t="b">
        <v>0</v>
      </c>
      <c r="I4617" s="4"/>
      <c r="J4617" s="4"/>
      <c r="K4617" s="4">
        <v>45688</v>
      </c>
      <c r="L4617" s="1">
        <v>130.6</v>
      </c>
      <c r="M4617" s="1">
        <v>303.57800200000003</v>
      </c>
      <c r="N4617" s="1">
        <v>-4.8104959999999997</v>
      </c>
      <c r="O4617" s="1">
        <v>99.5</v>
      </c>
      <c r="P4617" s="4">
        <v>45685</v>
      </c>
      <c r="Q4617" s="1" t="b">
        <v>0</v>
      </c>
    </row>
    <row r="4618" spans="1:17" x14ac:dyDescent="0.25">
      <c r="A4618" s="1" t="s">
        <v>4617</v>
      </c>
      <c r="B4618" s="3">
        <v>45657</v>
      </c>
      <c r="C4618" s="2">
        <v>21.94</v>
      </c>
      <c r="D4618" s="2">
        <v>1233.034439</v>
      </c>
      <c r="E4618" s="2">
        <v>1.85701</v>
      </c>
      <c r="F4618" s="2">
        <v>21.2</v>
      </c>
      <c r="G4618" s="3">
        <v>45657</v>
      </c>
      <c r="H4618" s="4" t="b">
        <v>0</v>
      </c>
      <c r="I4618" s="4"/>
      <c r="J4618" s="4"/>
      <c r="K4618" s="4">
        <v>45688</v>
      </c>
      <c r="L4618" s="1">
        <v>18.420000000000002</v>
      </c>
      <c r="M4618" s="1">
        <v>1035.2094059999999</v>
      </c>
      <c r="N4618" s="1">
        <v>1.993355</v>
      </c>
      <c r="O4618" s="1">
        <v>17.22</v>
      </c>
      <c r="P4618" s="4">
        <v>45685</v>
      </c>
      <c r="Q4618" s="1" t="b">
        <v>0</v>
      </c>
    </row>
    <row r="4619" spans="1:17" x14ac:dyDescent="0.25">
      <c r="A4619" s="1" t="s">
        <v>4618</v>
      </c>
      <c r="B4619" s="3">
        <v>45657</v>
      </c>
      <c r="C4619" s="2">
        <v>73.09</v>
      </c>
      <c r="D4619" s="2">
        <v>30.993814</v>
      </c>
      <c r="E4619" s="2">
        <v>1.9955339999999999</v>
      </c>
      <c r="F4619" s="2">
        <v>21.27</v>
      </c>
      <c r="G4619" s="3">
        <v>45457</v>
      </c>
      <c r="H4619" s="4" t="b">
        <v>0</v>
      </c>
      <c r="I4619" s="4"/>
      <c r="J4619" s="4"/>
      <c r="K4619" s="4">
        <v>45688</v>
      </c>
      <c r="L4619" s="1">
        <v>86.83</v>
      </c>
      <c r="M4619" s="1">
        <v>36.820262</v>
      </c>
      <c r="N4619" s="1">
        <v>-1.997743</v>
      </c>
      <c r="O4619" s="1">
        <v>21.27</v>
      </c>
      <c r="P4619" s="4">
        <v>45457</v>
      </c>
      <c r="Q4619" s="1" t="b">
        <v>0</v>
      </c>
    </row>
    <row r="4620" spans="1:17" x14ac:dyDescent="0.25">
      <c r="A4620" s="1" t="s">
        <v>4619</v>
      </c>
      <c r="B4620" s="3">
        <v>45657</v>
      </c>
      <c r="C4620" s="2">
        <v>619.04999999999995</v>
      </c>
      <c r="D4620" s="2">
        <v>4038.4191040000001</v>
      </c>
      <c r="E4620" s="2">
        <v>-0.42625099999999999</v>
      </c>
      <c r="F4620" s="2">
        <v>483.65</v>
      </c>
      <c r="G4620" s="3">
        <v>45365</v>
      </c>
      <c r="H4620" s="4" t="b">
        <v>0</v>
      </c>
      <c r="I4620" s="4"/>
      <c r="J4620" s="4"/>
      <c r="K4620" s="4">
        <v>45688</v>
      </c>
      <c r="L4620" s="1">
        <v>646</v>
      </c>
      <c r="M4620" s="1">
        <v>4214.2294499999998</v>
      </c>
      <c r="N4620" s="1">
        <v>1.5483769999999999</v>
      </c>
      <c r="O4620" s="1">
        <v>483.65</v>
      </c>
      <c r="P4620" s="4">
        <v>45365</v>
      </c>
      <c r="Q4620" s="1" t="b">
        <v>0</v>
      </c>
    </row>
    <row r="4621" spans="1:17" x14ac:dyDescent="0.25">
      <c r="A4621" s="1" t="s">
        <v>4620</v>
      </c>
      <c r="B4621" s="3">
        <v>45657</v>
      </c>
      <c r="C4621" s="2">
        <v>58.8</v>
      </c>
      <c r="D4621" s="2">
        <v>49.202770000000001</v>
      </c>
      <c r="E4621" s="2">
        <v>-1.093356</v>
      </c>
      <c r="F4621" s="2">
        <v>25.5</v>
      </c>
      <c r="G4621" s="3">
        <v>45293</v>
      </c>
      <c r="H4621" s="4" t="b">
        <v>0</v>
      </c>
      <c r="I4621" s="4"/>
      <c r="J4621" s="4"/>
      <c r="K4621" s="4">
        <v>45688</v>
      </c>
      <c r="L4621" s="1">
        <v>50.41</v>
      </c>
      <c r="M4621" s="1">
        <v>42.182170999999997</v>
      </c>
      <c r="N4621" s="1">
        <v>-2.2683209999999998</v>
      </c>
      <c r="O4621" s="1">
        <v>32.340000000000003</v>
      </c>
      <c r="P4621" s="4">
        <v>45398</v>
      </c>
      <c r="Q4621" s="1" t="b">
        <v>0</v>
      </c>
    </row>
    <row r="4622" spans="1:17" x14ac:dyDescent="0.25">
      <c r="A4622" s="1" t="s">
        <v>4621</v>
      </c>
      <c r="B4622" s="3">
        <v>45657</v>
      </c>
      <c r="C4622" s="2">
        <v>1143.1500000000001</v>
      </c>
      <c r="D4622" s="2">
        <v>7913.713084</v>
      </c>
      <c r="E4622" s="2">
        <v>1.532108</v>
      </c>
      <c r="F4622" s="2">
        <v>501</v>
      </c>
      <c r="G4622" s="3">
        <v>45309</v>
      </c>
      <c r="H4622" s="4" t="b">
        <v>0</v>
      </c>
      <c r="I4622" s="4"/>
      <c r="J4622" s="4"/>
      <c r="K4622" s="4">
        <v>45688</v>
      </c>
      <c r="L4622" s="1">
        <v>998.6</v>
      </c>
      <c r="M4622" s="1">
        <v>7846.2882959999997</v>
      </c>
      <c r="N4622" s="1">
        <v>-5.1391660000000003</v>
      </c>
      <c r="O4622" s="1">
        <v>505</v>
      </c>
      <c r="P4622" s="4">
        <v>45335</v>
      </c>
      <c r="Q4622" s="1" t="b">
        <v>0</v>
      </c>
    </row>
    <row r="4623" spans="1:17" x14ac:dyDescent="0.25">
      <c r="A4623" s="1" t="s">
        <v>4622</v>
      </c>
      <c r="B4623" s="3">
        <v>45657</v>
      </c>
      <c r="C4623" s="2">
        <v>44.59</v>
      </c>
      <c r="D4623" s="2">
        <v>1073.0979010000001</v>
      </c>
      <c r="E4623" s="2">
        <v>2.7656139999999998</v>
      </c>
      <c r="F4623" s="2">
        <v>5.82</v>
      </c>
      <c r="G4623" s="3">
        <v>45447</v>
      </c>
      <c r="H4623" s="4" t="b">
        <v>0</v>
      </c>
      <c r="I4623" s="4"/>
      <c r="J4623" s="4"/>
      <c r="K4623" s="4">
        <v>45688</v>
      </c>
      <c r="L4623" s="1">
        <v>41.95</v>
      </c>
      <c r="M4623" s="1">
        <v>1009.56396</v>
      </c>
      <c r="N4623" s="1">
        <v>-1.985981</v>
      </c>
      <c r="O4623" s="1">
        <v>5.82</v>
      </c>
      <c r="P4623" s="4">
        <v>45447</v>
      </c>
      <c r="Q4623" s="1" t="b">
        <v>0</v>
      </c>
    </row>
    <row r="4624" spans="1:17" x14ac:dyDescent="0.25">
      <c r="A4624" s="1" t="s">
        <v>4623</v>
      </c>
      <c r="B4624" s="3">
        <v>45657</v>
      </c>
      <c r="C4624" s="2">
        <v>47.53</v>
      </c>
      <c r="D4624" s="2">
        <v>125.323734</v>
      </c>
      <c r="E4624" s="2">
        <v>-1.9797899999999999</v>
      </c>
      <c r="F4624" s="2">
        <v>11.65</v>
      </c>
      <c r="G4624" s="3">
        <v>45448</v>
      </c>
      <c r="H4624" s="4" t="b">
        <v>0</v>
      </c>
      <c r="I4624" s="4"/>
      <c r="J4624" s="4"/>
      <c r="K4624" s="4">
        <v>45688</v>
      </c>
      <c r="L4624" s="1">
        <v>41.18</v>
      </c>
      <c r="M4624" s="1">
        <v>108.580504</v>
      </c>
      <c r="N4624" s="1">
        <v>4.9974499999999997</v>
      </c>
      <c r="O4624" s="1">
        <v>11.65</v>
      </c>
      <c r="P4624" s="4">
        <v>45448</v>
      </c>
      <c r="Q4624" s="1" t="b">
        <v>0</v>
      </c>
    </row>
    <row r="4625" spans="1:17" x14ac:dyDescent="0.25">
      <c r="A4625" s="1" t="s">
        <v>4624</v>
      </c>
      <c r="B4625" s="3">
        <v>45657</v>
      </c>
      <c r="C4625" s="2">
        <v>80.260000000000005</v>
      </c>
      <c r="D4625" s="2">
        <v>50.162556000000002</v>
      </c>
      <c r="E4625" s="2">
        <v>-1.990475</v>
      </c>
      <c r="F4625" s="2">
        <v>23.41</v>
      </c>
      <c r="G4625" s="3">
        <v>45401</v>
      </c>
      <c r="H4625" s="4" t="b">
        <v>0</v>
      </c>
      <c r="I4625" s="4"/>
      <c r="J4625" s="4"/>
      <c r="K4625" s="4">
        <v>45688</v>
      </c>
      <c r="L4625" s="1">
        <v>69.09</v>
      </c>
      <c r="M4625" s="1">
        <v>43.181297999999998</v>
      </c>
      <c r="N4625" s="1">
        <v>-4.4794689999999999</v>
      </c>
      <c r="O4625" s="1">
        <v>23.41</v>
      </c>
      <c r="P4625" s="4">
        <v>45401</v>
      </c>
      <c r="Q4625" s="1" t="b">
        <v>0</v>
      </c>
    </row>
    <row r="4626" spans="1:17" x14ac:dyDescent="0.25">
      <c r="A4626" s="1" t="s">
        <v>4625</v>
      </c>
      <c r="B4626" s="3"/>
      <c r="G4626" s="3"/>
      <c r="H4626" s="4" t="b">
        <v>0</v>
      </c>
      <c r="I4626" s="4"/>
      <c r="J4626" s="4"/>
      <c r="K4626" s="4"/>
      <c r="P4626" s="4"/>
      <c r="Q4626" s="1" t="b">
        <v>0</v>
      </c>
    </row>
    <row r="4627" spans="1:17" x14ac:dyDescent="0.25">
      <c r="A4627" s="1" t="s">
        <v>4626</v>
      </c>
      <c r="B4627" s="3">
        <v>45657</v>
      </c>
      <c r="C4627" s="2">
        <v>80.010000000000005</v>
      </c>
      <c r="D4627" s="2">
        <v>45.779722</v>
      </c>
      <c r="E4627" s="2">
        <v>0.13767199999999999</v>
      </c>
      <c r="F4627" s="2">
        <v>28.25</v>
      </c>
      <c r="G4627" s="3">
        <v>45314</v>
      </c>
      <c r="H4627" s="4" t="b">
        <v>0</v>
      </c>
      <c r="I4627" s="4"/>
      <c r="J4627" s="4"/>
      <c r="K4627" s="4">
        <v>45688</v>
      </c>
      <c r="L4627" s="1">
        <v>80.349999999999994</v>
      </c>
      <c r="M4627" s="1">
        <v>45.974260999999998</v>
      </c>
      <c r="N4627" s="1">
        <v>-0.40902300000000003</v>
      </c>
      <c r="O4627" s="1">
        <v>29</v>
      </c>
      <c r="P4627" s="4">
        <v>45324</v>
      </c>
      <c r="Q4627" s="1" t="b">
        <v>0</v>
      </c>
    </row>
    <row r="4628" spans="1:17" x14ac:dyDescent="0.25">
      <c r="A4628" s="1" t="s">
        <v>4627</v>
      </c>
      <c r="B4628" s="3"/>
      <c r="G4628" s="3"/>
      <c r="H4628" s="4" t="b">
        <v>0</v>
      </c>
      <c r="I4628" s="4"/>
      <c r="J4628" s="4"/>
      <c r="K4628" s="4"/>
      <c r="P4628" s="4"/>
      <c r="Q4628" s="1" t="b">
        <v>0</v>
      </c>
    </row>
    <row r="4629" spans="1:17" x14ac:dyDescent="0.25">
      <c r="A4629" s="1" t="s">
        <v>4628</v>
      </c>
      <c r="B4629" s="3">
        <v>45657</v>
      </c>
      <c r="C4629" s="2">
        <v>266.75</v>
      </c>
      <c r="D4629" s="2">
        <v>833.43370000000004</v>
      </c>
      <c r="E4629" s="2">
        <v>0.83160100000000003</v>
      </c>
      <c r="F4629" s="2">
        <v>200.52500000000001</v>
      </c>
      <c r="G4629" s="3">
        <v>45447</v>
      </c>
      <c r="H4629" s="4" t="b">
        <v>0</v>
      </c>
      <c r="I4629" s="4"/>
      <c r="J4629" s="4"/>
      <c r="K4629" s="4">
        <v>45688</v>
      </c>
      <c r="L4629" s="1">
        <v>228.5</v>
      </c>
      <c r="M4629" s="1">
        <v>713.92539999999997</v>
      </c>
      <c r="N4629" s="1">
        <v>1.4653640000000001</v>
      </c>
      <c r="O4629" s="1">
        <v>200.52500000000001</v>
      </c>
      <c r="P4629" s="4">
        <v>45447</v>
      </c>
      <c r="Q4629" s="1" t="b">
        <v>0</v>
      </c>
    </row>
    <row r="4630" spans="1:17" x14ac:dyDescent="0.25">
      <c r="A4630" s="1" t="s">
        <v>4629</v>
      </c>
      <c r="B4630" s="3">
        <v>45657</v>
      </c>
      <c r="C4630" s="2">
        <v>416.75</v>
      </c>
      <c r="D4630" s="2">
        <v>3517.7712889999998</v>
      </c>
      <c r="E4630" s="2">
        <v>1.9447160000000001</v>
      </c>
      <c r="F4630" s="2">
        <v>385.35</v>
      </c>
      <c r="G4630" s="3">
        <v>45609</v>
      </c>
      <c r="H4630" s="4" t="b">
        <v>0</v>
      </c>
      <c r="I4630" s="4"/>
      <c r="J4630" s="4"/>
      <c r="K4630" s="4">
        <v>45688</v>
      </c>
      <c r="L4630" s="1">
        <v>350.9</v>
      </c>
      <c r="M4630" s="1">
        <v>2961.9338819999998</v>
      </c>
      <c r="N4630" s="1">
        <v>1.3575969999999999</v>
      </c>
      <c r="O4630" s="1">
        <v>338.1</v>
      </c>
      <c r="P4630" s="4">
        <v>45685</v>
      </c>
      <c r="Q4630" s="1" t="b">
        <v>0</v>
      </c>
    </row>
    <row r="4631" spans="1:17" x14ac:dyDescent="0.25">
      <c r="A4631" s="1" t="s">
        <v>4630</v>
      </c>
      <c r="B4631" s="3">
        <v>45657</v>
      </c>
      <c r="C4631" s="2">
        <v>4.96</v>
      </c>
      <c r="D4631" s="2">
        <v>49.835599999999999</v>
      </c>
      <c r="E4631" s="2">
        <v>-1.3916500000000001</v>
      </c>
      <c r="F4631" s="2">
        <v>4.51</v>
      </c>
      <c r="G4631" s="3">
        <v>45443</v>
      </c>
      <c r="H4631" s="4" t="b">
        <v>0</v>
      </c>
      <c r="I4631" s="4"/>
      <c r="J4631" s="4"/>
      <c r="K4631" s="4">
        <v>45688</v>
      </c>
      <c r="L4631" s="1">
        <v>4.78</v>
      </c>
      <c r="M4631" s="1">
        <v>48.027050000000003</v>
      </c>
      <c r="N4631" s="1">
        <v>-0.41666700000000001</v>
      </c>
      <c r="O4631" s="1">
        <v>4.4000000000000004</v>
      </c>
      <c r="P4631" s="4">
        <v>45688</v>
      </c>
      <c r="Q4631" s="1" t="b">
        <v>0</v>
      </c>
    </row>
    <row r="4632" spans="1:17" x14ac:dyDescent="0.25">
      <c r="A4632" s="1" t="s">
        <v>4631</v>
      </c>
      <c r="B4632" s="3">
        <v>45657</v>
      </c>
      <c r="C4632" s="2">
        <v>94.32</v>
      </c>
      <c r="D4632" s="2">
        <v>75.309087000000005</v>
      </c>
      <c r="E4632" s="2">
        <v>-1.893073</v>
      </c>
      <c r="F4632" s="2">
        <v>43</v>
      </c>
      <c r="G4632" s="3">
        <v>45447</v>
      </c>
      <c r="H4632" s="4" t="b">
        <v>0</v>
      </c>
      <c r="I4632" s="4"/>
      <c r="J4632" s="4"/>
      <c r="K4632" s="4">
        <v>45688</v>
      </c>
      <c r="L4632" s="1">
        <v>72.739999999999995</v>
      </c>
      <c r="M4632" s="1">
        <v>58.078699999999998</v>
      </c>
      <c r="N4632" s="1">
        <v>0.20663999999999999</v>
      </c>
      <c r="O4632" s="1">
        <v>43</v>
      </c>
      <c r="P4632" s="4">
        <v>45447</v>
      </c>
      <c r="Q4632" s="1" t="b">
        <v>0</v>
      </c>
    </row>
    <row r="4633" spans="1:17" x14ac:dyDescent="0.25">
      <c r="A4633" s="1" t="s">
        <v>4632</v>
      </c>
      <c r="B4633" s="3"/>
      <c r="G4633" s="3"/>
      <c r="H4633" s="4" t="b">
        <v>0</v>
      </c>
      <c r="I4633" s="4"/>
      <c r="J4633" s="4"/>
      <c r="K4633" s="4"/>
      <c r="P4633" s="4"/>
      <c r="Q4633" s="1" t="b">
        <v>0</v>
      </c>
    </row>
    <row r="4634" spans="1:17" x14ac:dyDescent="0.25">
      <c r="A4634" s="1" t="s">
        <v>4633</v>
      </c>
      <c r="B4634" s="3">
        <v>45657</v>
      </c>
      <c r="C4634" s="2">
        <v>2.2200000000000002</v>
      </c>
      <c r="D4634" s="2">
        <v>15.984</v>
      </c>
      <c r="E4634" s="2">
        <v>-4.7210299999999998</v>
      </c>
      <c r="F4634" s="2">
        <v>1.54</v>
      </c>
      <c r="G4634" s="3">
        <v>45293</v>
      </c>
      <c r="H4634" s="4" t="b">
        <v>0</v>
      </c>
      <c r="I4634" s="4"/>
      <c r="J4634" s="4"/>
      <c r="K4634" s="4">
        <v>45688</v>
      </c>
      <c r="L4634" s="1">
        <v>2.1</v>
      </c>
      <c r="M4634" s="1">
        <v>15.12</v>
      </c>
      <c r="N4634" s="1">
        <v>-0.94339600000000001</v>
      </c>
      <c r="O4634" s="1">
        <v>1.59</v>
      </c>
      <c r="P4634" s="4">
        <v>45462</v>
      </c>
      <c r="Q4634" s="1" t="b">
        <v>0</v>
      </c>
    </row>
    <row r="4635" spans="1:17" x14ac:dyDescent="0.25">
      <c r="A4635" s="1" t="s">
        <v>4634</v>
      </c>
      <c r="B4635" s="3"/>
      <c r="G4635" s="3"/>
      <c r="H4635" s="4" t="b">
        <v>0</v>
      </c>
      <c r="I4635" s="4"/>
      <c r="J4635" s="4"/>
      <c r="K4635" s="4"/>
      <c r="P4635" s="4"/>
      <c r="Q4635" s="1" t="b">
        <v>0</v>
      </c>
    </row>
    <row r="4636" spans="1:17" x14ac:dyDescent="0.25">
      <c r="A4636" s="1" t="s">
        <v>4635</v>
      </c>
      <c r="B4636" s="3">
        <v>45657</v>
      </c>
      <c r="C4636" s="2">
        <v>532.25</v>
      </c>
      <c r="D4636" s="2">
        <v>26567.031799</v>
      </c>
      <c r="E4636" s="2">
        <v>-0.55119600000000002</v>
      </c>
      <c r="F4636" s="2">
        <v>336.4</v>
      </c>
      <c r="G4636" s="3">
        <v>45365</v>
      </c>
      <c r="H4636" s="4" t="b">
        <v>0</v>
      </c>
      <c r="I4636" s="4"/>
      <c r="J4636" s="4"/>
      <c r="K4636" s="4">
        <v>45688</v>
      </c>
      <c r="L4636" s="1">
        <v>511.85</v>
      </c>
      <c r="M4636" s="1">
        <v>25548.774496999999</v>
      </c>
      <c r="N4636" s="1">
        <v>-1.4725699999999999</v>
      </c>
      <c r="O4636" s="1">
        <v>336.4</v>
      </c>
      <c r="P4636" s="4">
        <v>45365</v>
      </c>
      <c r="Q4636" s="1" t="b">
        <v>0</v>
      </c>
    </row>
    <row r="4637" spans="1:17" x14ac:dyDescent="0.25">
      <c r="A4637" s="1" t="s">
        <v>4636</v>
      </c>
      <c r="B4637" s="3">
        <v>45657</v>
      </c>
      <c r="C4637" s="2">
        <v>2999.55</v>
      </c>
      <c r="D4637" s="2">
        <v>3270.0437200000001</v>
      </c>
      <c r="E4637" s="2">
        <v>-0.36041699999999999</v>
      </c>
      <c r="F4637" s="2">
        <v>1133.3</v>
      </c>
      <c r="G4637" s="3">
        <v>45365</v>
      </c>
      <c r="H4637" s="4" t="b">
        <v>0</v>
      </c>
      <c r="I4637" s="4"/>
      <c r="J4637" s="4"/>
      <c r="K4637" s="4">
        <v>45688</v>
      </c>
      <c r="L4637" s="1">
        <v>2095.5500000000002</v>
      </c>
      <c r="M4637" s="1">
        <v>2284.5227169999998</v>
      </c>
      <c r="N4637" s="1">
        <v>9.7921999999999995E-2</v>
      </c>
      <c r="O4637" s="1">
        <v>1133.3</v>
      </c>
      <c r="P4637" s="4">
        <v>45365</v>
      </c>
      <c r="Q4637" s="1" t="b">
        <v>0</v>
      </c>
    </row>
    <row r="4638" spans="1:17" x14ac:dyDescent="0.25">
      <c r="A4638" s="1" t="s">
        <v>4637</v>
      </c>
      <c r="B4638" s="3">
        <v>45657</v>
      </c>
      <c r="C4638" s="2">
        <v>196.55</v>
      </c>
      <c r="D4638" s="2">
        <v>139.69142600000001</v>
      </c>
      <c r="E4638" s="2">
        <v>-1.2311559999999999</v>
      </c>
      <c r="F4638" s="2">
        <v>141.6</v>
      </c>
      <c r="G4638" s="3">
        <v>45454</v>
      </c>
      <c r="H4638" s="4" t="b">
        <v>0</v>
      </c>
      <c r="I4638" s="4"/>
      <c r="J4638" s="4"/>
      <c r="K4638" s="4">
        <v>45688</v>
      </c>
      <c r="L4638" s="1">
        <v>208.65</v>
      </c>
      <c r="M4638" s="1">
        <v>148.291102</v>
      </c>
      <c r="N4638" s="1">
        <v>1.6070120000000001</v>
      </c>
      <c r="O4638" s="1">
        <v>141.6</v>
      </c>
      <c r="P4638" s="4">
        <v>45454</v>
      </c>
      <c r="Q4638" s="1" t="b">
        <v>0</v>
      </c>
    </row>
    <row r="4639" spans="1:17" x14ac:dyDescent="0.25">
      <c r="A4639" s="1" t="s">
        <v>4638</v>
      </c>
      <c r="B4639" s="3">
        <v>45657</v>
      </c>
      <c r="C4639" s="2">
        <v>200.25</v>
      </c>
      <c r="D4639" s="2">
        <v>6498.5447999999997</v>
      </c>
      <c r="E4639" s="2">
        <v>0.30052600000000002</v>
      </c>
      <c r="F4639" s="2">
        <v>189.45</v>
      </c>
      <c r="G4639" s="3">
        <v>45617</v>
      </c>
      <c r="H4639" s="4" t="b">
        <v>0</v>
      </c>
      <c r="I4639" s="4"/>
      <c r="J4639" s="4"/>
      <c r="K4639" s="4">
        <v>45688</v>
      </c>
      <c r="L4639" s="1">
        <v>160.05000000000001</v>
      </c>
      <c r="M4639" s="1">
        <v>5193.9680159999998</v>
      </c>
      <c r="N4639" s="1">
        <v>1.5545690000000001</v>
      </c>
      <c r="O4639" s="1">
        <v>156.5</v>
      </c>
      <c r="P4639" s="4">
        <v>45687</v>
      </c>
      <c r="Q4639" s="1" t="b">
        <v>0</v>
      </c>
    </row>
    <row r="4640" spans="1:17" x14ac:dyDescent="0.25">
      <c r="A4640" s="1" t="s">
        <v>4639</v>
      </c>
      <c r="B4640" s="3">
        <v>45657</v>
      </c>
      <c r="C4640" s="2">
        <v>1884.5</v>
      </c>
      <c r="D4640" s="2">
        <v>452154.67509600002</v>
      </c>
      <c r="E4640" s="2">
        <v>0.122197</v>
      </c>
      <c r="F4640" s="2">
        <v>1258.0999999999999</v>
      </c>
      <c r="G4640" s="3">
        <v>45293</v>
      </c>
      <c r="H4640" s="4" t="b">
        <v>0</v>
      </c>
      <c r="I4640" s="4"/>
      <c r="J4640" s="4"/>
      <c r="K4640" s="4">
        <v>45688</v>
      </c>
      <c r="L4640" s="1">
        <v>1743.1</v>
      </c>
      <c r="M4640" s="1">
        <v>418228.07862099999</v>
      </c>
      <c r="N4640" s="1">
        <v>-0.123192</v>
      </c>
      <c r="O4640" s="1">
        <v>1376.75</v>
      </c>
      <c r="P4640" s="4">
        <v>45447</v>
      </c>
      <c r="Q4640" s="1" t="b">
        <v>0</v>
      </c>
    </row>
    <row r="4641" spans="1:17" x14ac:dyDescent="0.25">
      <c r="A4641" s="1" t="s">
        <v>4640</v>
      </c>
      <c r="B4641" s="3">
        <v>45657</v>
      </c>
      <c r="C4641" s="2">
        <v>0.77</v>
      </c>
      <c r="D4641" s="2">
        <v>11.947936</v>
      </c>
      <c r="E4641" s="2">
        <v>1.3157890000000001</v>
      </c>
      <c r="F4641" s="2">
        <v>0.64</v>
      </c>
      <c r="G4641" s="3">
        <v>45373</v>
      </c>
      <c r="H4641" s="4" t="b">
        <v>0</v>
      </c>
      <c r="I4641" s="4"/>
      <c r="J4641" s="4"/>
      <c r="K4641" s="4">
        <v>45687</v>
      </c>
      <c r="L4641" s="1">
        <v>0.67</v>
      </c>
      <c r="M4641" s="1">
        <v>10.396255999999999</v>
      </c>
      <c r="N4641" s="1">
        <v>0</v>
      </c>
      <c r="O4641" s="1">
        <v>0.64</v>
      </c>
      <c r="P4641" s="4">
        <v>45671</v>
      </c>
      <c r="Q4641" s="1" t="b">
        <v>0</v>
      </c>
    </row>
    <row r="4642" spans="1:17" x14ac:dyDescent="0.25">
      <c r="A4642" s="1" t="s">
        <v>4641</v>
      </c>
      <c r="B4642" s="3"/>
      <c r="G4642" s="3"/>
      <c r="H4642" s="4" t="b">
        <v>0</v>
      </c>
      <c r="I4642" s="4"/>
      <c r="J4642" s="4"/>
      <c r="K4642" s="4"/>
      <c r="P4642" s="4"/>
      <c r="Q4642" s="1" t="b">
        <v>0</v>
      </c>
    </row>
    <row r="4643" spans="1:17" x14ac:dyDescent="0.25">
      <c r="A4643" s="1" t="s">
        <v>4642</v>
      </c>
      <c r="B4643" s="3">
        <v>45657</v>
      </c>
      <c r="C4643" s="2">
        <v>683.4</v>
      </c>
      <c r="D4643" s="2">
        <v>26931.742931000001</v>
      </c>
      <c r="E4643" s="2">
        <v>0.124533</v>
      </c>
      <c r="F4643" s="2">
        <v>567.65</v>
      </c>
      <c r="G4643" s="3">
        <v>45371</v>
      </c>
      <c r="H4643" s="4" t="b">
        <v>0</v>
      </c>
      <c r="I4643" s="4"/>
      <c r="J4643" s="4"/>
      <c r="K4643" s="4">
        <v>45688</v>
      </c>
      <c r="L4643" s="1">
        <v>618.70000000000005</v>
      </c>
      <c r="M4643" s="1">
        <v>24382.015438999999</v>
      </c>
      <c r="N4643" s="1">
        <v>-2.6512470000000001</v>
      </c>
      <c r="O4643" s="1">
        <v>567.65</v>
      </c>
      <c r="P4643" s="4">
        <v>45371</v>
      </c>
      <c r="Q4643" s="1" t="b">
        <v>0</v>
      </c>
    </row>
    <row r="4644" spans="1:17" x14ac:dyDescent="0.25">
      <c r="A4644" s="1" t="s">
        <v>4643</v>
      </c>
      <c r="B4644" s="3">
        <v>45657</v>
      </c>
      <c r="C4644" s="2">
        <v>1.01</v>
      </c>
      <c r="D4644" s="2">
        <v>25.754999999999999</v>
      </c>
      <c r="E4644" s="2">
        <v>-0.98039200000000004</v>
      </c>
      <c r="F4644" s="2">
        <v>0.95</v>
      </c>
      <c r="G4644" s="3">
        <v>45590</v>
      </c>
      <c r="H4644" s="4" t="b">
        <v>0</v>
      </c>
      <c r="I4644" s="4"/>
      <c r="J4644" s="4"/>
      <c r="K4644" s="4">
        <v>45688</v>
      </c>
      <c r="L4644" s="1">
        <v>0.99</v>
      </c>
      <c r="M4644" s="1">
        <v>25.245000000000001</v>
      </c>
      <c r="N4644" s="1">
        <v>1.020408</v>
      </c>
      <c r="O4644" s="1">
        <v>0.91</v>
      </c>
      <c r="P4644" s="4">
        <v>45678</v>
      </c>
      <c r="Q4644" s="1" t="b">
        <v>0</v>
      </c>
    </row>
    <row r="4645" spans="1:17" x14ac:dyDescent="0.25">
      <c r="A4645" s="1" t="s">
        <v>4644</v>
      </c>
      <c r="B4645" s="3">
        <v>45657</v>
      </c>
      <c r="C4645" s="2">
        <v>20.2</v>
      </c>
      <c r="D4645" s="2">
        <v>9.9905159999999995</v>
      </c>
      <c r="E4645" s="2">
        <v>1</v>
      </c>
      <c r="F4645" s="2">
        <v>7.22</v>
      </c>
      <c r="G4645" s="3">
        <v>45398</v>
      </c>
      <c r="H4645" s="4" t="b">
        <v>0</v>
      </c>
      <c r="I4645" s="4"/>
      <c r="J4645" s="4"/>
      <c r="K4645" s="4">
        <v>45688</v>
      </c>
      <c r="L4645" s="1">
        <v>19.95</v>
      </c>
      <c r="M4645" s="1">
        <v>9.8668709999999997</v>
      </c>
      <c r="N4645" s="1">
        <v>4.7244089999999996</v>
      </c>
      <c r="O4645" s="1">
        <v>7.22</v>
      </c>
      <c r="P4645" s="4">
        <v>45398</v>
      </c>
      <c r="Q4645" s="1" t="b">
        <v>0</v>
      </c>
    </row>
    <row r="4646" spans="1:17" x14ac:dyDescent="0.25">
      <c r="A4646" s="1" t="s">
        <v>4645</v>
      </c>
      <c r="B4646" s="3">
        <v>45657</v>
      </c>
      <c r="C4646" s="2">
        <v>1347.25</v>
      </c>
      <c r="D4646" s="2">
        <v>530.08561699999996</v>
      </c>
      <c r="E4646" s="2">
        <v>2.331852</v>
      </c>
      <c r="F4646" s="2">
        <v>573.29999999999995</v>
      </c>
      <c r="G4646" s="3">
        <v>45307</v>
      </c>
      <c r="H4646" s="4" t="b">
        <v>0</v>
      </c>
      <c r="I4646" s="4"/>
      <c r="J4646" s="4"/>
      <c r="K4646" s="4">
        <v>45688</v>
      </c>
      <c r="L4646" s="1">
        <v>1073.1500000000001</v>
      </c>
      <c r="M4646" s="1">
        <v>422.23891600000002</v>
      </c>
      <c r="N4646" s="1">
        <v>-4.9678990000000001</v>
      </c>
      <c r="O4646" s="1">
        <v>623.54999999999995</v>
      </c>
      <c r="P4646" s="4">
        <v>45364</v>
      </c>
      <c r="Q4646" s="1" t="b">
        <v>0</v>
      </c>
    </row>
    <row r="4647" spans="1:17" x14ac:dyDescent="0.25">
      <c r="A4647" s="1" t="s">
        <v>4646</v>
      </c>
      <c r="B4647" s="3"/>
      <c r="G4647" s="3"/>
      <c r="H4647" s="4" t="b">
        <v>0</v>
      </c>
      <c r="I4647" s="4"/>
      <c r="J4647" s="4"/>
      <c r="K4647" s="4"/>
      <c r="P4647" s="4"/>
      <c r="Q4647" s="1" t="b">
        <v>0</v>
      </c>
    </row>
    <row r="4648" spans="1:17" x14ac:dyDescent="0.25">
      <c r="A4648" s="1" t="s">
        <v>4647</v>
      </c>
      <c r="B4648" s="3">
        <v>45657</v>
      </c>
      <c r="C4648" s="2">
        <v>4143.1499999999996</v>
      </c>
      <c r="D4648" s="2">
        <v>46031.995755999997</v>
      </c>
      <c r="E4648" s="2">
        <v>-0.22877</v>
      </c>
      <c r="F4648" s="2">
        <v>3447.3</v>
      </c>
      <c r="G4648" s="3">
        <v>45293</v>
      </c>
      <c r="H4648" s="4" t="b">
        <v>0</v>
      </c>
      <c r="I4648" s="4"/>
      <c r="J4648" s="4"/>
      <c r="K4648" s="4">
        <v>45688</v>
      </c>
      <c r="L4648" s="1">
        <v>4635</v>
      </c>
      <c r="M4648" s="1">
        <v>51496.639109999996</v>
      </c>
      <c r="N4648" s="1">
        <v>5.454752</v>
      </c>
      <c r="O4648" s="1">
        <v>3460.15</v>
      </c>
      <c r="P4648" s="4">
        <v>45324</v>
      </c>
      <c r="Q4648" s="1" t="b">
        <v>0</v>
      </c>
    </row>
    <row r="4649" spans="1:17" x14ac:dyDescent="0.25">
      <c r="A4649" s="1" t="s">
        <v>4648</v>
      </c>
      <c r="B4649" s="3">
        <v>45657</v>
      </c>
      <c r="C4649" s="2">
        <v>2.72</v>
      </c>
      <c r="D4649" s="2">
        <v>128.89475400000001</v>
      </c>
      <c r="E4649" s="2">
        <v>1.8726590000000001</v>
      </c>
      <c r="F4649" s="2">
        <v>2.46</v>
      </c>
      <c r="G4649" s="3">
        <v>45617</v>
      </c>
      <c r="H4649" s="4" t="b">
        <v>0</v>
      </c>
      <c r="I4649" s="4"/>
      <c r="J4649" s="4"/>
      <c r="K4649" s="4">
        <v>45688</v>
      </c>
      <c r="L4649" s="1">
        <v>2.35</v>
      </c>
      <c r="M4649" s="1">
        <v>111.361277</v>
      </c>
      <c r="N4649" s="1">
        <v>-0.84388200000000002</v>
      </c>
      <c r="O4649" s="1">
        <v>2.02</v>
      </c>
      <c r="P4649" s="4">
        <v>45685</v>
      </c>
      <c r="Q4649" s="1" t="b">
        <v>0</v>
      </c>
    </row>
    <row r="4650" spans="1:17" x14ac:dyDescent="0.25">
      <c r="A4650" s="1" t="s">
        <v>4649</v>
      </c>
      <c r="B4650" s="3">
        <v>45657</v>
      </c>
      <c r="C4650" s="2">
        <v>2552.85</v>
      </c>
      <c r="D4650" s="2">
        <v>5628.0544659999996</v>
      </c>
      <c r="E4650" s="2">
        <v>1.223236</v>
      </c>
      <c r="F4650" s="2">
        <v>1219</v>
      </c>
      <c r="G4650" s="3">
        <v>45365</v>
      </c>
      <c r="H4650" s="4" t="b">
        <v>0</v>
      </c>
      <c r="I4650" s="4"/>
      <c r="J4650" s="4"/>
      <c r="K4650" s="4">
        <v>45688</v>
      </c>
      <c r="L4650" s="1">
        <v>2162.0500000000002</v>
      </c>
      <c r="M4650" s="1">
        <v>4766.4904550000001</v>
      </c>
      <c r="N4650" s="1">
        <v>-6.9946010000000003</v>
      </c>
      <c r="O4650" s="1">
        <v>1219</v>
      </c>
      <c r="P4650" s="4">
        <v>45365</v>
      </c>
      <c r="Q4650" s="1" t="b">
        <v>0</v>
      </c>
    </row>
    <row r="4651" spans="1:17" x14ac:dyDescent="0.25">
      <c r="A4651" s="1" t="s">
        <v>4650</v>
      </c>
      <c r="B4651" s="3">
        <v>45657</v>
      </c>
      <c r="C4651" s="2">
        <v>1058.9000000000001</v>
      </c>
      <c r="D4651" s="2">
        <v>22250.493098999999</v>
      </c>
      <c r="E4651" s="2">
        <v>-0.49335200000000001</v>
      </c>
      <c r="F4651" s="2">
        <v>1002.05</v>
      </c>
      <c r="G4651" s="3">
        <v>45366</v>
      </c>
      <c r="H4651" s="4" t="b">
        <v>0</v>
      </c>
      <c r="I4651" s="4"/>
      <c r="J4651" s="4"/>
      <c r="K4651" s="4">
        <v>45688</v>
      </c>
      <c r="L4651" s="1">
        <v>1044.2</v>
      </c>
      <c r="M4651" s="1">
        <v>21941.604394999998</v>
      </c>
      <c r="N4651" s="1">
        <v>4.5873400000000002</v>
      </c>
      <c r="O4651" s="1">
        <v>970.1</v>
      </c>
      <c r="P4651" s="4">
        <v>45685</v>
      </c>
      <c r="Q4651" s="1" t="b">
        <v>0</v>
      </c>
    </row>
    <row r="4652" spans="1:17" x14ac:dyDescent="0.25">
      <c r="A4652" s="1" t="s">
        <v>4651</v>
      </c>
      <c r="B4652" s="3">
        <v>45657</v>
      </c>
      <c r="C4652" s="2">
        <v>926.3</v>
      </c>
      <c r="D4652" s="2">
        <v>2257.324924</v>
      </c>
      <c r="E4652" s="2">
        <v>2.1785890000000001</v>
      </c>
      <c r="F4652" s="2">
        <v>646.9</v>
      </c>
      <c r="G4652" s="3">
        <v>45364</v>
      </c>
      <c r="H4652" s="4" t="b">
        <v>0</v>
      </c>
      <c r="I4652" s="4"/>
      <c r="J4652" s="4"/>
      <c r="K4652" s="4">
        <v>45688</v>
      </c>
      <c r="L4652" s="1">
        <v>797.65</v>
      </c>
      <c r="M4652" s="1">
        <v>1943.814343</v>
      </c>
      <c r="N4652" s="1">
        <v>-0.69098599999999999</v>
      </c>
      <c r="O4652" s="1">
        <v>646.9</v>
      </c>
      <c r="P4652" s="4">
        <v>45364</v>
      </c>
      <c r="Q4652" s="1" t="b">
        <v>0</v>
      </c>
    </row>
    <row r="4653" spans="1:17" x14ac:dyDescent="0.25">
      <c r="A4653" s="1" t="s">
        <v>4652</v>
      </c>
      <c r="B4653" s="3">
        <v>45657</v>
      </c>
      <c r="C4653" s="2">
        <v>251.65</v>
      </c>
      <c r="D4653" s="2">
        <v>4535.222409</v>
      </c>
      <c r="E4653" s="2">
        <v>-2.6122290000000001</v>
      </c>
      <c r="F4653" s="2">
        <v>178.1</v>
      </c>
      <c r="G4653" s="3">
        <v>45365</v>
      </c>
      <c r="H4653" s="4" t="b">
        <v>0</v>
      </c>
      <c r="I4653" s="4"/>
      <c r="J4653" s="4"/>
      <c r="K4653" s="4">
        <v>45688</v>
      </c>
      <c r="L4653" s="1">
        <v>235</v>
      </c>
      <c r="M4653" s="1">
        <v>4235.1570279999996</v>
      </c>
      <c r="N4653" s="1">
        <v>4.5141210000000003</v>
      </c>
      <c r="O4653" s="1">
        <v>178.1</v>
      </c>
      <c r="P4653" s="4">
        <v>45365</v>
      </c>
      <c r="Q4653" s="1" t="b">
        <v>0</v>
      </c>
    </row>
    <row r="4654" spans="1:17" x14ac:dyDescent="0.25">
      <c r="A4654" s="1" t="s">
        <v>4653</v>
      </c>
      <c r="B4654" s="3"/>
      <c r="G4654" s="3"/>
      <c r="H4654" s="4" t="b">
        <v>0</v>
      </c>
      <c r="I4654" s="4"/>
      <c r="J4654" s="4"/>
      <c r="K4654" s="4"/>
      <c r="P4654" s="4"/>
      <c r="Q4654" s="1" t="b">
        <v>0</v>
      </c>
    </row>
    <row r="4655" spans="1:17" x14ac:dyDescent="0.25">
      <c r="A4655" s="1" t="s">
        <v>4654</v>
      </c>
      <c r="B4655" s="3">
        <v>45657</v>
      </c>
      <c r="C4655" s="2">
        <v>3.74</v>
      </c>
      <c r="D4655" s="2">
        <v>6.8829029999999998</v>
      </c>
      <c r="E4655" s="2">
        <v>-1.319261</v>
      </c>
      <c r="F4655" s="2">
        <v>1.99</v>
      </c>
      <c r="G4655" s="3">
        <v>45294</v>
      </c>
      <c r="H4655" s="4" t="b">
        <v>0</v>
      </c>
      <c r="I4655" s="4"/>
      <c r="J4655" s="4"/>
      <c r="K4655" s="4">
        <v>45688</v>
      </c>
      <c r="L4655" s="1">
        <v>3.27</v>
      </c>
      <c r="M4655" s="1">
        <v>6.0179400000000003</v>
      </c>
      <c r="N4655" s="1">
        <v>-4.9418600000000001</v>
      </c>
      <c r="O4655" s="1">
        <v>2.13</v>
      </c>
      <c r="P4655" s="4">
        <v>45329</v>
      </c>
      <c r="Q4655" s="1" t="b">
        <v>0</v>
      </c>
    </row>
    <row r="4656" spans="1:17" x14ac:dyDescent="0.25">
      <c r="A4656" s="1" t="s">
        <v>4655</v>
      </c>
      <c r="B4656" s="3"/>
      <c r="G4656" s="3"/>
      <c r="H4656" s="4" t="b">
        <v>0</v>
      </c>
      <c r="I4656" s="4"/>
      <c r="J4656" s="4"/>
      <c r="K4656" s="4">
        <v>45666</v>
      </c>
      <c r="L4656" s="1">
        <v>17.2</v>
      </c>
      <c r="M4656" s="1">
        <v>18.920000000000002</v>
      </c>
      <c r="N4656" s="1">
        <v>-4.3913289999999998</v>
      </c>
      <c r="O4656" s="1">
        <v>16.3</v>
      </c>
      <c r="P4656" s="4">
        <v>45315</v>
      </c>
      <c r="Q4656" s="1" t="b">
        <v>0</v>
      </c>
    </row>
    <row r="4657" spans="1:17" x14ac:dyDescent="0.25">
      <c r="A4657" s="1" t="s">
        <v>4656</v>
      </c>
      <c r="B4657" s="3">
        <v>45657</v>
      </c>
      <c r="C4657" s="2">
        <v>138.94999999999999</v>
      </c>
      <c r="D4657" s="2">
        <v>41.725295000000003</v>
      </c>
      <c r="E4657" s="2">
        <v>1.534527</v>
      </c>
      <c r="F4657" s="2">
        <v>130</v>
      </c>
      <c r="G4657" s="3">
        <v>45610</v>
      </c>
      <c r="H4657" s="4" t="b">
        <v>0</v>
      </c>
      <c r="I4657" s="4"/>
      <c r="J4657" s="4"/>
      <c r="K4657" s="4">
        <v>45688</v>
      </c>
      <c r="L4657" s="1">
        <v>121.6</v>
      </c>
      <c r="M4657" s="1">
        <v>36.515264000000002</v>
      </c>
      <c r="N4657" s="1">
        <v>0.45435799999999998</v>
      </c>
      <c r="O4657" s="1">
        <v>106.3</v>
      </c>
      <c r="P4657" s="4">
        <v>45685</v>
      </c>
      <c r="Q4657" s="1" t="b">
        <v>0</v>
      </c>
    </row>
    <row r="4658" spans="1:17" x14ac:dyDescent="0.25">
      <c r="A4658" s="1" t="s">
        <v>4657</v>
      </c>
      <c r="B4658" s="3">
        <v>45657</v>
      </c>
      <c r="C4658" s="2">
        <v>78.11</v>
      </c>
      <c r="D4658" s="2">
        <v>80.099851999999998</v>
      </c>
      <c r="E4658" s="2">
        <v>-2.3624999999999998</v>
      </c>
      <c r="F4658" s="2">
        <v>56.5</v>
      </c>
      <c r="G4658" s="3">
        <v>45372</v>
      </c>
      <c r="H4658" s="4" t="b">
        <v>0</v>
      </c>
      <c r="I4658" s="4"/>
      <c r="J4658" s="4"/>
      <c r="K4658" s="4">
        <v>45688</v>
      </c>
      <c r="L4658" s="1">
        <v>78.97</v>
      </c>
      <c r="M4658" s="1">
        <v>80.981761000000006</v>
      </c>
      <c r="N4658" s="1">
        <v>5.53254</v>
      </c>
      <c r="O4658" s="1">
        <v>56.5</v>
      </c>
      <c r="P4658" s="4">
        <v>45372</v>
      </c>
      <c r="Q4658" s="1" t="b">
        <v>0</v>
      </c>
    </row>
    <row r="4659" spans="1:17" x14ac:dyDescent="0.25">
      <c r="A4659" s="1" t="s">
        <v>4658</v>
      </c>
      <c r="B4659" s="3">
        <v>45657</v>
      </c>
      <c r="C4659" s="2">
        <v>67.5</v>
      </c>
      <c r="D4659" s="2">
        <v>28.35</v>
      </c>
      <c r="E4659" s="2">
        <v>-3.667761</v>
      </c>
      <c r="F4659" s="2">
        <v>44.5</v>
      </c>
      <c r="G4659" s="3">
        <v>45366</v>
      </c>
      <c r="H4659" s="4" t="b">
        <v>0</v>
      </c>
      <c r="I4659" s="4"/>
      <c r="J4659" s="4"/>
      <c r="K4659" s="4">
        <v>45686</v>
      </c>
      <c r="L4659" s="1">
        <v>60.28</v>
      </c>
      <c r="M4659" s="1">
        <v>25.317599999999999</v>
      </c>
      <c r="N4659" s="1">
        <v>-4.9960599999999999</v>
      </c>
      <c r="O4659" s="1">
        <v>44.5</v>
      </c>
      <c r="P4659" s="4">
        <v>45366</v>
      </c>
      <c r="Q4659" s="1" t="b">
        <v>0</v>
      </c>
    </row>
    <row r="4660" spans="1:17" x14ac:dyDescent="0.25">
      <c r="A4660" s="1" t="s">
        <v>4659</v>
      </c>
      <c r="B4660" s="3">
        <v>45657</v>
      </c>
      <c r="C4660" s="2">
        <v>803.6</v>
      </c>
      <c r="D4660" s="2">
        <v>490.99959999999999</v>
      </c>
      <c r="E4660" s="2">
        <v>-2</v>
      </c>
      <c r="F4660" s="2">
        <v>212.4</v>
      </c>
      <c r="G4660" s="3">
        <v>45335</v>
      </c>
      <c r="H4660" s="4" t="b">
        <v>0</v>
      </c>
      <c r="I4660" s="4"/>
      <c r="J4660" s="4"/>
      <c r="K4660" s="4">
        <v>45688</v>
      </c>
      <c r="L4660" s="1">
        <v>928.1</v>
      </c>
      <c r="M4660" s="1">
        <v>567.06910000000005</v>
      </c>
      <c r="N4660" s="1">
        <v>-1.995776</v>
      </c>
      <c r="O4660" s="1">
        <v>212.4</v>
      </c>
      <c r="P4660" s="4">
        <v>45335</v>
      </c>
      <c r="Q4660" s="1" t="b">
        <v>0</v>
      </c>
    </row>
    <row r="4661" spans="1:17" x14ac:dyDescent="0.25">
      <c r="A4661" s="1" t="s">
        <v>4660</v>
      </c>
      <c r="B4661" s="3"/>
      <c r="G4661" s="3"/>
      <c r="H4661" s="4" t="b">
        <v>0</v>
      </c>
      <c r="I4661" s="4"/>
      <c r="J4661" s="4"/>
      <c r="K4661" s="4"/>
      <c r="P4661" s="4"/>
      <c r="Q4661" s="1" t="b">
        <v>0</v>
      </c>
    </row>
    <row r="4662" spans="1:17" x14ac:dyDescent="0.25">
      <c r="A4662" s="1" t="s">
        <v>4661</v>
      </c>
      <c r="B4662" s="3">
        <v>45649</v>
      </c>
      <c r="C4662" s="2">
        <v>12.49</v>
      </c>
      <c r="D4662" s="2">
        <v>6.6576700000000004</v>
      </c>
      <c r="E4662" s="2">
        <v>-3.328173</v>
      </c>
      <c r="F4662" s="2">
        <v>6.45</v>
      </c>
      <c r="G4662" s="3">
        <v>45453</v>
      </c>
      <c r="H4662" s="4" t="b">
        <v>0</v>
      </c>
      <c r="I4662" s="4"/>
      <c r="J4662" s="4"/>
      <c r="K4662" s="4">
        <v>45680</v>
      </c>
      <c r="L4662" s="1">
        <v>12.61</v>
      </c>
      <c r="M4662" s="1">
        <v>6.7216339999999999</v>
      </c>
      <c r="N4662" s="1">
        <v>0</v>
      </c>
      <c r="O4662" s="1">
        <v>6.45</v>
      </c>
      <c r="P4662" s="4">
        <v>45453</v>
      </c>
      <c r="Q4662" s="1" t="b">
        <v>0</v>
      </c>
    </row>
    <row r="4663" spans="1:17" x14ac:dyDescent="0.25">
      <c r="A4663" s="1" t="s">
        <v>4662</v>
      </c>
      <c r="B4663" s="3"/>
      <c r="G4663" s="3"/>
      <c r="H4663" s="4" t="b">
        <v>0</v>
      </c>
      <c r="I4663" s="4"/>
      <c r="J4663" s="4"/>
      <c r="K4663" s="4"/>
      <c r="P4663" s="4"/>
      <c r="Q4663" s="1" t="b">
        <v>0</v>
      </c>
    </row>
    <row r="4664" spans="1:17" x14ac:dyDescent="0.25">
      <c r="A4664" s="1" t="s">
        <v>4663</v>
      </c>
      <c r="B4664" s="3">
        <v>45657</v>
      </c>
      <c r="C4664" s="2">
        <v>162.94999999999999</v>
      </c>
      <c r="D4664" s="2">
        <v>244.42500000000001</v>
      </c>
      <c r="E4664" s="2">
        <v>-1.8964479999999999</v>
      </c>
      <c r="F4664" s="2">
        <v>39.1</v>
      </c>
      <c r="G4664" s="3">
        <v>45568</v>
      </c>
      <c r="H4664" s="4" t="b">
        <v>0</v>
      </c>
      <c r="I4664" s="4"/>
      <c r="J4664" s="4"/>
      <c r="K4664" s="4">
        <v>45688</v>
      </c>
      <c r="L4664" s="1">
        <v>174.65</v>
      </c>
      <c r="M4664" s="1">
        <v>261.97500000000002</v>
      </c>
      <c r="N4664" s="1">
        <v>-1.0481590000000001</v>
      </c>
      <c r="O4664" s="1">
        <v>39.1</v>
      </c>
      <c r="P4664" s="4">
        <v>45568</v>
      </c>
      <c r="Q4664" s="1" t="b">
        <v>0</v>
      </c>
    </row>
    <row r="4665" spans="1:17" x14ac:dyDescent="0.25">
      <c r="A4665" s="1" t="s">
        <v>4664</v>
      </c>
      <c r="B4665" s="3"/>
      <c r="G4665" s="3"/>
      <c r="H4665" s="4" t="b">
        <v>0</v>
      </c>
      <c r="I4665" s="4"/>
      <c r="J4665" s="4"/>
      <c r="K4665" s="4"/>
      <c r="P4665" s="4"/>
      <c r="Q4665" s="1" t="b">
        <v>0</v>
      </c>
    </row>
    <row r="4666" spans="1:17" x14ac:dyDescent="0.25">
      <c r="A4666" s="1" t="s">
        <v>4665</v>
      </c>
      <c r="B4666" s="3">
        <v>45657</v>
      </c>
      <c r="C4666" s="2">
        <v>884.05</v>
      </c>
      <c r="D4666" s="2">
        <v>650.04726900000003</v>
      </c>
      <c r="E4666" s="2">
        <v>-1.2234640000000001</v>
      </c>
      <c r="F4666" s="2">
        <v>730.2</v>
      </c>
      <c r="G4666" s="3">
        <v>45425</v>
      </c>
      <c r="H4666" s="4" t="b">
        <v>0</v>
      </c>
      <c r="I4666" s="4"/>
      <c r="J4666" s="4"/>
      <c r="K4666" s="4">
        <v>45688</v>
      </c>
      <c r="L4666" s="1">
        <v>801</v>
      </c>
      <c r="M4666" s="1">
        <v>588.98010599999998</v>
      </c>
      <c r="N4666" s="1">
        <v>-0.24906600000000001</v>
      </c>
      <c r="O4666" s="1">
        <v>730.2</v>
      </c>
      <c r="P4666" s="4">
        <v>45425</v>
      </c>
      <c r="Q4666" s="1" t="b">
        <v>0</v>
      </c>
    </row>
    <row r="4667" spans="1:17" x14ac:dyDescent="0.25">
      <c r="A4667" s="1" t="s">
        <v>4666</v>
      </c>
      <c r="B4667" s="3">
        <v>45657</v>
      </c>
      <c r="C4667" s="2">
        <v>1.5</v>
      </c>
      <c r="D4667" s="2">
        <v>784.37580000000003</v>
      </c>
      <c r="E4667" s="2">
        <v>-4.4585990000000004</v>
      </c>
      <c r="F4667" s="2">
        <v>1.289625</v>
      </c>
      <c r="G4667" s="3">
        <v>45293</v>
      </c>
      <c r="H4667" s="4" t="b">
        <v>0</v>
      </c>
      <c r="I4667" s="4"/>
      <c r="J4667" s="4"/>
      <c r="K4667" s="4">
        <v>45688</v>
      </c>
      <c r="L4667" s="1">
        <v>1.06</v>
      </c>
      <c r="M4667" s="1">
        <v>554.29223200000001</v>
      </c>
      <c r="N4667" s="1">
        <v>3.9215689999999999</v>
      </c>
      <c r="O4667" s="1">
        <v>1</v>
      </c>
      <c r="P4667" s="4">
        <v>45688</v>
      </c>
      <c r="Q4667" s="1" t="b">
        <v>0</v>
      </c>
    </row>
    <row r="4668" spans="1:17" x14ac:dyDescent="0.25">
      <c r="A4668" s="1" t="s">
        <v>4667</v>
      </c>
      <c r="B4668" s="3">
        <v>45657</v>
      </c>
      <c r="C4668" s="2">
        <v>507.65</v>
      </c>
      <c r="D4668" s="2">
        <v>7436.5183489999999</v>
      </c>
      <c r="E4668" s="2">
        <v>1.347574</v>
      </c>
      <c r="F4668" s="2">
        <v>379.9</v>
      </c>
      <c r="G4668" s="3">
        <v>45371</v>
      </c>
      <c r="H4668" s="4" t="b">
        <v>0</v>
      </c>
      <c r="I4668" s="4"/>
      <c r="J4668" s="4"/>
      <c r="K4668" s="4">
        <v>45688</v>
      </c>
      <c r="L4668" s="1">
        <v>476.2</v>
      </c>
      <c r="M4668" s="1">
        <v>6975.8101800000004</v>
      </c>
      <c r="N4668" s="1">
        <v>1.232993</v>
      </c>
      <c r="O4668" s="1">
        <v>379.9</v>
      </c>
      <c r="P4668" s="4">
        <v>45371</v>
      </c>
      <c r="Q4668" s="1" t="b">
        <v>0</v>
      </c>
    </row>
    <row r="4669" spans="1:17" x14ac:dyDescent="0.25">
      <c r="A4669" s="1" t="s">
        <v>4668</v>
      </c>
      <c r="B4669" s="3">
        <v>45657</v>
      </c>
      <c r="C4669" s="2">
        <v>26.64</v>
      </c>
      <c r="D4669" s="2">
        <v>8.0495420000000006</v>
      </c>
      <c r="E4669" s="2">
        <v>-3.4782609999999998</v>
      </c>
      <c r="F4669" s="2">
        <v>23.25</v>
      </c>
      <c r="G4669" s="3">
        <v>45447</v>
      </c>
      <c r="H4669" s="4" t="b">
        <v>0</v>
      </c>
      <c r="I4669" s="4"/>
      <c r="J4669" s="4"/>
      <c r="K4669" s="4">
        <v>45688</v>
      </c>
      <c r="L4669" s="1">
        <v>28.51</v>
      </c>
      <c r="M4669" s="1">
        <v>8.6145820000000004</v>
      </c>
      <c r="N4669" s="1">
        <v>-1.892636</v>
      </c>
      <c r="O4669" s="1">
        <v>23.25</v>
      </c>
      <c r="P4669" s="4">
        <v>45447</v>
      </c>
      <c r="Q4669" s="1" t="b">
        <v>0</v>
      </c>
    </row>
    <row r="4670" spans="1:17" x14ac:dyDescent="0.25">
      <c r="A4670" s="1" t="s">
        <v>4669</v>
      </c>
      <c r="B4670" s="3">
        <v>45657</v>
      </c>
      <c r="C4670" s="2">
        <v>21.5</v>
      </c>
      <c r="D4670" s="2">
        <v>86.461174999999997</v>
      </c>
      <c r="E4670" s="2">
        <v>-3.7600720000000001</v>
      </c>
      <c r="F4670" s="2">
        <v>11.7</v>
      </c>
      <c r="G4670" s="3">
        <v>45450</v>
      </c>
      <c r="H4670" s="4" t="b">
        <v>0</v>
      </c>
      <c r="I4670" s="4"/>
      <c r="J4670" s="4"/>
      <c r="K4670" s="4">
        <v>45688</v>
      </c>
      <c r="L4670" s="1">
        <v>21.38</v>
      </c>
      <c r="M4670" s="1">
        <v>85.978600999999998</v>
      </c>
      <c r="N4670" s="1">
        <v>3.4849950000000001</v>
      </c>
      <c r="O4670" s="1">
        <v>11.7</v>
      </c>
      <c r="P4670" s="4">
        <v>45450</v>
      </c>
      <c r="Q4670" s="1" t="b">
        <v>0</v>
      </c>
    </row>
    <row r="4671" spans="1:17" x14ac:dyDescent="0.25">
      <c r="A4671" s="1" t="s">
        <v>4670</v>
      </c>
      <c r="B4671" s="3">
        <v>45657</v>
      </c>
      <c r="C4671" s="2">
        <v>1373.6</v>
      </c>
      <c r="D4671" s="2">
        <v>421.90123999999997</v>
      </c>
      <c r="E4671" s="2">
        <v>0.556369</v>
      </c>
      <c r="F4671" s="2">
        <v>1156.0999999999999</v>
      </c>
      <c r="G4671" s="3">
        <v>45299</v>
      </c>
      <c r="H4671" s="4" t="b">
        <v>0</v>
      </c>
      <c r="I4671" s="4"/>
      <c r="J4671" s="4"/>
      <c r="K4671" s="4">
        <v>45688</v>
      </c>
      <c r="L4671" s="1">
        <v>980.7</v>
      </c>
      <c r="M4671" s="1">
        <v>301.22200500000002</v>
      </c>
      <c r="N4671" s="1">
        <v>-2.9874369999999999</v>
      </c>
      <c r="O4671" s="1">
        <v>949.95</v>
      </c>
      <c r="P4671" s="4">
        <v>45685</v>
      </c>
      <c r="Q4671" s="1" t="b">
        <v>0</v>
      </c>
    </row>
    <row r="4672" spans="1:17" x14ac:dyDescent="0.25">
      <c r="A4672" s="1" t="s">
        <v>4671</v>
      </c>
      <c r="B4672" s="3">
        <v>45657</v>
      </c>
      <c r="C4672" s="2">
        <v>13.51</v>
      </c>
      <c r="D4672" s="2">
        <v>74.305000000000007</v>
      </c>
      <c r="E4672" s="2">
        <v>1.962264</v>
      </c>
      <c r="F4672" s="2">
        <v>6.16</v>
      </c>
      <c r="G4672" s="3">
        <v>45448</v>
      </c>
      <c r="H4672" s="4" t="b">
        <v>0</v>
      </c>
      <c r="I4672" s="4"/>
      <c r="J4672" s="4"/>
      <c r="K4672" s="4">
        <v>45688</v>
      </c>
      <c r="L4672" s="1">
        <v>13.09</v>
      </c>
      <c r="M4672" s="1">
        <v>71.995000000000005</v>
      </c>
      <c r="N4672" s="1">
        <v>-4.9382720000000004</v>
      </c>
      <c r="O4672" s="1">
        <v>6.16</v>
      </c>
      <c r="P4672" s="4">
        <v>45448</v>
      </c>
      <c r="Q4672" s="1" t="b">
        <v>0</v>
      </c>
    </row>
    <row r="4673" spans="1:17" x14ac:dyDescent="0.25">
      <c r="A4673" s="1" t="s">
        <v>4672</v>
      </c>
      <c r="B4673" s="3">
        <v>45657</v>
      </c>
      <c r="C4673" s="2">
        <v>11.8</v>
      </c>
      <c r="D4673" s="2">
        <v>127.408565</v>
      </c>
      <c r="E4673" s="2">
        <v>1.2006859999999999</v>
      </c>
      <c r="F4673" s="2">
        <v>7.64</v>
      </c>
      <c r="G4673" s="3">
        <v>45447</v>
      </c>
      <c r="H4673" s="4" t="b">
        <v>0</v>
      </c>
      <c r="I4673" s="4"/>
      <c r="J4673" s="4"/>
      <c r="K4673" s="4">
        <v>45688</v>
      </c>
      <c r="L4673" s="1">
        <v>10.42</v>
      </c>
      <c r="M4673" s="1">
        <v>112.508241</v>
      </c>
      <c r="N4673" s="1">
        <v>-2.616822</v>
      </c>
      <c r="O4673" s="1">
        <v>7.64</v>
      </c>
      <c r="P4673" s="4">
        <v>45447</v>
      </c>
      <c r="Q4673" s="1" t="b">
        <v>0</v>
      </c>
    </row>
    <row r="4674" spans="1:17" x14ac:dyDescent="0.25">
      <c r="A4674" s="1" t="s">
        <v>4673</v>
      </c>
      <c r="B4674" s="3">
        <v>45630</v>
      </c>
      <c r="C4674" s="2">
        <v>13.5</v>
      </c>
      <c r="D4674" s="2">
        <v>16.730644999999999</v>
      </c>
      <c r="E4674" s="2">
        <v>3.8461539999999999</v>
      </c>
      <c r="F4674" s="2">
        <v>11.88</v>
      </c>
      <c r="G4674" s="3">
        <v>45373</v>
      </c>
      <c r="H4674" s="4" t="b">
        <v>0</v>
      </c>
      <c r="I4674" s="4"/>
      <c r="J4674" s="4"/>
      <c r="K4674" s="4">
        <v>45679</v>
      </c>
      <c r="L4674" s="1">
        <v>12.83</v>
      </c>
      <c r="M4674" s="1">
        <v>15.900309</v>
      </c>
      <c r="N4674" s="1">
        <v>-4.9629630000000002</v>
      </c>
      <c r="O4674" s="1">
        <v>11.88</v>
      </c>
      <c r="P4674" s="4">
        <v>45373</v>
      </c>
      <c r="Q4674" s="1" t="b">
        <v>0</v>
      </c>
    </row>
    <row r="4675" spans="1:17" x14ac:dyDescent="0.25">
      <c r="A4675" s="1" t="s">
        <v>4674</v>
      </c>
      <c r="B4675" s="3">
        <v>45657</v>
      </c>
      <c r="C4675" s="2">
        <v>208</v>
      </c>
      <c r="D4675" s="2">
        <v>229.32</v>
      </c>
      <c r="E4675" s="2">
        <v>0.337675</v>
      </c>
      <c r="F4675" s="2">
        <v>190.1</v>
      </c>
      <c r="G4675" s="3">
        <v>45447</v>
      </c>
      <c r="H4675" s="4" t="b">
        <v>0</v>
      </c>
      <c r="I4675" s="4"/>
      <c r="J4675" s="4"/>
      <c r="K4675" s="4">
        <v>45688</v>
      </c>
      <c r="L4675" s="1">
        <v>192.6</v>
      </c>
      <c r="M4675" s="1">
        <v>212.3415</v>
      </c>
      <c r="N4675" s="1">
        <v>1.4752369999999999</v>
      </c>
      <c r="O4675" s="1">
        <v>178.2</v>
      </c>
      <c r="P4675" s="4">
        <v>45685</v>
      </c>
      <c r="Q4675" s="1" t="b">
        <v>0</v>
      </c>
    </row>
    <row r="4676" spans="1:17" x14ac:dyDescent="0.25">
      <c r="A4676" s="1" t="s">
        <v>4675</v>
      </c>
      <c r="B4676" s="3">
        <v>45657</v>
      </c>
      <c r="C4676" s="2">
        <v>1.8</v>
      </c>
      <c r="D4676" s="2">
        <v>5.4017999999999997</v>
      </c>
      <c r="E4676" s="2">
        <v>12.5</v>
      </c>
      <c r="F4676" s="2">
        <v>1.1200000000000001</v>
      </c>
      <c r="G4676" s="3">
        <v>45436</v>
      </c>
      <c r="H4676" s="4" t="b">
        <v>0</v>
      </c>
      <c r="I4676" s="4"/>
      <c r="J4676" s="4"/>
      <c r="K4676" s="4">
        <v>45688</v>
      </c>
      <c r="L4676" s="1">
        <v>1.8</v>
      </c>
      <c r="M4676" s="1">
        <v>5.4017999999999997</v>
      </c>
      <c r="N4676" s="1">
        <v>8.4337350000000004</v>
      </c>
      <c r="O4676" s="1">
        <v>1.1200000000000001</v>
      </c>
      <c r="P4676" s="4">
        <v>45436</v>
      </c>
      <c r="Q4676" s="1" t="b">
        <v>0</v>
      </c>
    </row>
    <row r="4677" spans="1:17" x14ac:dyDescent="0.25">
      <c r="A4677" s="1" t="s">
        <v>4676</v>
      </c>
      <c r="B4677" s="3">
        <v>45657</v>
      </c>
      <c r="C4677" s="2">
        <v>88.89</v>
      </c>
      <c r="D4677" s="2">
        <v>123.11265</v>
      </c>
      <c r="E4677" s="2">
        <v>0</v>
      </c>
      <c r="F4677" s="2">
        <v>42.21</v>
      </c>
      <c r="G4677" s="3">
        <v>45301</v>
      </c>
      <c r="H4677" s="4" t="b">
        <v>0</v>
      </c>
      <c r="I4677" s="4"/>
      <c r="J4677" s="4"/>
      <c r="K4677" s="4">
        <v>45688</v>
      </c>
      <c r="L4677" s="1">
        <v>74.58</v>
      </c>
      <c r="M4677" s="1">
        <v>103.2933</v>
      </c>
      <c r="N4677" s="1">
        <v>4.6002809999999998</v>
      </c>
      <c r="O4677" s="1">
        <v>42.55</v>
      </c>
      <c r="P4677" s="4">
        <v>45449</v>
      </c>
      <c r="Q4677" s="1" t="b">
        <v>0</v>
      </c>
    </row>
    <row r="4678" spans="1:17" x14ac:dyDescent="0.25">
      <c r="A4678" s="1" t="s">
        <v>4677</v>
      </c>
      <c r="B4678" s="3"/>
      <c r="G4678" s="3"/>
      <c r="H4678" s="4" t="b">
        <v>0</v>
      </c>
      <c r="I4678" s="4"/>
      <c r="J4678" s="4"/>
      <c r="K4678" s="4">
        <v>45688</v>
      </c>
      <c r="L4678" s="1">
        <v>370</v>
      </c>
      <c r="M4678" s="1">
        <v>426.43528600000002</v>
      </c>
      <c r="N4678" s="1">
        <v>0</v>
      </c>
      <c r="O4678" s="1">
        <v>324.89999999999998</v>
      </c>
      <c r="P4678" s="4">
        <v>45587</v>
      </c>
      <c r="Q4678" s="1" t="b">
        <v>0</v>
      </c>
    </row>
    <row r="4679" spans="1:17" x14ac:dyDescent="0.25">
      <c r="A4679" s="1" t="s">
        <v>4678</v>
      </c>
      <c r="B4679" s="3">
        <v>45657</v>
      </c>
      <c r="C4679" s="2">
        <v>11.19</v>
      </c>
      <c r="D4679" s="2">
        <v>12.690937</v>
      </c>
      <c r="E4679" s="2">
        <v>-1.6695960000000001</v>
      </c>
      <c r="F4679" s="2">
        <v>9.1</v>
      </c>
      <c r="G4679" s="3">
        <v>45425</v>
      </c>
      <c r="H4679" s="4" t="b">
        <v>0</v>
      </c>
      <c r="I4679" s="4"/>
      <c r="J4679" s="4"/>
      <c r="K4679" s="4">
        <v>45688</v>
      </c>
      <c r="L4679" s="1">
        <v>10.62</v>
      </c>
      <c r="M4679" s="1">
        <v>12.044482</v>
      </c>
      <c r="N4679" s="1">
        <v>-5.0938340000000002</v>
      </c>
      <c r="O4679" s="1">
        <v>9.1</v>
      </c>
      <c r="P4679" s="4">
        <v>45425</v>
      </c>
      <c r="Q4679" s="1" t="b">
        <v>0</v>
      </c>
    </row>
    <row r="4680" spans="1:17" x14ac:dyDescent="0.25">
      <c r="A4680" s="1" t="s">
        <v>4679</v>
      </c>
      <c r="B4680" s="3">
        <v>45657</v>
      </c>
      <c r="C4680" s="2">
        <v>32.39</v>
      </c>
      <c r="D4680" s="2">
        <v>97.040319999999994</v>
      </c>
      <c r="E4680" s="2">
        <v>2.9561350000000002</v>
      </c>
      <c r="F4680" s="2">
        <v>22.8</v>
      </c>
      <c r="G4680" s="3">
        <v>45338</v>
      </c>
      <c r="H4680" s="4" t="b">
        <v>0</v>
      </c>
      <c r="I4680" s="4"/>
      <c r="J4680" s="4"/>
      <c r="K4680" s="4">
        <v>45688</v>
      </c>
      <c r="L4680" s="1">
        <v>28.36</v>
      </c>
      <c r="M4680" s="1">
        <v>84.966454999999996</v>
      </c>
      <c r="N4680" s="1">
        <v>-3.5249000000000003E-2</v>
      </c>
      <c r="O4680" s="1">
        <v>22.8</v>
      </c>
      <c r="P4680" s="4">
        <v>45338</v>
      </c>
      <c r="Q4680" s="1" t="b">
        <v>0</v>
      </c>
    </row>
    <row r="4681" spans="1:17" x14ac:dyDescent="0.25">
      <c r="A4681" s="1" t="s">
        <v>4680</v>
      </c>
      <c r="B4681" s="3">
        <v>45656</v>
      </c>
      <c r="C4681" s="2">
        <v>54.75</v>
      </c>
      <c r="D4681" s="2">
        <v>74.116394</v>
      </c>
      <c r="E4681" s="2">
        <v>0</v>
      </c>
      <c r="F4681" s="2">
        <v>35.33</v>
      </c>
      <c r="G4681" s="3">
        <v>45292</v>
      </c>
      <c r="H4681" s="4" t="b">
        <v>0</v>
      </c>
      <c r="I4681" s="4"/>
      <c r="J4681" s="4"/>
      <c r="K4681" s="4">
        <v>45684</v>
      </c>
      <c r="L4681" s="1">
        <v>54.75</v>
      </c>
      <c r="M4681" s="1">
        <v>74.116394</v>
      </c>
      <c r="N4681" s="1">
        <v>0</v>
      </c>
      <c r="O4681" s="1">
        <v>37.090000000000003</v>
      </c>
      <c r="P4681" s="4">
        <v>45327</v>
      </c>
      <c r="Q4681" s="1" t="b">
        <v>0</v>
      </c>
    </row>
    <row r="4682" spans="1:17" x14ac:dyDescent="0.25">
      <c r="A4682" s="1" t="s">
        <v>4681</v>
      </c>
      <c r="B4682" s="3">
        <v>45657</v>
      </c>
      <c r="C4682" s="2">
        <v>457.8</v>
      </c>
      <c r="D4682" s="2">
        <v>6279.2340590000003</v>
      </c>
      <c r="E4682" s="2">
        <v>1.0261499999999999</v>
      </c>
      <c r="F4682" s="2">
        <v>375.45</v>
      </c>
      <c r="G4682" s="3">
        <v>45336</v>
      </c>
      <c r="H4682" s="4" t="b">
        <v>0</v>
      </c>
      <c r="I4682" s="4"/>
      <c r="J4682" s="4"/>
      <c r="K4682" s="4">
        <v>45688</v>
      </c>
      <c r="L4682" s="1">
        <v>405.35</v>
      </c>
      <c r="M4682" s="1">
        <v>5559.824216</v>
      </c>
      <c r="N4682" s="1">
        <v>3.1818759999999999</v>
      </c>
      <c r="O4682" s="1">
        <v>370.5</v>
      </c>
      <c r="P4682" s="4">
        <v>45684</v>
      </c>
      <c r="Q4682" s="1" t="b">
        <v>0</v>
      </c>
    </row>
    <row r="4683" spans="1:17" x14ac:dyDescent="0.25">
      <c r="A4683" s="1" t="s">
        <v>4682</v>
      </c>
      <c r="B4683" s="3"/>
      <c r="G4683" s="3"/>
      <c r="H4683" s="4" t="b">
        <v>0</v>
      </c>
      <c r="I4683" s="4"/>
      <c r="J4683" s="4"/>
      <c r="K4683" s="4"/>
      <c r="P4683" s="4"/>
      <c r="Q4683" s="1" t="b">
        <v>0</v>
      </c>
    </row>
    <row r="4684" spans="1:17" x14ac:dyDescent="0.25">
      <c r="A4684" s="1" t="s">
        <v>4683</v>
      </c>
      <c r="B4684" s="3"/>
      <c r="G4684" s="3"/>
      <c r="H4684" s="4" t="b">
        <v>0</v>
      </c>
      <c r="I4684" s="4"/>
      <c r="J4684" s="4"/>
      <c r="K4684" s="4"/>
      <c r="P4684" s="4"/>
      <c r="Q4684" s="1" t="b">
        <v>0</v>
      </c>
    </row>
    <row r="4685" spans="1:17" x14ac:dyDescent="0.25">
      <c r="A4685" s="1" t="s">
        <v>4684</v>
      </c>
      <c r="B4685" s="3">
        <v>45657</v>
      </c>
      <c r="C4685" s="2">
        <v>96.3</v>
      </c>
      <c r="D4685" s="2">
        <v>372.169194</v>
      </c>
      <c r="E4685" s="2">
        <v>-3.825027</v>
      </c>
      <c r="F4685" s="2">
        <v>41.79</v>
      </c>
      <c r="G4685" s="3">
        <v>45379</v>
      </c>
      <c r="H4685" s="4" t="b">
        <v>0</v>
      </c>
      <c r="I4685" s="4"/>
      <c r="J4685" s="4"/>
      <c r="K4685" s="4">
        <v>45688</v>
      </c>
      <c r="L4685" s="1">
        <v>85.52</v>
      </c>
      <c r="M4685" s="1">
        <v>330.50788699999998</v>
      </c>
      <c r="N4685" s="1">
        <v>-2.2405119999999998</v>
      </c>
      <c r="O4685" s="1">
        <v>41.79</v>
      </c>
      <c r="P4685" s="4">
        <v>45379</v>
      </c>
      <c r="Q4685" s="1" t="b">
        <v>0</v>
      </c>
    </row>
    <row r="4686" spans="1:17" x14ac:dyDescent="0.25">
      <c r="A4686" s="1" t="s">
        <v>4685</v>
      </c>
      <c r="B4686" s="3">
        <v>45657</v>
      </c>
      <c r="C4686" s="2">
        <v>4697.1000000000004</v>
      </c>
      <c r="D4686" s="2">
        <v>59665.791107999998</v>
      </c>
      <c r="E4686" s="2">
        <v>0.49852400000000002</v>
      </c>
      <c r="F4686" s="2">
        <v>3604.2</v>
      </c>
      <c r="G4686" s="3">
        <v>45364</v>
      </c>
      <c r="H4686" s="4" t="b">
        <v>0</v>
      </c>
      <c r="I4686" s="4"/>
      <c r="J4686" s="4"/>
      <c r="K4686" s="4">
        <v>45688</v>
      </c>
      <c r="L4686" s="1">
        <v>3970.7</v>
      </c>
      <c r="M4686" s="1">
        <v>50438.559270999998</v>
      </c>
      <c r="N4686" s="1">
        <v>5.3026590000000002</v>
      </c>
      <c r="O4686" s="1">
        <v>3455.2</v>
      </c>
      <c r="P4686" s="4">
        <v>45685</v>
      </c>
      <c r="Q4686" s="1" t="b">
        <v>0</v>
      </c>
    </row>
    <row r="4687" spans="1:17" x14ac:dyDescent="0.25">
      <c r="A4687" s="1" t="s">
        <v>4686</v>
      </c>
      <c r="B4687" s="3">
        <v>45657</v>
      </c>
      <c r="C4687" s="2">
        <v>137.4</v>
      </c>
      <c r="D4687" s="2">
        <v>353.09563100000003</v>
      </c>
      <c r="E4687" s="2">
        <v>1.9666049999999999</v>
      </c>
      <c r="F4687" s="2">
        <v>50.28</v>
      </c>
      <c r="G4687" s="3">
        <v>45323</v>
      </c>
      <c r="H4687" s="4" t="b">
        <v>0</v>
      </c>
      <c r="I4687" s="4"/>
      <c r="J4687" s="4"/>
      <c r="K4687" s="4">
        <v>45688</v>
      </c>
      <c r="L4687" s="1">
        <v>99</v>
      </c>
      <c r="M4687" s="1">
        <v>254.413883</v>
      </c>
      <c r="N4687" s="1">
        <v>4.928458</v>
      </c>
      <c r="O4687" s="1">
        <v>52.32</v>
      </c>
      <c r="P4687" s="4">
        <v>45324</v>
      </c>
      <c r="Q4687" s="1" t="b">
        <v>0</v>
      </c>
    </row>
    <row r="4688" spans="1:17" x14ac:dyDescent="0.25">
      <c r="A4688" s="1" t="s">
        <v>4687</v>
      </c>
      <c r="B4688" s="3">
        <v>45657</v>
      </c>
      <c r="C4688" s="2">
        <v>665.5</v>
      </c>
      <c r="D4688" s="2">
        <v>12514.151309999999</v>
      </c>
      <c r="E4688" s="2">
        <v>1.1782589999999999</v>
      </c>
      <c r="F4688" s="2">
        <v>522</v>
      </c>
      <c r="G4688" s="3">
        <v>45310</v>
      </c>
      <c r="H4688" s="4" t="b">
        <v>0</v>
      </c>
      <c r="I4688" s="4"/>
      <c r="J4688" s="4"/>
      <c r="K4688" s="4">
        <v>45688</v>
      </c>
      <c r="L4688" s="1">
        <v>613.35</v>
      </c>
      <c r="M4688" s="1">
        <v>11533.515712</v>
      </c>
      <c r="N4688" s="1">
        <v>1.648989</v>
      </c>
      <c r="O4688" s="1">
        <v>556.54999999999995</v>
      </c>
      <c r="P4688" s="4">
        <v>45685</v>
      </c>
      <c r="Q4688" s="1" t="b">
        <v>0</v>
      </c>
    </row>
    <row r="4689" spans="1:17" x14ac:dyDescent="0.25">
      <c r="A4689" s="1" t="s">
        <v>4688</v>
      </c>
      <c r="B4689" s="3"/>
      <c r="G4689" s="3"/>
      <c r="H4689" s="4" t="b">
        <v>0</v>
      </c>
      <c r="I4689" s="4"/>
      <c r="J4689" s="4"/>
      <c r="K4689" s="4"/>
      <c r="P4689" s="4"/>
      <c r="Q4689" s="1" t="b">
        <v>0</v>
      </c>
    </row>
    <row r="4690" spans="1:17" x14ac:dyDescent="0.25">
      <c r="A4690" s="1" t="s">
        <v>4689</v>
      </c>
      <c r="B4690" s="3">
        <v>45657</v>
      </c>
      <c r="C4690" s="2">
        <v>739.85</v>
      </c>
      <c r="D4690" s="2">
        <v>5954.5199579999999</v>
      </c>
      <c r="E4690" s="2">
        <v>6.132549</v>
      </c>
      <c r="F4690" s="2">
        <v>289</v>
      </c>
      <c r="G4690" s="3">
        <v>45327</v>
      </c>
      <c r="H4690" s="4" t="b">
        <v>0</v>
      </c>
      <c r="I4690" s="4"/>
      <c r="J4690" s="4"/>
      <c r="K4690" s="4">
        <v>45688</v>
      </c>
      <c r="L4690" s="1">
        <v>720.8</v>
      </c>
      <c r="M4690" s="1">
        <v>5801.2002240000002</v>
      </c>
      <c r="N4690" s="1">
        <v>1.030205</v>
      </c>
      <c r="O4690" s="1">
        <v>289</v>
      </c>
      <c r="P4690" s="4">
        <v>45327</v>
      </c>
      <c r="Q4690" s="1" t="b">
        <v>0</v>
      </c>
    </row>
    <row r="4691" spans="1:17" x14ac:dyDescent="0.25">
      <c r="A4691" s="1" t="s">
        <v>4690</v>
      </c>
      <c r="B4691" s="3">
        <v>45657</v>
      </c>
      <c r="C4691" s="2">
        <v>606.4</v>
      </c>
      <c r="D4691" s="2">
        <v>2896.9782479999999</v>
      </c>
      <c r="E4691" s="2">
        <v>0.32260699999999998</v>
      </c>
      <c r="F4691" s="2">
        <v>256</v>
      </c>
      <c r="G4691" s="3">
        <v>45378</v>
      </c>
      <c r="H4691" s="4" t="b">
        <v>0</v>
      </c>
      <c r="I4691" s="4"/>
      <c r="J4691" s="4"/>
      <c r="K4691" s="4">
        <v>45688</v>
      </c>
      <c r="L4691" s="1">
        <v>413.6</v>
      </c>
      <c r="M4691" s="1">
        <v>1975.907328</v>
      </c>
      <c r="N4691" s="1">
        <v>0.98889000000000005</v>
      </c>
      <c r="O4691" s="1">
        <v>256</v>
      </c>
      <c r="P4691" s="4">
        <v>45378</v>
      </c>
      <c r="Q4691" s="1" t="b">
        <v>0</v>
      </c>
    </row>
    <row r="4692" spans="1:17" x14ac:dyDescent="0.25">
      <c r="A4692" s="1" t="s">
        <v>4691</v>
      </c>
      <c r="B4692" s="3">
        <v>45657</v>
      </c>
      <c r="C4692" s="2">
        <v>73.069999999999993</v>
      </c>
      <c r="D4692" s="2">
        <v>115.76678099999999</v>
      </c>
      <c r="E4692" s="2">
        <v>4.8049340000000003</v>
      </c>
      <c r="F4692" s="2">
        <v>54.95</v>
      </c>
      <c r="G4692" s="3">
        <v>45588</v>
      </c>
      <c r="H4692" s="4" t="b">
        <v>0</v>
      </c>
      <c r="I4692" s="4"/>
      <c r="J4692" s="4"/>
      <c r="K4692" s="4">
        <v>45688</v>
      </c>
      <c r="L4692" s="1">
        <v>66.239999999999995</v>
      </c>
      <c r="M4692" s="1">
        <v>104.876699</v>
      </c>
      <c r="N4692" s="1">
        <v>-0.79376999999999998</v>
      </c>
      <c r="O4692" s="1">
        <v>54.95</v>
      </c>
      <c r="P4692" s="4">
        <v>45588</v>
      </c>
      <c r="Q4692" s="1" t="b">
        <v>0</v>
      </c>
    </row>
    <row r="4693" spans="1:17" x14ac:dyDescent="0.25">
      <c r="A4693" s="1" t="s">
        <v>4692</v>
      </c>
      <c r="B4693" s="3">
        <v>45657</v>
      </c>
      <c r="C4693" s="2">
        <v>519.79999999999995</v>
      </c>
      <c r="D4693" s="2">
        <v>954.56591800000001</v>
      </c>
      <c r="E4693" s="2">
        <v>-1.9984919999999999</v>
      </c>
      <c r="F4693" s="2">
        <v>180</v>
      </c>
      <c r="G4693" s="3">
        <v>45293</v>
      </c>
      <c r="H4693" s="4" t="b">
        <v>0</v>
      </c>
      <c r="I4693" s="4"/>
      <c r="J4693" s="4"/>
      <c r="K4693" s="4">
        <v>45688</v>
      </c>
      <c r="L4693" s="1">
        <v>419</v>
      </c>
      <c r="M4693" s="1">
        <v>769.45578999999998</v>
      </c>
      <c r="N4693" s="1">
        <v>-4.9994329999999998</v>
      </c>
      <c r="O4693" s="1">
        <v>187.9</v>
      </c>
      <c r="P4693" s="4">
        <v>45365</v>
      </c>
      <c r="Q4693" s="1" t="b">
        <v>0</v>
      </c>
    </row>
    <row r="4694" spans="1:17" x14ac:dyDescent="0.25">
      <c r="A4694" s="1" t="s">
        <v>4693</v>
      </c>
      <c r="B4694" s="3">
        <v>45657</v>
      </c>
      <c r="C4694" s="2">
        <v>481.25</v>
      </c>
      <c r="D4694" s="2">
        <v>548.625</v>
      </c>
      <c r="E4694" s="2">
        <v>-1.785714</v>
      </c>
      <c r="F4694" s="2">
        <v>362.75</v>
      </c>
      <c r="G4694" s="3">
        <v>45373</v>
      </c>
      <c r="H4694" s="4" t="b">
        <v>0</v>
      </c>
      <c r="I4694" s="4"/>
      <c r="J4694" s="4"/>
      <c r="K4694" s="4">
        <v>45688</v>
      </c>
      <c r="L4694" s="1">
        <v>422.25</v>
      </c>
      <c r="M4694" s="1">
        <v>481.36500000000001</v>
      </c>
      <c r="N4694" s="1">
        <v>-0.51831799999999995</v>
      </c>
      <c r="O4694" s="1">
        <v>362.75</v>
      </c>
      <c r="P4694" s="4">
        <v>45373</v>
      </c>
      <c r="Q4694" s="1" t="b">
        <v>0</v>
      </c>
    </row>
    <row r="4695" spans="1:17" x14ac:dyDescent="0.25">
      <c r="A4695" s="1" t="s">
        <v>4694</v>
      </c>
      <c r="B4695" s="3">
        <v>45657</v>
      </c>
      <c r="C4695" s="2">
        <v>375.6</v>
      </c>
      <c r="D4695" s="2">
        <v>1956.15327</v>
      </c>
      <c r="E4695" s="2">
        <v>0.26695099999999999</v>
      </c>
      <c r="F4695" s="2">
        <v>354.05</v>
      </c>
      <c r="G4695" s="3">
        <v>45657</v>
      </c>
      <c r="H4695" s="4" t="b">
        <v>0</v>
      </c>
      <c r="I4695" s="4"/>
      <c r="J4695" s="4"/>
      <c r="K4695" s="4">
        <v>45688</v>
      </c>
      <c r="L4695" s="1">
        <v>309.8</v>
      </c>
      <c r="M4695" s="1">
        <v>1613.4618829999999</v>
      </c>
      <c r="N4695" s="1">
        <v>0.61708300000000005</v>
      </c>
      <c r="O4695" s="1">
        <v>288.5</v>
      </c>
      <c r="P4695" s="4">
        <v>45685</v>
      </c>
      <c r="Q4695" s="1" t="b">
        <v>0</v>
      </c>
    </row>
    <row r="4696" spans="1:17" x14ac:dyDescent="0.25">
      <c r="A4696" s="1" t="s">
        <v>4695</v>
      </c>
      <c r="B4696" s="3">
        <v>45657</v>
      </c>
      <c r="C4696" s="2">
        <v>45.99</v>
      </c>
      <c r="D4696" s="2">
        <v>226.301153</v>
      </c>
      <c r="E4696" s="2">
        <v>1.455989</v>
      </c>
      <c r="F4696" s="2">
        <v>28</v>
      </c>
      <c r="G4696" s="3">
        <v>45366</v>
      </c>
      <c r="H4696" s="4" t="b">
        <v>0</v>
      </c>
      <c r="I4696" s="4"/>
      <c r="J4696" s="4"/>
      <c r="K4696" s="4">
        <v>45688</v>
      </c>
      <c r="L4696" s="1">
        <v>39.340000000000003</v>
      </c>
      <c r="M4696" s="1">
        <v>193.57876400000001</v>
      </c>
      <c r="N4696" s="1">
        <v>4.990659</v>
      </c>
      <c r="O4696" s="1">
        <v>28</v>
      </c>
      <c r="P4696" s="4">
        <v>45366</v>
      </c>
      <c r="Q4696" s="1" t="b">
        <v>0</v>
      </c>
    </row>
    <row r="4697" spans="1:17" x14ac:dyDescent="0.25">
      <c r="A4697" s="1" t="s">
        <v>4696</v>
      </c>
      <c r="B4697" s="3">
        <v>45657</v>
      </c>
      <c r="C4697" s="2">
        <v>23.45</v>
      </c>
      <c r="D4697" s="2">
        <v>318.35711300000003</v>
      </c>
      <c r="E4697" s="2">
        <v>1.0340370000000001</v>
      </c>
      <c r="F4697" s="2">
        <v>13.93</v>
      </c>
      <c r="G4697" s="3">
        <v>45425</v>
      </c>
      <c r="H4697" s="4" t="b">
        <v>0</v>
      </c>
      <c r="I4697" s="4"/>
      <c r="J4697" s="4"/>
      <c r="K4697" s="4">
        <v>45688</v>
      </c>
      <c r="L4697" s="1">
        <v>22.1</v>
      </c>
      <c r="M4697" s="1">
        <v>300.029518</v>
      </c>
      <c r="N4697" s="1">
        <v>5.6405349999999999</v>
      </c>
      <c r="O4697" s="1">
        <v>13.93</v>
      </c>
      <c r="P4697" s="4">
        <v>45425</v>
      </c>
      <c r="Q4697" s="1" t="b">
        <v>0</v>
      </c>
    </row>
    <row r="4698" spans="1:17" x14ac:dyDescent="0.25">
      <c r="A4698" s="1" t="s">
        <v>4697</v>
      </c>
      <c r="B4698" s="3"/>
      <c r="G4698" s="3"/>
      <c r="H4698" s="4" t="b">
        <v>0</v>
      </c>
      <c r="I4698" s="4"/>
      <c r="J4698" s="4"/>
      <c r="K4698" s="4"/>
      <c r="P4698" s="4"/>
      <c r="Q4698" s="1" t="b">
        <v>0</v>
      </c>
    </row>
    <row r="4699" spans="1:17" x14ac:dyDescent="0.25">
      <c r="A4699" s="1" t="s">
        <v>4698</v>
      </c>
      <c r="B4699" s="3">
        <v>45657</v>
      </c>
      <c r="C4699" s="2">
        <v>8.0399999999999991</v>
      </c>
      <c r="D4699" s="2">
        <v>178.53980999999999</v>
      </c>
      <c r="E4699" s="2">
        <v>0.62578199999999995</v>
      </c>
      <c r="F4699" s="2">
        <v>7.27</v>
      </c>
      <c r="G4699" s="3">
        <v>45594</v>
      </c>
      <c r="H4699" s="4" t="b">
        <v>0</v>
      </c>
      <c r="I4699" s="4"/>
      <c r="J4699" s="4"/>
      <c r="K4699" s="4">
        <v>45688</v>
      </c>
      <c r="L4699" s="1">
        <v>7.3</v>
      </c>
      <c r="M4699" s="1">
        <v>162.10704100000001</v>
      </c>
      <c r="N4699" s="1">
        <v>0.55096400000000001</v>
      </c>
      <c r="O4699" s="1">
        <v>6.52</v>
      </c>
      <c r="P4699" s="4">
        <v>45671</v>
      </c>
      <c r="Q4699" s="1" t="b">
        <v>0</v>
      </c>
    </row>
    <row r="4700" spans="1:17" x14ac:dyDescent="0.25">
      <c r="A4700" s="1" t="s">
        <v>4699</v>
      </c>
      <c r="B4700" s="3">
        <v>45657</v>
      </c>
      <c r="C4700" s="2">
        <v>130.05000000000001</v>
      </c>
      <c r="D4700" s="2">
        <v>2255.2808020000002</v>
      </c>
      <c r="E4700" s="2">
        <v>4.2902969999999998</v>
      </c>
      <c r="F4700" s="2">
        <v>57.645000000000003</v>
      </c>
      <c r="G4700" s="3">
        <v>45296</v>
      </c>
      <c r="H4700" s="4" t="b">
        <v>0</v>
      </c>
      <c r="I4700" s="4"/>
      <c r="J4700" s="4"/>
      <c r="K4700" s="4">
        <v>45688</v>
      </c>
      <c r="L4700" s="1">
        <v>118.6</v>
      </c>
      <c r="M4700" s="1">
        <v>2056.7189779999999</v>
      </c>
      <c r="N4700" s="1">
        <v>0.50847500000000001</v>
      </c>
      <c r="O4700" s="1">
        <v>71.015000000000001</v>
      </c>
      <c r="P4700" s="4">
        <v>45342</v>
      </c>
      <c r="Q4700" s="1" t="b">
        <v>0</v>
      </c>
    </row>
    <row r="4701" spans="1:17" x14ac:dyDescent="0.25">
      <c r="A4701" s="1" t="s">
        <v>4700</v>
      </c>
      <c r="B4701" s="3">
        <v>45650</v>
      </c>
      <c r="C4701" s="2">
        <v>7.15</v>
      </c>
      <c r="D4701" s="2">
        <v>2.457741</v>
      </c>
      <c r="E4701" s="2">
        <v>4.9926579999999996</v>
      </c>
      <c r="F4701" s="2">
        <v>2.87</v>
      </c>
      <c r="G4701" s="3">
        <v>45362</v>
      </c>
      <c r="H4701" s="4" t="b">
        <v>0</v>
      </c>
      <c r="I4701" s="4"/>
      <c r="J4701" s="4"/>
      <c r="K4701" s="4">
        <v>45684</v>
      </c>
      <c r="L4701" s="1">
        <v>7.87</v>
      </c>
      <c r="M4701" s="1">
        <v>2.7052339999999999</v>
      </c>
      <c r="N4701" s="1">
        <v>4.9333330000000002</v>
      </c>
      <c r="O4701" s="1">
        <v>2.87</v>
      </c>
      <c r="P4701" s="4">
        <v>45362</v>
      </c>
      <c r="Q4701" s="1" t="b">
        <v>0</v>
      </c>
    </row>
    <row r="4702" spans="1:17" x14ac:dyDescent="0.25">
      <c r="A4702" s="1" t="s">
        <v>4701</v>
      </c>
      <c r="B4702" s="3"/>
      <c r="G4702" s="3"/>
      <c r="H4702" s="4" t="b">
        <v>0</v>
      </c>
      <c r="I4702" s="4"/>
      <c r="J4702" s="4"/>
      <c r="K4702" s="4"/>
      <c r="P4702" s="4"/>
      <c r="Q4702" s="1" t="b">
        <v>0</v>
      </c>
    </row>
    <row r="4703" spans="1:17" x14ac:dyDescent="0.25">
      <c r="A4703" s="1" t="s">
        <v>4702</v>
      </c>
      <c r="B4703" s="3">
        <v>45657</v>
      </c>
      <c r="C4703" s="2">
        <v>594.04999999999995</v>
      </c>
      <c r="D4703" s="2">
        <v>6464.3302009999998</v>
      </c>
      <c r="E4703" s="2">
        <v>5.9951819999999998</v>
      </c>
      <c r="F4703" s="2">
        <v>233.57499999999999</v>
      </c>
      <c r="G4703" s="3">
        <v>45364</v>
      </c>
      <c r="H4703" s="4" t="b">
        <v>0</v>
      </c>
      <c r="I4703" s="4"/>
      <c r="J4703" s="4"/>
      <c r="K4703" s="4">
        <v>45688</v>
      </c>
      <c r="L4703" s="1">
        <v>262.64999999999998</v>
      </c>
      <c r="M4703" s="1">
        <v>5716.2068079999999</v>
      </c>
      <c r="N4703" s="1">
        <v>-1.277955</v>
      </c>
      <c r="O4703" s="1">
        <v>230.95</v>
      </c>
      <c r="P4703" s="4">
        <v>45671</v>
      </c>
      <c r="Q4703" s="1" t="b">
        <v>0</v>
      </c>
    </row>
    <row r="4704" spans="1:17" x14ac:dyDescent="0.25">
      <c r="A4704" s="1" t="s">
        <v>4703</v>
      </c>
      <c r="B4704" s="3">
        <v>45657</v>
      </c>
      <c r="C4704" s="2">
        <v>157.94999999999999</v>
      </c>
      <c r="D4704" s="2">
        <v>46.310054999999998</v>
      </c>
      <c r="E4704" s="2">
        <v>3.8120280000000002</v>
      </c>
      <c r="F4704" s="2">
        <v>137</v>
      </c>
      <c r="G4704" s="3">
        <v>45496</v>
      </c>
      <c r="H4704" s="4" t="b">
        <v>0</v>
      </c>
      <c r="I4704" s="4"/>
      <c r="J4704" s="4"/>
      <c r="K4704" s="4">
        <v>45688</v>
      </c>
      <c r="L4704" s="1">
        <v>165.1</v>
      </c>
      <c r="M4704" s="1">
        <v>48.406395000000003</v>
      </c>
      <c r="N4704" s="1">
        <v>0.91686999999999996</v>
      </c>
      <c r="O4704" s="1">
        <v>137</v>
      </c>
      <c r="P4704" s="4">
        <v>45496</v>
      </c>
      <c r="Q4704" s="1" t="b">
        <v>0</v>
      </c>
    </row>
    <row r="4705" spans="1:17" x14ac:dyDescent="0.25">
      <c r="A4705" s="1" t="s">
        <v>4704</v>
      </c>
      <c r="B4705" s="3"/>
      <c r="G4705" s="3"/>
      <c r="H4705" s="4" t="b">
        <v>0</v>
      </c>
      <c r="I4705" s="4"/>
      <c r="J4705" s="4"/>
      <c r="K4705" s="4"/>
      <c r="P4705" s="4"/>
      <c r="Q4705" s="1" t="b">
        <v>0</v>
      </c>
    </row>
    <row r="4706" spans="1:17" x14ac:dyDescent="0.25">
      <c r="A4706" s="1" t="s">
        <v>4705</v>
      </c>
      <c r="B4706" s="3">
        <v>45657</v>
      </c>
      <c r="C4706" s="2">
        <v>85.12</v>
      </c>
      <c r="D4706" s="2">
        <v>160.070628</v>
      </c>
      <c r="E4706" s="2">
        <v>1.164725</v>
      </c>
      <c r="F4706" s="2">
        <v>62</v>
      </c>
      <c r="G4706" s="3">
        <v>45300</v>
      </c>
      <c r="H4706" s="4" t="b">
        <v>0</v>
      </c>
      <c r="I4706" s="4"/>
      <c r="J4706" s="4"/>
      <c r="K4706" s="4">
        <v>45688</v>
      </c>
      <c r="L4706" s="1">
        <v>76.73</v>
      </c>
      <c r="M4706" s="1">
        <v>144.29299</v>
      </c>
      <c r="N4706" s="1">
        <v>2.8276599999999998</v>
      </c>
      <c r="O4706" s="1">
        <v>62.4</v>
      </c>
      <c r="P4706" s="4">
        <v>45448</v>
      </c>
      <c r="Q4706" s="1" t="b">
        <v>0</v>
      </c>
    </row>
    <row r="4707" spans="1:17" x14ac:dyDescent="0.25">
      <c r="A4707" s="1" t="s">
        <v>4706</v>
      </c>
      <c r="B4707" s="3">
        <v>45657</v>
      </c>
      <c r="C4707" s="2">
        <v>344.85</v>
      </c>
      <c r="D4707" s="2">
        <v>147.14749499999999</v>
      </c>
      <c r="E4707" s="2">
        <v>-2.2395459999999998</v>
      </c>
      <c r="F4707" s="2">
        <v>297.7</v>
      </c>
      <c r="G4707" s="3">
        <v>45614</v>
      </c>
      <c r="H4707" s="4" t="b">
        <v>0</v>
      </c>
      <c r="I4707" s="4"/>
      <c r="J4707" s="4"/>
      <c r="K4707" s="4">
        <v>45688</v>
      </c>
      <c r="L4707" s="1">
        <v>314.5</v>
      </c>
      <c r="M4707" s="1">
        <v>134.19714999999999</v>
      </c>
      <c r="N4707" s="1">
        <v>-1.348808</v>
      </c>
      <c r="O4707" s="1">
        <v>297.7</v>
      </c>
      <c r="P4707" s="4">
        <v>45614</v>
      </c>
      <c r="Q4707" s="1" t="b">
        <v>0</v>
      </c>
    </row>
    <row r="4708" spans="1:17" x14ac:dyDescent="0.25">
      <c r="A4708" s="1" t="s">
        <v>4707</v>
      </c>
      <c r="B4708" s="3">
        <v>45657</v>
      </c>
      <c r="C4708" s="2">
        <v>25.45</v>
      </c>
      <c r="D4708" s="2">
        <v>12.492326</v>
      </c>
      <c r="E4708" s="2">
        <v>0.592885</v>
      </c>
      <c r="F4708" s="2">
        <v>20.43</v>
      </c>
      <c r="G4708" s="3">
        <v>45447</v>
      </c>
      <c r="H4708" s="4" t="b">
        <v>0</v>
      </c>
      <c r="I4708" s="4"/>
      <c r="J4708" s="4"/>
      <c r="K4708" s="4">
        <v>45688</v>
      </c>
      <c r="L4708" s="1">
        <v>24.95</v>
      </c>
      <c r="M4708" s="1">
        <v>12.246897000000001</v>
      </c>
      <c r="N4708" s="1">
        <v>-2.156863</v>
      </c>
      <c r="O4708" s="1">
        <v>20.43</v>
      </c>
      <c r="P4708" s="4">
        <v>45447</v>
      </c>
      <c r="Q4708" s="1" t="b">
        <v>0</v>
      </c>
    </row>
    <row r="4709" spans="1:17" x14ac:dyDescent="0.25">
      <c r="A4709" s="1" t="s">
        <v>4708</v>
      </c>
      <c r="B4709" s="3">
        <v>45657</v>
      </c>
      <c r="C4709" s="2">
        <v>16.68</v>
      </c>
      <c r="D4709" s="2">
        <v>6.6052799999999996</v>
      </c>
      <c r="E4709" s="2">
        <v>-2.45614</v>
      </c>
      <c r="F4709" s="2">
        <v>12.58</v>
      </c>
      <c r="G4709" s="3">
        <v>45426</v>
      </c>
      <c r="H4709" s="4" t="b">
        <v>0</v>
      </c>
      <c r="I4709" s="4"/>
      <c r="J4709" s="4"/>
      <c r="K4709" s="4">
        <v>45688</v>
      </c>
      <c r="L4709" s="1">
        <v>17.2</v>
      </c>
      <c r="M4709" s="1">
        <v>6.8112000000000004</v>
      </c>
      <c r="N4709" s="1">
        <v>4.6865490000000003</v>
      </c>
      <c r="O4709" s="1">
        <v>12.58</v>
      </c>
      <c r="P4709" s="4">
        <v>45426</v>
      </c>
      <c r="Q4709" s="1" t="b">
        <v>0</v>
      </c>
    </row>
    <row r="4710" spans="1:17" x14ac:dyDescent="0.25">
      <c r="A4710" s="1" t="s">
        <v>4709</v>
      </c>
      <c r="B4710" s="3">
        <v>45657</v>
      </c>
      <c r="C4710" s="2">
        <v>135.30000000000001</v>
      </c>
      <c r="D4710" s="2">
        <v>1438.0336689999999</v>
      </c>
      <c r="E4710" s="2">
        <v>1.5765769999999999</v>
      </c>
      <c r="F4710" s="2">
        <v>130.65</v>
      </c>
      <c r="G4710" s="3">
        <v>45594</v>
      </c>
      <c r="H4710" s="4" t="b">
        <v>0</v>
      </c>
      <c r="I4710" s="4"/>
      <c r="J4710" s="4"/>
      <c r="K4710" s="4">
        <v>45688</v>
      </c>
      <c r="L4710" s="1">
        <v>124.85</v>
      </c>
      <c r="M4710" s="1">
        <v>1326.9660280000001</v>
      </c>
      <c r="N4710" s="1">
        <v>2.3780239999999999</v>
      </c>
      <c r="O4710" s="1">
        <v>115.15</v>
      </c>
      <c r="P4710" s="4">
        <v>45685</v>
      </c>
      <c r="Q4710" s="1" t="b">
        <v>0</v>
      </c>
    </row>
    <row r="4711" spans="1:17" x14ac:dyDescent="0.25">
      <c r="A4711" s="1" t="s">
        <v>4710</v>
      </c>
      <c r="B4711" s="3">
        <v>45657</v>
      </c>
      <c r="C4711" s="2">
        <v>66.489999999999995</v>
      </c>
      <c r="D4711" s="2">
        <v>1089.2964939999999</v>
      </c>
      <c r="E4711" s="2">
        <v>0.89529599999999998</v>
      </c>
      <c r="F4711" s="2">
        <v>46.85</v>
      </c>
      <c r="G4711" s="3">
        <v>45447</v>
      </c>
      <c r="H4711" s="4" t="b">
        <v>0</v>
      </c>
      <c r="I4711" s="4"/>
      <c r="J4711" s="4"/>
      <c r="K4711" s="4">
        <v>45688</v>
      </c>
      <c r="L4711" s="1">
        <v>55.97</v>
      </c>
      <c r="M4711" s="1">
        <v>916.94878600000004</v>
      </c>
      <c r="N4711" s="1">
        <v>3.2275909999999999</v>
      </c>
      <c r="O4711" s="1">
        <v>46.85</v>
      </c>
      <c r="P4711" s="4">
        <v>45447</v>
      </c>
      <c r="Q4711" s="1" t="b">
        <v>0</v>
      </c>
    </row>
    <row r="4712" spans="1:17" x14ac:dyDescent="0.25">
      <c r="A4712" s="1" t="s">
        <v>4711</v>
      </c>
      <c r="B4712" s="3">
        <v>45657</v>
      </c>
      <c r="C4712" s="2">
        <v>3.29</v>
      </c>
      <c r="D4712" s="2">
        <v>8.1338749999999997</v>
      </c>
      <c r="E4712" s="2">
        <v>1.54321</v>
      </c>
      <c r="F4712" s="2">
        <v>2.92</v>
      </c>
      <c r="G4712" s="3">
        <v>45590</v>
      </c>
      <c r="H4712" s="4" t="b">
        <v>0</v>
      </c>
      <c r="I4712" s="4"/>
      <c r="J4712" s="4"/>
      <c r="K4712" s="4">
        <v>45688</v>
      </c>
      <c r="L4712" s="1">
        <v>3.1</v>
      </c>
      <c r="M4712" s="1">
        <v>7.6641370000000002</v>
      </c>
      <c r="N4712" s="1">
        <v>4.72973</v>
      </c>
      <c r="O4712" s="1">
        <v>2.83</v>
      </c>
      <c r="P4712" s="4">
        <v>45686</v>
      </c>
      <c r="Q4712" s="1" t="b">
        <v>0</v>
      </c>
    </row>
    <row r="4713" spans="1:17" x14ac:dyDescent="0.25">
      <c r="A4713" s="1" t="s">
        <v>4712</v>
      </c>
      <c r="B4713" s="3"/>
      <c r="G4713" s="3"/>
      <c r="H4713" s="4" t="b">
        <v>0</v>
      </c>
      <c r="I4713" s="4"/>
      <c r="J4713" s="4"/>
      <c r="K4713" s="4"/>
      <c r="P4713" s="4"/>
      <c r="Q4713" s="1" t="b">
        <v>0</v>
      </c>
    </row>
    <row r="4714" spans="1:17" x14ac:dyDescent="0.25">
      <c r="A4714" s="1" t="s">
        <v>4713</v>
      </c>
      <c r="B4714" s="3">
        <v>45657</v>
      </c>
      <c r="C4714" s="2">
        <v>128</v>
      </c>
      <c r="D4714" s="2">
        <v>2791.343578</v>
      </c>
      <c r="E4714" s="2">
        <v>1.105845</v>
      </c>
      <c r="F4714" s="2">
        <v>82.09</v>
      </c>
      <c r="G4714" s="3">
        <v>45293</v>
      </c>
      <c r="H4714" s="4" t="b">
        <v>0</v>
      </c>
      <c r="I4714" s="4"/>
      <c r="J4714" s="4"/>
      <c r="K4714" s="4">
        <v>45688</v>
      </c>
      <c r="L4714" s="1">
        <v>128.75</v>
      </c>
      <c r="M4714" s="1">
        <v>2807.699106</v>
      </c>
      <c r="N4714" s="1">
        <v>10.515021000000001</v>
      </c>
      <c r="O4714" s="1">
        <v>83.27</v>
      </c>
      <c r="P4714" s="4">
        <v>45448</v>
      </c>
      <c r="Q4714" s="1" t="b">
        <v>0</v>
      </c>
    </row>
    <row r="4715" spans="1:17" x14ac:dyDescent="0.25">
      <c r="A4715" s="1" t="s">
        <v>4714</v>
      </c>
      <c r="B4715" s="3"/>
      <c r="G4715" s="3"/>
      <c r="H4715" s="4" t="b">
        <v>0</v>
      </c>
      <c r="I4715" s="4"/>
      <c r="J4715" s="4"/>
      <c r="K4715" s="4">
        <v>45674</v>
      </c>
      <c r="L4715" s="1">
        <v>25.95</v>
      </c>
      <c r="M4715" s="1">
        <v>23.08512</v>
      </c>
      <c r="N4715" s="1">
        <v>1.3276060000000001</v>
      </c>
      <c r="O4715" s="1">
        <v>9.93</v>
      </c>
      <c r="P4715" s="4">
        <v>45314</v>
      </c>
      <c r="Q4715" s="1" t="b">
        <v>0</v>
      </c>
    </row>
    <row r="4716" spans="1:17" x14ac:dyDescent="0.25">
      <c r="A4716" s="1" t="s">
        <v>4715</v>
      </c>
      <c r="B4716" s="3">
        <v>45657</v>
      </c>
      <c r="C4716" s="2">
        <v>6.72</v>
      </c>
      <c r="D4716" s="2">
        <v>140.99009599999999</v>
      </c>
      <c r="E4716" s="2">
        <v>1.5105740000000001</v>
      </c>
      <c r="F4716" s="2">
        <v>4.66</v>
      </c>
      <c r="G4716" s="3">
        <v>45573</v>
      </c>
      <c r="H4716" s="4" t="b">
        <v>0</v>
      </c>
      <c r="I4716" s="4"/>
      <c r="J4716" s="4"/>
      <c r="K4716" s="4">
        <v>45688</v>
      </c>
      <c r="L4716" s="1">
        <v>5.62</v>
      </c>
      <c r="M4716" s="1">
        <v>117.91136</v>
      </c>
      <c r="N4716" s="1">
        <v>1.8115939999999999</v>
      </c>
      <c r="O4716" s="1">
        <v>4.66</v>
      </c>
      <c r="P4716" s="4">
        <v>45573</v>
      </c>
      <c r="Q4716" s="1" t="b">
        <v>0</v>
      </c>
    </row>
    <row r="4717" spans="1:17" x14ac:dyDescent="0.25">
      <c r="A4717" s="1" t="s">
        <v>4716</v>
      </c>
      <c r="B4717" s="3">
        <v>45657</v>
      </c>
      <c r="C4717" s="2">
        <v>259</v>
      </c>
      <c r="D4717" s="2">
        <v>643.93155000000002</v>
      </c>
      <c r="E4717" s="2">
        <v>2.7777780000000001</v>
      </c>
      <c r="F4717" s="2">
        <v>74.5</v>
      </c>
      <c r="G4717" s="3">
        <v>45293</v>
      </c>
      <c r="H4717" s="4" t="b">
        <v>0</v>
      </c>
      <c r="I4717" s="4"/>
      <c r="J4717" s="4"/>
      <c r="K4717" s="4">
        <v>45688</v>
      </c>
      <c r="L4717" s="1">
        <v>221.4</v>
      </c>
      <c r="M4717" s="1">
        <v>550.44959500000004</v>
      </c>
      <c r="N4717" s="1">
        <v>-1.883448</v>
      </c>
      <c r="O4717" s="1">
        <v>103.5</v>
      </c>
      <c r="P4717" s="4">
        <v>45386</v>
      </c>
      <c r="Q4717" s="1" t="b">
        <v>0</v>
      </c>
    </row>
    <row r="4718" spans="1:17" x14ac:dyDescent="0.25">
      <c r="A4718" s="1" t="s">
        <v>4717</v>
      </c>
      <c r="B4718" s="3">
        <v>45657</v>
      </c>
      <c r="C4718" s="2">
        <v>1766.1</v>
      </c>
      <c r="D4718" s="2">
        <v>1907.8259929999999</v>
      </c>
      <c r="E4718" s="2">
        <v>-1.3572390000000001</v>
      </c>
      <c r="F4718" s="2">
        <v>905</v>
      </c>
      <c r="G4718" s="3">
        <v>45364</v>
      </c>
      <c r="H4718" s="4" t="b">
        <v>0</v>
      </c>
      <c r="I4718" s="4"/>
      <c r="J4718" s="4"/>
      <c r="K4718" s="4">
        <v>45688</v>
      </c>
      <c r="L4718" s="1">
        <v>1521.5</v>
      </c>
      <c r="M4718" s="1">
        <v>1643.5973320000001</v>
      </c>
      <c r="N4718" s="1">
        <v>0.77159999999999995</v>
      </c>
      <c r="O4718" s="1">
        <v>905</v>
      </c>
      <c r="P4718" s="4">
        <v>45364</v>
      </c>
      <c r="Q4718" s="1" t="b">
        <v>0</v>
      </c>
    </row>
    <row r="4719" spans="1:17" x14ac:dyDescent="0.25">
      <c r="A4719" s="1" t="s">
        <v>4718</v>
      </c>
      <c r="B4719" s="3">
        <v>45657</v>
      </c>
      <c r="C4719" s="2">
        <v>62.23</v>
      </c>
      <c r="D4719" s="2">
        <v>84930.049429999999</v>
      </c>
      <c r="E4719" s="2">
        <v>1.186992</v>
      </c>
      <c r="F4719" s="2">
        <v>35.49</v>
      </c>
      <c r="G4719" s="3">
        <v>45365</v>
      </c>
      <c r="H4719" s="4" t="b">
        <v>0</v>
      </c>
      <c r="I4719" s="4"/>
      <c r="J4719" s="4"/>
      <c r="K4719" s="4">
        <v>45688</v>
      </c>
      <c r="L4719" s="1">
        <v>58.15</v>
      </c>
      <c r="M4719" s="1">
        <v>79363.214546000003</v>
      </c>
      <c r="N4719" s="1">
        <v>4.9828489999999999</v>
      </c>
      <c r="O4719" s="1">
        <v>35.49</v>
      </c>
      <c r="P4719" s="4">
        <v>45365</v>
      </c>
      <c r="Q4719" s="1" t="b">
        <v>0</v>
      </c>
    </row>
    <row r="4720" spans="1:17" x14ac:dyDescent="0.25">
      <c r="A4720" s="1" t="s">
        <v>4719</v>
      </c>
      <c r="B4720" s="3">
        <v>45657</v>
      </c>
      <c r="C4720" s="2">
        <v>11.35</v>
      </c>
      <c r="D4720" s="2">
        <v>19.169015000000002</v>
      </c>
      <c r="E4720" s="2">
        <v>-0.26362000000000002</v>
      </c>
      <c r="F4720" s="2">
        <v>2.59</v>
      </c>
      <c r="G4720" s="3">
        <v>45428</v>
      </c>
      <c r="H4720" s="4" t="b">
        <v>0</v>
      </c>
      <c r="I4720" s="4"/>
      <c r="J4720" s="4"/>
      <c r="K4720" s="4">
        <v>45688</v>
      </c>
      <c r="L4720" s="1">
        <v>11.88</v>
      </c>
      <c r="M4720" s="1">
        <v>20.064132000000001</v>
      </c>
      <c r="N4720" s="1">
        <v>-4.96</v>
      </c>
      <c r="O4720" s="1">
        <v>2.59</v>
      </c>
      <c r="P4720" s="4">
        <v>45428</v>
      </c>
      <c r="Q4720" s="1" t="b">
        <v>0</v>
      </c>
    </row>
    <row r="4721" spans="1:17" x14ac:dyDescent="0.25">
      <c r="A4721" s="1" t="s">
        <v>4720</v>
      </c>
      <c r="B4721" s="3">
        <v>45657</v>
      </c>
      <c r="C4721" s="2">
        <v>10.71</v>
      </c>
      <c r="D4721" s="2">
        <v>15.79725</v>
      </c>
      <c r="E4721" s="2">
        <v>-9.3284000000000006E-2</v>
      </c>
      <c r="F4721" s="2">
        <v>6.55</v>
      </c>
      <c r="G4721" s="3">
        <v>45293</v>
      </c>
      <c r="H4721" s="4" t="b">
        <v>0</v>
      </c>
      <c r="I4721" s="4"/>
      <c r="J4721" s="4"/>
      <c r="K4721" s="4">
        <v>45688</v>
      </c>
      <c r="L4721" s="1">
        <v>9.3000000000000007</v>
      </c>
      <c r="M4721" s="1">
        <v>13.717499999999999</v>
      </c>
      <c r="N4721" s="1">
        <v>-2.1052629999999999</v>
      </c>
      <c r="O4721" s="1">
        <v>9.0399999999999991</v>
      </c>
      <c r="P4721" s="4">
        <v>45688</v>
      </c>
      <c r="Q4721" s="1" t="b">
        <v>0</v>
      </c>
    </row>
    <row r="4722" spans="1:17" x14ac:dyDescent="0.25">
      <c r="A4722" s="1" t="s">
        <v>4721</v>
      </c>
      <c r="B4722" s="3">
        <v>45657</v>
      </c>
      <c r="C4722" s="2">
        <v>29.45</v>
      </c>
      <c r="D4722" s="2">
        <v>7.1607669999999999</v>
      </c>
      <c r="E4722" s="2">
        <v>-4.9693449999999997</v>
      </c>
      <c r="F4722" s="2">
        <v>16.91</v>
      </c>
      <c r="G4722" s="3">
        <v>45481</v>
      </c>
      <c r="H4722" s="4" t="b">
        <v>0</v>
      </c>
      <c r="I4722" s="4"/>
      <c r="J4722" s="4"/>
      <c r="K4722" s="4">
        <v>45688</v>
      </c>
      <c r="L4722" s="1">
        <v>21.78</v>
      </c>
      <c r="M4722" s="1">
        <v>5.2958069999999999</v>
      </c>
      <c r="N4722" s="1">
        <v>-4.0105769999999996</v>
      </c>
      <c r="O4722" s="1">
        <v>16.91</v>
      </c>
      <c r="P4722" s="4">
        <v>45481</v>
      </c>
      <c r="Q4722" s="1" t="b">
        <v>0</v>
      </c>
    </row>
    <row r="4723" spans="1:17" x14ac:dyDescent="0.25">
      <c r="A4723" s="1" t="s">
        <v>4722</v>
      </c>
      <c r="B4723" s="3">
        <v>45656</v>
      </c>
      <c r="C4723" s="2">
        <v>2.92</v>
      </c>
      <c r="D4723" s="2">
        <v>3.1588409999999998</v>
      </c>
      <c r="E4723" s="2">
        <v>0</v>
      </c>
      <c r="F4723" s="2">
        <v>1.82</v>
      </c>
      <c r="G4723" s="3">
        <v>45292</v>
      </c>
      <c r="H4723" s="4" t="b">
        <v>0</v>
      </c>
      <c r="I4723" s="4"/>
      <c r="J4723" s="4"/>
      <c r="K4723" s="4">
        <v>45684</v>
      </c>
      <c r="L4723" s="1">
        <v>2.92</v>
      </c>
      <c r="M4723" s="1">
        <v>3.1588409999999998</v>
      </c>
      <c r="N4723" s="1">
        <v>0</v>
      </c>
      <c r="O4723" s="1">
        <v>1.91</v>
      </c>
      <c r="P4723" s="4">
        <v>45327</v>
      </c>
      <c r="Q4723" s="1" t="b">
        <v>0</v>
      </c>
    </row>
    <row r="4724" spans="1:17" x14ac:dyDescent="0.25">
      <c r="A4724" s="1" t="s">
        <v>4723</v>
      </c>
      <c r="B4724" s="3">
        <v>45657</v>
      </c>
      <c r="C4724" s="2">
        <v>92.18</v>
      </c>
      <c r="D4724" s="2">
        <v>359.50200000000001</v>
      </c>
      <c r="E4724" s="2">
        <v>0.63318799999999997</v>
      </c>
      <c r="F4724" s="2">
        <v>81.48</v>
      </c>
      <c r="G4724" s="3">
        <v>45299</v>
      </c>
      <c r="H4724" s="4" t="b">
        <v>0</v>
      </c>
      <c r="I4724" s="4"/>
      <c r="J4724" s="4"/>
      <c r="K4724" s="4">
        <v>45688</v>
      </c>
      <c r="L4724" s="1">
        <v>87.45</v>
      </c>
      <c r="M4724" s="1">
        <v>341.05500000000001</v>
      </c>
      <c r="N4724" s="1">
        <v>2.8460540000000001</v>
      </c>
      <c r="O4724" s="1">
        <v>80.34</v>
      </c>
      <c r="P4724" s="4">
        <v>45686</v>
      </c>
      <c r="Q4724" s="1" t="b">
        <v>0</v>
      </c>
    </row>
    <row r="4725" spans="1:17" x14ac:dyDescent="0.25">
      <c r="A4725" s="1" t="s">
        <v>4724</v>
      </c>
      <c r="B4725" s="3">
        <v>45656</v>
      </c>
      <c r="C4725" s="2">
        <v>11.21</v>
      </c>
      <c r="D4725" s="2">
        <v>4.5899349999999997</v>
      </c>
      <c r="E4725" s="2">
        <v>-5</v>
      </c>
      <c r="F4725" s="2">
        <v>7.2</v>
      </c>
      <c r="G4725" s="3">
        <v>45357</v>
      </c>
      <c r="H4725" s="4" t="b">
        <v>0</v>
      </c>
      <c r="I4725" s="4"/>
      <c r="J4725" s="4"/>
      <c r="K4725" s="4">
        <v>45686</v>
      </c>
      <c r="L4725" s="1">
        <v>8.89</v>
      </c>
      <c r="M4725" s="1">
        <v>3.6400100000000002</v>
      </c>
      <c r="N4725" s="1">
        <v>-4.2025860000000002</v>
      </c>
      <c r="O4725" s="1">
        <v>7.2</v>
      </c>
      <c r="P4725" s="4">
        <v>45357</v>
      </c>
      <c r="Q4725" s="1" t="b">
        <v>0</v>
      </c>
    </row>
    <row r="4726" spans="1:17" x14ac:dyDescent="0.25">
      <c r="A4726" s="1" t="s">
        <v>4725</v>
      </c>
      <c r="B4726" s="3">
        <v>45657</v>
      </c>
      <c r="C4726" s="2">
        <v>65.040000000000006</v>
      </c>
      <c r="D4726" s="2">
        <v>7.7430120000000002</v>
      </c>
      <c r="E4726" s="2">
        <v>4.9878929999999997</v>
      </c>
      <c r="F4726" s="2">
        <v>45.1</v>
      </c>
      <c r="G4726" s="3">
        <v>45394</v>
      </c>
      <c r="H4726" s="4" t="b">
        <v>0</v>
      </c>
      <c r="I4726" s="4"/>
      <c r="J4726" s="4"/>
      <c r="K4726" s="4">
        <v>45688</v>
      </c>
      <c r="L4726" s="1">
        <v>79</v>
      </c>
      <c r="M4726" s="1">
        <v>9.4049499999999995</v>
      </c>
      <c r="N4726" s="1">
        <v>4.9973419999999997</v>
      </c>
      <c r="O4726" s="1">
        <v>45.1</v>
      </c>
      <c r="P4726" s="4">
        <v>45394</v>
      </c>
      <c r="Q4726" s="1" t="b">
        <v>0</v>
      </c>
    </row>
    <row r="4727" spans="1:17" x14ac:dyDescent="0.25">
      <c r="A4727" s="1" t="s">
        <v>4726</v>
      </c>
      <c r="B4727" s="3"/>
      <c r="G4727" s="3"/>
      <c r="H4727" s="4" t="b">
        <v>0</v>
      </c>
      <c r="I4727" s="4"/>
      <c r="J4727" s="4"/>
      <c r="K4727" s="4">
        <v>45685</v>
      </c>
      <c r="L4727" s="1">
        <v>50.59</v>
      </c>
      <c r="M4727" s="1">
        <v>266.51899700000001</v>
      </c>
      <c r="N4727" s="1">
        <v>4.9802860000000004</v>
      </c>
      <c r="O4727" s="1">
        <v>35.99</v>
      </c>
      <c r="P4727" s="4">
        <v>45677</v>
      </c>
      <c r="Q4727" s="1" t="b">
        <v>0</v>
      </c>
    </row>
    <row r="4728" spans="1:17" x14ac:dyDescent="0.25">
      <c r="A4728" s="1" t="s">
        <v>4727</v>
      </c>
      <c r="B4728" s="3">
        <v>45657</v>
      </c>
      <c r="C4728" s="2">
        <v>719.05</v>
      </c>
      <c r="D4728" s="2">
        <v>22539.117387999999</v>
      </c>
      <c r="E4728" s="2">
        <v>0.70023100000000005</v>
      </c>
      <c r="F4728" s="2">
        <v>437.8</v>
      </c>
      <c r="G4728" s="3">
        <v>45364</v>
      </c>
      <c r="H4728" s="4" t="b">
        <v>0</v>
      </c>
      <c r="I4728" s="4"/>
      <c r="J4728" s="4"/>
      <c r="K4728" s="4">
        <v>45688</v>
      </c>
      <c r="L4728" s="1">
        <v>552</v>
      </c>
      <c r="M4728" s="1">
        <v>17302.820107</v>
      </c>
      <c r="N4728" s="1">
        <v>3.428893</v>
      </c>
      <c r="O4728" s="1">
        <v>437.8</v>
      </c>
      <c r="P4728" s="4">
        <v>45364</v>
      </c>
      <c r="Q4728" s="1" t="b">
        <v>0</v>
      </c>
    </row>
    <row r="4729" spans="1:17" x14ac:dyDescent="0.25">
      <c r="A4729" s="1" t="s">
        <v>4728</v>
      </c>
      <c r="B4729" s="3">
        <v>45657</v>
      </c>
      <c r="C4729" s="2">
        <v>2957.4</v>
      </c>
      <c r="D4729" s="2">
        <v>3592.491595</v>
      </c>
      <c r="E4729" s="2">
        <v>-0.46278399999999997</v>
      </c>
      <c r="F4729" s="2">
        <v>2125.5</v>
      </c>
      <c r="G4729" s="3">
        <v>45365</v>
      </c>
      <c r="H4729" s="4" t="b">
        <v>0</v>
      </c>
      <c r="I4729" s="4"/>
      <c r="J4729" s="4"/>
      <c r="K4729" s="4">
        <v>45688</v>
      </c>
      <c r="L4729" s="1">
        <v>3411.7</v>
      </c>
      <c r="M4729" s="1">
        <v>4144.3509750000003</v>
      </c>
      <c r="N4729" s="1">
        <v>2.328999</v>
      </c>
      <c r="O4729" s="1">
        <v>2125.5</v>
      </c>
      <c r="P4729" s="4">
        <v>45365</v>
      </c>
      <c r="Q4729" s="1" t="b">
        <v>0</v>
      </c>
    </row>
    <row r="4730" spans="1:17" x14ac:dyDescent="0.25">
      <c r="A4730" s="1" t="s">
        <v>4729</v>
      </c>
      <c r="B4730" s="3"/>
      <c r="G4730" s="3"/>
      <c r="H4730" s="4" t="b">
        <v>0</v>
      </c>
      <c r="I4730" s="4"/>
      <c r="J4730" s="4"/>
      <c r="K4730" s="4"/>
      <c r="P4730" s="4"/>
      <c r="Q4730" s="1" t="b">
        <v>0</v>
      </c>
    </row>
    <row r="4731" spans="1:17" x14ac:dyDescent="0.25">
      <c r="A4731" s="1" t="s">
        <v>4730</v>
      </c>
      <c r="B4731" s="3">
        <v>45657</v>
      </c>
      <c r="C4731" s="2">
        <v>75</v>
      </c>
      <c r="D4731" s="2">
        <v>22.5</v>
      </c>
      <c r="E4731" s="2">
        <v>-1.3028029999999999</v>
      </c>
      <c r="F4731" s="2">
        <v>36.200000000000003</v>
      </c>
      <c r="G4731" s="3">
        <v>45293</v>
      </c>
      <c r="H4731" s="4" t="b">
        <v>0</v>
      </c>
      <c r="I4731" s="4"/>
      <c r="J4731" s="4"/>
      <c r="K4731" s="4">
        <v>45688</v>
      </c>
      <c r="L4731" s="1">
        <v>67</v>
      </c>
      <c r="M4731" s="1">
        <v>20.100000000000001</v>
      </c>
      <c r="N4731" s="1">
        <v>0</v>
      </c>
      <c r="O4731" s="1">
        <v>43.81</v>
      </c>
      <c r="P4731" s="4">
        <v>45516</v>
      </c>
      <c r="Q4731" s="1" t="b">
        <v>0</v>
      </c>
    </row>
    <row r="4732" spans="1:17" x14ac:dyDescent="0.25">
      <c r="A4732" s="1" t="s">
        <v>4731</v>
      </c>
      <c r="B4732" s="3">
        <v>45657</v>
      </c>
      <c r="C4732" s="2">
        <v>40.93</v>
      </c>
      <c r="D4732" s="2">
        <v>85.448741999999996</v>
      </c>
      <c r="E4732" s="2">
        <v>2.8391959999999998</v>
      </c>
      <c r="F4732" s="2">
        <v>23.1</v>
      </c>
      <c r="G4732" s="3">
        <v>45447</v>
      </c>
      <c r="H4732" s="4" t="b">
        <v>0</v>
      </c>
      <c r="I4732" s="4"/>
      <c r="J4732" s="4"/>
      <c r="K4732" s="4">
        <v>45688</v>
      </c>
      <c r="L4732" s="1">
        <v>37.79</v>
      </c>
      <c r="M4732" s="1">
        <v>78.893427000000003</v>
      </c>
      <c r="N4732" s="1">
        <v>1.8598380000000001</v>
      </c>
      <c r="O4732" s="1">
        <v>23.1</v>
      </c>
      <c r="P4732" s="4">
        <v>45447</v>
      </c>
      <c r="Q4732" s="1" t="b">
        <v>0</v>
      </c>
    </row>
    <row r="4733" spans="1:17" x14ac:dyDescent="0.25">
      <c r="A4733" s="1" t="s">
        <v>4732</v>
      </c>
      <c r="B4733" s="3">
        <v>45657</v>
      </c>
      <c r="C4733" s="2">
        <v>79.099999999999994</v>
      </c>
      <c r="D4733" s="2">
        <v>138.93119999999999</v>
      </c>
      <c r="E4733" s="2">
        <v>1.38426</v>
      </c>
      <c r="F4733" s="2">
        <v>60.52</v>
      </c>
      <c r="G4733" s="3">
        <v>45520</v>
      </c>
      <c r="H4733" s="4" t="b">
        <v>0</v>
      </c>
      <c r="I4733" s="4"/>
      <c r="J4733" s="4"/>
      <c r="K4733" s="4">
        <v>45688</v>
      </c>
      <c r="L4733" s="1">
        <v>80.52</v>
      </c>
      <c r="M4733" s="1">
        <v>156.75629599999999</v>
      </c>
      <c r="N4733" s="1">
        <v>-2.9879519999999999</v>
      </c>
      <c r="O4733" s="1">
        <v>60.52</v>
      </c>
      <c r="P4733" s="4">
        <v>45520</v>
      </c>
      <c r="Q4733" s="1" t="b">
        <v>0</v>
      </c>
    </row>
    <row r="4734" spans="1:17" x14ac:dyDescent="0.25">
      <c r="A4734" s="1" t="s">
        <v>4733</v>
      </c>
      <c r="B4734" s="3">
        <v>45657</v>
      </c>
      <c r="C4734" s="2">
        <v>4.5199999999999996</v>
      </c>
      <c r="D4734" s="2">
        <v>40.68</v>
      </c>
      <c r="E4734" s="2">
        <v>-0.877193</v>
      </c>
      <c r="F4734" s="2">
        <v>3.51</v>
      </c>
      <c r="G4734" s="3">
        <v>45447</v>
      </c>
      <c r="H4734" s="4" t="b">
        <v>0</v>
      </c>
      <c r="I4734" s="4"/>
      <c r="J4734" s="4"/>
      <c r="K4734" s="4">
        <v>45688</v>
      </c>
      <c r="L4734" s="1">
        <v>4.0599999999999996</v>
      </c>
      <c r="M4734" s="1">
        <v>36.54</v>
      </c>
      <c r="N4734" s="1">
        <v>2.0100500000000001</v>
      </c>
      <c r="O4734" s="1">
        <v>3.51</v>
      </c>
      <c r="P4734" s="4">
        <v>45447</v>
      </c>
      <c r="Q4734" s="1" t="b">
        <v>0</v>
      </c>
    </row>
    <row r="4735" spans="1:17" x14ac:dyDescent="0.25">
      <c r="A4735" s="1" t="s">
        <v>4734</v>
      </c>
      <c r="B4735" s="3">
        <v>45657</v>
      </c>
      <c r="C4735" s="2">
        <v>6.71</v>
      </c>
      <c r="D4735" s="2">
        <v>60.39</v>
      </c>
      <c r="E4735" s="2">
        <v>0</v>
      </c>
      <c r="F4735" s="2">
        <v>6</v>
      </c>
      <c r="G4735" s="3">
        <v>45365</v>
      </c>
      <c r="H4735" s="4" t="b">
        <v>0</v>
      </c>
      <c r="I4735" s="4"/>
      <c r="J4735" s="4"/>
      <c r="K4735" s="4">
        <v>45688</v>
      </c>
      <c r="L4735" s="1">
        <v>6.14</v>
      </c>
      <c r="M4735" s="1">
        <v>55.26</v>
      </c>
      <c r="N4735" s="1">
        <v>2.6755849999999999</v>
      </c>
      <c r="O4735" s="1">
        <v>5.52</v>
      </c>
      <c r="P4735" s="4">
        <v>45685</v>
      </c>
      <c r="Q4735" s="1" t="b">
        <v>0</v>
      </c>
    </row>
    <row r="4736" spans="1:17" x14ac:dyDescent="0.25">
      <c r="A4736" s="1" t="s">
        <v>4735</v>
      </c>
      <c r="B4736" s="3"/>
      <c r="G4736" s="3"/>
      <c r="H4736" s="4" t="b">
        <v>0</v>
      </c>
      <c r="I4736" s="4"/>
      <c r="J4736" s="4"/>
      <c r="K4736" s="4"/>
      <c r="P4736" s="4"/>
      <c r="Q4736" s="1" t="b">
        <v>0</v>
      </c>
    </row>
    <row r="4737" spans="1:17" x14ac:dyDescent="0.25">
      <c r="A4737" s="1" t="s">
        <v>4736</v>
      </c>
      <c r="B4737" s="3"/>
      <c r="G4737" s="3"/>
      <c r="H4737" s="4" t="b">
        <v>0</v>
      </c>
      <c r="I4737" s="4"/>
      <c r="J4737" s="4"/>
      <c r="K4737" s="4"/>
      <c r="P4737" s="4"/>
      <c r="Q4737" s="1" t="b">
        <v>0</v>
      </c>
    </row>
    <row r="4738" spans="1:17" x14ac:dyDescent="0.25">
      <c r="A4738" s="1" t="s">
        <v>4737</v>
      </c>
      <c r="B4738" s="3">
        <v>45657</v>
      </c>
      <c r="C4738" s="2">
        <v>177.9</v>
      </c>
      <c r="D4738" s="2">
        <v>263.26531499999999</v>
      </c>
      <c r="E4738" s="2">
        <v>0.764656</v>
      </c>
      <c r="F4738" s="2">
        <v>90.01</v>
      </c>
      <c r="G4738" s="3">
        <v>45309</v>
      </c>
      <c r="H4738" s="4" t="b">
        <v>0</v>
      </c>
      <c r="I4738" s="4"/>
      <c r="J4738" s="4"/>
      <c r="K4738" s="4">
        <v>45688</v>
      </c>
      <c r="L4738" s="1">
        <v>176.95</v>
      </c>
      <c r="M4738" s="1">
        <v>261.85945700000002</v>
      </c>
      <c r="N4738" s="1">
        <v>-1.5850949999999999</v>
      </c>
      <c r="O4738" s="1">
        <v>97.4</v>
      </c>
      <c r="P4738" s="4">
        <v>45352</v>
      </c>
      <c r="Q4738" s="1" t="b">
        <v>0</v>
      </c>
    </row>
    <row r="4739" spans="1:17" x14ac:dyDescent="0.25">
      <c r="A4739" s="1" t="s">
        <v>4738</v>
      </c>
      <c r="B4739" s="3">
        <v>45657</v>
      </c>
      <c r="C4739" s="2">
        <v>61.3</v>
      </c>
      <c r="D4739" s="2">
        <v>61.912999999999997</v>
      </c>
      <c r="E4739" s="2">
        <v>-4.9612400000000001</v>
      </c>
      <c r="F4739" s="2">
        <v>27.12</v>
      </c>
      <c r="G4739" s="3">
        <v>45309</v>
      </c>
      <c r="H4739" s="4" t="b">
        <v>0</v>
      </c>
      <c r="I4739" s="4"/>
      <c r="J4739" s="4"/>
      <c r="K4739" s="4">
        <v>45688</v>
      </c>
      <c r="L4739" s="1">
        <v>33.340000000000003</v>
      </c>
      <c r="M4739" s="1">
        <v>33.673400000000001</v>
      </c>
      <c r="N4739" s="1">
        <v>-1.3901209999999999</v>
      </c>
      <c r="O4739" s="1">
        <v>28.47</v>
      </c>
      <c r="P4739" s="4">
        <v>45336</v>
      </c>
      <c r="Q4739" s="1" t="b">
        <v>0</v>
      </c>
    </row>
    <row r="4740" spans="1:17" x14ac:dyDescent="0.25">
      <c r="A4740" s="1" t="s">
        <v>4739</v>
      </c>
      <c r="B4740" s="3">
        <v>45657</v>
      </c>
      <c r="C4740" s="2">
        <v>1015.05</v>
      </c>
      <c r="D4740" s="2">
        <v>1538.689934</v>
      </c>
      <c r="E4740" s="2">
        <v>-0.25058999999999998</v>
      </c>
      <c r="F4740" s="2">
        <v>556.25</v>
      </c>
      <c r="G4740" s="3">
        <v>45309</v>
      </c>
      <c r="H4740" s="4" t="b">
        <v>0</v>
      </c>
      <c r="I4740" s="4"/>
      <c r="J4740" s="4"/>
      <c r="K4740" s="4">
        <v>45688</v>
      </c>
      <c r="L4740" s="1">
        <v>858.85</v>
      </c>
      <c r="M4740" s="1">
        <v>1301.9101029999999</v>
      </c>
      <c r="N4740" s="1">
        <v>2.5308899999999999</v>
      </c>
      <c r="O4740" s="1">
        <v>724.1</v>
      </c>
      <c r="P4740" s="4">
        <v>45327</v>
      </c>
      <c r="Q4740" s="1" t="b">
        <v>0</v>
      </c>
    </row>
    <row r="4741" spans="1:17" x14ac:dyDescent="0.25">
      <c r="A4741" s="1" t="s">
        <v>4740</v>
      </c>
      <c r="B4741" s="3">
        <v>45657</v>
      </c>
      <c r="C4741" s="2">
        <v>540.6</v>
      </c>
      <c r="D4741" s="2">
        <v>121010.461633</v>
      </c>
      <c r="E4741" s="2">
        <v>-1.7269589999999999</v>
      </c>
      <c r="F4741" s="2">
        <v>390.7</v>
      </c>
      <c r="G4741" s="3">
        <v>45609</v>
      </c>
      <c r="H4741" s="4" t="b">
        <v>0</v>
      </c>
      <c r="I4741" s="4"/>
      <c r="J4741" s="4"/>
      <c r="K4741" s="4">
        <v>45688</v>
      </c>
      <c r="L4741" s="1">
        <v>416.5</v>
      </c>
      <c r="M4741" s="1">
        <v>94322.286070999995</v>
      </c>
      <c r="N4741" s="1">
        <v>2.9030269999999998</v>
      </c>
      <c r="O4741" s="1">
        <v>389.25</v>
      </c>
      <c r="P4741" s="4">
        <v>45685</v>
      </c>
      <c r="Q4741" s="1" t="b">
        <v>0</v>
      </c>
    </row>
    <row r="4742" spans="1:17" x14ac:dyDescent="0.25">
      <c r="A4742" s="1" t="s">
        <v>4741</v>
      </c>
      <c r="B4742" s="3">
        <v>45657</v>
      </c>
      <c r="C4742" s="2">
        <v>33.880000000000003</v>
      </c>
      <c r="D4742" s="2">
        <v>799.27253299999995</v>
      </c>
      <c r="E4742" s="2">
        <v>4.9891540000000001</v>
      </c>
      <c r="F4742" s="2">
        <v>17.1751</v>
      </c>
      <c r="G4742" s="3">
        <v>45314</v>
      </c>
      <c r="H4742" s="4" t="b">
        <v>0</v>
      </c>
      <c r="I4742" s="4"/>
      <c r="J4742" s="4"/>
      <c r="K4742" s="4">
        <v>45688</v>
      </c>
      <c r="L4742" s="1">
        <v>31.92</v>
      </c>
      <c r="M4742" s="1">
        <v>753.03362600000003</v>
      </c>
      <c r="N4742" s="1">
        <v>0.21978</v>
      </c>
      <c r="O4742" s="1">
        <v>20.142526</v>
      </c>
      <c r="P4742" s="4">
        <v>45369</v>
      </c>
      <c r="Q4742" s="1" t="b">
        <v>0</v>
      </c>
    </row>
    <row r="4743" spans="1:17" x14ac:dyDescent="0.25">
      <c r="A4743" s="1" t="s">
        <v>4742</v>
      </c>
      <c r="B4743" s="3">
        <v>45656</v>
      </c>
      <c r="C4743" s="2">
        <v>107.55</v>
      </c>
      <c r="D4743" s="2">
        <v>26.34975</v>
      </c>
      <c r="E4743" s="2">
        <v>-4.9995580000000004</v>
      </c>
      <c r="F4743" s="2">
        <v>50.5</v>
      </c>
      <c r="G4743" s="3">
        <v>45372</v>
      </c>
      <c r="H4743" s="4" t="b">
        <v>0</v>
      </c>
      <c r="I4743" s="4"/>
      <c r="J4743" s="4"/>
      <c r="K4743" s="4">
        <v>45684</v>
      </c>
      <c r="L4743" s="1">
        <v>87.65</v>
      </c>
      <c r="M4743" s="1">
        <v>21.474250000000001</v>
      </c>
      <c r="N4743" s="1">
        <v>-4.9864499999999996</v>
      </c>
      <c r="O4743" s="1">
        <v>50.5</v>
      </c>
      <c r="P4743" s="4">
        <v>45372</v>
      </c>
      <c r="Q4743" s="1" t="b">
        <v>0</v>
      </c>
    </row>
    <row r="4744" spans="1:17" x14ac:dyDescent="0.25">
      <c r="A4744" s="1" t="s">
        <v>4743</v>
      </c>
      <c r="B4744" s="3">
        <v>45656</v>
      </c>
      <c r="C4744" s="2">
        <v>13.89</v>
      </c>
      <c r="D4744" s="2">
        <v>43.007120999999998</v>
      </c>
      <c r="E4744" s="2">
        <v>1.9823789999999999</v>
      </c>
      <c r="F4744" s="2">
        <v>7.81</v>
      </c>
      <c r="G4744" s="3">
        <v>45293</v>
      </c>
      <c r="H4744" s="4" t="b">
        <v>0</v>
      </c>
      <c r="I4744" s="4"/>
      <c r="J4744" s="4"/>
      <c r="K4744" s="4">
        <v>45684</v>
      </c>
      <c r="L4744" s="1">
        <v>13.89</v>
      </c>
      <c r="M4744" s="1">
        <v>43.007120999999998</v>
      </c>
      <c r="N4744" s="1">
        <v>0</v>
      </c>
      <c r="O4744" s="1">
        <v>8.51</v>
      </c>
      <c r="P4744" s="4">
        <v>45362</v>
      </c>
      <c r="Q4744" s="1" t="b">
        <v>0</v>
      </c>
    </row>
    <row r="4745" spans="1:17" x14ac:dyDescent="0.25">
      <c r="A4745" s="1" t="s">
        <v>4744</v>
      </c>
      <c r="B4745" s="3">
        <v>45656</v>
      </c>
      <c r="C4745" s="2">
        <v>0.3</v>
      </c>
      <c r="D4745" s="2">
        <v>6.516</v>
      </c>
      <c r="E4745" s="2">
        <v>0</v>
      </c>
      <c r="F4745" s="2">
        <v>0.28999999999999998</v>
      </c>
      <c r="G4745" s="3">
        <v>45656</v>
      </c>
      <c r="H4745" s="4" t="b">
        <v>0</v>
      </c>
      <c r="I4745" s="4"/>
      <c r="J4745" s="4"/>
      <c r="K4745" s="4">
        <v>45684</v>
      </c>
      <c r="L4745" s="1">
        <v>0.27</v>
      </c>
      <c r="M4745" s="1">
        <v>5.8643999999999998</v>
      </c>
      <c r="N4745" s="1">
        <v>-3.5714290000000002</v>
      </c>
      <c r="O4745" s="1">
        <v>0.27</v>
      </c>
      <c r="P4745" s="4">
        <v>45684</v>
      </c>
      <c r="Q4745" s="1" t="b">
        <v>0</v>
      </c>
    </row>
    <row r="4746" spans="1:17" x14ac:dyDescent="0.25">
      <c r="A4746" s="1" t="s">
        <v>4745</v>
      </c>
      <c r="B4746" s="3">
        <v>45657</v>
      </c>
      <c r="C4746" s="2">
        <v>5.4</v>
      </c>
      <c r="D4746" s="2">
        <v>4.9445930000000002</v>
      </c>
      <c r="E4746" s="2">
        <v>-4.7619049999999996</v>
      </c>
      <c r="F4746" s="2">
        <v>5.03</v>
      </c>
      <c r="G4746" s="3">
        <v>45327</v>
      </c>
      <c r="H4746" s="4" t="b">
        <v>0</v>
      </c>
      <c r="I4746" s="4"/>
      <c r="J4746" s="4"/>
      <c r="K4746" s="4">
        <v>45688</v>
      </c>
      <c r="L4746" s="1">
        <v>7.74</v>
      </c>
      <c r="M4746" s="1">
        <v>7.0872489999999999</v>
      </c>
      <c r="N4746" s="1">
        <v>1.9762850000000001</v>
      </c>
      <c r="O4746" s="1">
        <v>5.03</v>
      </c>
      <c r="P4746" s="4">
        <v>45327</v>
      </c>
      <c r="Q4746" s="1" t="b">
        <v>0</v>
      </c>
    </row>
    <row r="4747" spans="1:17" x14ac:dyDescent="0.25">
      <c r="A4747" s="1" t="s">
        <v>4746</v>
      </c>
      <c r="B4747" s="3">
        <v>45657</v>
      </c>
      <c r="C4747" s="2">
        <v>1.1200000000000001</v>
      </c>
      <c r="D4747" s="2">
        <v>40.170591999999999</v>
      </c>
      <c r="E4747" s="2">
        <v>1.818182</v>
      </c>
      <c r="F4747" s="2">
        <v>0.78224899999999997</v>
      </c>
      <c r="G4747" s="3">
        <v>45593</v>
      </c>
      <c r="H4747" s="4" t="b">
        <v>0</v>
      </c>
      <c r="I4747" s="4"/>
      <c r="J4747" s="4"/>
      <c r="K4747" s="4">
        <v>45688</v>
      </c>
      <c r="L4747" s="1">
        <v>1</v>
      </c>
      <c r="M4747" s="1">
        <v>35.866599999999998</v>
      </c>
      <c r="N4747" s="1">
        <v>4.1666670000000003</v>
      </c>
      <c r="O4747" s="1">
        <v>0.78224899999999997</v>
      </c>
      <c r="P4747" s="4">
        <v>45593</v>
      </c>
      <c r="Q4747" s="1" t="b">
        <v>0</v>
      </c>
    </row>
    <row r="4748" spans="1:17" x14ac:dyDescent="0.25">
      <c r="A4748" s="1" t="s">
        <v>4747</v>
      </c>
      <c r="B4748" s="3"/>
      <c r="G4748" s="3"/>
      <c r="H4748" s="4" t="b">
        <v>0</v>
      </c>
      <c r="I4748" s="4"/>
      <c r="J4748" s="4"/>
      <c r="K4748" s="4"/>
      <c r="P4748" s="4"/>
      <c r="Q4748" s="1" t="b">
        <v>0</v>
      </c>
    </row>
    <row r="4749" spans="1:17" x14ac:dyDescent="0.25">
      <c r="A4749" s="1" t="s">
        <v>4748</v>
      </c>
      <c r="B4749" s="3">
        <v>45657</v>
      </c>
      <c r="C4749" s="2">
        <v>5.42</v>
      </c>
      <c r="D4749" s="2">
        <v>16.957733000000001</v>
      </c>
      <c r="E4749" s="2">
        <v>3.0418249999999998</v>
      </c>
      <c r="F4749" s="2">
        <v>2.35</v>
      </c>
      <c r="G4749" s="3">
        <v>45448</v>
      </c>
      <c r="H4749" s="4" t="b">
        <v>0</v>
      </c>
      <c r="I4749" s="4"/>
      <c r="J4749" s="4"/>
      <c r="K4749" s="4">
        <v>45688</v>
      </c>
      <c r="L4749" s="1">
        <v>4.21</v>
      </c>
      <c r="M4749" s="1">
        <v>13.171965999999999</v>
      </c>
      <c r="N4749" s="1">
        <v>-4.3181820000000002</v>
      </c>
      <c r="O4749" s="1">
        <v>2.35</v>
      </c>
      <c r="P4749" s="4">
        <v>45448</v>
      </c>
      <c r="Q4749" s="1" t="b">
        <v>0</v>
      </c>
    </row>
    <row r="4750" spans="1:17" x14ac:dyDescent="0.25">
      <c r="A4750" s="1" t="s">
        <v>4749</v>
      </c>
      <c r="B4750" s="3">
        <v>45657</v>
      </c>
      <c r="C4750" s="2">
        <v>1344.25</v>
      </c>
      <c r="D4750" s="2">
        <v>9231.1529449999998</v>
      </c>
      <c r="E4750" s="2">
        <v>1.786999</v>
      </c>
      <c r="F4750" s="2">
        <v>820.1</v>
      </c>
      <c r="G4750" s="3">
        <v>45371</v>
      </c>
      <c r="H4750" s="4" t="b">
        <v>0</v>
      </c>
      <c r="I4750" s="4"/>
      <c r="J4750" s="4"/>
      <c r="K4750" s="4">
        <v>45688</v>
      </c>
      <c r="L4750" s="1">
        <v>1247.95</v>
      </c>
      <c r="M4750" s="1">
        <v>8569.8473630000008</v>
      </c>
      <c r="N4750" s="1">
        <v>-1.5734680000000001</v>
      </c>
      <c r="O4750" s="1">
        <v>820.1</v>
      </c>
      <c r="P4750" s="4">
        <v>45371</v>
      </c>
      <c r="Q4750" s="1" t="b">
        <v>0</v>
      </c>
    </row>
    <row r="4751" spans="1:17" x14ac:dyDescent="0.25">
      <c r="A4751" s="1" t="s">
        <v>4750</v>
      </c>
      <c r="B4751" s="3">
        <v>45657</v>
      </c>
      <c r="C4751" s="2">
        <v>20</v>
      </c>
      <c r="D4751" s="2">
        <v>1880</v>
      </c>
      <c r="E4751" s="2">
        <v>1.7294</v>
      </c>
      <c r="F4751" s="2">
        <v>11</v>
      </c>
      <c r="G4751" s="3">
        <v>45448</v>
      </c>
      <c r="H4751" s="4" t="b">
        <v>0</v>
      </c>
      <c r="I4751" s="4"/>
      <c r="J4751" s="4"/>
      <c r="K4751" s="4">
        <v>45688</v>
      </c>
      <c r="L4751" s="1">
        <v>18.260000000000002</v>
      </c>
      <c r="M4751" s="1">
        <v>1716.44</v>
      </c>
      <c r="N4751" s="1">
        <v>3.4560909999999998</v>
      </c>
      <c r="O4751" s="1">
        <v>11</v>
      </c>
      <c r="P4751" s="4">
        <v>45448</v>
      </c>
      <c r="Q4751" s="1" t="b">
        <v>0</v>
      </c>
    </row>
    <row r="4752" spans="1:17" x14ac:dyDescent="0.25">
      <c r="A4752" s="1" t="s">
        <v>4751</v>
      </c>
      <c r="B4752" s="3"/>
      <c r="G4752" s="3"/>
      <c r="H4752" s="4" t="b">
        <v>0</v>
      </c>
      <c r="I4752" s="4"/>
      <c r="J4752" s="4"/>
      <c r="K4752" s="4"/>
      <c r="P4752" s="4"/>
      <c r="Q4752" s="1" t="b">
        <v>0</v>
      </c>
    </row>
    <row r="4753" spans="1:17" x14ac:dyDescent="0.25">
      <c r="A4753" s="1" t="s">
        <v>4752</v>
      </c>
      <c r="B4753" s="3">
        <v>45657</v>
      </c>
      <c r="C4753" s="2">
        <v>468.1</v>
      </c>
      <c r="D4753" s="2">
        <v>727.56782999999996</v>
      </c>
      <c r="E4753" s="2">
        <v>1.342282</v>
      </c>
      <c r="F4753" s="2">
        <v>273.19662599999998</v>
      </c>
      <c r="G4753" s="3">
        <v>45365</v>
      </c>
      <c r="H4753" s="4" t="b">
        <v>0</v>
      </c>
      <c r="I4753" s="4"/>
      <c r="J4753" s="4"/>
      <c r="K4753" s="4">
        <v>45688</v>
      </c>
      <c r="L4753" s="1">
        <v>405.2</v>
      </c>
      <c r="M4753" s="1">
        <v>629.80236000000002</v>
      </c>
      <c r="N4753" s="1">
        <v>-0.44225999999999999</v>
      </c>
      <c r="O4753" s="1">
        <v>273.19662599999998</v>
      </c>
      <c r="P4753" s="4">
        <v>45365</v>
      </c>
      <c r="Q4753" s="1" t="b">
        <v>0</v>
      </c>
    </row>
    <row r="4754" spans="1:17" x14ac:dyDescent="0.25">
      <c r="A4754" s="1" t="s">
        <v>4753</v>
      </c>
      <c r="B4754" s="3">
        <v>45657</v>
      </c>
      <c r="C4754" s="2">
        <v>858.05</v>
      </c>
      <c r="D4754" s="2">
        <v>34539.685655000001</v>
      </c>
      <c r="E4754" s="2">
        <v>-0.31368000000000001</v>
      </c>
      <c r="F4754" s="2">
        <v>608</v>
      </c>
      <c r="G4754" s="3">
        <v>45447</v>
      </c>
      <c r="H4754" s="4" t="b">
        <v>0</v>
      </c>
      <c r="I4754" s="4"/>
      <c r="J4754" s="4"/>
      <c r="K4754" s="4">
        <v>45688</v>
      </c>
      <c r="L4754" s="1">
        <v>747</v>
      </c>
      <c r="M4754" s="1">
        <v>30069.512481000002</v>
      </c>
      <c r="N4754" s="1">
        <v>-1.5096579999999999</v>
      </c>
      <c r="O4754" s="1">
        <v>608</v>
      </c>
      <c r="P4754" s="4">
        <v>45447</v>
      </c>
      <c r="Q4754" s="1" t="b">
        <v>0</v>
      </c>
    </row>
    <row r="4755" spans="1:17" x14ac:dyDescent="0.25">
      <c r="A4755" s="1" t="s">
        <v>4754</v>
      </c>
      <c r="B4755" s="3"/>
      <c r="G4755" s="3"/>
      <c r="H4755" s="4" t="b">
        <v>0</v>
      </c>
      <c r="I4755" s="4"/>
      <c r="J4755" s="4"/>
      <c r="K4755" s="4"/>
      <c r="P4755" s="4"/>
      <c r="Q4755" s="1" t="b">
        <v>0</v>
      </c>
    </row>
    <row r="4756" spans="1:17" x14ac:dyDescent="0.25">
      <c r="A4756" s="1" t="s">
        <v>4755</v>
      </c>
      <c r="B4756" s="3">
        <v>45657</v>
      </c>
      <c r="C4756" s="2">
        <v>100.58</v>
      </c>
      <c r="D4756" s="2">
        <v>17.500920000000001</v>
      </c>
      <c r="E4756" s="2">
        <v>3.6907220000000001</v>
      </c>
      <c r="F4756" s="2">
        <v>57.21</v>
      </c>
      <c r="G4756" s="3">
        <v>45383</v>
      </c>
      <c r="H4756" s="4" t="b">
        <v>0</v>
      </c>
      <c r="I4756" s="4"/>
      <c r="J4756" s="4"/>
      <c r="K4756" s="4">
        <v>45688</v>
      </c>
      <c r="L4756" s="1">
        <v>111.5</v>
      </c>
      <c r="M4756" s="1">
        <v>19.401</v>
      </c>
      <c r="N4756" s="1">
        <v>-3.2118060000000002</v>
      </c>
      <c r="O4756" s="1">
        <v>57.21</v>
      </c>
      <c r="P4756" s="4">
        <v>45383</v>
      </c>
      <c r="Q4756" s="1" t="b">
        <v>0</v>
      </c>
    </row>
    <row r="4757" spans="1:17" x14ac:dyDescent="0.25">
      <c r="A4757" s="1" t="s">
        <v>4756</v>
      </c>
      <c r="B4757" s="3">
        <v>45657</v>
      </c>
      <c r="C4757" s="2">
        <v>590.04999999999995</v>
      </c>
      <c r="D4757" s="2">
        <v>10512.213497999999</v>
      </c>
      <c r="E4757" s="2">
        <v>1.9877279999999999</v>
      </c>
      <c r="F4757" s="2">
        <v>376.3</v>
      </c>
      <c r="G4757" s="3">
        <v>45590</v>
      </c>
      <c r="H4757" s="4" t="b">
        <v>0</v>
      </c>
      <c r="I4757" s="4"/>
      <c r="J4757" s="4"/>
      <c r="K4757" s="4">
        <v>45688</v>
      </c>
      <c r="L4757" s="1">
        <v>531.04999999999995</v>
      </c>
      <c r="M4757" s="1">
        <v>9461.0812270000006</v>
      </c>
      <c r="N4757" s="1">
        <v>-0.84951500000000002</v>
      </c>
      <c r="O4757" s="1">
        <v>376.3</v>
      </c>
      <c r="P4757" s="4">
        <v>45590</v>
      </c>
      <c r="Q4757" s="1" t="b">
        <v>0</v>
      </c>
    </row>
    <row r="4758" spans="1:17" x14ac:dyDescent="0.25">
      <c r="A4758" s="1" t="s">
        <v>4757</v>
      </c>
      <c r="B4758" s="3">
        <v>45657</v>
      </c>
      <c r="C4758" s="2">
        <v>49.81</v>
      </c>
      <c r="D4758" s="2">
        <v>198.557603</v>
      </c>
      <c r="E4758" s="2">
        <v>3.9874740000000002</v>
      </c>
      <c r="F4758" s="2">
        <v>37.159999999999997</v>
      </c>
      <c r="G4758" s="3">
        <v>45593</v>
      </c>
      <c r="H4758" s="4" t="b">
        <v>0</v>
      </c>
      <c r="I4758" s="4"/>
      <c r="J4758" s="4"/>
      <c r="K4758" s="4">
        <v>45688</v>
      </c>
      <c r="L4758" s="1">
        <v>44.19</v>
      </c>
      <c r="M4758" s="1">
        <v>176.154597</v>
      </c>
      <c r="N4758" s="1">
        <v>3.6107849999999999</v>
      </c>
      <c r="O4758" s="1">
        <v>37.159999999999997</v>
      </c>
      <c r="P4758" s="4">
        <v>45593</v>
      </c>
      <c r="Q4758" s="1" t="b">
        <v>0</v>
      </c>
    </row>
    <row r="4759" spans="1:17" x14ac:dyDescent="0.25">
      <c r="A4759" s="1" t="s">
        <v>4758</v>
      </c>
      <c r="B4759" s="3"/>
      <c r="G4759" s="3"/>
      <c r="H4759" s="4" t="b">
        <v>0</v>
      </c>
      <c r="I4759" s="4"/>
      <c r="J4759" s="4"/>
      <c r="K4759" s="4"/>
      <c r="P4759" s="4"/>
      <c r="Q4759" s="1" t="b">
        <v>0</v>
      </c>
    </row>
    <row r="4760" spans="1:17" x14ac:dyDescent="0.25">
      <c r="A4760" s="1" t="s">
        <v>4759</v>
      </c>
      <c r="B4760" s="3">
        <v>45657</v>
      </c>
      <c r="C4760" s="2">
        <v>187.3</v>
      </c>
      <c r="D4760" s="2">
        <v>2557.3569269999998</v>
      </c>
      <c r="E4760" s="2">
        <v>-1.757147</v>
      </c>
      <c r="F4760" s="2">
        <v>64.3</v>
      </c>
      <c r="G4760" s="3">
        <v>45299</v>
      </c>
      <c r="H4760" s="4" t="b">
        <v>0</v>
      </c>
      <c r="I4760" s="4"/>
      <c r="J4760" s="4"/>
      <c r="K4760" s="4">
        <v>45688</v>
      </c>
      <c r="L4760" s="1">
        <v>152.35</v>
      </c>
      <c r="M4760" s="1">
        <v>2080.1565820000001</v>
      </c>
      <c r="N4760" s="1">
        <v>-1.550889</v>
      </c>
      <c r="O4760" s="1">
        <v>69</v>
      </c>
      <c r="P4760" s="4">
        <v>45369</v>
      </c>
      <c r="Q4760" s="1" t="b">
        <v>0</v>
      </c>
    </row>
    <row r="4761" spans="1:17" x14ac:dyDescent="0.25">
      <c r="A4761" s="1" t="s">
        <v>4760</v>
      </c>
      <c r="B4761" s="3">
        <v>45657</v>
      </c>
      <c r="C4761" s="2">
        <v>9.67</v>
      </c>
      <c r="D4761" s="2">
        <v>4.835</v>
      </c>
      <c r="E4761" s="2">
        <v>-9.6261679999999998</v>
      </c>
      <c r="F4761" s="2">
        <v>5.07</v>
      </c>
      <c r="G4761" s="3">
        <v>45338</v>
      </c>
      <c r="H4761" s="4" t="b">
        <v>0</v>
      </c>
      <c r="I4761" s="4"/>
      <c r="J4761" s="4"/>
      <c r="K4761" s="4">
        <v>45688</v>
      </c>
      <c r="L4761" s="1">
        <v>8.75</v>
      </c>
      <c r="M4761" s="1">
        <v>4.375</v>
      </c>
      <c r="N4761" s="1">
        <v>2.941176</v>
      </c>
      <c r="O4761" s="1">
        <v>5.07</v>
      </c>
      <c r="P4761" s="4">
        <v>45338</v>
      </c>
      <c r="Q4761" s="1" t="b">
        <v>0</v>
      </c>
    </row>
    <row r="4762" spans="1:17" x14ac:dyDescent="0.25">
      <c r="A4762" s="1" t="s">
        <v>4761</v>
      </c>
      <c r="B4762" s="3">
        <v>45657</v>
      </c>
      <c r="C4762" s="2">
        <v>205.95</v>
      </c>
      <c r="D4762" s="2">
        <v>104.369281</v>
      </c>
      <c r="E4762" s="2">
        <v>1.42822</v>
      </c>
      <c r="F4762" s="2">
        <v>176.15</v>
      </c>
      <c r="G4762" s="3">
        <v>45518</v>
      </c>
      <c r="H4762" s="4" t="b">
        <v>0</v>
      </c>
      <c r="I4762" s="4"/>
      <c r="J4762" s="4"/>
      <c r="K4762" s="4">
        <v>45688</v>
      </c>
      <c r="L4762" s="1">
        <v>197.95</v>
      </c>
      <c r="M4762" s="1">
        <v>100.315121</v>
      </c>
      <c r="N4762" s="1">
        <v>2.1677420000000001</v>
      </c>
      <c r="O4762" s="1">
        <v>176.15</v>
      </c>
      <c r="P4762" s="4">
        <v>45518</v>
      </c>
      <c r="Q4762" s="1" t="b">
        <v>0</v>
      </c>
    </row>
    <row r="4763" spans="1:17" x14ac:dyDescent="0.25">
      <c r="A4763" s="1" t="s">
        <v>4762</v>
      </c>
      <c r="B4763" s="3"/>
      <c r="G4763" s="3"/>
      <c r="H4763" s="4" t="b">
        <v>0</v>
      </c>
      <c r="I4763" s="4"/>
      <c r="J4763" s="4"/>
      <c r="K4763" s="4"/>
      <c r="P4763" s="4"/>
      <c r="Q4763" s="1" t="b">
        <v>0</v>
      </c>
    </row>
    <row r="4764" spans="1:17" x14ac:dyDescent="0.25">
      <c r="A4764" s="1" t="s">
        <v>4763</v>
      </c>
      <c r="B4764" s="3">
        <v>45657</v>
      </c>
      <c r="C4764" s="2">
        <v>177</v>
      </c>
      <c r="D4764" s="2">
        <v>5223.2051300000003</v>
      </c>
      <c r="E4764" s="2">
        <v>2.341717</v>
      </c>
      <c r="F4764" s="2">
        <v>126.15</v>
      </c>
      <c r="G4764" s="3">
        <v>45370</v>
      </c>
      <c r="H4764" s="4" t="b">
        <v>0</v>
      </c>
      <c r="I4764" s="4"/>
      <c r="J4764" s="4"/>
      <c r="K4764" s="4">
        <v>45688</v>
      </c>
      <c r="L4764" s="1">
        <v>134.15</v>
      </c>
      <c r="M4764" s="1">
        <v>3958.7173339999999</v>
      </c>
      <c r="N4764" s="1">
        <v>0.78888100000000005</v>
      </c>
      <c r="O4764" s="1">
        <v>118.35</v>
      </c>
      <c r="P4764" s="4">
        <v>45686</v>
      </c>
      <c r="Q4764" s="1" t="b">
        <v>0</v>
      </c>
    </row>
    <row r="4765" spans="1:17" x14ac:dyDescent="0.25">
      <c r="A4765" s="1" t="s">
        <v>4764</v>
      </c>
      <c r="B4765" s="3"/>
      <c r="G4765" s="3"/>
      <c r="H4765" s="4" t="b">
        <v>0</v>
      </c>
      <c r="I4765" s="4"/>
      <c r="J4765" s="4"/>
      <c r="K4765" s="4"/>
      <c r="P4765" s="4"/>
      <c r="Q4765" s="1" t="b">
        <v>0</v>
      </c>
    </row>
    <row r="4766" spans="1:17" x14ac:dyDescent="0.25">
      <c r="A4766" s="1" t="s">
        <v>4765</v>
      </c>
      <c r="B4766" s="3">
        <v>45657</v>
      </c>
      <c r="C4766" s="2">
        <v>1734.65</v>
      </c>
      <c r="D4766" s="2">
        <v>18836.180472</v>
      </c>
      <c r="E4766" s="2">
        <v>-0.78927000000000003</v>
      </c>
      <c r="F4766" s="2">
        <v>1229.45</v>
      </c>
      <c r="G4766" s="3">
        <v>45447</v>
      </c>
      <c r="H4766" s="4" t="b">
        <v>0</v>
      </c>
      <c r="I4766" s="4"/>
      <c r="J4766" s="4"/>
      <c r="K4766" s="4">
        <v>45688</v>
      </c>
      <c r="L4766" s="1">
        <v>1556.05</v>
      </c>
      <c r="M4766" s="1">
        <v>16896.802596000001</v>
      </c>
      <c r="N4766" s="1">
        <v>-0.76528200000000002</v>
      </c>
      <c r="O4766" s="1">
        <v>1229.45</v>
      </c>
      <c r="P4766" s="4">
        <v>45447</v>
      </c>
      <c r="Q4766" s="1" t="b">
        <v>0</v>
      </c>
    </row>
    <row r="4767" spans="1:17" x14ac:dyDescent="0.25">
      <c r="A4767" s="1" t="s">
        <v>4766</v>
      </c>
      <c r="B4767" s="3">
        <v>45657</v>
      </c>
      <c r="C4767" s="2">
        <v>582.20000000000005</v>
      </c>
      <c r="D4767" s="2">
        <v>2076.8534159999999</v>
      </c>
      <c r="E4767" s="2">
        <v>-0.478632</v>
      </c>
      <c r="F4767" s="2">
        <v>231.1</v>
      </c>
      <c r="G4767" s="3">
        <v>45293</v>
      </c>
      <c r="H4767" s="4" t="b">
        <v>0</v>
      </c>
      <c r="I4767" s="4"/>
      <c r="J4767" s="4"/>
      <c r="K4767" s="4">
        <v>45688</v>
      </c>
      <c r="L4767" s="1">
        <v>476.7</v>
      </c>
      <c r="M4767" s="1">
        <v>1700.508456</v>
      </c>
      <c r="N4767" s="1">
        <v>0.463646</v>
      </c>
      <c r="O4767" s="1">
        <v>356.75</v>
      </c>
      <c r="P4767" s="4">
        <v>45324</v>
      </c>
      <c r="Q4767" s="1" t="b">
        <v>0</v>
      </c>
    </row>
    <row r="4768" spans="1:17" x14ac:dyDescent="0.25">
      <c r="A4768" s="1" t="s">
        <v>4767</v>
      </c>
      <c r="B4768" s="3">
        <v>45657</v>
      </c>
      <c r="C4768" s="2">
        <v>72.67</v>
      </c>
      <c r="D4768" s="2">
        <v>76.173631</v>
      </c>
      <c r="E4768" s="2">
        <v>-0.205987</v>
      </c>
      <c r="F4768" s="2">
        <v>48.6</v>
      </c>
      <c r="G4768" s="3">
        <v>45295</v>
      </c>
      <c r="H4768" s="4" t="b">
        <v>0</v>
      </c>
      <c r="I4768" s="4"/>
      <c r="J4768" s="4"/>
      <c r="K4768" s="4">
        <v>45688</v>
      </c>
      <c r="L4768" s="1">
        <v>61.04</v>
      </c>
      <c r="M4768" s="1">
        <v>63.982914999999998</v>
      </c>
      <c r="N4768" s="1">
        <v>-1.6379999999999999E-2</v>
      </c>
      <c r="O4768" s="1">
        <v>50</v>
      </c>
      <c r="P4768" s="4">
        <v>45447</v>
      </c>
      <c r="Q4768" s="1" t="b">
        <v>0</v>
      </c>
    </row>
    <row r="4769" spans="1:17" x14ac:dyDescent="0.25">
      <c r="A4769" s="1" t="s">
        <v>4768</v>
      </c>
      <c r="B4769" s="3"/>
      <c r="G4769" s="3"/>
      <c r="H4769" s="4" t="b">
        <v>0</v>
      </c>
      <c r="I4769" s="4"/>
      <c r="J4769" s="4"/>
      <c r="K4769" s="4"/>
      <c r="P4769" s="4"/>
      <c r="Q4769" s="1" t="b">
        <v>0</v>
      </c>
    </row>
    <row r="4770" spans="1:17" x14ac:dyDescent="0.25">
      <c r="A4770" s="1" t="s">
        <v>4769</v>
      </c>
      <c r="B4770" s="3">
        <v>45657</v>
      </c>
      <c r="C4770" s="2">
        <v>813.05</v>
      </c>
      <c r="D4770" s="2">
        <v>3120.4875259999999</v>
      </c>
      <c r="E4770" s="2">
        <v>-0.83546799999999999</v>
      </c>
      <c r="F4770" s="2">
        <v>801</v>
      </c>
      <c r="G4770" s="3">
        <v>45621</v>
      </c>
      <c r="H4770" s="4" t="b">
        <v>0</v>
      </c>
      <c r="I4770" s="4"/>
      <c r="J4770" s="4"/>
      <c r="K4770" s="4">
        <v>45688</v>
      </c>
      <c r="L4770" s="1">
        <v>775.65</v>
      </c>
      <c r="M4770" s="1">
        <v>2976.9462509999998</v>
      </c>
      <c r="N4770" s="1">
        <v>0.79267100000000001</v>
      </c>
      <c r="O4770" s="1">
        <v>723.2</v>
      </c>
      <c r="P4770" s="4">
        <v>45685</v>
      </c>
      <c r="Q4770" s="1" t="b">
        <v>0</v>
      </c>
    </row>
    <row r="4771" spans="1:17" x14ac:dyDescent="0.25">
      <c r="A4771" s="1" t="s">
        <v>4770</v>
      </c>
      <c r="B4771" s="3">
        <v>45657</v>
      </c>
      <c r="C4771" s="2">
        <v>18.62</v>
      </c>
      <c r="D4771" s="2">
        <v>23.968582000000001</v>
      </c>
      <c r="E4771" s="2">
        <v>-2</v>
      </c>
      <c r="F4771" s="2">
        <v>4.5599999999999996</v>
      </c>
      <c r="G4771" s="3">
        <v>45314</v>
      </c>
      <c r="H4771" s="4" t="b">
        <v>0</v>
      </c>
      <c r="I4771" s="4"/>
      <c r="J4771" s="4"/>
      <c r="K4771" s="4">
        <v>45688</v>
      </c>
      <c r="L4771" s="1">
        <v>14.6</v>
      </c>
      <c r="M4771" s="1">
        <v>18.793839999999999</v>
      </c>
      <c r="N4771" s="1">
        <v>1.9553069999999999</v>
      </c>
      <c r="O4771" s="1">
        <v>4.96</v>
      </c>
      <c r="P4771" s="4">
        <v>45397</v>
      </c>
      <c r="Q4771" s="1" t="b">
        <v>0</v>
      </c>
    </row>
    <row r="4772" spans="1:17" x14ac:dyDescent="0.25">
      <c r="A4772" s="1" t="s">
        <v>4771</v>
      </c>
      <c r="B4772" s="3">
        <v>45657</v>
      </c>
      <c r="C4772" s="2">
        <v>1590</v>
      </c>
      <c r="D4772" s="2">
        <v>142.58976899999999</v>
      </c>
      <c r="E4772" s="2">
        <v>1.5974440000000001</v>
      </c>
      <c r="F4772" s="2">
        <v>1200</v>
      </c>
      <c r="G4772" s="3">
        <v>45377</v>
      </c>
      <c r="H4772" s="4" t="b">
        <v>0</v>
      </c>
      <c r="I4772" s="4"/>
      <c r="J4772" s="4"/>
      <c r="K4772" s="4">
        <v>45687</v>
      </c>
      <c r="L4772" s="1">
        <v>1565</v>
      </c>
      <c r="M4772" s="1">
        <v>140.347791</v>
      </c>
      <c r="N4772" s="1">
        <v>3.3003300000000002</v>
      </c>
      <c r="O4772" s="1">
        <v>1200</v>
      </c>
      <c r="P4772" s="4">
        <v>45377</v>
      </c>
      <c r="Q4772" s="1" t="b">
        <v>0</v>
      </c>
    </row>
    <row r="4773" spans="1:17" x14ac:dyDescent="0.25">
      <c r="A4773" s="1" t="s">
        <v>4772</v>
      </c>
      <c r="B4773" s="3">
        <v>45657</v>
      </c>
      <c r="C4773" s="2">
        <v>49.32</v>
      </c>
      <c r="D4773" s="2">
        <v>36.880889000000003</v>
      </c>
      <c r="E4773" s="2">
        <v>-2.798581</v>
      </c>
      <c r="F4773" s="2">
        <v>39.26</v>
      </c>
      <c r="G4773" s="3">
        <v>45520</v>
      </c>
      <c r="H4773" s="4" t="b">
        <v>0</v>
      </c>
      <c r="I4773" s="4"/>
      <c r="J4773" s="4"/>
      <c r="K4773" s="4">
        <v>45688</v>
      </c>
      <c r="L4773" s="1">
        <v>47.43</v>
      </c>
      <c r="M4773" s="1">
        <v>35.467571</v>
      </c>
      <c r="N4773" s="1">
        <v>2.4184839999999999</v>
      </c>
      <c r="O4773" s="1">
        <v>39.26</v>
      </c>
      <c r="P4773" s="4">
        <v>45520</v>
      </c>
      <c r="Q4773" s="1" t="b">
        <v>0</v>
      </c>
    </row>
    <row r="4774" spans="1:17" x14ac:dyDescent="0.25">
      <c r="A4774" s="1" t="s">
        <v>4773</v>
      </c>
      <c r="B4774" s="3"/>
      <c r="G4774" s="3"/>
      <c r="H4774" s="4" t="b">
        <v>0</v>
      </c>
      <c r="I4774" s="4"/>
      <c r="J4774" s="4"/>
      <c r="K4774" s="4"/>
      <c r="P4774" s="4"/>
      <c r="Q4774" s="1" t="b">
        <v>0</v>
      </c>
    </row>
    <row r="4775" spans="1:17" x14ac:dyDescent="0.25">
      <c r="A4775" s="1" t="s">
        <v>4774</v>
      </c>
      <c r="B4775" s="3">
        <v>45657</v>
      </c>
      <c r="C4775" s="2">
        <v>3197.05</v>
      </c>
      <c r="D4775" s="2">
        <v>2909.3155000000002</v>
      </c>
      <c r="E4775" s="2">
        <v>-0.54285300000000003</v>
      </c>
      <c r="F4775" s="2">
        <v>1902.05</v>
      </c>
      <c r="G4775" s="3">
        <v>45365</v>
      </c>
      <c r="H4775" s="4" t="b">
        <v>0</v>
      </c>
      <c r="I4775" s="4"/>
      <c r="J4775" s="4"/>
      <c r="K4775" s="4">
        <v>45688</v>
      </c>
      <c r="L4775" s="1">
        <v>3087.3</v>
      </c>
      <c r="M4775" s="1">
        <v>2809.4430000000002</v>
      </c>
      <c r="N4775" s="1">
        <v>3.0780999999999999E-2</v>
      </c>
      <c r="O4775" s="1">
        <v>1902.05</v>
      </c>
      <c r="P4775" s="4">
        <v>45365</v>
      </c>
      <c r="Q4775" s="1" t="b">
        <v>0</v>
      </c>
    </row>
    <row r="4776" spans="1:17" x14ac:dyDescent="0.25">
      <c r="A4776" s="1" t="s">
        <v>4775</v>
      </c>
      <c r="B4776" s="3">
        <v>45657</v>
      </c>
      <c r="C4776" s="2">
        <v>452.1</v>
      </c>
      <c r="D4776" s="2">
        <v>7061.0610989999996</v>
      </c>
      <c r="E4776" s="2">
        <v>0.377442</v>
      </c>
      <c r="F4776" s="2">
        <v>256.75</v>
      </c>
      <c r="G4776" s="3">
        <v>45364</v>
      </c>
      <c r="H4776" s="4" t="b">
        <v>0</v>
      </c>
      <c r="I4776" s="4"/>
      <c r="J4776" s="4"/>
      <c r="K4776" s="4">
        <v>45688</v>
      </c>
      <c r="L4776" s="1">
        <v>367.4</v>
      </c>
      <c r="M4776" s="1">
        <v>5738.1859050000003</v>
      </c>
      <c r="N4776" s="1">
        <v>6.4310539999999996</v>
      </c>
      <c r="O4776" s="1">
        <v>256.75</v>
      </c>
      <c r="P4776" s="4">
        <v>45364</v>
      </c>
      <c r="Q4776" s="1" t="b">
        <v>0</v>
      </c>
    </row>
    <row r="4777" spans="1:17" x14ac:dyDescent="0.25">
      <c r="A4777" s="1" t="s">
        <v>4776</v>
      </c>
      <c r="B4777" s="3">
        <v>45657</v>
      </c>
      <c r="C4777" s="2">
        <v>13.85</v>
      </c>
      <c r="D4777" s="2">
        <v>40.561664</v>
      </c>
      <c r="E4777" s="2">
        <v>-0.28797699999999998</v>
      </c>
      <c r="F4777" s="2">
        <v>12.61</v>
      </c>
      <c r="G4777" s="3">
        <v>45371</v>
      </c>
      <c r="H4777" s="4" t="b">
        <v>0</v>
      </c>
      <c r="I4777" s="4"/>
      <c r="J4777" s="4"/>
      <c r="K4777" s="4">
        <v>45688</v>
      </c>
      <c r="L4777" s="1">
        <v>13.01</v>
      </c>
      <c r="M4777" s="1">
        <v>38.101605999999997</v>
      </c>
      <c r="N4777" s="1">
        <v>-1.36467</v>
      </c>
      <c r="O4777" s="1">
        <v>11.11</v>
      </c>
      <c r="P4777" s="4">
        <v>45685</v>
      </c>
      <c r="Q4777" s="1" t="b">
        <v>0</v>
      </c>
    </row>
    <row r="4778" spans="1:17" x14ac:dyDescent="0.25">
      <c r="A4778" s="1" t="s">
        <v>4777</v>
      </c>
      <c r="B4778" s="3">
        <v>45657</v>
      </c>
      <c r="C4778" s="2">
        <v>104.94</v>
      </c>
      <c r="D4778" s="2">
        <v>27.154274000000001</v>
      </c>
      <c r="E4778" s="2">
        <v>-10</v>
      </c>
      <c r="F4778" s="2">
        <v>77.599999999999994</v>
      </c>
      <c r="G4778" s="3">
        <v>45447</v>
      </c>
      <c r="H4778" s="4" t="b">
        <v>0</v>
      </c>
      <c r="I4778" s="4"/>
      <c r="J4778" s="4"/>
      <c r="K4778" s="4">
        <v>45688</v>
      </c>
      <c r="L4778" s="1">
        <v>93.9</v>
      </c>
      <c r="M4778" s="1">
        <v>24.297564000000001</v>
      </c>
      <c r="N4778" s="1">
        <v>-0.15948999999999999</v>
      </c>
      <c r="O4778" s="1">
        <v>77.599999999999994</v>
      </c>
      <c r="P4778" s="4">
        <v>45447</v>
      </c>
      <c r="Q4778" s="1" t="b">
        <v>0</v>
      </c>
    </row>
    <row r="4779" spans="1:17" x14ac:dyDescent="0.25">
      <c r="A4779" s="1" t="s">
        <v>4778</v>
      </c>
      <c r="B4779" s="3">
        <v>45657</v>
      </c>
      <c r="C4779" s="2">
        <v>107.35</v>
      </c>
      <c r="D4779" s="2">
        <v>1149.609003</v>
      </c>
      <c r="E4779" s="2">
        <v>3.7198069999999999</v>
      </c>
      <c r="F4779" s="2">
        <v>74.19</v>
      </c>
      <c r="G4779" s="3">
        <v>45447</v>
      </c>
      <c r="H4779" s="4" t="b">
        <v>0</v>
      </c>
      <c r="I4779" s="4"/>
      <c r="J4779" s="4"/>
      <c r="K4779" s="4">
        <v>45688</v>
      </c>
      <c r="L4779" s="1">
        <v>97.35</v>
      </c>
      <c r="M4779" s="1">
        <v>1042.5192030000001</v>
      </c>
      <c r="N4779" s="1">
        <v>-7.8997159999999997</v>
      </c>
      <c r="O4779" s="1">
        <v>74.19</v>
      </c>
      <c r="P4779" s="4">
        <v>45447</v>
      </c>
      <c r="Q4779" s="1" t="b">
        <v>0</v>
      </c>
    </row>
    <row r="4780" spans="1:17" x14ac:dyDescent="0.25">
      <c r="A4780" s="1" t="s">
        <v>4779</v>
      </c>
      <c r="B4780" s="3">
        <v>45657</v>
      </c>
      <c r="C4780" s="2">
        <v>290</v>
      </c>
      <c r="D4780" s="2">
        <v>1931.4596240000001</v>
      </c>
      <c r="E4780" s="2">
        <v>-2.1592440000000002</v>
      </c>
      <c r="F4780" s="2">
        <v>30.288402000000001</v>
      </c>
      <c r="G4780" s="3">
        <v>45309</v>
      </c>
      <c r="H4780" s="4" t="b">
        <v>0</v>
      </c>
      <c r="I4780" s="4"/>
      <c r="J4780" s="4"/>
      <c r="K4780" s="4">
        <v>45688</v>
      </c>
      <c r="L4780" s="1">
        <v>245.1</v>
      </c>
      <c r="M4780" s="1">
        <v>1632.416393</v>
      </c>
      <c r="N4780" s="1">
        <v>4.0101849999999999</v>
      </c>
      <c r="O4780" s="1">
        <v>38.838962000000002</v>
      </c>
      <c r="P4780" s="4">
        <v>45336</v>
      </c>
      <c r="Q4780" s="1" t="b">
        <v>0</v>
      </c>
    </row>
    <row r="4781" spans="1:17" x14ac:dyDescent="0.25">
      <c r="A4781" s="1" t="s">
        <v>4780</v>
      </c>
      <c r="B4781" s="3">
        <v>45656</v>
      </c>
      <c r="C4781" s="2">
        <v>4.75</v>
      </c>
      <c r="D4781" s="2">
        <v>2.3530549999999999</v>
      </c>
      <c r="E4781" s="2">
        <v>4.8565120000000004</v>
      </c>
      <c r="F4781" s="2">
        <v>3.21</v>
      </c>
      <c r="G4781" s="3">
        <v>45299</v>
      </c>
      <c r="H4781" s="4" t="b">
        <v>0</v>
      </c>
      <c r="I4781" s="4"/>
      <c r="J4781" s="4"/>
      <c r="K4781" s="4">
        <v>45684</v>
      </c>
      <c r="L4781" s="1">
        <v>4.75</v>
      </c>
      <c r="M4781" s="1">
        <v>2.3530549999999999</v>
      </c>
      <c r="N4781" s="1">
        <v>0</v>
      </c>
      <c r="O4781" s="1">
        <v>3.53</v>
      </c>
      <c r="P4781" s="4">
        <v>45352</v>
      </c>
      <c r="Q4781" s="1" t="b">
        <v>0</v>
      </c>
    </row>
    <row r="4782" spans="1:17" x14ac:dyDescent="0.25">
      <c r="A4782" s="1" t="s">
        <v>4781</v>
      </c>
      <c r="B4782" s="3">
        <v>45657</v>
      </c>
      <c r="C4782" s="2">
        <v>19.96</v>
      </c>
      <c r="D4782" s="2">
        <v>85.755086000000006</v>
      </c>
      <c r="E4782" s="2">
        <v>-2.156863</v>
      </c>
      <c r="F4782" s="2">
        <v>6.15</v>
      </c>
      <c r="G4782" s="3">
        <v>45342</v>
      </c>
      <c r="H4782" s="4" t="b">
        <v>0</v>
      </c>
      <c r="I4782" s="4"/>
      <c r="J4782" s="4"/>
      <c r="K4782" s="4">
        <v>45688</v>
      </c>
      <c r="L4782" s="1">
        <v>17.89</v>
      </c>
      <c r="M4782" s="1">
        <v>76.861648000000002</v>
      </c>
      <c r="N4782" s="1">
        <v>-0.61111099999999996</v>
      </c>
      <c r="O4782" s="1">
        <v>6.15</v>
      </c>
      <c r="P4782" s="4">
        <v>45342</v>
      </c>
      <c r="Q4782" s="1" t="b">
        <v>0</v>
      </c>
    </row>
    <row r="4783" spans="1:17" x14ac:dyDescent="0.25">
      <c r="A4783" s="1" t="s">
        <v>4782</v>
      </c>
      <c r="B4783" s="3">
        <v>45657</v>
      </c>
      <c r="C4783" s="2">
        <v>100.6</v>
      </c>
      <c r="D4783" s="2">
        <v>784.71018000000004</v>
      </c>
      <c r="E4783" s="2">
        <v>-0.29732399999999998</v>
      </c>
      <c r="F4783" s="2">
        <v>51.3</v>
      </c>
      <c r="G4783" s="3">
        <v>45293</v>
      </c>
      <c r="H4783" s="4" t="b">
        <v>0</v>
      </c>
      <c r="I4783" s="4"/>
      <c r="J4783" s="4"/>
      <c r="K4783" s="4">
        <v>45688</v>
      </c>
      <c r="L4783" s="1">
        <v>88</v>
      </c>
      <c r="M4783" s="1">
        <v>686.42639999999994</v>
      </c>
      <c r="N4783" s="1">
        <v>0.11376600000000001</v>
      </c>
      <c r="O4783" s="1">
        <v>51.7</v>
      </c>
      <c r="P4783" s="4">
        <v>45364</v>
      </c>
      <c r="Q4783" s="1" t="b">
        <v>0</v>
      </c>
    </row>
    <row r="4784" spans="1:17" x14ac:dyDescent="0.25">
      <c r="A4784" s="1" t="s">
        <v>4783</v>
      </c>
      <c r="B4784" s="3">
        <v>45657</v>
      </c>
      <c r="C4784" s="2">
        <v>435.35</v>
      </c>
      <c r="D4784" s="2">
        <v>479.07707599999998</v>
      </c>
      <c r="E4784" s="2">
        <v>0.90392899999999998</v>
      </c>
      <c r="F4784" s="2">
        <v>238.1</v>
      </c>
      <c r="G4784" s="3">
        <v>45314</v>
      </c>
      <c r="H4784" s="4" t="b">
        <v>0</v>
      </c>
      <c r="I4784" s="4"/>
      <c r="J4784" s="4"/>
      <c r="K4784" s="4">
        <v>45688</v>
      </c>
      <c r="L4784" s="1">
        <v>393.4</v>
      </c>
      <c r="M4784" s="1">
        <v>432.913568</v>
      </c>
      <c r="N4784" s="1">
        <v>-6.053731</v>
      </c>
      <c r="O4784" s="1">
        <v>253.05</v>
      </c>
      <c r="P4784" s="4">
        <v>45327</v>
      </c>
      <c r="Q4784" s="1" t="b">
        <v>0</v>
      </c>
    </row>
    <row r="4785" spans="1:17" x14ac:dyDescent="0.25">
      <c r="A4785" s="1" t="s">
        <v>4784</v>
      </c>
      <c r="B4785" s="3">
        <v>45657</v>
      </c>
      <c r="C4785" s="2">
        <v>1.48</v>
      </c>
      <c r="D4785" s="2">
        <v>2.960296</v>
      </c>
      <c r="E4785" s="2">
        <v>0</v>
      </c>
      <c r="F4785" s="2">
        <v>1.4</v>
      </c>
      <c r="G4785" s="3">
        <v>45371</v>
      </c>
      <c r="H4785" s="4" t="b">
        <v>0</v>
      </c>
      <c r="I4785" s="4"/>
      <c r="J4785" s="4"/>
      <c r="K4785" s="4">
        <v>45684</v>
      </c>
      <c r="L4785" s="1">
        <v>1.97</v>
      </c>
      <c r="M4785" s="1">
        <v>3.940394</v>
      </c>
      <c r="N4785" s="1">
        <v>-4.8309179999999996</v>
      </c>
      <c r="O4785" s="1">
        <v>1.4</v>
      </c>
      <c r="P4785" s="4">
        <v>45371</v>
      </c>
      <c r="Q4785" s="1" t="b">
        <v>0</v>
      </c>
    </row>
    <row r="4786" spans="1:17" x14ac:dyDescent="0.25">
      <c r="A4786" s="1" t="s">
        <v>4785</v>
      </c>
      <c r="B4786" s="3">
        <v>45657</v>
      </c>
      <c r="C4786" s="2">
        <v>12</v>
      </c>
      <c r="D4786" s="2">
        <v>30.485306000000001</v>
      </c>
      <c r="E4786" s="2">
        <v>1.608806</v>
      </c>
      <c r="F4786" s="2">
        <v>11.18</v>
      </c>
      <c r="G4786" s="3">
        <v>45593</v>
      </c>
      <c r="H4786" s="4" t="b">
        <v>0</v>
      </c>
      <c r="I4786" s="4"/>
      <c r="J4786" s="4"/>
      <c r="K4786" s="4">
        <v>45688</v>
      </c>
      <c r="L4786" s="1">
        <v>11.05</v>
      </c>
      <c r="M4786" s="1">
        <v>28.071885999999999</v>
      </c>
      <c r="N4786" s="1">
        <v>-1.074306</v>
      </c>
      <c r="O4786" s="1">
        <v>10.199999999999999</v>
      </c>
      <c r="P4786" s="4">
        <v>45685</v>
      </c>
      <c r="Q4786" s="1" t="b">
        <v>0</v>
      </c>
    </row>
    <row r="4787" spans="1:17" x14ac:dyDescent="0.25">
      <c r="A4787" s="1" t="s">
        <v>4786</v>
      </c>
      <c r="B4787" s="3">
        <v>45657</v>
      </c>
      <c r="C4787" s="2">
        <v>1416.65</v>
      </c>
      <c r="D4787" s="2">
        <v>2001.7736239999999</v>
      </c>
      <c r="E4787" s="2">
        <v>0.81483099999999997</v>
      </c>
      <c r="F4787" s="2">
        <v>1232.05</v>
      </c>
      <c r="G4787" s="3">
        <v>45321</v>
      </c>
      <c r="H4787" s="4" t="b">
        <v>0</v>
      </c>
      <c r="I4787" s="4"/>
      <c r="J4787" s="4"/>
      <c r="K4787" s="4">
        <v>45688</v>
      </c>
      <c r="L4787" s="1">
        <v>1285.8</v>
      </c>
      <c r="M4787" s="1">
        <v>1816.8782169999999</v>
      </c>
      <c r="N4787" s="1">
        <v>-4.5434299999999999</v>
      </c>
      <c r="O4787" s="1">
        <v>1241.05</v>
      </c>
      <c r="P4787" s="4">
        <v>45685</v>
      </c>
      <c r="Q4787" s="1" t="b">
        <v>0</v>
      </c>
    </row>
    <row r="4788" spans="1:17" x14ac:dyDescent="0.25">
      <c r="A4788" s="1" t="s">
        <v>4787</v>
      </c>
      <c r="B4788" s="3">
        <v>45657</v>
      </c>
      <c r="C4788" s="2">
        <v>810.3</v>
      </c>
      <c r="D4788" s="2">
        <v>11097.056393000001</v>
      </c>
      <c r="E4788" s="2">
        <v>0.68340000000000001</v>
      </c>
      <c r="F4788" s="2">
        <v>647.4</v>
      </c>
      <c r="G4788" s="3">
        <v>45447</v>
      </c>
      <c r="H4788" s="4" t="b">
        <v>0</v>
      </c>
      <c r="I4788" s="4"/>
      <c r="J4788" s="4"/>
      <c r="K4788" s="4">
        <v>45688</v>
      </c>
      <c r="L4788" s="1">
        <v>738.85</v>
      </c>
      <c r="M4788" s="1">
        <v>10118.548828999999</v>
      </c>
      <c r="N4788" s="1">
        <v>2.9254020000000001</v>
      </c>
      <c r="O4788" s="1">
        <v>647.4</v>
      </c>
      <c r="P4788" s="4">
        <v>45447</v>
      </c>
      <c r="Q4788" s="1" t="b">
        <v>0</v>
      </c>
    </row>
    <row r="4789" spans="1:17" x14ac:dyDescent="0.25">
      <c r="A4789" s="1" t="s">
        <v>4788</v>
      </c>
      <c r="B4789" s="3">
        <v>45657</v>
      </c>
      <c r="C4789" s="2">
        <v>154.6</v>
      </c>
      <c r="D4789" s="2">
        <v>347.81985300000002</v>
      </c>
      <c r="E4789" s="2">
        <v>2.3841060000000001</v>
      </c>
      <c r="F4789" s="2">
        <v>9.61</v>
      </c>
      <c r="G4789" s="3">
        <v>45447</v>
      </c>
      <c r="H4789" s="4" t="b">
        <v>0</v>
      </c>
      <c r="I4789" s="4"/>
      <c r="J4789" s="4"/>
      <c r="K4789" s="4">
        <v>45688</v>
      </c>
      <c r="L4789" s="1">
        <v>137.5</v>
      </c>
      <c r="M4789" s="1">
        <v>309.348187</v>
      </c>
      <c r="N4789" s="1">
        <v>0.21865899999999999</v>
      </c>
      <c r="O4789" s="1">
        <v>9.61</v>
      </c>
      <c r="P4789" s="4">
        <v>45447</v>
      </c>
      <c r="Q4789" s="1" t="b">
        <v>0</v>
      </c>
    </row>
    <row r="4790" spans="1:17" x14ac:dyDescent="0.25">
      <c r="A4790" s="1" t="s">
        <v>4789</v>
      </c>
      <c r="B4790" s="3">
        <v>45657</v>
      </c>
      <c r="C4790" s="2">
        <v>440.65</v>
      </c>
      <c r="D4790" s="2">
        <v>821.82626300000004</v>
      </c>
      <c r="E4790" s="2">
        <v>7.0318189999999996</v>
      </c>
      <c r="F4790" s="2">
        <v>235</v>
      </c>
      <c r="G4790" s="3">
        <v>45365</v>
      </c>
      <c r="H4790" s="4" t="b">
        <v>0</v>
      </c>
      <c r="I4790" s="4"/>
      <c r="J4790" s="4"/>
      <c r="K4790" s="4">
        <v>45688</v>
      </c>
      <c r="L4790" s="1">
        <v>380.15</v>
      </c>
      <c r="M4790" s="1">
        <v>708.99183900000003</v>
      </c>
      <c r="N4790" s="1">
        <v>6.2762089999999997</v>
      </c>
      <c r="O4790" s="1">
        <v>235</v>
      </c>
      <c r="P4790" s="4">
        <v>45365</v>
      </c>
      <c r="Q4790" s="1" t="b">
        <v>0</v>
      </c>
    </row>
    <row r="4791" spans="1:17" x14ac:dyDescent="0.25">
      <c r="A4791" s="1" t="s">
        <v>4790</v>
      </c>
      <c r="B4791" s="3">
        <v>45657</v>
      </c>
      <c r="C4791" s="2">
        <v>10576</v>
      </c>
      <c r="D4791" s="2">
        <v>21397.473190000001</v>
      </c>
      <c r="E4791" s="2">
        <v>0.62270800000000004</v>
      </c>
      <c r="F4791" s="2">
        <v>7758.45</v>
      </c>
      <c r="G4791" s="3">
        <v>45293</v>
      </c>
      <c r="H4791" s="4" t="b">
        <v>0</v>
      </c>
      <c r="I4791" s="4"/>
      <c r="J4791" s="4"/>
      <c r="K4791" s="4">
        <v>45688</v>
      </c>
      <c r="L4791" s="1">
        <v>9365.75</v>
      </c>
      <c r="M4791" s="1">
        <v>18948.882804000001</v>
      </c>
      <c r="N4791" s="1">
        <v>0.63611099999999998</v>
      </c>
      <c r="O4791" s="1">
        <v>7875.5</v>
      </c>
      <c r="P4791" s="4">
        <v>45335</v>
      </c>
      <c r="Q4791" s="1" t="b">
        <v>0</v>
      </c>
    </row>
    <row r="4792" spans="1:17" x14ac:dyDescent="0.25">
      <c r="A4792" s="1" t="s">
        <v>4791</v>
      </c>
      <c r="B4792" s="3">
        <v>45657</v>
      </c>
      <c r="C4792" s="2">
        <v>2368.6999999999998</v>
      </c>
      <c r="D4792" s="2">
        <v>112533.884693</v>
      </c>
      <c r="E4792" s="2">
        <v>0.28790399999999999</v>
      </c>
      <c r="F4792" s="2">
        <v>1873.05</v>
      </c>
      <c r="G4792" s="3">
        <v>45401</v>
      </c>
      <c r="H4792" s="4" t="b">
        <v>0</v>
      </c>
      <c r="I4792" s="4"/>
      <c r="J4792" s="4"/>
      <c r="K4792" s="4">
        <v>45688</v>
      </c>
      <c r="L4792" s="1">
        <v>2457.4499999999998</v>
      </c>
      <c r="M4792" s="1">
        <v>116750.28283</v>
      </c>
      <c r="N4792" s="1">
        <v>1.6279999999999999E-2</v>
      </c>
      <c r="O4792" s="1">
        <v>1873.05</v>
      </c>
      <c r="P4792" s="4">
        <v>45401</v>
      </c>
      <c r="Q4792" s="1" t="b">
        <v>0</v>
      </c>
    </row>
    <row r="4793" spans="1:17" x14ac:dyDescent="0.25">
      <c r="A4793" s="1" t="s">
        <v>4792</v>
      </c>
      <c r="B4793" s="3">
        <v>45657</v>
      </c>
      <c r="C4793" s="2">
        <v>3499</v>
      </c>
      <c r="D4793" s="2">
        <v>2679.2017949999999</v>
      </c>
      <c r="E4793" s="2">
        <v>4.2888000000000003E-2</v>
      </c>
      <c r="F4793" s="2">
        <v>3468.9</v>
      </c>
      <c r="G4793" s="3">
        <v>45657</v>
      </c>
      <c r="H4793" s="4" t="b">
        <v>0</v>
      </c>
      <c r="I4793" s="4"/>
      <c r="J4793" s="4"/>
      <c r="K4793" s="4">
        <v>45688</v>
      </c>
      <c r="L4793" s="1">
        <v>3123.35</v>
      </c>
      <c r="M4793" s="1">
        <v>2391.5647119999999</v>
      </c>
      <c r="N4793" s="1">
        <v>1.4124060000000001</v>
      </c>
      <c r="O4793" s="1">
        <v>2955.15</v>
      </c>
      <c r="P4793" s="4">
        <v>45684</v>
      </c>
      <c r="Q4793" s="1" t="b">
        <v>0</v>
      </c>
    </row>
    <row r="4794" spans="1:17" x14ac:dyDescent="0.25">
      <c r="A4794" s="1" t="s">
        <v>4793</v>
      </c>
      <c r="B4794" s="3">
        <v>45657</v>
      </c>
      <c r="C4794" s="2">
        <v>178.35</v>
      </c>
      <c r="D4794" s="2">
        <v>7867.4425629999996</v>
      </c>
      <c r="E4794" s="2">
        <v>3.9335659999999999</v>
      </c>
      <c r="F4794" s="2">
        <v>145.4</v>
      </c>
      <c r="G4794" s="3">
        <v>45364</v>
      </c>
      <c r="H4794" s="4" t="b">
        <v>0</v>
      </c>
      <c r="I4794" s="4"/>
      <c r="J4794" s="4"/>
      <c r="K4794" s="4">
        <v>45688</v>
      </c>
      <c r="L4794" s="1">
        <v>142.75</v>
      </c>
      <c r="M4794" s="1">
        <v>6297.6000690000001</v>
      </c>
      <c r="N4794" s="1">
        <v>2.4399000000000002</v>
      </c>
      <c r="O4794" s="1">
        <v>137.35</v>
      </c>
      <c r="P4794" s="4">
        <v>45688</v>
      </c>
      <c r="Q4794" s="1" t="b">
        <v>0</v>
      </c>
    </row>
    <row r="4795" spans="1:17" x14ac:dyDescent="0.25">
      <c r="A4795" s="1" t="s">
        <v>4794</v>
      </c>
      <c r="B4795" s="3">
        <v>45657</v>
      </c>
      <c r="C4795" s="2">
        <v>207</v>
      </c>
      <c r="D4795" s="2">
        <v>1235.1403299999999</v>
      </c>
      <c r="E4795" s="2">
        <v>5.2631579999999998</v>
      </c>
      <c r="F4795" s="2">
        <v>183.6</v>
      </c>
      <c r="G4795" s="3">
        <v>45617</v>
      </c>
      <c r="H4795" s="4" t="b">
        <v>0</v>
      </c>
      <c r="I4795" s="4"/>
      <c r="J4795" s="4"/>
      <c r="K4795" s="4">
        <v>45688</v>
      </c>
      <c r="L4795" s="1">
        <v>192.8</v>
      </c>
      <c r="M4795" s="1">
        <v>1150.410897</v>
      </c>
      <c r="N4795" s="1">
        <v>2.5940000000000001E-2</v>
      </c>
      <c r="O4795" s="1">
        <v>181.5</v>
      </c>
      <c r="P4795" s="4">
        <v>45685</v>
      </c>
      <c r="Q4795" s="1" t="b">
        <v>0</v>
      </c>
    </row>
    <row r="4796" spans="1:17" x14ac:dyDescent="0.25">
      <c r="A4796" s="1" t="s">
        <v>4795</v>
      </c>
      <c r="B4796" s="3">
        <v>45657</v>
      </c>
      <c r="C4796" s="2">
        <v>21.24</v>
      </c>
      <c r="D4796" s="2">
        <v>82.293317999999999</v>
      </c>
      <c r="E4796" s="2">
        <v>-4.9664429999999999</v>
      </c>
      <c r="F4796" s="2">
        <v>3.84</v>
      </c>
      <c r="G4796" s="3">
        <v>45296</v>
      </c>
      <c r="H4796" s="4" t="b">
        <v>0</v>
      </c>
      <c r="I4796" s="4"/>
      <c r="J4796" s="4"/>
      <c r="K4796" s="4">
        <v>45688</v>
      </c>
      <c r="L4796" s="1">
        <v>6.59</v>
      </c>
      <c r="M4796" s="1">
        <v>25.532624999999999</v>
      </c>
      <c r="N4796" s="1">
        <v>-4.9062049999999999</v>
      </c>
      <c r="O4796" s="1">
        <v>4.5199999999999996</v>
      </c>
      <c r="P4796" s="4">
        <v>45425</v>
      </c>
      <c r="Q4796" s="1" t="b">
        <v>0</v>
      </c>
    </row>
    <row r="4797" spans="1:17" x14ac:dyDescent="0.25">
      <c r="A4797" s="1" t="s">
        <v>4796</v>
      </c>
      <c r="B4797" s="3">
        <v>45657</v>
      </c>
      <c r="C4797" s="2">
        <v>2825.4</v>
      </c>
      <c r="D4797" s="2">
        <v>880.49126899999999</v>
      </c>
      <c r="E4797" s="2">
        <v>0.59458100000000003</v>
      </c>
      <c r="F4797" s="2">
        <v>2200</v>
      </c>
      <c r="G4797" s="3">
        <v>45447</v>
      </c>
      <c r="H4797" s="4" t="b">
        <v>0</v>
      </c>
      <c r="I4797" s="4"/>
      <c r="J4797" s="4"/>
      <c r="K4797" s="4">
        <v>45688</v>
      </c>
      <c r="L4797" s="1">
        <v>2917.15</v>
      </c>
      <c r="M4797" s="1">
        <v>909.083707</v>
      </c>
      <c r="N4797" s="1">
        <v>3.6932369999999999</v>
      </c>
      <c r="O4797" s="1">
        <v>2200</v>
      </c>
      <c r="P4797" s="4">
        <v>45447</v>
      </c>
      <c r="Q4797" s="1" t="b">
        <v>0</v>
      </c>
    </row>
    <row r="4798" spans="1:17" x14ac:dyDescent="0.25">
      <c r="A4798" s="1" t="s">
        <v>4797</v>
      </c>
      <c r="B4798" s="3">
        <v>45656</v>
      </c>
      <c r="C4798" s="2">
        <v>4.57</v>
      </c>
      <c r="D4798" s="2">
        <v>3.3169559999999998</v>
      </c>
      <c r="E4798" s="2">
        <v>-2.7659570000000002</v>
      </c>
      <c r="F4798" s="2">
        <v>3.8</v>
      </c>
      <c r="G4798" s="3">
        <v>45572</v>
      </c>
      <c r="H4798" s="4" t="b">
        <v>0</v>
      </c>
      <c r="I4798" s="4"/>
      <c r="J4798" s="4"/>
      <c r="K4798" s="4"/>
      <c r="P4798" s="4"/>
      <c r="Q4798" s="1" t="b">
        <v>0</v>
      </c>
    </row>
    <row r="4799" spans="1:17" x14ac:dyDescent="0.25">
      <c r="A4799" s="1" t="s">
        <v>4798</v>
      </c>
      <c r="B4799" s="3">
        <v>45656</v>
      </c>
      <c r="C4799" s="2">
        <v>27.4</v>
      </c>
      <c r="D4799" s="2">
        <v>9.6235649999999993</v>
      </c>
      <c r="E4799" s="2">
        <v>4.9808430000000001</v>
      </c>
      <c r="F4799" s="2">
        <v>14.58</v>
      </c>
      <c r="G4799" s="3">
        <v>45348</v>
      </c>
      <c r="H4799" s="4" t="b">
        <v>0</v>
      </c>
      <c r="I4799" s="4"/>
      <c r="J4799" s="4"/>
      <c r="K4799" s="4">
        <v>45663</v>
      </c>
      <c r="L4799" s="1">
        <v>27.4</v>
      </c>
      <c r="M4799" s="1">
        <v>9.6235649999999993</v>
      </c>
      <c r="N4799" s="1">
        <v>0</v>
      </c>
      <c r="O4799" s="1">
        <v>14.58</v>
      </c>
      <c r="P4799" s="4">
        <v>45348</v>
      </c>
      <c r="Q4799" s="1" t="b">
        <v>0</v>
      </c>
    </row>
    <row r="4800" spans="1:17" x14ac:dyDescent="0.25">
      <c r="A4800" s="1" t="s">
        <v>4799</v>
      </c>
      <c r="B4800" s="3">
        <v>45657</v>
      </c>
      <c r="C4800" s="2">
        <v>22.44</v>
      </c>
      <c r="D4800" s="2">
        <v>212.70651599999999</v>
      </c>
      <c r="E4800" s="2">
        <v>2</v>
      </c>
      <c r="F4800" s="2">
        <v>2.69</v>
      </c>
      <c r="G4800" s="3">
        <v>45362</v>
      </c>
      <c r="H4800" s="4" t="b">
        <v>0</v>
      </c>
      <c r="I4800" s="4"/>
      <c r="J4800" s="4"/>
      <c r="K4800" s="4">
        <v>45688</v>
      </c>
      <c r="L4800" s="1">
        <v>19.97</v>
      </c>
      <c r="M4800" s="1">
        <v>189.293633</v>
      </c>
      <c r="N4800" s="1">
        <v>-0.10005</v>
      </c>
      <c r="O4800" s="1">
        <v>2.69</v>
      </c>
      <c r="P4800" s="4">
        <v>45362</v>
      </c>
      <c r="Q4800" s="1" t="b">
        <v>0</v>
      </c>
    </row>
    <row r="4801" spans="1:17" x14ac:dyDescent="0.25">
      <c r="A4801" s="1" t="s">
        <v>4800</v>
      </c>
      <c r="B4801" s="3">
        <v>45657</v>
      </c>
      <c r="C4801" s="2">
        <v>47.69</v>
      </c>
      <c r="D4801" s="2">
        <v>28.614000000000001</v>
      </c>
      <c r="E4801" s="2">
        <v>3.3593410000000001</v>
      </c>
      <c r="F4801" s="2">
        <v>37</v>
      </c>
      <c r="G4801" s="3">
        <v>45558</v>
      </c>
      <c r="H4801" s="4" t="b">
        <v>0</v>
      </c>
      <c r="I4801" s="4"/>
      <c r="J4801" s="4"/>
      <c r="K4801" s="4">
        <v>45688</v>
      </c>
      <c r="L4801" s="1">
        <v>44.3</v>
      </c>
      <c r="M4801" s="1">
        <v>26.58</v>
      </c>
      <c r="N4801" s="1">
        <v>2.144339</v>
      </c>
      <c r="O4801" s="1">
        <v>37</v>
      </c>
      <c r="P4801" s="4">
        <v>45558</v>
      </c>
      <c r="Q4801" s="1" t="b">
        <v>0</v>
      </c>
    </row>
    <row r="4802" spans="1:17" x14ac:dyDescent="0.25">
      <c r="A4802" s="1" t="s">
        <v>4801</v>
      </c>
      <c r="B4802" s="3">
        <v>45657</v>
      </c>
      <c r="C4802" s="2">
        <v>275.89999999999998</v>
      </c>
      <c r="D4802" s="2">
        <v>258.34897999999998</v>
      </c>
      <c r="E4802" s="2">
        <v>1.658069</v>
      </c>
      <c r="F4802" s="2">
        <v>120</v>
      </c>
      <c r="G4802" s="3">
        <v>45372</v>
      </c>
      <c r="H4802" s="4" t="b">
        <v>0</v>
      </c>
      <c r="I4802" s="4"/>
      <c r="J4802" s="4"/>
      <c r="K4802" s="4">
        <v>45688</v>
      </c>
      <c r="L4802" s="1">
        <v>254.85</v>
      </c>
      <c r="M4802" s="1">
        <v>238.638049</v>
      </c>
      <c r="N4802" s="1">
        <v>2.9488989999999999</v>
      </c>
      <c r="O4802" s="1">
        <v>120</v>
      </c>
      <c r="P4802" s="4">
        <v>45372</v>
      </c>
      <c r="Q4802" s="1" t="b">
        <v>0</v>
      </c>
    </row>
    <row r="4803" spans="1:17" x14ac:dyDescent="0.25">
      <c r="A4803" s="1" t="s">
        <v>4802</v>
      </c>
      <c r="B4803" s="3">
        <v>45657</v>
      </c>
      <c r="C4803" s="2">
        <v>381.5</v>
      </c>
      <c r="D4803" s="2">
        <v>2392.062034</v>
      </c>
      <c r="E4803" s="2">
        <v>0</v>
      </c>
      <c r="F4803" s="2">
        <v>228.35</v>
      </c>
      <c r="G4803" s="3">
        <v>45293</v>
      </c>
      <c r="H4803" s="4" t="b">
        <v>0</v>
      </c>
      <c r="I4803" s="4"/>
      <c r="J4803" s="4"/>
      <c r="K4803" s="4">
        <v>45688</v>
      </c>
      <c r="L4803" s="1">
        <v>352</v>
      </c>
      <c r="M4803" s="1">
        <v>2207.0926239999999</v>
      </c>
      <c r="N4803" s="1">
        <v>-0.550925</v>
      </c>
      <c r="O4803" s="1">
        <v>275.05</v>
      </c>
      <c r="P4803" s="4">
        <v>45509</v>
      </c>
      <c r="Q4803" s="1" t="b">
        <v>0</v>
      </c>
    </row>
    <row r="4804" spans="1:17" x14ac:dyDescent="0.25">
      <c r="A4804" s="1" t="s">
        <v>4803</v>
      </c>
      <c r="B4804" s="3">
        <v>45657</v>
      </c>
      <c r="C4804" s="2">
        <v>16.149999999999999</v>
      </c>
      <c r="D4804" s="2">
        <v>238.91341</v>
      </c>
      <c r="E4804" s="2">
        <v>0.56039899999999998</v>
      </c>
      <c r="F4804" s="2">
        <v>16</v>
      </c>
      <c r="G4804" s="3">
        <v>45652</v>
      </c>
      <c r="H4804" s="4" t="b">
        <v>0</v>
      </c>
      <c r="I4804" s="4"/>
      <c r="J4804" s="4"/>
      <c r="K4804" s="4">
        <v>45688</v>
      </c>
      <c r="L4804" s="1">
        <v>11.78</v>
      </c>
      <c r="M4804" s="1">
        <v>174.26625200000001</v>
      </c>
      <c r="N4804" s="1">
        <v>3.6971829999999999</v>
      </c>
      <c r="O4804" s="1">
        <v>10.9</v>
      </c>
      <c r="P4804" s="4">
        <v>45688</v>
      </c>
      <c r="Q4804" s="1" t="b">
        <v>0</v>
      </c>
    </row>
    <row r="4805" spans="1:17" x14ac:dyDescent="0.25">
      <c r="A4805" s="1" t="s">
        <v>4804</v>
      </c>
      <c r="B4805" s="3">
        <v>45657</v>
      </c>
      <c r="C4805" s="2">
        <v>299.2</v>
      </c>
      <c r="D4805" s="2">
        <v>1846.906248</v>
      </c>
      <c r="E4805" s="2">
        <v>-0.36630000000000001</v>
      </c>
      <c r="F4805" s="2">
        <v>220.25</v>
      </c>
      <c r="G4805" s="3">
        <v>45365</v>
      </c>
      <c r="H4805" s="4" t="b">
        <v>0</v>
      </c>
      <c r="I4805" s="4"/>
      <c r="J4805" s="4"/>
      <c r="K4805" s="4">
        <v>45688</v>
      </c>
      <c r="L4805" s="1">
        <v>286.75</v>
      </c>
      <c r="M4805" s="1">
        <v>1770.054701</v>
      </c>
      <c r="N4805" s="1">
        <v>-0.69264099999999995</v>
      </c>
      <c r="O4805" s="1">
        <v>220.25</v>
      </c>
      <c r="P4805" s="4">
        <v>45365</v>
      </c>
      <c r="Q4805" s="1" t="b">
        <v>0</v>
      </c>
    </row>
    <row r="4806" spans="1:17" x14ac:dyDescent="0.25">
      <c r="A4806" s="1" t="s">
        <v>4805</v>
      </c>
      <c r="B4806" s="3">
        <v>45657</v>
      </c>
      <c r="C4806" s="2">
        <v>622.20000000000005</v>
      </c>
      <c r="D4806" s="2">
        <v>315.86007899999998</v>
      </c>
      <c r="E4806" s="2">
        <v>1.376782</v>
      </c>
      <c r="F4806" s="2">
        <v>500</v>
      </c>
      <c r="G4806" s="3">
        <v>45447</v>
      </c>
      <c r="H4806" s="4" t="b">
        <v>0</v>
      </c>
      <c r="I4806" s="4"/>
      <c r="J4806" s="4"/>
      <c r="K4806" s="4">
        <v>45688</v>
      </c>
      <c r="L4806" s="1">
        <v>620.25</v>
      </c>
      <c r="M4806" s="1">
        <v>314.870161</v>
      </c>
      <c r="N4806" s="1">
        <v>5.1360279999999996</v>
      </c>
      <c r="O4806" s="1">
        <v>500</v>
      </c>
      <c r="P4806" s="4">
        <v>45447</v>
      </c>
      <c r="Q4806" s="1" t="b">
        <v>0</v>
      </c>
    </row>
    <row r="4807" spans="1:17" x14ac:dyDescent="0.25">
      <c r="A4807" s="1" t="s">
        <v>4806</v>
      </c>
      <c r="B4807" s="3"/>
      <c r="G4807" s="3"/>
      <c r="H4807" s="4" t="b">
        <v>0</v>
      </c>
      <c r="I4807" s="4"/>
      <c r="J4807" s="4"/>
      <c r="K4807" s="4"/>
      <c r="P4807" s="4"/>
      <c r="Q4807" s="1" t="b">
        <v>0</v>
      </c>
    </row>
    <row r="4808" spans="1:17" x14ac:dyDescent="0.25">
      <c r="A4808" s="1" t="s">
        <v>4807</v>
      </c>
      <c r="B4808" s="3"/>
      <c r="G4808" s="3"/>
      <c r="H4808" s="4" t="b">
        <v>0</v>
      </c>
      <c r="I4808" s="4"/>
      <c r="J4808" s="4"/>
      <c r="K4808" s="4"/>
      <c r="P4808" s="4"/>
      <c r="Q4808" s="1" t="b">
        <v>0</v>
      </c>
    </row>
    <row r="4809" spans="1:17" x14ac:dyDescent="0.25">
      <c r="A4809" s="1" t="s">
        <v>4808</v>
      </c>
      <c r="B4809" s="3">
        <v>45657</v>
      </c>
      <c r="C4809" s="2">
        <v>203.3</v>
      </c>
      <c r="D4809" s="2">
        <v>201.67359999999999</v>
      </c>
      <c r="E4809" s="2">
        <v>2.0838559999999999</v>
      </c>
      <c r="F4809" s="2">
        <v>110</v>
      </c>
      <c r="G4809" s="3">
        <v>45447</v>
      </c>
      <c r="H4809" s="4" t="b">
        <v>0</v>
      </c>
      <c r="I4809" s="4"/>
      <c r="J4809" s="4"/>
      <c r="K4809" s="4">
        <v>45688</v>
      </c>
      <c r="L4809" s="1">
        <v>169.65</v>
      </c>
      <c r="M4809" s="1">
        <v>168.2928</v>
      </c>
      <c r="N4809" s="1">
        <v>-0.58599500000000004</v>
      </c>
      <c r="O4809" s="1">
        <v>110</v>
      </c>
      <c r="P4809" s="4">
        <v>45447</v>
      </c>
      <c r="Q4809" s="1" t="b">
        <v>0</v>
      </c>
    </row>
    <row r="4810" spans="1:17" x14ac:dyDescent="0.25">
      <c r="A4810" s="1" t="s">
        <v>4809</v>
      </c>
      <c r="B4810" s="3">
        <v>45657</v>
      </c>
      <c r="C4810" s="2">
        <v>187.8</v>
      </c>
      <c r="D4810" s="2">
        <v>1299.7750679999999</v>
      </c>
      <c r="E4810" s="2">
        <v>-0.68746700000000005</v>
      </c>
      <c r="F4810" s="2">
        <v>158.35</v>
      </c>
      <c r="G4810" s="3">
        <v>45610</v>
      </c>
      <c r="H4810" s="4" t="b">
        <v>0</v>
      </c>
      <c r="I4810" s="4"/>
      <c r="J4810" s="4"/>
      <c r="K4810" s="4">
        <v>45688</v>
      </c>
      <c r="L4810" s="1">
        <v>168</v>
      </c>
      <c r="M4810" s="1">
        <v>1162.7380800000001</v>
      </c>
      <c r="N4810" s="1">
        <v>-1.060071</v>
      </c>
      <c r="O4810" s="1">
        <v>157.19999999999999</v>
      </c>
      <c r="P4810" s="4">
        <v>45685</v>
      </c>
      <c r="Q4810" s="1" t="b">
        <v>0</v>
      </c>
    </row>
    <row r="4811" spans="1:17" x14ac:dyDescent="0.25">
      <c r="A4811" s="1" t="s">
        <v>4810</v>
      </c>
      <c r="B4811" s="3">
        <v>45657</v>
      </c>
      <c r="C4811" s="2">
        <v>451.65</v>
      </c>
      <c r="D4811" s="2">
        <v>7151.9434199999996</v>
      </c>
      <c r="E4811" s="2">
        <v>-0.49570399999999998</v>
      </c>
      <c r="F4811" s="2">
        <v>418.5</v>
      </c>
      <c r="G4811" s="3">
        <v>45590</v>
      </c>
      <c r="H4811" s="4" t="b">
        <v>0</v>
      </c>
      <c r="I4811" s="4"/>
      <c r="J4811" s="4"/>
      <c r="K4811" s="4">
        <v>45688</v>
      </c>
      <c r="L4811" s="1">
        <v>439.4</v>
      </c>
      <c r="M4811" s="1">
        <v>6957.9628890000004</v>
      </c>
      <c r="N4811" s="1">
        <v>3.3274539999999999</v>
      </c>
      <c r="O4811" s="1">
        <v>418.5</v>
      </c>
      <c r="P4811" s="4">
        <v>45687</v>
      </c>
      <c r="Q4811" s="1" t="b">
        <v>0</v>
      </c>
    </row>
    <row r="4812" spans="1:17" x14ac:dyDescent="0.25">
      <c r="A4812" s="1" t="s">
        <v>4811</v>
      </c>
      <c r="B4812" s="3">
        <v>45657</v>
      </c>
      <c r="C4812" s="2">
        <v>80.86</v>
      </c>
      <c r="D4812" s="2">
        <v>727.50933899999995</v>
      </c>
      <c r="E4812" s="2">
        <v>3.2035740000000001</v>
      </c>
      <c r="F4812" s="2">
        <v>75.53</v>
      </c>
      <c r="G4812" s="3">
        <v>45614</v>
      </c>
      <c r="H4812" s="4" t="b">
        <v>0</v>
      </c>
      <c r="I4812" s="4"/>
      <c r="J4812" s="4"/>
      <c r="K4812" s="4">
        <v>45688</v>
      </c>
      <c r="L4812" s="1">
        <v>78.900000000000006</v>
      </c>
      <c r="M4812" s="1">
        <v>709.87492999999995</v>
      </c>
      <c r="N4812" s="1">
        <v>1.1668160000000001</v>
      </c>
      <c r="O4812" s="1">
        <v>73.099999999999994</v>
      </c>
      <c r="P4812" s="4">
        <v>45671</v>
      </c>
      <c r="Q4812" s="1" t="b">
        <v>0</v>
      </c>
    </row>
    <row r="4813" spans="1:17" x14ac:dyDescent="0.25">
      <c r="A4813" s="1" t="s">
        <v>4812</v>
      </c>
      <c r="B4813" s="3">
        <v>45645</v>
      </c>
      <c r="C4813" s="2">
        <v>21.55</v>
      </c>
      <c r="D4813" s="2">
        <v>11.043944</v>
      </c>
      <c r="E4813" s="2">
        <v>4.9683390000000003</v>
      </c>
      <c r="F4813" s="2">
        <v>11.3</v>
      </c>
      <c r="G4813" s="3">
        <v>45408</v>
      </c>
      <c r="H4813" s="4" t="b">
        <v>0</v>
      </c>
      <c r="I4813" s="4"/>
      <c r="J4813" s="4"/>
      <c r="K4813" s="4">
        <v>45686</v>
      </c>
      <c r="L4813" s="1">
        <v>20</v>
      </c>
      <c r="M4813" s="1">
        <v>10.249599999999999</v>
      </c>
      <c r="N4813" s="1">
        <v>-4.8072350000000004</v>
      </c>
      <c r="O4813" s="1">
        <v>11.3</v>
      </c>
      <c r="P4813" s="4">
        <v>45408</v>
      </c>
      <c r="Q4813" s="1" t="b">
        <v>0</v>
      </c>
    </row>
    <row r="4814" spans="1:17" x14ac:dyDescent="0.25">
      <c r="A4814" s="1" t="s">
        <v>4813</v>
      </c>
      <c r="B4814" s="3">
        <v>45657</v>
      </c>
      <c r="C4814" s="2">
        <v>12.38</v>
      </c>
      <c r="D4814" s="2">
        <v>56.553077999999999</v>
      </c>
      <c r="E4814" s="2">
        <v>0.89649599999999996</v>
      </c>
      <c r="F4814" s="2">
        <v>8.8699999999999992</v>
      </c>
      <c r="G4814" s="3">
        <v>45448</v>
      </c>
      <c r="H4814" s="4" t="b">
        <v>0</v>
      </c>
      <c r="I4814" s="4"/>
      <c r="J4814" s="4"/>
      <c r="K4814" s="4">
        <v>45688</v>
      </c>
      <c r="L4814" s="1">
        <v>9.85</v>
      </c>
      <c r="M4814" s="1">
        <v>44.995784999999998</v>
      </c>
      <c r="N4814" s="1">
        <v>4.6758769999999998</v>
      </c>
      <c r="O4814" s="1">
        <v>8.8699999999999992</v>
      </c>
      <c r="P4814" s="4">
        <v>45448</v>
      </c>
      <c r="Q4814" s="1" t="b">
        <v>0</v>
      </c>
    </row>
    <row r="4815" spans="1:17" x14ac:dyDescent="0.25">
      <c r="A4815" s="1" t="s">
        <v>4814</v>
      </c>
      <c r="B4815" s="3">
        <v>45657</v>
      </c>
      <c r="C4815" s="2">
        <v>420.55</v>
      </c>
      <c r="D4815" s="2">
        <v>1072.425041</v>
      </c>
      <c r="E4815" s="2">
        <v>0.32204199999999999</v>
      </c>
      <c r="F4815" s="2">
        <v>309</v>
      </c>
      <c r="G4815" s="3">
        <v>45365</v>
      </c>
      <c r="H4815" s="4" t="b">
        <v>0</v>
      </c>
      <c r="I4815" s="4"/>
      <c r="J4815" s="4"/>
      <c r="K4815" s="4">
        <v>45688</v>
      </c>
      <c r="L4815" s="1">
        <v>360.4</v>
      </c>
      <c r="M4815" s="1">
        <v>919.03931699999998</v>
      </c>
      <c r="N4815" s="1">
        <v>3.1039910000000002</v>
      </c>
      <c r="O4815" s="1">
        <v>309</v>
      </c>
      <c r="P4815" s="4">
        <v>45365</v>
      </c>
      <c r="Q4815" s="1" t="b">
        <v>0</v>
      </c>
    </row>
    <row r="4816" spans="1:17" x14ac:dyDescent="0.25">
      <c r="A4816" s="1" t="s">
        <v>4815</v>
      </c>
      <c r="B4816" s="3">
        <v>45657</v>
      </c>
      <c r="C4816" s="2">
        <v>2925.05</v>
      </c>
      <c r="D4816" s="2">
        <v>2917.7373750000002</v>
      </c>
      <c r="E4816" s="2">
        <v>0.85509900000000005</v>
      </c>
      <c r="F4816" s="2">
        <v>1690</v>
      </c>
      <c r="G4816" s="3">
        <v>45365</v>
      </c>
      <c r="H4816" s="4" t="b">
        <v>0</v>
      </c>
      <c r="I4816" s="4"/>
      <c r="J4816" s="4"/>
      <c r="K4816" s="4">
        <v>45688</v>
      </c>
      <c r="L4816" s="1">
        <v>3855.45</v>
      </c>
      <c r="M4816" s="1">
        <v>3845.8113750000002</v>
      </c>
      <c r="N4816" s="1">
        <v>7.8462639999999997</v>
      </c>
      <c r="O4816" s="1">
        <v>1690</v>
      </c>
      <c r="P4816" s="4">
        <v>45365</v>
      </c>
      <c r="Q4816" s="1" t="b">
        <v>0</v>
      </c>
    </row>
    <row r="4817" spans="1:17" x14ac:dyDescent="0.25">
      <c r="A4817" s="1" t="s">
        <v>4816</v>
      </c>
      <c r="B4817" s="3">
        <v>45657</v>
      </c>
      <c r="C4817" s="2">
        <v>672</v>
      </c>
      <c r="D4817" s="2">
        <v>9046.2865249999995</v>
      </c>
      <c r="E4817" s="2">
        <v>0.44092399999999998</v>
      </c>
      <c r="F4817" s="2">
        <v>660.5</v>
      </c>
      <c r="G4817" s="3">
        <v>45657</v>
      </c>
      <c r="H4817" s="4" t="b">
        <v>0</v>
      </c>
      <c r="I4817" s="4"/>
      <c r="J4817" s="4"/>
      <c r="K4817" s="4">
        <v>45688</v>
      </c>
      <c r="L4817" s="1">
        <v>552.6</v>
      </c>
      <c r="M4817" s="1">
        <v>7438.955258</v>
      </c>
      <c r="N4817" s="1">
        <v>1.721123</v>
      </c>
      <c r="O4817" s="1">
        <v>539.25</v>
      </c>
      <c r="P4817" s="4">
        <v>45688</v>
      </c>
      <c r="Q4817" s="1" t="b">
        <v>0</v>
      </c>
    </row>
    <row r="4818" spans="1:17" x14ac:dyDescent="0.25">
      <c r="A4818" s="1" t="s">
        <v>4817</v>
      </c>
      <c r="B4818" s="3">
        <v>45656</v>
      </c>
      <c r="C4818" s="2">
        <v>159</v>
      </c>
      <c r="D4818" s="2">
        <v>193.022423</v>
      </c>
      <c r="E4818" s="2">
        <v>4.6052629999999999</v>
      </c>
      <c r="F4818" s="2">
        <v>84</v>
      </c>
      <c r="G4818" s="3">
        <v>45554</v>
      </c>
      <c r="H4818" s="4" t="b">
        <v>0</v>
      </c>
      <c r="I4818" s="4"/>
      <c r="J4818" s="4"/>
      <c r="K4818" s="4">
        <v>45665</v>
      </c>
      <c r="L4818" s="1">
        <v>152.9</v>
      </c>
      <c r="M4818" s="1">
        <v>196.15197000000001</v>
      </c>
      <c r="N4818" s="1">
        <v>2.9629629999999998</v>
      </c>
      <c r="O4818" s="1">
        <v>84</v>
      </c>
      <c r="P4818" s="4">
        <v>45554</v>
      </c>
      <c r="Q4818" s="1" t="b">
        <v>0</v>
      </c>
    </row>
    <row r="4819" spans="1:17" x14ac:dyDescent="0.25">
      <c r="A4819" s="1" t="s">
        <v>4818</v>
      </c>
      <c r="B4819" s="3">
        <v>45650</v>
      </c>
      <c r="C4819" s="2">
        <v>9.64</v>
      </c>
      <c r="D4819" s="2">
        <v>14.632315</v>
      </c>
      <c r="E4819" s="2">
        <v>276.93144699999999</v>
      </c>
      <c r="F4819" s="2">
        <v>3.06</v>
      </c>
      <c r="G4819" s="3">
        <v>45288</v>
      </c>
      <c r="H4819" s="4" t="b">
        <v>0</v>
      </c>
      <c r="I4819" s="4"/>
      <c r="J4819" s="4"/>
      <c r="K4819" s="4">
        <v>45680</v>
      </c>
      <c r="L4819" s="1">
        <v>10.62</v>
      </c>
      <c r="M4819" s="1">
        <v>16.119831999999999</v>
      </c>
      <c r="N4819" s="1">
        <v>4.9407110000000003</v>
      </c>
      <c r="O4819" s="1">
        <v>3.21</v>
      </c>
      <c r="P4819" s="4">
        <v>45349</v>
      </c>
      <c r="Q4819" s="1" t="b">
        <v>0</v>
      </c>
    </row>
    <row r="4820" spans="1:17" x14ac:dyDescent="0.25">
      <c r="A4820" s="1" t="s">
        <v>4819</v>
      </c>
      <c r="B4820" s="3"/>
      <c r="G4820" s="3"/>
      <c r="H4820" s="4" t="b">
        <v>0</v>
      </c>
      <c r="I4820" s="4"/>
      <c r="J4820" s="4"/>
      <c r="K4820" s="4"/>
      <c r="P4820" s="4"/>
      <c r="Q4820" s="1" t="b">
        <v>0</v>
      </c>
    </row>
    <row r="4821" spans="1:17" x14ac:dyDescent="0.25">
      <c r="A4821" s="1" t="s">
        <v>4820</v>
      </c>
      <c r="B4821" s="3"/>
      <c r="G4821" s="3"/>
      <c r="H4821" s="4" t="b">
        <v>0</v>
      </c>
      <c r="I4821" s="4"/>
      <c r="J4821" s="4"/>
      <c r="K4821" s="4"/>
      <c r="P4821" s="4"/>
      <c r="Q4821" s="1" t="b">
        <v>0</v>
      </c>
    </row>
    <row r="4822" spans="1:17" x14ac:dyDescent="0.25">
      <c r="A4822" s="1" t="s">
        <v>4821</v>
      </c>
      <c r="B4822" s="3">
        <v>45657</v>
      </c>
      <c r="C4822" s="2">
        <v>8.82</v>
      </c>
      <c r="D4822" s="2">
        <v>15.636202000000001</v>
      </c>
      <c r="E4822" s="2">
        <v>-4.6486489999999998</v>
      </c>
      <c r="F4822" s="2">
        <v>8.26</v>
      </c>
      <c r="G4822" s="3">
        <v>45443</v>
      </c>
      <c r="H4822" s="4" t="b">
        <v>0</v>
      </c>
      <c r="I4822" s="4"/>
      <c r="J4822" s="4"/>
      <c r="K4822" s="4">
        <v>45688</v>
      </c>
      <c r="L4822" s="1">
        <v>10.14</v>
      </c>
      <c r="M4822" s="1">
        <v>17.976313999999999</v>
      </c>
      <c r="N4822" s="1">
        <v>1.4</v>
      </c>
      <c r="O4822" s="1">
        <v>8.26</v>
      </c>
      <c r="P4822" s="4">
        <v>45443</v>
      </c>
      <c r="Q4822" s="1" t="b">
        <v>0</v>
      </c>
    </row>
    <row r="4823" spans="1:17" x14ac:dyDescent="0.25">
      <c r="A4823" s="1" t="s">
        <v>4822</v>
      </c>
      <c r="B4823" s="3">
        <v>45657</v>
      </c>
      <c r="C4823" s="2">
        <v>46.38</v>
      </c>
      <c r="D4823" s="2">
        <v>90.441051000000002</v>
      </c>
      <c r="E4823" s="2">
        <v>1.9788920000000001</v>
      </c>
      <c r="F4823" s="2">
        <v>5.05</v>
      </c>
      <c r="G4823" s="3">
        <v>45294</v>
      </c>
      <c r="H4823" s="4" t="b">
        <v>0</v>
      </c>
      <c r="I4823" s="4"/>
      <c r="J4823" s="4"/>
      <c r="K4823" s="4">
        <v>45688</v>
      </c>
      <c r="L4823" s="1">
        <v>31.92</v>
      </c>
      <c r="M4823" s="1">
        <v>62.244034999999997</v>
      </c>
      <c r="N4823" s="1">
        <v>5</v>
      </c>
      <c r="O4823" s="1">
        <v>5.87</v>
      </c>
      <c r="P4823" s="4">
        <v>45352</v>
      </c>
      <c r="Q4823" s="1" t="b">
        <v>0</v>
      </c>
    </row>
    <row r="4824" spans="1:17" x14ac:dyDescent="0.25">
      <c r="A4824" s="1" t="s">
        <v>4823</v>
      </c>
      <c r="B4824" s="3">
        <v>45652</v>
      </c>
      <c r="C4824" s="2">
        <v>24.26</v>
      </c>
      <c r="D4824" s="2">
        <v>31.533148000000001</v>
      </c>
      <c r="E4824" s="2">
        <v>-1.9797979999999999</v>
      </c>
      <c r="F4824" s="2">
        <v>10.5</v>
      </c>
      <c r="G4824" s="3">
        <v>45448</v>
      </c>
      <c r="H4824" s="4" t="b">
        <v>0</v>
      </c>
      <c r="I4824" s="4"/>
      <c r="J4824" s="4"/>
      <c r="K4824" s="4">
        <v>45688</v>
      </c>
      <c r="L4824" s="1">
        <v>19.010000000000002</v>
      </c>
      <c r="M4824" s="1">
        <v>24.709198000000001</v>
      </c>
      <c r="N4824" s="1">
        <v>-0.93798899999999996</v>
      </c>
      <c r="O4824" s="1">
        <v>10.5</v>
      </c>
      <c r="P4824" s="4">
        <v>45448</v>
      </c>
      <c r="Q4824" s="1" t="b">
        <v>0</v>
      </c>
    </row>
    <row r="4825" spans="1:17" x14ac:dyDescent="0.25">
      <c r="A4825" s="1" t="s">
        <v>4824</v>
      </c>
      <c r="B4825" s="3">
        <v>45657</v>
      </c>
      <c r="C4825" s="2">
        <v>77.23</v>
      </c>
      <c r="D4825" s="2">
        <v>183.91749100000001</v>
      </c>
      <c r="E4825" s="2">
        <v>-1.842908</v>
      </c>
      <c r="F4825" s="2">
        <v>70.8</v>
      </c>
      <c r="G4825" s="3">
        <v>45475</v>
      </c>
      <c r="H4825" s="4" t="b">
        <v>0</v>
      </c>
      <c r="I4825" s="4"/>
      <c r="J4825" s="4"/>
      <c r="K4825" s="4">
        <v>45688</v>
      </c>
      <c r="L4825" s="1">
        <v>67.849999999999994</v>
      </c>
      <c r="M4825" s="1">
        <v>163.27597</v>
      </c>
      <c r="N4825" s="1">
        <v>-1.8799710000000001</v>
      </c>
      <c r="O4825" s="1">
        <v>62.3</v>
      </c>
      <c r="P4825" s="4">
        <v>45681</v>
      </c>
      <c r="Q4825" s="1" t="b">
        <v>0</v>
      </c>
    </row>
    <row r="4826" spans="1:17" x14ac:dyDescent="0.25">
      <c r="A4826" s="1" t="s">
        <v>4825</v>
      </c>
      <c r="B4826" s="3">
        <v>45657</v>
      </c>
      <c r="C4826" s="2">
        <v>404.35</v>
      </c>
      <c r="D4826" s="2">
        <v>2151.3959719999998</v>
      </c>
      <c r="E4826" s="2">
        <v>0.559562</v>
      </c>
      <c r="F4826" s="2">
        <v>377.75</v>
      </c>
      <c r="G4826" s="3">
        <v>45617</v>
      </c>
      <c r="H4826" s="4" t="b">
        <v>0</v>
      </c>
      <c r="I4826" s="4"/>
      <c r="J4826" s="4"/>
      <c r="K4826" s="4">
        <v>45688</v>
      </c>
      <c r="L4826" s="1">
        <v>372.4</v>
      </c>
      <c r="M4826" s="1">
        <v>1981.4019040000001</v>
      </c>
      <c r="N4826" s="1">
        <v>2.3639359999999998</v>
      </c>
      <c r="O4826" s="1">
        <v>348.85</v>
      </c>
      <c r="P4826" s="4">
        <v>45685</v>
      </c>
      <c r="Q4826" s="1" t="b">
        <v>0</v>
      </c>
    </row>
    <row r="4827" spans="1:17" x14ac:dyDescent="0.25">
      <c r="A4827" s="1" t="s">
        <v>4826</v>
      </c>
      <c r="B4827" s="3"/>
      <c r="G4827" s="3"/>
      <c r="H4827" s="4" t="b">
        <v>0</v>
      </c>
      <c r="I4827" s="4"/>
      <c r="J4827" s="4"/>
      <c r="K4827" s="4"/>
      <c r="P4827" s="4"/>
      <c r="Q4827" s="1" t="b">
        <v>0</v>
      </c>
    </row>
    <row r="4828" spans="1:17" x14ac:dyDescent="0.25">
      <c r="A4828" s="1" t="s">
        <v>4827</v>
      </c>
      <c r="B4828" s="3">
        <v>45657</v>
      </c>
      <c r="C4828" s="2">
        <v>9920.7000000000007</v>
      </c>
      <c r="D4828" s="2">
        <v>2545.6516200000001</v>
      </c>
      <c r="E4828" s="2">
        <v>-1.265936</v>
      </c>
      <c r="F4828" s="2">
        <v>9141.2999999999993</v>
      </c>
      <c r="G4828" s="3">
        <v>45512</v>
      </c>
      <c r="H4828" s="4" t="b">
        <v>0</v>
      </c>
      <c r="I4828" s="4"/>
      <c r="J4828" s="4"/>
      <c r="K4828" s="4">
        <v>45688</v>
      </c>
      <c r="L4828" s="1">
        <v>9450.85</v>
      </c>
      <c r="M4828" s="1">
        <v>2425.0881100000001</v>
      </c>
      <c r="N4828" s="1">
        <v>-0.41778599999999999</v>
      </c>
      <c r="O4828" s="1">
        <v>9141.2999999999993</v>
      </c>
      <c r="P4828" s="4">
        <v>45512</v>
      </c>
      <c r="Q4828" s="1" t="b">
        <v>0</v>
      </c>
    </row>
    <row r="4829" spans="1:17" x14ac:dyDescent="0.25">
      <c r="A4829" s="1" t="s">
        <v>4828</v>
      </c>
      <c r="B4829" s="3">
        <v>45657</v>
      </c>
      <c r="C4829" s="2">
        <v>11.56</v>
      </c>
      <c r="D4829" s="2">
        <v>23.617080000000001</v>
      </c>
      <c r="E4829" s="2">
        <v>-2.364865</v>
      </c>
      <c r="F4829" s="2">
        <v>8.2100000000000009</v>
      </c>
      <c r="G4829" s="3">
        <v>45378</v>
      </c>
      <c r="H4829" s="4" t="b">
        <v>0</v>
      </c>
      <c r="I4829" s="4"/>
      <c r="J4829" s="4"/>
      <c r="K4829" s="4">
        <v>45688</v>
      </c>
      <c r="L4829" s="1">
        <v>11.5</v>
      </c>
      <c r="M4829" s="1">
        <v>23.494499999999999</v>
      </c>
      <c r="N4829" s="1">
        <v>1.3215859999999999</v>
      </c>
      <c r="O4829" s="1">
        <v>8.2100000000000009</v>
      </c>
      <c r="P4829" s="4">
        <v>45378</v>
      </c>
      <c r="Q4829" s="1" t="b">
        <v>0</v>
      </c>
    </row>
    <row r="4830" spans="1:17" x14ac:dyDescent="0.25">
      <c r="A4830" s="1" t="s">
        <v>4829</v>
      </c>
      <c r="B4830" s="3">
        <v>45657</v>
      </c>
      <c r="C4830" s="2">
        <v>1052</v>
      </c>
      <c r="D4830" s="2">
        <v>26800.360445999999</v>
      </c>
      <c r="E4830" s="2">
        <v>2.022014</v>
      </c>
      <c r="F4830" s="2">
        <v>933</v>
      </c>
      <c r="G4830" s="3">
        <v>45351</v>
      </c>
      <c r="H4830" s="4" t="b">
        <v>0</v>
      </c>
      <c r="I4830" s="4"/>
      <c r="J4830" s="4"/>
      <c r="K4830" s="4">
        <v>45688</v>
      </c>
      <c r="L4830" s="1">
        <v>986.8</v>
      </c>
      <c r="M4830" s="1">
        <v>25139.349513000001</v>
      </c>
      <c r="N4830" s="1">
        <v>1.973752</v>
      </c>
      <c r="O4830" s="1">
        <v>929.75</v>
      </c>
      <c r="P4830" s="4">
        <v>45685</v>
      </c>
      <c r="Q4830" s="1" t="b">
        <v>0</v>
      </c>
    </row>
    <row r="4831" spans="1:17" x14ac:dyDescent="0.25">
      <c r="A4831" s="1" t="s">
        <v>4830</v>
      </c>
      <c r="B4831" s="3"/>
      <c r="G4831" s="3"/>
      <c r="H4831" s="4" t="b">
        <v>0</v>
      </c>
      <c r="I4831" s="4"/>
      <c r="J4831" s="4"/>
      <c r="K4831" s="4"/>
      <c r="P4831" s="4"/>
      <c r="Q4831" s="1" t="b">
        <v>0</v>
      </c>
    </row>
    <row r="4832" spans="1:17" x14ac:dyDescent="0.25">
      <c r="A4832" s="1" t="s">
        <v>4831</v>
      </c>
      <c r="B4832" s="3">
        <v>45657</v>
      </c>
      <c r="C4832" s="2">
        <v>1703.7</v>
      </c>
      <c r="D4832" s="2">
        <v>48555.45</v>
      </c>
      <c r="E4832" s="2">
        <v>0.474744</v>
      </c>
      <c r="F4832" s="2">
        <v>1597.7</v>
      </c>
      <c r="G4832" s="3">
        <v>45447</v>
      </c>
      <c r="H4832" s="4" t="b">
        <v>0</v>
      </c>
      <c r="I4832" s="4"/>
      <c r="J4832" s="4"/>
      <c r="K4832" s="4">
        <v>45688</v>
      </c>
      <c r="L4832" s="1">
        <v>1633.45</v>
      </c>
      <c r="M4832" s="1">
        <v>46553.324999999997</v>
      </c>
      <c r="N4832" s="1">
        <v>2.9593440000000002</v>
      </c>
      <c r="O4832" s="1">
        <v>1551</v>
      </c>
      <c r="P4832" s="4">
        <v>45686</v>
      </c>
      <c r="Q4832" s="1" t="b">
        <v>0</v>
      </c>
    </row>
    <row r="4833" spans="1:17" x14ac:dyDescent="0.25">
      <c r="A4833" s="1" t="s">
        <v>4832</v>
      </c>
      <c r="B4833" s="3">
        <v>45657</v>
      </c>
      <c r="C4833" s="2">
        <v>4097.2</v>
      </c>
      <c r="D4833" s="2">
        <v>1482402.8178749999</v>
      </c>
      <c r="E4833" s="2">
        <v>-1.48475</v>
      </c>
      <c r="F4833" s="2">
        <v>3593.3</v>
      </c>
      <c r="G4833" s="3">
        <v>45447</v>
      </c>
      <c r="H4833" s="4" t="b">
        <v>0</v>
      </c>
      <c r="I4833" s="4"/>
      <c r="J4833" s="4"/>
      <c r="K4833" s="4">
        <v>45688</v>
      </c>
      <c r="L4833" s="1">
        <v>4109</v>
      </c>
      <c r="M4833" s="1">
        <v>1486672.161146</v>
      </c>
      <c r="N4833" s="1">
        <v>0.159661</v>
      </c>
      <c r="O4833" s="1">
        <v>3593.3</v>
      </c>
      <c r="P4833" s="4">
        <v>45447</v>
      </c>
      <c r="Q4833" s="1" t="b">
        <v>0</v>
      </c>
    </row>
    <row r="4834" spans="1:17" x14ac:dyDescent="0.25">
      <c r="A4834" s="1" t="s">
        <v>4833</v>
      </c>
      <c r="B4834" s="3">
        <v>45657</v>
      </c>
      <c r="C4834" s="2">
        <v>914.35</v>
      </c>
      <c r="D4834" s="2">
        <v>90471.148736999996</v>
      </c>
      <c r="E4834" s="2">
        <v>1.2176899999999999</v>
      </c>
      <c r="F4834" s="2">
        <v>884</v>
      </c>
      <c r="G4834" s="3">
        <v>45646</v>
      </c>
      <c r="H4834" s="4" t="b">
        <v>0</v>
      </c>
      <c r="I4834" s="4"/>
      <c r="J4834" s="4"/>
      <c r="K4834" s="4">
        <v>45688</v>
      </c>
      <c r="L4834" s="1">
        <v>1024.5999999999999</v>
      </c>
      <c r="M4834" s="1">
        <v>101379.93</v>
      </c>
      <c r="N4834" s="1">
        <v>5.8908639999999997</v>
      </c>
      <c r="O4834" s="1">
        <v>884</v>
      </c>
      <c r="P4834" s="4">
        <v>45646</v>
      </c>
      <c r="Q4834" s="1" t="b">
        <v>0</v>
      </c>
    </row>
    <row r="4835" spans="1:17" x14ac:dyDescent="0.25">
      <c r="A4835" s="1" t="s">
        <v>4834</v>
      </c>
      <c r="B4835" s="3">
        <v>45657</v>
      </c>
      <c r="C4835" s="2">
        <v>6794</v>
      </c>
      <c r="D4835" s="2">
        <v>42315.301874999997</v>
      </c>
      <c r="E4835" s="2">
        <v>-1.822937</v>
      </c>
      <c r="F4835" s="2">
        <v>6285.05</v>
      </c>
      <c r="G4835" s="3">
        <v>45614</v>
      </c>
      <c r="H4835" s="4" t="b">
        <v>0</v>
      </c>
      <c r="I4835" s="4"/>
      <c r="J4835" s="4"/>
      <c r="K4835" s="4">
        <v>45688</v>
      </c>
      <c r="L4835" s="1">
        <v>6331.95</v>
      </c>
      <c r="M4835" s="1">
        <v>39437.662836000003</v>
      </c>
      <c r="N4835" s="1">
        <v>3.1446999999999998</v>
      </c>
      <c r="O4835" s="1">
        <v>5924</v>
      </c>
      <c r="P4835" s="4">
        <v>45667</v>
      </c>
      <c r="Q4835" s="1" t="b">
        <v>0</v>
      </c>
    </row>
    <row r="4836" spans="1:17" x14ac:dyDescent="0.25">
      <c r="A4836" s="1" t="s">
        <v>4835</v>
      </c>
      <c r="B4836" s="3">
        <v>45657</v>
      </c>
      <c r="C4836" s="2">
        <v>6847.35</v>
      </c>
      <c r="D4836" s="2">
        <v>34644.370006999998</v>
      </c>
      <c r="E4836" s="2">
        <v>1.3108930000000001</v>
      </c>
      <c r="F4836" s="2">
        <v>4170</v>
      </c>
      <c r="G4836" s="3">
        <v>45293</v>
      </c>
      <c r="H4836" s="4" t="b">
        <v>0</v>
      </c>
      <c r="I4836" s="4"/>
      <c r="J4836" s="4"/>
      <c r="K4836" s="4">
        <v>45688</v>
      </c>
      <c r="L4836" s="1">
        <v>6014.7</v>
      </c>
      <c r="M4836" s="1">
        <v>30431.552684999999</v>
      </c>
      <c r="N4836" s="1">
        <v>0.83065800000000001</v>
      </c>
      <c r="O4836" s="1">
        <v>5155</v>
      </c>
      <c r="P4836" s="4">
        <v>45334</v>
      </c>
      <c r="Q4836" s="1" t="b">
        <v>0</v>
      </c>
    </row>
    <row r="4837" spans="1:17" x14ac:dyDescent="0.25">
      <c r="A4837" s="1" t="s">
        <v>4836</v>
      </c>
      <c r="B4837" s="3"/>
      <c r="G4837" s="3"/>
      <c r="H4837" s="4" t="b">
        <v>0</v>
      </c>
      <c r="I4837" s="4"/>
      <c r="J4837" s="4"/>
      <c r="K4837" s="4"/>
      <c r="P4837" s="4"/>
      <c r="Q4837" s="1" t="b">
        <v>0</v>
      </c>
    </row>
    <row r="4838" spans="1:17" x14ac:dyDescent="0.25">
      <c r="A4838" s="1" t="s">
        <v>4837</v>
      </c>
      <c r="B4838" s="3">
        <v>45657</v>
      </c>
      <c r="C4838" s="2">
        <v>740.7</v>
      </c>
      <c r="D4838" s="2">
        <v>272660.92104699998</v>
      </c>
      <c r="E4838" s="2">
        <v>0.94718899999999995</v>
      </c>
      <c r="F4838" s="2">
        <v>718</v>
      </c>
      <c r="G4838" s="3">
        <v>45649</v>
      </c>
      <c r="H4838" s="4" t="b">
        <v>0</v>
      </c>
      <c r="I4838" s="4"/>
      <c r="J4838" s="4"/>
      <c r="K4838" s="4">
        <v>45688</v>
      </c>
      <c r="L4838" s="1">
        <v>716</v>
      </c>
      <c r="M4838" s="1">
        <v>263573.14779399999</v>
      </c>
      <c r="N4838" s="1">
        <v>2.7259679999999999</v>
      </c>
      <c r="O4838" s="1">
        <v>684.25</v>
      </c>
      <c r="P4838" s="4">
        <v>45687</v>
      </c>
      <c r="Q4838" s="1" t="b">
        <v>0</v>
      </c>
    </row>
    <row r="4839" spans="1:17" x14ac:dyDescent="0.25">
      <c r="A4839" s="1" t="s">
        <v>4838</v>
      </c>
      <c r="B4839" s="3">
        <v>45657</v>
      </c>
      <c r="C4839" s="2">
        <v>392.4</v>
      </c>
      <c r="D4839" s="2">
        <v>125385.12382399999</v>
      </c>
      <c r="E4839" s="2">
        <v>0.53804799999999997</v>
      </c>
      <c r="F4839" s="2">
        <v>319.8</v>
      </c>
      <c r="G4839" s="3">
        <v>45293</v>
      </c>
      <c r="H4839" s="4" t="b">
        <v>0</v>
      </c>
      <c r="I4839" s="4"/>
      <c r="J4839" s="4"/>
      <c r="K4839" s="4">
        <v>45688</v>
      </c>
      <c r="L4839" s="1">
        <v>364.25</v>
      </c>
      <c r="M4839" s="1">
        <v>116390.24299899999</v>
      </c>
      <c r="N4839" s="1">
        <v>3.4360360000000001</v>
      </c>
      <c r="O4839" s="1">
        <v>338.5</v>
      </c>
      <c r="P4839" s="4">
        <v>45670</v>
      </c>
      <c r="Q4839" s="1" t="b">
        <v>0</v>
      </c>
    </row>
    <row r="4840" spans="1:17" x14ac:dyDescent="0.25">
      <c r="A4840" s="1" t="s">
        <v>4839</v>
      </c>
      <c r="B4840" s="3"/>
      <c r="G4840" s="3"/>
      <c r="H4840" s="4" t="b">
        <v>0</v>
      </c>
      <c r="I4840" s="4"/>
      <c r="J4840" s="4"/>
      <c r="K4840" s="4"/>
      <c r="P4840" s="4"/>
      <c r="Q4840" s="1" t="b">
        <v>0</v>
      </c>
    </row>
    <row r="4841" spans="1:17" x14ac:dyDescent="0.25">
      <c r="A4841" s="1" t="s">
        <v>4840</v>
      </c>
      <c r="B4841" s="3"/>
      <c r="G4841" s="3"/>
      <c r="H4841" s="4" t="b">
        <v>0</v>
      </c>
      <c r="I4841" s="4"/>
      <c r="J4841" s="4"/>
      <c r="K4841" s="4"/>
      <c r="P4841" s="4"/>
      <c r="Q4841" s="1" t="b">
        <v>0</v>
      </c>
    </row>
    <row r="4842" spans="1:17" x14ac:dyDescent="0.25">
      <c r="A4842" s="1" t="s">
        <v>4841</v>
      </c>
      <c r="B4842" s="3">
        <v>45657</v>
      </c>
      <c r="C4842" s="2">
        <v>138.1</v>
      </c>
      <c r="D4842" s="2">
        <v>172397.57058100001</v>
      </c>
      <c r="E4842" s="2">
        <v>0.876552</v>
      </c>
      <c r="F4842" s="2">
        <v>128.1</v>
      </c>
      <c r="G4842" s="3">
        <v>45309</v>
      </c>
      <c r="H4842" s="4" t="b">
        <v>0</v>
      </c>
      <c r="I4842" s="4"/>
      <c r="J4842" s="4"/>
      <c r="K4842" s="4">
        <v>45688</v>
      </c>
      <c r="L4842" s="1">
        <v>134.65</v>
      </c>
      <c r="M4842" s="1">
        <v>168090.75219999999</v>
      </c>
      <c r="N4842" s="1">
        <v>2.6686999999999999</v>
      </c>
      <c r="O4842" s="1">
        <v>122.6</v>
      </c>
      <c r="P4842" s="4">
        <v>45670</v>
      </c>
      <c r="Q4842" s="1" t="b">
        <v>0</v>
      </c>
    </row>
    <row r="4843" spans="1:17" x14ac:dyDescent="0.25">
      <c r="A4843" s="1" t="s">
        <v>4842</v>
      </c>
      <c r="B4843" s="3">
        <v>45657</v>
      </c>
      <c r="C4843" s="2">
        <v>891.45</v>
      </c>
      <c r="D4843" s="2">
        <v>36163.321107000003</v>
      </c>
      <c r="E4843" s="2">
        <v>-0.201511</v>
      </c>
      <c r="F4843" s="2">
        <v>883.55</v>
      </c>
      <c r="G4843" s="3">
        <v>45649</v>
      </c>
      <c r="H4843" s="4" t="b">
        <v>0</v>
      </c>
      <c r="I4843" s="4"/>
      <c r="J4843" s="4"/>
      <c r="K4843" s="4">
        <v>45688</v>
      </c>
      <c r="L4843" s="1">
        <v>787.5</v>
      </c>
      <c r="M4843" s="1">
        <v>31946.396736999999</v>
      </c>
      <c r="N4843" s="1">
        <v>1.299202</v>
      </c>
      <c r="O4843" s="1">
        <v>737.25</v>
      </c>
      <c r="P4843" s="4">
        <v>45685</v>
      </c>
      <c r="Q4843" s="1" t="b">
        <v>0</v>
      </c>
    </row>
    <row r="4844" spans="1:17" x14ac:dyDescent="0.25">
      <c r="A4844" s="1" t="s">
        <v>4843</v>
      </c>
      <c r="B4844" s="3">
        <v>45657</v>
      </c>
      <c r="C4844" s="2">
        <v>75.489999999999995</v>
      </c>
      <c r="D4844" s="2">
        <v>14757.749411000001</v>
      </c>
      <c r="E4844" s="2">
        <v>1.342462</v>
      </c>
      <c r="F4844" s="2">
        <v>65.290000000000006</v>
      </c>
      <c r="G4844" s="3">
        <v>45447</v>
      </c>
      <c r="H4844" s="4" t="b">
        <v>0</v>
      </c>
      <c r="I4844" s="4"/>
      <c r="J4844" s="4"/>
      <c r="K4844" s="4">
        <v>45688</v>
      </c>
      <c r="L4844" s="1">
        <v>71.78</v>
      </c>
      <c r="M4844" s="1">
        <v>14032.471224000001</v>
      </c>
      <c r="N4844" s="1">
        <v>1.599434</v>
      </c>
      <c r="O4844" s="1">
        <v>65.290000000000006</v>
      </c>
      <c r="P4844" s="4">
        <v>45447</v>
      </c>
      <c r="Q4844" s="1" t="b">
        <v>0</v>
      </c>
    </row>
    <row r="4845" spans="1:17" x14ac:dyDescent="0.25">
      <c r="A4845" s="1" t="s">
        <v>4844</v>
      </c>
      <c r="B4845" s="3">
        <v>45657</v>
      </c>
      <c r="C4845" s="2">
        <v>3.02</v>
      </c>
      <c r="D4845" s="2">
        <v>45.789239999999999</v>
      </c>
      <c r="E4845" s="2">
        <v>-1.9480519999999999</v>
      </c>
      <c r="F4845" s="2">
        <v>2.5499999999999998</v>
      </c>
      <c r="G4845" s="3">
        <v>45590</v>
      </c>
      <c r="H4845" s="4" t="b">
        <v>0</v>
      </c>
      <c r="I4845" s="4"/>
      <c r="J4845" s="4"/>
      <c r="K4845" s="4">
        <v>45688</v>
      </c>
      <c r="L4845" s="1">
        <v>2.92</v>
      </c>
      <c r="M4845" s="1">
        <v>44.273040000000002</v>
      </c>
      <c r="N4845" s="1">
        <v>-0.34129700000000002</v>
      </c>
      <c r="O4845" s="1">
        <v>2.5499999999999998</v>
      </c>
      <c r="P4845" s="4">
        <v>45590</v>
      </c>
      <c r="Q4845" s="1" t="b">
        <v>0</v>
      </c>
    </row>
    <row r="4846" spans="1:17" x14ac:dyDescent="0.25">
      <c r="A4846" s="1" t="s">
        <v>4845</v>
      </c>
      <c r="B4846" s="3">
        <v>45657</v>
      </c>
      <c r="C4846" s="2">
        <v>889.3</v>
      </c>
      <c r="D4846" s="2">
        <v>2080.255451</v>
      </c>
      <c r="E4846" s="2">
        <v>5.0809410000000002</v>
      </c>
      <c r="F4846" s="2">
        <v>789.05</v>
      </c>
      <c r="G4846" s="3">
        <v>45593</v>
      </c>
      <c r="H4846" s="4" t="b">
        <v>0</v>
      </c>
      <c r="I4846" s="4"/>
      <c r="J4846" s="4"/>
      <c r="K4846" s="4">
        <v>45688</v>
      </c>
      <c r="L4846" s="1">
        <v>791.5</v>
      </c>
      <c r="M4846" s="1">
        <v>1851.4811529999999</v>
      </c>
      <c r="N4846" s="1">
        <v>2.0763479999999999</v>
      </c>
      <c r="O4846" s="1">
        <v>770.5</v>
      </c>
      <c r="P4846" s="4">
        <v>45687</v>
      </c>
      <c r="Q4846" s="1" t="b">
        <v>0</v>
      </c>
    </row>
    <row r="4847" spans="1:17" x14ac:dyDescent="0.25">
      <c r="A4847" s="1" t="s">
        <v>4846</v>
      </c>
      <c r="B4847" s="3">
        <v>45656</v>
      </c>
      <c r="C4847" s="2">
        <v>41.17</v>
      </c>
      <c r="D4847" s="2">
        <v>24.615542999999999</v>
      </c>
      <c r="E4847" s="2">
        <v>0</v>
      </c>
      <c r="F4847" s="2">
        <v>19.809999999999999</v>
      </c>
      <c r="G4847" s="3">
        <v>45345</v>
      </c>
      <c r="H4847" s="4" t="b">
        <v>0</v>
      </c>
      <c r="I4847" s="4"/>
      <c r="J4847" s="4"/>
      <c r="K4847" s="4">
        <v>45677</v>
      </c>
      <c r="L4847" s="1">
        <v>41.17</v>
      </c>
      <c r="M4847" s="1">
        <v>24.615542999999999</v>
      </c>
      <c r="N4847" s="1">
        <v>0</v>
      </c>
      <c r="O4847" s="1">
        <v>19.809999999999999</v>
      </c>
      <c r="P4847" s="4">
        <v>45345</v>
      </c>
      <c r="Q4847" s="1" t="b">
        <v>0</v>
      </c>
    </row>
    <row r="4848" spans="1:17" x14ac:dyDescent="0.25">
      <c r="A4848" s="1" t="s">
        <v>4847</v>
      </c>
      <c r="B4848" s="3">
        <v>45657</v>
      </c>
      <c r="C4848" s="2">
        <v>329</v>
      </c>
      <c r="D4848" s="2">
        <v>364.95479799999998</v>
      </c>
      <c r="E4848" s="2">
        <v>-1.99583</v>
      </c>
      <c r="F4848" s="2">
        <v>256.64999999999998</v>
      </c>
      <c r="G4848" s="3">
        <v>45617</v>
      </c>
      <c r="H4848" s="4" t="b">
        <v>0</v>
      </c>
      <c r="I4848" s="4"/>
      <c r="J4848" s="4"/>
      <c r="K4848" s="4">
        <v>45688</v>
      </c>
      <c r="L4848" s="1">
        <v>276.95</v>
      </c>
      <c r="M4848" s="1">
        <v>342.02912300000003</v>
      </c>
      <c r="N4848" s="1">
        <v>3.012832</v>
      </c>
      <c r="O4848" s="1">
        <v>249.45</v>
      </c>
      <c r="P4848" s="4">
        <v>45686</v>
      </c>
      <c r="Q4848" s="1" t="b">
        <v>0</v>
      </c>
    </row>
    <row r="4849" spans="1:17" x14ac:dyDescent="0.25">
      <c r="A4849" s="1" t="s">
        <v>4848</v>
      </c>
      <c r="B4849" s="3">
        <v>45645</v>
      </c>
      <c r="C4849" s="2">
        <v>89.4</v>
      </c>
      <c r="D4849" s="2">
        <v>91.732759000000001</v>
      </c>
      <c r="E4849" s="2">
        <v>-2.7309320000000001</v>
      </c>
      <c r="F4849" s="2">
        <v>83</v>
      </c>
      <c r="G4849" s="3">
        <v>45618</v>
      </c>
      <c r="H4849" s="4" t="b">
        <v>0</v>
      </c>
      <c r="I4849" s="4"/>
      <c r="J4849" s="4"/>
      <c r="K4849" s="4"/>
      <c r="P4849" s="4"/>
      <c r="Q4849" s="1" t="b">
        <v>0</v>
      </c>
    </row>
    <row r="4850" spans="1:17" x14ac:dyDescent="0.25">
      <c r="A4850" s="1" t="s">
        <v>4849</v>
      </c>
      <c r="B4850" s="3">
        <v>45657</v>
      </c>
      <c r="C4850" s="2">
        <v>2938.35</v>
      </c>
      <c r="D4850" s="2">
        <v>4927.2897320000002</v>
      </c>
      <c r="E4850" s="2">
        <v>1.593915</v>
      </c>
      <c r="F4850" s="2">
        <v>2541.4499999999998</v>
      </c>
      <c r="G4850" s="3">
        <v>45603</v>
      </c>
      <c r="H4850" s="4" t="b">
        <v>0</v>
      </c>
      <c r="I4850" s="4"/>
      <c r="J4850" s="4"/>
      <c r="K4850" s="4">
        <v>45688</v>
      </c>
      <c r="L4850" s="1">
        <v>2445.15</v>
      </c>
      <c r="M4850" s="1">
        <v>4100.2475830000003</v>
      </c>
      <c r="N4850" s="1">
        <v>0.56345000000000001</v>
      </c>
      <c r="O4850" s="1">
        <v>2374</v>
      </c>
      <c r="P4850" s="4">
        <v>45688</v>
      </c>
      <c r="Q4850" s="1" t="b">
        <v>0</v>
      </c>
    </row>
    <row r="4851" spans="1:17" x14ac:dyDescent="0.25">
      <c r="A4851" s="1" t="s">
        <v>4850</v>
      </c>
      <c r="B4851" s="3">
        <v>45657</v>
      </c>
      <c r="C4851" s="2">
        <v>2.59</v>
      </c>
      <c r="D4851" s="2">
        <v>283.92087600000002</v>
      </c>
      <c r="E4851" s="2">
        <v>4.4354839999999998</v>
      </c>
      <c r="F4851" s="2">
        <v>1.02</v>
      </c>
      <c r="G4851" s="3">
        <v>45449</v>
      </c>
      <c r="H4851" s="4" t="b">
        <v>0</v>
      </c>
      <c r="I4851" s="4"/>
      <c r="J4851" s="4"/>
      <c r="K4851" s="4">
        <v>45688</v>
      </c>
      <c r="L4851" s="1">
        <v>1.81</v>
      </c>
      <c r="M4851" s="1">
        <v>198.41574800000001</v>
      </c>
      <c r="N4851" s="1">
        <v>-1.6304350000000001</v>
      </c>
      <c r="O4851" s="1">
        <v>1.02</v>
      </c>
      <c r="P4851" s="4">
        <v>45449</v>
      </c>
      <c r="Q4851" s="1" t="b">
        <v>0</v>
      </c>
    </row>
    <row r="4852" spans="1:17" x14ac:dyDescent="0.25">
      <c r="A4852" s="1" t="s">
        <v>4851</v>
      </c>
      <c r="B4852" s="3">
        <v>45657</v>
      </c>
      <c r="C4852" s="2">
        <v>1705.55</v>
      </c>
      <c r="D4852" s="2">
        <v>166937.02940599999</v>
      </c>
      <c r="E4852" s="2">
        <v>-2.3530760000000002</v>
      </c>
      <c r="F4852" s="2">
        <v>1163.7</v>
      </c>
      <c r="G4852" s="3">
        <v>45401</v>
      </c>
      <c r="H4852" s="4" t="b">
        <v>0</v>
      </c>
      <c r="I4852" s="4"/>
      <c r="J4852" s="4"/>
      <c r="K4852" s="4">
        <v>45688</v>
      </c>
      <c r="L4852" s="1">
        <v>1674.45</v>
      </c>
      <c r="M4852" s="1">
        <v>163901.12854899999</v>
      </c>
      <c r="N4852" s="1">
        <v>0.263465</v>
      </c>
      <c r="O4852" s="1">
        <v>1163.7</v>
      </c>
      <c r="P4852" s="4">
        <v>45401</v>
      </c>
      <c r="Q4852" s="1" t="b">
        <v>0</v>
      </c>
    </row>
    <row r="4853" spans="1:17" x14ac:dyDescent="0.25">
      <c r="A4853" s="1" t="s">
        <v>4852</v>
      </c>
      <c r="B4853" s="3"/>
      <c r="G4853" s="3"/>
      <c r="H4853" s="4" t="b">
        <v>0</v>
      </c>
      <c r="I4853" s="4"/>
      <c r="J4853" s="4"/>
      <c r="K4853" s="4"/>
      <c r="P4853" s="4"/>
      <c r="Q4853" s="1" t="b">
        <v>0</v>
      </c>
    </row>
    <row r="4854" spans="1:17" x14ac:dyDescent="0.25">
      <c r="A4854" s="1" t="s">
        <v>4853</v>
      </c>
      <c r="B4854" s="3">
        <v>45656</v>
      </c>
      <c r="C4854" s="2">
        <v>31.6</v>
      </c>
      <c r="D4854" s="2">
        <v>45.270159999999997</v>
      </c>
      <c r="E4854" s="2">
        <v>-1.7412939999999999</v>
      </c>
      <c r="F4854" s="2">
        <v>15.95</v>
      </c>
      <c r="G4854" s="3">
        <v>45292</v>
      </c>
      <c r="H4854" s="4" t="b">
        <v>0</v>
      </c>
      <c r="I4854" s="4"/>
      <c r="J4854" s="4"/>
      <c r="K4854" s="4">
        <v>45684</v>
      </c>
      <c r="L4854" s="1">
        <v>27.08</v>
      </c>
      <c r="M4854" s="1">
        <v>38.794808000000003</v>
      </c>
      <c r="N4854" s="1">
        <v>-4.982456</v>
      </c>
      <c r="O4854" s="1">
        <v>22.25</v>
      </c>
      <c r="P4854" s="4">
        <v>45365</v>
      </c>
      <c r="Q4854" s="1" t="b">
        <v>0</v>
      </c>
    </row>
    <row r="4855" spans="1:17" x14ac:dyDescent="0.25">
      <c r="A4855" s="1" t="s">
        <v>4854</v>
      </c>
      <c r="B4855" s="3">
        <v>45657</v>
      </c>
      <c r="C4855" s="2">
        <v>241</v>
      </c>
      <c r="D4855" s="2">
        <v>177.92379299999999</v>
      </c>
      <c r="E4855" s="2">
        <v>-1.189012</v>
      </c>
      <c r="F4855" s="2">
        <v>138.1</v>
      </c>
      <c r="G4855" s="3">
        <v>45365</v>
      </c>
      <c r="H4855" s="4" t="b">
        <v>0</v>
      </c>
      <c r="I4855" s="4"/>
      <c r="J4855" s="4"/>
      <c r="K4855" s="4">
        <v>45688</v>
      </c>
      <c r="L4855" s="1">
        <v>209</v>
      </c>
      <c r="M4855" s="1">
        <v>154.299057</v>
      </c>
      <c r="N4855" s="1">
        <v>0.57747800000000005</v>
      </c>
      <c r="O4855" s="1">
        <v>138.1</v>
      </c>
      <c r="P4855" s="4">
        <v>45365</v>
      </c>
      <c r="Q4855" s="1" t="b">
        <v>0</v>
      </c>
    </row>
    <row r="4856" spans="1:17" x14ac:dyDescent="0.25">
      <c r="A4856" s="1" t="s">
        <v>4855</v>
      </c>
      <c r="B4856" s="3"/>
      <c r="G4856" s="3"/>
      <c r="H4856" s="4" t="b">
        <v>0</v>
      </c>
      <c r="I4856" s="4"/>
      <c r="J4856" s="4"/>
      <c r="K4856" s="4">
        <v>45688</v>
      </c>
      <c r="L4856" s="1">
        <v>60.63</v>
      </c>
      <c r="M4856" s="1">
        <v>105.018739</v>
      </c>
      <c r="N4856" s="1">
        <v>0.43067699999999998</v>
      </c>
      <c r="O4856" s="1">
        <v>53.93</v>
      </c>
      <c r="P4856" s="4">
        <v>45672</v>
      </c>
      <c r="Q4856" s="1" t="b">
        <v>0</v>
      </c>
    </row>
    <row r="4857" spans="1:17" x14ac:dyDescent="0.25">
      <c r="A4857" s="1" t="s">
        <v>4856</v>
      </c>
      <c r="B4857" s="3">
        <v>45657</v>
      </c>
      <c r="C4857" s="2">
        <v>1573.9</v>
      </c>
      <c r="D4857" s="2">
        <v>18304.389952000001</v>
      </c>
      <c r="E4857" s="2">
        <v>-0.43018899999999999</v>
      </c>
      <c r="F4857" s="2">
        <v>607.15</v>
      </c>
      <c r="G4857" s="3">
        <v>45371</v>
      </c>
      <c r="H4857" s="4" t="b">
        <v>0</v>
      </c>
      <c r="I4857" s="4"/>
      <c r="J4857" s="4"/>
      <c r="K4857" s="4">
        <v>45688</v>
      </c>
      <c r="L4857" s="1">
        <v>1076.8</v>
      </c>
      <c r="M4857" s="1">
        <v>12523.138128000001</v>
      </c>
      <c r="N4857" s="1">
        <v>0.565025</v>
      </c>
      <c r="O4857" s="1">
        <v>607.15</v>
      </c>
      <c r="P4857" s="4">
        <v>45371</v>
      </c>
      <c r="Q4857" s="1" t="b">
        <v>0</v>
      </c>
    </row>
    <row r="4858" spans="1:17" x14ac:dyDescent="0.25">
      <c r="A4858" s="1" t="s">
        <v>4857</v>
      </c>
      <c r="B4858" s="3">
        <v>45657</v>
      </c>
      <c r="C4858" s="2">
        <v>2726.15</v>
      </c>
      <c r="D4858" s="2">
        <v>6180.9448270000003</v>
      </c>
      <c r="E4858" s="2">
        <v>1.3645910000000001</v>
      </c>
      <c r="F4858" s="2">
        <v>1502.1</v>
      </c>
      <c r="G4858" s="3">
        <v>45365</v>
      </c>
      <c r="H4858" s="4" t="b">
        <v>0</v>
      </c>
      <c r="I4858" s="4"/>
      <c r="J4858" s="4"/>
      <c r="K4858" s="4">
        <v>45688</v>
      </c>
      <c r="L4858" s="1">
        <v>2666.95</v>
      </c>
      <c r="M4858" s="1">
        <v>6046.7218629999998</v>
      </c>
      <c r="N4858" s="1">
        <v>2.0490550000000001</v>
      </c>
      <c r="O4858" s="1">
        <v>1502.1</v>
      </c>
      <c r="P4858" s="4">
        <v>45365</v>
      </c>
      <c r="Q4858" s="1" t="b">
        <v>0</v>
      </c>
    </row>
    <row r="4859" spans="1:17" x14ac:dyDescent="0.25">
      <c r="A4859" s="1" t="s">
        <v>4858</v>
      </c>
      <c r="B4859" s="3"/>
      <c r="G4859" s="3"/>
      <c r="H4859" s="4" t="b">
        <v>0</v>
      </c>
      <c r="I4859" s="4"/>
      <c r="J4859" s="4"/>
      <c r="K4859" s="4"/>
      <c r="P4859" s="4"/>
      <c r="Q4859" s="1" t="b">
        <v>0</v>
      </c>
    </row>
    <row r="4860" spans="1:17" x14ac:dyDescent="0.25">
      <c r="A4860" s="1" t="s">
        <v>4859</v>
      </c>
      <c r="B4860" s="3">
        <v>45656</v>
      </c>
      <c r="C4860" s="2">
        <v>69.8</v>
      </c>
      <c r="D4860" s="2">
        <v>37.692</v>
      </c>
      <c r="E4860" s="2">
        <v>-4.3835620000000004</v>
      </c>
      <c r="F4860" s="2">
        <v>25.574999999999999</v>
      </c>
      <c r="G4860" s="3">
        <v>45596</v>
      </c>
      <c r="H4860" s="4" t="b">
        <v>0</v>
      </c>
      <c r="I4860" s="4"/>
      <c r="J4860" s="4"/>
      <c r="K4860" s="4">
        <v>45688</v>
      </c>
      <c r="L4860" s="1">
        <v>36</v>
      </c>
      <c r="M4860" s="1">
        <v>38.880000000000003</v>
      </c>
      <c r="N4860" s="1">
        <v>-4.7619049999999996</v>
      </c>
      <c r="O4860" s="1">
        <v>25.574999999999999</v>
      </c>
      <c r="P4860" s="4">
        <v>45596</v>
      </c>
      <c r="Q4860" s="1" t="b">
        <v>0</v>
      </c>
    </row>
    <row r="4861" spans="1:17" x14ac:dyDescent="0.25">
      <c r="A4861" s="1" t="s">
        <v>4860</v>
      </c>
      <c r="B4861" s="3">
        <v>45657</v>
      </c>
      <c r="C4861" s="2">
        <v>3521.2</v>
      </c>
      <c r="D4861" s="2">
        <v>2209.5529999999999</v>
      </c>
      <c r="E4861" s="2">
        <v>0.60571399999999997</v>
      </c>
      <c r="F4861" s="2">
        <v>549.70000000000005</v>
      </c>
      <c r="G4861" s="3">
        <v>45293</v>
      </c>
      <c r="H4861" s="4" t="b">
        <v>0</v>
      </c>
      <c r="I4861" s="4"/>
      <c r="J4861" s="4"/>
      <c r="K4861" s="4">
        <v>45688</v>
      </c>
      <c r="L4861" s="1">
        <v>3559.75</v>
      </c>
      <c r="M4861" s="1">
        <v>2233.743125</v>
      </c>
      <c r="N4861" s="1">
        <v>0.44866499999999998</v>
      </c>
      <c r="O4861" s="1">
        <v>793.35</v>
      </c>
      <c r="P4861" s="4">
        <v>45327</v>
      </c>
      <c r="Q4861" s="1" t="b">
        <v>0</v>
      </c>
    </row>
    <row r="4862" spans="1:17" x14ac:dyDescent="0.25">
      <c r="A4862" s="1" t="s">
        <v>4861</v>
      </c>
      <c r="B4862" s="3">
        <v>45656</v>
      </c>
      <c r="C4862" s="2">
        <v>22.57</v>
      </c>
      <c r="D4862" s="2">
        <v>42.801071</v>
      </c>
      <c r="E4862" s="2">
        <v>4.9767440000000001</v>
      </c>
      <c r="F4862" s="2">
        <v>19.87</v>
      </c>
      <c r="G4862" s="3">
        <v>45314</v>
      </c>
      <c r="H4862" s="4" t="b">
        <v>0</v>
      </c>
      <c r="I4862" s="4"/>
      <c r="J4862" s="4"/>
      <c r="K4862" s="4">
        <v>45688</v>
      </c>
      <c r="L4862" s="1">
        <v>25.52</v>
      </c>
      <c r="M4862" s="1">
        <v>48.395361999999999</v>
      </c>
      <c r="N4862" s="1">
        <v>4.8910809999999998</v>
      </c>
      <c r="O4862" s="1">
        <v>19.95</v>
      </c>
      <c r="P4862" s="4">
        <v>45390</v>
      </c>
      <c r="Q4862" s="1" t="b">
        <v>0</v>
      </c>
    </row>
    <row r="4863" spans="1:17" x14ac:dyDescent="0.25">
      <c r="A4863" s="1" t="s">
        <v>4862</v>
      </c>
      <c r="B4863" s="3"/>
      <c r="G4863" s="3"/>
      <c r="H4863" s="4" t="b">
        <v>0</v>
      </c>
      <c r="I4863" s="4"/>
      <c r="J4863" s="4"/>
      <c r="K4863" s="4"/>
      <c r="P4863" s="4"/>
      <c r="Q4863" s="1" t="b">
        <v>0</v>
      </c>
    </row>
    <row r="4864" spans="1:17" x14ac:dyDescent="0.25">
      <c r="A4864" s="1" t="s">
        <v>4863</v>
      </c>
      <c r="B4864" s="3">
        <v>45657</v>
      </c>
      <c r="C4864" s="2">
        <v>109.5</v>
      </c>
      <c r="D4864" s="2">
        <v>61.429499999999997</v>
      </c>
      <c r="E4864" s="2">
        <v>-4.7411919999999999</v>
      </c>
      <c r="F4864" s="2">
        <v>72.239999999999995</v>
      </c>
      <c r="G4864" s="3">
        <v>45378</v>
      </c>
      <c r="H4864" s="4" t="b">
        <v>0</v>
      </c>
      <c r="I4864" s="4"/>
      <c r="J4864" s="4"/>
      <c r="K4864" s="4">
        <v>45688</v>
      </c>
      <c r="L4864" s="1">
        <v>121.95</v>
      </c>
      <c r="M4864" s="1">
        <v>68.41395</v>
      </c>
      <c r="N4864" s="1">
        <v>19.970486999999999</v>
      </c>
      <c r="O4864" s="1">
        <v>72.239999999999995</v>
      </c>
      <c r="P4864" s="4">
        <v>45378</v>
      </c>
      <c r="Q4864" s="1" t="b">
        <v>0</v>
      </c>
    </row>
    <row r="4865" spans="1:17" x14ac:dyDescent="0.25">
      <c r="A4865" s="1" t="s">
        <v>4864</v>
      </c>
      <c r="B4865" s="3">
        <v>45657</v>
      </c>
      <c r="C4865" s="2">
        <v>1566.2</v>
      </c>
      <c r="D4865" s="2">
        <v>10420.788757</v>
      </c>
      <c r="E4865" s="2">
        <v>1.113658</v>
      </c>
      <c r="F4865" s="2">
        <v>1061</v>
      </c>
      <c r="G4865" s="3">
        <v>45314</v>
      </c>
      <c r="H4865" s="4" t="b">
        <v>0</v>
      </c>
      <c r="I4865" s="4"/>
      <c r="J4865" s="4"/>
      <c r="K4865" s="4">
        <v>45688</v>
      </c>
      <c r="L4865" s="1">
        <v>1513.25</v>
      </c>
      <c r="M4865" s="1">
        <v>10068.483327</v>
      </c>
      <c r="N4865" s="1">
        <v>0.79933399999999999</v>
      </c>
      <c r="O4865" s="1">
        <v>1076.9000000000001</v>
      </c>
      <c r="P4865" s="4">
        <v>45334</v>
      </c>
      <c r="Q4865" s="1" t="b">
        <v>0</v>
      </c>
    </row>
    <row r="4866" spans="1:17" x14ac:dyDescent="0.25">
      <c r="A4866" s="1" t="s">
        <v>4865</v>
      </c>
      <c r="B4866" s="3">
        <v>45657</v>
      </c>
      <c r="C4866" s="2">
        <v>1184.2</v>
      </c>
      <c r="D4866" s="2">
        <v>20807.222822</v>
      </c>
      <c r="E4866" s="2">
        <v>0.80013599999999996</v>
      </c>
      <c r="F4866" s="2">
        <v>652.04999999999995</v>
      </c>
      <c r="G4866" s="3">
        <v>45379</v>
      </c>
      <c r="H4866" s="4" t="b">
        <v>0</v>
      </c>
      <c r="I4866" s="4"/>
      <c r="J4866" s="4"/>
      <c r="K4866" s="4">
        <v>45688</v>
      </c>
      <c r="L4866" s="1">
        <v>916.4</v>
      </c>
      <c r="M4866" s="1">
        <v>16106.199472</v>
      </c>
      <c r="N4866" s="1">
        <v>5.5274070000000002</v>
      </c>
      <c r="O4866" s="1">
        <v>652.04999999999995</v>
      </c>
      <c r="P4866" s="4">
        <v>45379</v>
      </c>
      <c r="Q4866" s="1" t="b">
        <v>0</v>
      </c>
    </row>
    <row r="4867" spans="1:17" x14ac:dyDescent="0.25">
      <c r="A4867" s="1" t="s">
        <v>4866</v>
      </c>
      <c r="B4867" s="3">
        <v>45657</v>
      </c>
      <c r="C4867" s="2">
        <v>34.69</v>
      </c>
      <c r="D4867" s="2">
        <v>24.283000000000001</v>
      </c>
      <c r="E4867" s="2">
        <v>1.999412</v>
      </c>
      <c r="F4867" s="2">
        <v>22.42</v>
      </c>
      <c r="G4867" s="3">
        <v>45632</v>
      </c>
      <c r="H4867" s="4" t="b">
        <v>0</v>
      </c>
      <c r="I4867" s="4"/>
      <c r="J4867" s="4"/>
      <c r="K4867" s="4">
        <v>45688</v>
      </c>
      <c r="L4867" s="1">
        <v>32.29</v>
      </c>
      <c r="M4867" s="1">
        <v>22.603000000000002</v>
      </c>
      <c r="N4867" s="1">
        <v>4.973992</v>
      </c>
      <c r="O4867" s="1">
        <v>22.42</v>
      </c>
      <c r="P4867" s="4">
        <v>45632</v>
      </c>
      <c r="Q4867" s="1" t="b">
        <v>0</v>
      </c>
    </row>
    <row r="4868" spans="1:17" x14ac:dyDescent="0.25">
      <c r="A4868" s="1" t="s">
        <v>4867</v>
      </c>
      <c r="B4868" s="3">
        <v>45657</v>
      </c>
      <c r="C4868" s="2">
        <v>22.51</v>
      </c>
      <c r="D4868" s="2">
        <v>45.725914000000003</v>
      </c>
      <c r="E4868" s="2">
        <v>-3.8855680000000001</v>
      </c>
      <c r="F4868" s="2">
        <v>21.15</v>
      </c>
      <c r="G4868" s="3">
        <v>45484</v>
      </c>
      <c r="H4868" s="4" t="b">
        <v>0</v>
      </c>
      <c r="I4868" s="4"/>
      <c r="J4868" s="4"/>
      <c r="K4868" s="4">
        <v>45688</v>
      </c>
      <c r="L4868" s="1">
        <v>24</v>
      </c>
      <c r="M4868" s="1">
        <v>48.75264</v>
      </c>
      <c r="N4868" s="1">
        <v>3.7165080000000001</v>
      </c>
      <c r="O4868" s="1">
        <v>21.15</v>
      </c>
      <c r="P4868" s="4">
        <v>45484</v>
      </c>
      <c r="Q4868" s="1" t="b">
        <v>0</v>
      </c>
    </row>
    <row r="4869" spans="1:17" x14ac:dyDescent="0.25">
      <c r="A4869" s="1" t="s">
        <v>4868</v>
      </c>
      <c r="B4869" s="3">
        <v>45657</v>
      </c>
      <c r="C4869" s="2">
        <v>7.71</v>
      </c>
      <c r="D4869" s="2">
        <v>8.7823949999999993</v>
      </c>
      <c r="E4869" s="2">
        <v>-4.9321820000000001</v>
      </c>
      <c r="F4869" s="2">
        <v>4.29</v>
      </c>
      <c r="G4869" s="3">
        <v>45379</v>
      </c>
      <c r="H4869" s="4" t="b">
        <v>0</v>
      </c>
      <c r="I4869" s="4"/>
      <c r="J4869" s="4"/>
      <c r="K4869" s="4">
        <v>45688</v>
      </c>
      <c r="L4869" s="1">
        <v>7.15</v>
      </c>
      <c r="M4869" s="1">
        <v>8.1445039999999995</v>
      </c>
      <c r="N4869" s="1">
        <v>4.9926579999999996</v>
      </c>
      <c r="O4869" s="1">
        <v>4.29</v>
      </c>
      <c r="P4869" s="4">
        <v>45379</v>
      </c>
      <c r="Q4869" s="1" t="b">
        <v>0</v>
      </c>
    </row>
    <row r="4870" spans="1:17" x14ac:dyDescent="0.25">
      <c r="A4870" s="1" t="s">
        <v>4869</v>
      </c>
      <c r="B4870" s="3">
        <v>45657</v>
      </c>
      <c r="C4870" s="2">
        <v>20.91</v>
      </c>
      <c r="D4870" s="2">
        <v>66.062933000000001</v>
      </c>
      <c r="E4870" s="2">
        <v>3.361345</v>
      </c>
      <c r="F4870" s="2">
        <v>7.6</v>
      </c>
      <c r="G4870" s="3">
        <v>45327</v>
      </c>
      <c r="H4870" s="4" t="b">
        <v>0</v>
      </c>
      <c r="I4870" s="4"/>
      <c r="J4870" s="4"/>
      <c r="K4870" s="4">
        <v>45688</v>
      </c>
      <c r="L4870" s="1">
        <v>18.79</v>
      </c>
      <c r="M4870" s="1">
        <v>59.365017000000002</v>
      </c>
      <c r="N4870" s="1">
        <v>-2.084419</v>
      </c>
      <c r="O4870" s="1">
        <v>7.6</v>
      </c>
      <c r="P4870" s="4">
        <v>45327</v>
      </c>
      <c r="Q4870" s="1" t="b">
        <v>0</v>
      </c>
    </row>
    <row r="4871" spans="1:17" x14ac:dyDescent="0.25">
      <c r="A4871" s="1" t="s">
        <v>4870</v>
      </c>
      <c r="B4871" s="3"/>
      <c r="G4871" s="3"/>
      <c r="H4871" s="4" t="b">
        <v>0</v>
      </c>
      <c r="I4871" s="4"/>
      <c r="J4871" s="4"/>
      <c r="K4871" s="4"/>
      <c r="P4871" s="4"/>
      <c r="Q4871" s="1" t="b">
        <v>0</v>
      </c>
    </row>
    <row r="4872" spans="1:17" x14ac:dyDescent="0.25">
      <c r="A4872" s="1" t="s">
        <v>4871</v>
      </c>
      <c r="B4872" s="3">
        <v>45657</v>
      </c>
      <c r="C4872" s="2">
        <v>188.5</v>
      </c>
      <c r="D4872" s="2">
        <v>235.84884400000001</v>
      </c>
      <c r="E4872" s="2">
        <v>1.9745740000000001</v>
      </c>
      <c r="F4872" s="2">
        <v>45.35</v>
      </c>
      <c r="G4872" s="3">
        <v>45425</v>
      </c>
      <c r="H4872" s="4" t="b">
        <v>0</v>
      </c>
      <c r="I4872" s="4"/>
      <c r="J4872" s="4"/>
      <c r="K4872" s="4">
        <v>45688</v>
      </c>
      <c r="L4872" s="1">
        <v>266.75</v>
      </c>
      <c r="M4872" s="1">
        <v>333.75426599999997</v>
      </c>
      <c r="N4872" s="1">
        <v>1.988148</v>
      </c>
      <c r="O4872" s="1">
        <v>45.35</v>
      </c>
      <c r="P4872" s="4">
        <v>45425</v>
      </c>
      <c r="Q4872" s="1" t="b">
        <v>0</v>
      </c>
    </row>
    <row r="4873" spans="1:17" x14ac:dyDescent="0.25">
      <c r="A4873" s="1" t="s">
        <v>4872</v>
      </c>
      <c r="B4873" s="3">
        <v>45657</v>
      </c>
      <c r="C4873" s="2">
        <v>169</v>
      </c>
      <c r="D4873" s="2">
        <v>116.26017</v>
      </c>
      <c r="E4873" s="2">
        <v>0</v>
      </c>
      <c r="F4873" s="2">
        <v>78</v>
      </c>
      <c r="G4873" s="3">
        <v>45364</v>
      </c>
      <c r="H4873" s="4" t="b">
        <v>0</v>
      </c>
      <c r="I4873" s="4"/>
      <c r="J4873" s="4"/>
      <c r="K4873" s="4">
        <v>45688</v>
      </c>
      <c r="L4873" s="1">
        <v>192.7</v>
      </c>
      <c r="M4873" s="1">
        <v>132.564111</v>
      </c>
      <c r="N4873" s="1">
        <v>3.7136710000000002</v>
      </c>
      <c r="O4873" s="1">
        <v>78</v>
      </c>
      <c r="P4873" s="4">
        <v>45364</v>
      </c>
      <c r="Q4873" s="1" t="b">
        <v>0</v>
      </c>
    </row>
    <row r="4874" spans="1:17" x14ac:dyDescent="0.25">
      <c r="A4874" s="1" t="s">
        <v>4873</v>
      </c>
      <c r="B4874" s="3"/>
      <c r="G4874" s="3"/>
      <c r="H4874" s="4" t="b">
        <v>0</v>
      </c>
      <c r="I4874" s="4"/>
      <c r="J4874" s="4"/>
      <c r="K4874" s="4"/>
      <c r="P4874" s="4"/>
      <c r="Q4874" s="1" t="b">
        <v>0</v>
      </c>
    </row>
    <row r="4875" spans="1:17" x14ac:dyDescent="0.25">
      <c r="A4875" s="1" t="s">
        <v>4874</v>
      </c>
      <c r="B4875" s="3">
        <v>45657</v>
      </c>
      <c r="C4875" s="2">
        <v>96.39</v>
      </c>
      <c r="D4875" s="2">
        <v>128.266086</v>
      </c>
      <c r="E4875" s="2">
        <v>-1.992883</v>
      </c>
      <c r="F4875" s="2">
        <v>31.1</v>
      </c>
      <c r="G4875" s="3">
        <v>45425</v>
      </c>
      <c r="H4875" s="4" t="b">
        <v>0</v>
      </c>
      <c r="I4875" s="4"/>
      <c r="J4875" s="4"/>
      <c r="K4875" s="4">
        <v>45688</v>
      </c>
      <c r="L4875" s="1">
        <v>84.27</v>
      </c>
      <c r="M4875" s="1">
        <v>112.138013</v>
      </c>
      <c r="N4875" s="1">
        <v>1.9970950000000001</v>
      </c>
      <c r="O4875" s="1">
        <v>31.1</v>
      </c>
      <c r="P4875" s="4">
        <v>45425</v>
      </c>
      <c r="Q4875" s="1" t="b">
        <v>0</v>
      </c>
    </row>
    <row r="4876" spans="1:17" x14ac:dyDescent="0.25">
      <c r="A4876" s="1" t="s">
        <v>4875</v>
      </c>
      <c r="B4876" s="3">
        <v>45657</v>
      </c>
      <c r="C4876" s="2">
        <v>127.5</v>
      </c>
      <c r="D4876" s="2">
        <v>1624.689022</v>
      </c>
      <c r="E4876" s="2">
        <v>0.59171600000000002</v>
      </c>
      <c r="F4876" s="2">
        <v>85.05</v>
      </c>
      <c r="G4876" s="3">
        <v>45365</v>
      </c>
      <c r="H4876" s="4" t="b">
        <v>0</v>
      </c>
      <c r="I4876" s="4"/>
      <c r="J4876" s="4"/>
      <c r="K4876" s="4">
        <v>45688</v>
      </c>
      <c r="L4876" s="1">
        <v>121.35</v>
      </c>
      <c r="M4876" s="1">
        <v>1546.32167</v>
      </c>
      <c r="N4876" s="1">
        <v>-8.6907449999999997</v>
      </c>
      <c r="O4876" s="1">
        <v>85.05</v>
      </c>
      <c r="P4876" s="4">
        <v>45365</v>
      </c>
      <c r="Q4876" s="1" t="b">
        <v>0</v>
      </c>
    </row>
    <row r="4877" spans="1:17" x14ac:dyDescent="0.25">
      <c r="A4877" s="1" t="s">
        <v>4876</v>
      </c>
      <c r="B4877" s="3">
        <v>45657</v>
      </c>
      <c r="C4877" s="2">
        <v>193.8</v>
      </c>
      <c r="D4877" s="2">
        <v>7741.6763129999999</v>
      </c>
      <c r="E4877" s="2">
        <v>-1.1980630000000001</v>
      </c>
      <c r="F4877" s="2">
        <v>141.85</v>
      </c>
      <c r="G4877" s="3">
        <v>45364</v>
      </c>
      <c r="H4877" s="4" t="b">
        <v>0</v>
      </c>
      <c r="I4877" s="4"/>
      <c r="J4877" s="4"/>
      <c r="K4877" s="4">
        <v>45688</v>
      </c>
      <c r="L4877" s="1">
        <v>196.6</v>
      </c>
      <c r="M4877" s="1">
        <v>7853.5271570000004</v>
      </c>
      <c r="N4877" s="1">
        <v>5.6705189999999996</v>
      </c>
      <c r="O4877" s="1">
        <v>141.85</v>
      </c>
      <c r="P4877" s="4">
        <v>45364</v>
      </c>
      <c r="Q4877" s="1" t="b">
        <v>0</v>
      </c>
    </row>
    <row r="4878" spans="1:17" x14ac:dyDescent="0.25">
      <c r="A4878" s="1" t="s">
        <v>4877</v>
      </c>
      <c r="B4878" s="3">
        <v>45657</v>
      </c>
      <c r="C4878" s="2">
        <v>64.22</v>
      </c>
      <c r="D4878" s="2">
        <v>187.49028999999999</v>
      </c>
      <c r="E4878" s="2">
        <v>1.6621809999999999</v>
      </c>
      <c r="F4878" s="2">
        <v>60</v>
      </c>
      <c r="G4878" s="3">
        <v>45617</v>
      </c>
      <c r="H4878" s="4" t="b">
        <v>0</v>
      </c>
      <c r="I4878" s="4"/>
      <c r="J4878" s="4"/>
      <c r="K4878" s="4">
        <v>45688</v>
      </c>
      <c r="L4878" s="1">
        <v>60.13</v>
      </c>
      <c r="M4878" s="1">
        <v>175.54953499999999</v>
      </c>
      <c r="N4878" s="1">
        <v>1.2119169999999999</v>
      </c>
      <c r="O4878" s="1">
        <v>51.51</v>
      </c>
      <c r="P4878" s="4">
        <v>45664</v>
      </c>
      <c r="Q4878" s="1" t="b">
        <v>0</v>
      </c>
    </row>
    <row r="4879" spans="1:17" x14ac:dyDescent="0.25">
      <c r="A4879" s="1" t="s">
        <v>4878</v>
      </c>
      <c r="B4879" s="3"/>
      <c r="G4879" s="3"/>
      <c r="H4879" s="4" t="b">
        <v>0</v>
      </c>
      <c r="I4879" s="4"/>
      <c r="J4879" s="4"/>
      <c r="K4879" s="4"/>
      <c r="P4879" s="4"/>
      <c r="Q4879" s="1" t="b">
        <v>0</v>
      </c>
    </row>
    <row r="4880" spans="1:17" x14ac:dyDescent="0.25">
      <c r="A4880" s="1" t="s">
        <v>4879</v>
      </c>
      <c r="B4880" s="3">
        <v>45657</v>
      </c>
      <c r="C4880" s="2">
        <v>1971.65</v>
      </c>
      <c r="D4880" s="2">
        <v>214.460117</v>
      </c>
      <c r="E4880" s="2">
        <v>4.7134739999999997</v>
      </c>
      <c r="F4880" s="2">
        <v>454.9</v>
      </c>
      <c r="G4880" s="3">
        <v>45294</v>
      </c>
      <c r="H4880" s="4" t="b">
        <v>0</v>
      </c>
      <c r="I4880" s="4"/>
      <c r="J4880" s="4"/>
      <c r="K4880" s="4">
        <v>45688</v>
      </c>
      <c r="L4880" s="1">
        <v>1829.4</v>
      </c>
      <c r="M4880" s="1">
        <v>198.987314</v>
      </c>
      <c r="N4880" s="1">
        <v>2.4615640000000001</v>
      </c>
      <c r="O4880" s="1">
        <v>541.1</v>
      </c>
      <c r="P4880" s="4">
        <v>45328</v>
      </c>
      <c r="Q4880" s="1" t="b">
        <v>0</v>
      </c>
    </row>
    <row r="4881" spans="1:17" x14ac:dyDescent="0.25">
      <c r="A4881" s="1" t="s">
        <v>4880</v>
      </c>
      <c r="B4881" s="3">
        <v>45656</v>
      </c>
      <c r="C4881" s="2">
        <v>197.95</v>
      </c>
      <c r="D4881" s="2">
        <v>178.155</v>
      </c>
      <c r="E4881" s="2">
        <v>-2.5253000000000001E-2</v>
      </c>
      <c r="F4881" s="2">
        <v>134.25</v>
      </c>
      <c r="G4881" s="3">
        <v>45292</v>
      </c>
      <c r="H4881" s="4" t="b">
        <v>0</v>
      </c>
      <c r="I4881" s="4"/>
      <c r="J4881" s="4"/>
      <c r="K4881" s="4">
        <v>45688</v>
      </c>
      <c r="L4881" s="1">
        <v>185.8</v>
      </c>
      <c r="M4881" s="1">
        <v>167.22</v>
      </c>
      <c r="N4881" s="1">
        <v>0.841248</v>
      </c>
      <c r="O4881" s="1">
        <v>147.30000000000001</v>
      </c>
      <c r="P4881" s="4">
        <v>45448</v>
      </c>
      <c r="Q4881" s="1" t="b">
        <v>0</v>
      </c>
    </row>
    <row r="4882" spans="1:17" x14ac:dyDescent="0.25">
      <c r="A4882" s="1" t="s">
        <v>4881</v>
      </c>
      <c r="B4882" s="3"/>
      <c r="G4882" s="3"/>
      <c r="H4882" s="4" t="b">
        <v>0</v>
      </c>
      <c r="I4882" s="4"/>
      <c r="J4882" s="4"/>
      <c r="K4882" s="4"/>
      <c r="P4882" s="4"/>
      <c r="Q4882" s="1" t="b">
        <v>0</v>
      </c>
    </row>
    <row r="4883" spans="1:17" x14ac:dyDescent="0.25">
      <c r="A4883" s="1" t="s">
        <v>4882</v>
      </c>
      <c r="B4883" s="3">
        <v>45657</v>
      </c>
      <c r="C4883" s="2">
        <v>52.26</v>
      </c>
      <c r="D4883" s="2">
        <v>61.327528000000001</v>
      </c>
      <c r="E4883" s="2">
        <v>4.9819199999999997</v>
      </c>
      <c r="F4883" s="2">
        <v>12.37</v>
      </c>
      <c r="G4883" s="3">
        <v>45328</v>
      </c>
      <c r="H4883" s="4" t="b">
        <v>0</v>
      </c>
      <c r="I4883" s="4"/>
      <c r="J4883" s="4"/>
      <c r="K4883" s="4">
        <v>45688</v>
      </c>
      <c r="L4883" s="1">
        <v>73.209999999999994</v>
      </c>
      <c r="M4883" s="1">
        <v>85.912520999999998</v>
      </c>
      <c r="N4883" s="1">
        <v>-1.994645</v>
      </c>
      <c r="O4883" s="1">
        <v>12.37</v>
      </c>
      <c r="P4883" s="4">
        <v>45328</v>
      </c>
      <c r="Q4883" s="1" t="b">
        <v>0</v>
      </c>
    </row>
    <row r="4884" spans="1:17" x14ac:dyDescent="0.25">
      <c r="A4884" s="1" t="s">
        <v>4883</v>
      </c>
      <c r="B4884" s="3"/>
      <c r="G4884" s="3"/>
      <c r="H4884" s="4" t="b">
        <v>0</v>
      </c>
      <c r="I4884" s="4"/>
      <c r="J4884" s="4"/>
      <c r="K4884" s="4"/>
      <c r="P4884" s="4"/>
      <c r="Q4884" s="1" t="b">
        <v>0</v>
      </c>
    </row>
    <row r="4885" spans="1:17" x14ac:dyDescent="0.25">
      <c r="A4885" s="1" t="s">
        <v>4884</v>
      </c>
      <c r="B4885" s="3"/>
      <c r="G4885" s="3"/>
      <c r="H4885" s="4" t="b">
        <v>0</v>
      </c>
      <c r="I4885" s="4"/>
      <c r="J4885" s="4"/>
      <c r="K4885" s="4"/>
      <c r="P4885" s="4"/>
      <c r="Q4885" s="1" t="b">
        <v>0</v>
      </c>
    </row>
    <row r="4886" spans="1:17" x14ac:dyDescent="0.25">
      <c r="A4886" s="1" t="s">
        <v>4885</v>
      </c>
      <c r="B4886" s="3">
        <v>45657</v>
      </c>
      <c r="C4886" s="2">
        <v>1966.35</v>
      </c>
      <c r="D4886" s="2">
        <v>5395.5000129999999</v>
      </c>
      <c r="E4886" s="2">
        <v>1.5939030000000001</v>
      </c>
      <c r="F4886" s="2">
        <v>1107.4662719999999</v>
      </c>
      <c r="G4886" s="3">
        <v>45370</v>
      </c>
      <c r="H4886" s="4" t="b">
        <v>0</v>
      </c>
      <c r="I4886" s="4"/>
      <c r="J4886" s="4"/>
      <c r="K4886" s="4">
        <v>45688</v>
      </c>
      <c r="L4886" s="1">
        <v>1825.45</v>
      </c>
      <c r="M4886" s="1">
        <v>5008.882192</v>
      </c>
      <c r="N4886" s="1">
        <v>3.185235</v>
      </c>
      <c r="O4886" s="1">
        <v>1107.4662719999999</v>
      </c>
      <c r="P4886" s="4">
        <v>45370</v>
      </c>
      <c r="Q4886" s="1" t="b">
        <v>0</v>
      </c>
    </row>
    <row r="4887" spans="1:17" x14ac:dyDescent="0.25">
      <c r="A4887" s="1" t="s">
        <v>4886</v>
      </c>
      <c r="B4887" s="3"/>
      <c r="G4887" s="3"/>
      <c r="H4887" s="4" t="b">
        <v>0</v>
      </c>
      <c r="I4887" s="4"/>
      <c r="J4887" s="4"/>
      <c r="K4887" s="4"/>
      <c r="P4887" s="4"/>
      <c r="Q4887" s="1" t="b">
        <v>0</v>
      </c>
    </row>
    <row r="4888" spans="1:17" x14ac:dyDescent="0.25">
      <c r="A4888" s="1" t="s">
        <v>4887</v>
      </c>
      <c r="B4888" s="3">
        <v>45657</v>
      </c>
      <c r="C4888" s="2">
        <v>263.14999999999998</v>
      </c>
      <c r="D4888" s="2">
        <v>2422.035758</v>
      </c>
      <c r="E4888" s="2">
        <v>2.35317</v>
      </c>
      <c r="F4888" s="2">
        <v>182.45</v>
      </c>
      <c r="G4888" s="3">
        <v>45448</v>
      </c>
      <c r="H4888" s="4" t="b">
        <v>0</v>
      </c>
      <c r="I4888" s="4"/>
      <c r="J4888" s="4"/>
      <c r="K4888" s="4">
        <v>45688</v>
      </c>
      <c r="L4888" s="1">
        <v>227.45</v>
      </c>
      <c r="M4888" s="1">
        <v>2093.4525290000001</v>
      </c>
      <c r="N4888" s="1">
        <v>1.6536310000000001</v>
      </c>
      <c r="O4888" s="1">
        <v>182.45</v>
      </c>
      <c r="P4888" s="4">
        <v>45448</v>
      </c>
      <c r="Q4888" s="1" t="b">
        <v>0</v>
      </c>
    </row>
    <row r="4889" spans="1:17" x14ac:dyDescent="0.25">
      <c r="A4889" s="1" t="s">
        <v>4888</v>
      </c>
      <c r="B4889" s="3">
        <v>45657</v>
      </c>
      <c r="C4889" s="2">
        <v>4052.7</v>
      </c>
      <c r="D4889" s="2">
        <v>48290.473701000003</v>
      </c>
      <c r="E4889" s="2">
        <v>3.3008769999999998</v>
      </c>
      <c r="F4889" s="2">
        <v>2979.2</v>
      </c>
      <c r="G4889" s="3">
        <v>45315</v>
      </c>
      <c r="H4889" s="4" t="b">
        <v>0</v>
      </c>
      <c r="I4889" s="4"/>
      <c r="J4889" s="4"/>
      <c r="K4889" s="4">
        <v>45688</v>
      </c>
      <c r="L4889" s="1">
        <v>3864.5</v>
      </c>
      <c r="M4889" s="1">
        <v>46047.952135</v>
      </c>
      <c r="N4889" s="1">
        <v>5.0064529999999996</v>
      </c>
      <c r="O4889" s="1">
        <v>3050</v>
      </c>
      <c r="P4889" s="4">
        <v>45324</v>
      </c>
      <c r="Q4889" s="1" t="b">
        <v>0</v>
      </c>
    </row>
    <row r="4890" spans="1:17" x14ac:dyDescent="0.25">
      <c r="A4890" s="1" t="s">
        <v>4889</v>
      </c>
      <c r="B4890" s="3"/>
      <c r="G4890" s="3"/>
      <c r="H4890" s="4" t="b">
        <v>0</v>
      </c>
      <c r="I4890" s="4"/>
      <c r="J4890" s="4"/>
      <c r="K4890" s="4"/>
      <c r="P4890" s="4"/>
      <c r="Q4890" s="1" t="b">
        <v>0</v>
      </c>
    </row>
    <row r="4891" spans="1:17" x14ac:dyDescent="0.25">
      <c r="A4891" s="1" t="s">
        <v>4890</v>
      </c>
      <c r="B4891" s="3"/>
      <c r="G4891" s="3"/>
      <c r="H4891" s="4" t="b">
        <v>0</v>
      </c>
      <c r="I4891" s="4"/>
      <c r="J4891" s="4"/>
      <c r="K4891" s="4"/>
      <c r="P4891" s="4"/>
      <c r="Q4891" s="1" t="b">
        <v>0</v>
      </c>
    </row>
    <row r="4892" spans="1:17" x14ac:dyDescent="0.25">
      <c r="A4892" s="1" t="s">
        <v>4891</v>
      </c>
      <c r="B4892" s="3">
        <v>45657</v>
      </c>
      <c r="C4892" s="2">
        <v>1.66</v>
      </c>
      <c r="D4892" s="2">
        <v>78.691968000000003</v>
      </c>
      <c r="E4892" s="2">
        <v>-1.7751479999999999</v>
      </c>
      <c r="F4892" s="2">
        <v>0.55333299999999996</v>
      </c>
      <c r="G4892" s="3">
        <v>45657</v>
      </c>
      <c r="H4892" s="4" t="b">
        <v>0</v>
      </c>
      <c r="I4892" s="4"/>
      <c r="J4892" s="4"/>
      <c r="K4892" s="4">
        <v>45688</v>
      </c>
      <c r="L4892" s="1">
        <v>1.2</v>
      </c>
      <c r="M4892" s="1">
        <v>56.885759999999998</v>
      </c>
      <c r="N4892" s="1">
        <v>4.3478260000000004</v>
      </c>
      <c r="O4892" s="1">
        <v>0.35333300000000001</v>
      </c>
      <c r="P4892" s="4">
        <v>45681</v>
      </c>
      <c r="Q4892" s="1" t="b">
        <v>0</v>
      </c>
    </row>
    <row r="4893" spans="1:17" x14ac:dyDescent="0.25">
      <c r="A4893" s="1" t="s">
        <v>4892</v>
      </c>
      <c r="B4893" s="3">
        <v>45657</v>
      </c>
      <c r="C4893" s="2">
        <v>4.3499999999999996</v>
      </c>
      <c r="D4893" s="2">
        <v>8.7926009999999994</v>
      </c>
      <c r="E4893" s="2">
        <v>-0.22935800000000001</v>
      </c>
      <c r="F4893" s="2">
        <v>2.92</v>
      </c>
      <c r="G4893" s="3">
        <v>45461</v>
      </c>
      <c r="H4893" s="4" t="b">
        <v>0</v>
      </c>
      <c r="I4893" s="4"/>
      <c r="J4893" s="4"/>
      <c r="K4893" s="4">
        <v>45688</v>
      </c>
      <c r="L4893" s="1">
        <v>3.9</v>
      </c>
      <c r="M4893" s="1">
        <v>7.8830210000000003</v>
      </c>
      <c r="N4893" s="1">
        <v>2.9023750000000001</v>
      </c>
      <c r="O4893" s="1">
        <v>2.92</v>
      </c>
      <c r="P4893" s="4">
        <v>45461</v>
      </c>
      <c r="Q4893" s="1" t="b">
        <v>0</v>
      </c>
    </row>
    <row r="4894" spans="1:17" x14ac:dyDescent="0.25">
      <c r="A4894" s="1" t="s">
        <v>4893</v>
      </c>
      <c r="B4894" s="3"/>
      <c r="G4894" s="3"/>
      <c r="H4894" s="4" t="b">
        <v>0</v>
      </c>
      <c r="I4894" s="4"/>
      <c r="J4894" s="4"/>
      <c r="K4894" s="4"/>
      <c r="P4894" s="4"/>
      <c r="Q4894" s="1" t="b">
        <v>0</v>
      </c>
    </row>
    <row r="4895" spans="1:17" x14ac:dyDescent="0.25">
      <c r="A4895" s="1" t="s">
        <v>4894</v>
      </c>
      <c r="B4895" s="3">
        <v>45657</v>
      </c>
      <c r="C4895" s="2">
        <v>321.14999999999998</v>
      </c>
      <c r="D4895" s="2">
        <v>3288.1944739999999</v>
      </c>
      <c r="E4895" s="2">
        <v>2.0171540000000001</v>
      </c>
      <c r="F4895" s="2">
        <v>205.2</v>
      </c>
      <c r="G4895" s="3">
        <v>45364</v>
      </c>
      <c r="H4895" s="4" t="b">
        <v>0</v>
      </c>
      <c r="I4895" s="4"/>
      <c r="J4895" s="4"/>
      <c r="K4895" s="4">
        <v>45688</v>
      </c>
      <c r="L4895" s="1">
        <v>238.65</v>
      </c>
      <c r="M4895" s="1">
        <v>2443.4924839999999</v>
      </c>
      <c r="N4895" s="1">
        <v>-0.72795299999999996</v>
      </c>
      <c r="O4895" s="1">
        <v>205.2</v>
      </c>
      <c r="P4895" s="4">
        <v>45364</v>
      </c>
      <c r="Q4895" s="1" t="b">
        <v>0</v>
      </c>
    </row>
    <row r="4896" spans="1:17" x14ac:dyDescent="0.25">
      <c r="A4896" s="1" t="s">
        <v>4895</v>
      </c>
      <c r="B4896" s="3">
        <v>45657</v>
      </c>
      <c r="C4896" s="2">
        <v>196.25</v>
      </c>
      <c r="D4896" s="2">
        <v>9231.2185289999998</v>
      </c>
      <c r="E4896" s="2">
        <v>-0.17802599999999999</v>
      </c>
      <c r="F4896" s="2">
        <v>137.5</v>
      </c>
      <c r="G4896" s="3">
        <v>45293</v>
      </c>
      <c r="H4896" s="4" t="b">
        <v>0</v>
      </c>
      <c r="I4896" s="4"/>
      <c r="J4896" s="4"/>
      <c r="K4896" s="4">
        <v>45688</v>
      </c>
      <c r="L4896" s="1">
        <v>155.6</v>
      </c>
      <c r="M4896" s="1">
        <v>7319.121545</v>
      </c>
      <c r="N4896" s="1">
        <v>1.1703509999999999</v>
      </c>
      <c r="O4896" s="1">
        <v>139.94999999999999</v>
      </c>
      <c r="P4896" s="4">
        <v>45364</v>
      </c>
      <c r="Q4896" s="1" t="b">
        <v>0</v>
      </c>
    </row>
    <row r="4897" spans="1:17" x14ac:dyDescent="0.25">
      <c r="A4897" s="1" t="s">
        <v>4896</v>
      </c>
      <c r="B4897" s="3">
        <v>45657</v>
      </c>
      <c r="C4897" s="2">
        <v>461.75</v>
      </c>
      <c r="D4897" s="2">
        <v>521.556737</v>
      </c>
      <c r="E4897" s="2">
        <v>-1.9951179999999999</v>
      </c>
      <c r="F4897" s="2">
        <v>184.2</v>
      </c>
      <c r="G4897" s="3">
        <v>45622</v>
      </c>
      <c r="H4897" s="4" t="b">
        <v>0</v>
      </c>
      <c r="I4897" s="4"/>
      <c r="J4897" s="4"/>
      <c r="K4897" s="4">
        <v>45688</v>
      </c>
      <c r="L4897" s="1">
        <v>385.5</v>
      </c>
      <c r="M4897" s="1">
        <v>435.43069200000002</v>
      </c>
      <c r="N4897" s="1">
        <v>1.997619</v>
      </c>
      <c r="O4897" s="1">
        <v>184.2</v>
      </c>
      <c r="P4897" s="4">
        <v>45622</v>
      </c>
      <c r="Q4897" s="1" t="b">
        <v>0</v>
      </c>
    </row>
    <row r="4898" spans="1:17" x14ac:dyDescent="0.25">
      <c r="A4898" s="1" t="s">
        <v>4897</v>
      </c>
      <c r="B4898" s="3">
        <v>45657</v>
      </c>
      <c r="C4898" s="2">
        <v>63.65</v>
      </c>
      <c r="D4898" s="2">
        <v>122.445796</v>
      </c>
      <c r="E4898" s="2">
        <v>4.8599670000000001</v>
      </c>
      <c r="F4898" s="2">
        <v>38</v>
      </c>
      <c r="G4898" s="3">
        <v>45609</v>
      </c>
      <c r="H4898" s="4" t="b">
        <v>0</v>
      </c>
      <c r="I4898" s="4"/>
      <c r="J4898" s="4"/>
      <c r="K4898" s="4">
        <v>45688</v>
      </c>
      <c r="L4898" s="1">
        <v>56.48</v>
      </c>
      <c r="M4898" s="1">
        <v>108.652609</v>
      </c>
      <c r="N4898" s="1">
        <v>12.375647000000001</v>
      </c>
      <c r="O4898" s="1">
        <v>38</v>
      </c>
      <c r="P4898" s="4">
        <v>45609</v>
      </c>
      <c r="Q4898" s="1" t="b">
        <v>0</v>
      </c>
    </row>
    <row r="4899" spans="1:17" x14ac:dyDescent="0.25">
      <c r="A4899" s="1" t="s">
        <v>4898</v>
      </c>
      <c r="B4899" s="3">
        <v>45657</v>
      </c>
      <c r="C4899" s="2">
        <v>914.5</v>
      </c>
      <c r="D4899" s="2">
        <v>4846.1001100000003</v>
      </c>
      <c r="E4899" s="2">
        <v>0.97162400000000004</v>
      </c>
      <c r="F4899" s="2">
        <v>555.85</v>
      </c>
      <c r="G4899" s="3">
        <v>45378</v>
      </c>
      <c r="H4899" s="4" t="b">
        <v>0</v>
      </c>
      <c r="I4899" s="4"/>
      <c r="J4899" s="4"/>
      <c r="K4899" s="4">
        <v>45688</v>
      </c>
      <c r="L4899" s="1">
        <v>796.3</v>
      </c>
      <c r="M4899" s="1">
        <v>4219.8685029999997</v>
      </c>
      <c r="N4899" s="1">
        <v>2.5366979999999999</v>
      </c>
      <c r="O4899" s="1">
        <v>555.85</v>
      </c>
      <c r="P4899" s="4">
        <v>45378</v>
      </c>
      <c r="Q4899" s="1" t="b">
        <v>0</v>
      </c>
    </row>
    <row r="4900" spans="1:17" x14ac:dyDescent="0.25">
      <c r="A4900" s="1" t="s">
        <v>4899</v>
      </c>
      <c r="B4900" s="3">
        <v>45656</v>
      </c>
      <c r="C4900" s="2">
        <v>6.85</v>
      </c>
      <c r="D4900" s="2">
        <v>7.0342750000000001</v>
      </c>
      <c r="E4900" s="2">
        <v>3.1626509999999999</v>
      </c>
      <c r="F4900" s="2">
        <v>2.5299999999999998</v>
      </c>
      <c r="G4900" s="3">
        <v>45511</v>
      </c>
      <c r="H4900" s="4" t="b">
        <v>0</v>
      </c>
      <c r="I4900" s="4"/>
      <c r="J4900" s="4"/>
      <c r="K4900" s="4">
        <v>45688</v>
      </c>
      <c r="L4900" s="1">
        <v>5.58</v>
      </c>
      <c r="M4900" s="1">
        <v>5.7301099999999998</v>
      </c>
      <c r="N4900" s="1">
        <v>-0.35714299999999999</v>
      </c>
      <c r="O4900" s="1">
        <v>2.5299999999999998</v>
      </c>
      <c r="P4900" s="4">
        <v>45511</v>
      </c>
      <c r="Q4900" s="1" t="b">
        <v>0</v>
      </c>
    </row>
    <row r="4901" spans="1:17" x14ac:dyDescent="0.25">
      <c r="A4901" s="1" t="s">
        <v>4900</v>
      </c>
      <c r="B4901" s="3">
        <v>45657</v>
      </c>
      <c r="C4901" s="2">
        <v>58.25</v>
      </c>
      <c r="D4901" s="2">
        <v>382.08326199999999</v>
      </c>
      <c r="E4901" s="2">
        <v>1.889103</v>
      </c>
      <c r="F4901" s="2">
        <v>50.44</v>
      </c>
      <c r="G4901" s="3">
        <v>45435</v>
      </c>
      <c r="H4901" s="4" t="b">
        <v>0</v>
      </c>
      <c r="I4901" s="4"/>
      <c r="J4901" s="4"/>
      <c r="K4901" s="4">
        <v>45688</v>
      </c>
      <c r="L4901" s="1">
        <v>54</v>
      </c>
      <c r="M4901" s="1">
        <v>354.20594199999999</v>
      </c>
      <c r="N4901" s="1">
        <v>2.642083</v>
      </c>
      <c r="O4901" s="1">
        <v>50.44</v>
      </c>
      <c r="P4901" s="4">
        <v>45435</v>
      </c>
      <c r="Q4901" s="1" t="b">
        <v>0</v>
      </c>
    </row>
    <row r="4902" spans="1:17" x14ac:dyDescent="0.25">
      <c r="A4902" s="1" t="s">
        <v>4901</v>
      </c>
      <c r="B4902" s="3">
        <v>45657</v>
      </c>
      <c r="C4902" s="2">
        <v>70.11</v>
      </c>
      <c r="D4902" s="2">
        <v>741.23797500000001</v>
      </c>
      <c r="E4902" s="2">
        <v>5.349361</v>
      </c>
      <c r="F4902" s="2">
        <v>31.99</v>
      </c>
      <c r="G4902" s="3">
        <v>45496</v>
      </c>
      <c r="H4902" s="4" t="b">
        <v>0</v>
      </c>
      <c r="I4902" s="4"/>
      <c r="J4902" s="4"/>
      <c r="K4902" s="4">
        <v>45688</v>
      </c>
      <c r="L4902" s="1">
        <v>64.08</v>
      </c>
      <c r="M4902" s="1">
        <v>677.48580000000004</v>
      </c>
      <c r="N4902" s="1">
        <v>0.64394499999999999</v>
      </c>
      <c r="O4902" s="1">
        <v>31.99</v>
      </c>
      <c r="P4902" s="4">
        <v>45496</v>
      </c>
      <c r="Q4902" s="1" t="b">
        <v>0</v>
      </c>
    </row>
    <row r="4903" spans="1:17" x14ac:dyDescent="0.25">
      <c r="A4903" s="1" t="s">
        <v>4902</v>
      </c>
      <c r="B4903" s="3">
        <v>45657</v>
      </c>
      <c r="C4903" s="2">
        <v>12.2</v>
      </c>
      <c r="D4903" s="2">
        <v>34.924425999999997</v>
      </c>
      <c r="E4903" s="2">
        <v>-1.92926</v>
      </c>
      <c r="F4903" s="2">
        <v>5.71</v>
      </c>
      <c r="G4903" s="3">
        <v>45335</v>
      </c>
      <c r="H4903" s="4" t="b">
        <v>0</v>
      </c>
      <c r="I4903" s="4"/>
      <c r="J4903" s="4"/>
      <c r="K4903" s="4">
        <v>45688</v>
      </c>
      <c r="L4903" s="1">
        <v>9</v>
      </c>
      <c r="M4903" s="1">
        <v>25.763921</v>
      </c>
      <c r="N4903" s="1">
        <v>1.465614</v>
      </c>
      <c r="O4903" s="1">
        <v>5.71</v>
      </c>
      <c r="P4903" s="4">
        <v>45335</v>
      </c>
      <c r="Q4903" s="1" t="b">
        <v>0</v>
      </c>
    </row>
    <row r="4904" spans="1:17" x14ac:dyDescent="0.25">
      <c r="A4904" s="1" t="s">
        <v>4903</v>
      </c>
      <c r="B4904" s="3">
        <v>45657</v>
      </c>
      <c r="C4904" s="2">
        <v>3.53</v>
      </c>
      <c r="D4904" s="2">
        <v>157.330973</v>
      </c>
      <c r="E4904" s="2">
        <v>-1.9444440000000001</v>
      </c>
      <c r="F4904" s="2">
        <v>2.67</v>
      </c>
      <c r="G4904" s="3">
        <v>45600</v>
      </c>
      <c r="H4904" s="4" t="b">
        <v>0</v>
      </c>
      <c r="I4904" s="4"/>
      <c r="J4904" s="4"/>
      <c r="K4904" s="4">
        <v>45688</v>
      </c>
      <c r="L4904" s="1">
        <v>3.09</v>
      </c>
      <c r="M4904" s="1">
        <v>137.720313</v>
      </c>
      <c r="N4904" s="1">
        <v>-0.32258100000000001</v>
      </c>
      <c r="O4904" s="1">
        <v>2.67</v>
      </c>
      <c r="P4904" s="4">
        <v>45600</v>
      </c>
      <c r="Q4904" s="1" t="b">
        <v>0</v>
      </c>
    </row>
    <row r="4905" spans="1:17" x14ac:dyDescent="0.25">
      <c r="A4905" s="1" t="s">
        <v>4904</v>
      </c>
      <c r="B4905" s="3">
        <v>45657</v>
      </c>
      <c r="C4905" s="2">
        <v>422.4</v>
      </c>
      <c r="D4905" s="2">
        <v>8179.0980479999998</v>
      </c>
      <c r="E4905" s="2">
        <v>2.811245</v>
      </c>
      <c r="F4905" s="2">
        <v>182.6</v>
      </c>
      <c r="G4905" s="3">
        <v>45365</v>
      </c>
      <c r="H4905" s="4" t="b">
        <v>0</v>
      </c>
      <c r="I4905" s="4"/>
      <c r="J4905" s="4"/>
      <c r="K4905" s="4">
        <v>45688</v>
      </c>
      <c r="L4905" s="1">
        <v>367.3</v>
      </c>
      <c r="M4905" s="1">
        <v>7112.1749840000002</v>
      </c>
      <c r="N4905" s="1">
        <v>0.685307</v>
      </c>
      <c r="O4905" s="1">
        <v>182.6</v>
      </c>
      <c r="P4905" s="4">
        <v>45365</v>
      </c>
      <c r="Q4905" s="1" t="b">
        <v>0</v>
      </c>
    </row>
    <row r="4906" spans="1:17" x14ac:dyDescent="0.25">
      <c r="A4906" s="1" t="s">
        <v>4905</v>
      </c>
      <c r="B4906" s="3">
        <v>45657</v>
      </c>
      <c r="C4906" s="2">
        <v>493.55</v>
      </c>
      <c r="D4906" s="2">
        <v>11200.084052</v>
      </c>
      <c r="E4906" s="2">
        <v>2.7373020000000001</v>
      </c>
      <c r="F4906" s="2">
        <v>161.9</v>
      </c>
      <c r="G4906" s="3">
        <v>45315</v>
      </c>
      <c r="H4906" s="4" t="b">
        <v>0</v>
      </c>
      <c r="I4906" s="4"/>
      <c r="J4906" s="4"/>
      <c r="K4906" s="4">
        <v>45688</v>
      </c>
      <c r="L4906" s="1">
        <v>401</v>
      </c>
      <c r="M4906" s="1">
        <v>9099.8555469999992</v>
      </c>
      <c r="N4906" s="1">
        <v>4.5632330000000003</v>
      </c>
      <c r="O4906" s="1">
        <v>162.80000000000001</v>
      </c>
      <c r="P4906" s="4">
        <v>45328</v>
      </c>
      <c r="Q4906" s="1" t="b">
        <v>0</v>
      </c>
    </row>
    <row r="4907" spans="1:17" x14ac:dyDescent="0.25">
      <c r="A4907" s="1" t="s">
        <v>4906</v>
      </c>
      <c r="B4907" s="3">
        <v>45644</v>
      </c>
      <c r="C4907" s="2">
        <v>84.77</v>
      </c>
      <c r="D4907" s="2">
        <v>14.105727999999999</v>
      </c>
      <c r="E4907" s="2">
        <v>4.9783280000000003</v>
      </c>
      <c r="F4907" s="2">
        <v>64</v>
      </c>
      <c r="G4907" s="3">
        <v>45294</v>
      </c>
      <c r="H4907" s="4" t="b">
        <v>0</v>
      </c>
      <c r="I4907" s="4"/>
      <c r="J4907" s="4"/>
      <c r="K4907" s="4"/>
      <c r="P4907" s="4"/>
      <c r="Q4907" s="1" t="b">
        <v>0</v>
      </c>
    </row>
    <row r="4908" spans="1:17" x14ac:dyDescent="0.25">
      <c r="A4908" s="1" t="s">
        <v>4907</v>
      </c>
      <c r="B4908" s="3">
        <v>45657</v>
      </c>
      <c r="C4908" s="2">
        <v>163.6</v>
      </c>
      <c r="D4908" s="2">
        <v>147.12791799999999</v>
      </c>
      <c r="E4908" s="2">
        <v>-4.2995029999999996</v>
      </c>
      <c r="F4908" s="2">
        <v>87.25</v>
      </c>
      <c r="G4908" s="3">
        <v>45406</v>
      </c>
      <c r="H4908" s="4" t="b">
        <v>0</v>
      </c>
      <c r="I4908" s="4"/>
      <c r="J4908" s="4"/>
      <c r="K4908" s="4">
        <v>45688</v>
      </c>
      <c r="L4908" s="1">
        <v>178</v>
      </c>
      <c r="M4908" s="1">
        <v>160.07805200000001</v>
      </c>
      <c r="N4908" s="1">
        <v>4.6135760000000001</v>
      </c>
      <c r="O4908" s="1">
        <v>87.25</v>
      </c>
      <c r="P4908" s="4">
        <v>45406</v>
      </c>
      <c r="Q4908" s="1" t="b">
        <v>0</v>
      </c>
    </row>
    <row r="4909" spans="1:17" x14ac:dyDescent="0.25">
      <c r="A4909" s="1" t="s">
        <v>4908</v>
      </c>
      <c r="B4909" s="3"/>
      <c r="G4909" s="3"/>
      <c r="H4909" s="4" t="b">
        <v>0</v>
      </c>
      <c r="I4909" s="4"/>
      <c r="J4909" s="4"/>
      <c r="K4909" s="4"/>
      <c r="P4909" s="4"/>
      <c r="Q4909" s="1" t="b">
        <v>0</v>
      </c>
    </row>
    <row r="4910" spans="1:17" x14ac:dyDescent="0.25">
      <c r="A4910" s="1" t="s">
        <v>4909</v>
      </c>
      <c r="B4910" s="3">
        <v>45657</v>
      </c>
      <c r="C4910" s="2">
        <v>193.55</v>
      </c>
      <c r="D4910" s="2">
        <v>1953.88725</v>
      </c>
      <c r="E4910" s="2">
        <v>-0.231959</v>
      </c>
      <c r="F4910" s="2">
        <v>113.45</v>
      </c>
      <c r="G4910" s="3">
        <v>45447</v>
      </c>
      <c r="H4910" s="4" t="b">
        <v>0</v>
      </c>
      <c r="I4910" s="4"/>
      <c r="J4910" s="4"/>
      <c r="K4910" s="4">
        <v>45688</v>
      </c>
      <c r="L4910" s="1">
        <v>190.4</v>
      </c>
      <c r="M4910" s="1">
        <v>1922.088</v>
      </c>
      <c r="N4910" s="1">
        <v>-4.441656</v>
      </c>
      <c r="O4910" s="1">
        <v>113.45</v>
      </c>
      <c r="P4910" s="4">
        <v>45447</v>
      </c>
      <c r="Q4910" s="1" t="b">
        <v>0</v>
      </c>
    </row>
    <row r="4911" spans="1:17" x14ac:dyDescent="0.25">
      <c r="A4911" s="1" t="s">
        <v>4910</v>
      </c>
      <c r="B4911" s="3">
        <v>45657</v>
      </c>
      <c r="C4911" s="2">
        <v>3121.25</v>
      </c>
      <c r="D4911" s="2">
        <v>23477.647349999999</v>
      </c>
      <c r="E4911" s="2">
        <v>2.980963</v>
      </c>
      <c r="F4911" s="2">
        <v>2490.0500000000002</v>
      </c>
      <c r="G4911" s="3">
        <v>45365</v>
      </c>
      <c r="H4911" s="4" t="b">
        <v>0</v>
      </c>
      <c r="I4911" s="4"/>
      <c r="J4911" s="4"/>
      <c r="K4911" s="4">
        <v>45688</v>
      </c>
      <c r="L4911" s="1">
        <v>2857.95</v>
      </c>
      <c r="M4911" s="1">
        <v>21497.138083999998</v>
      </c>
      <c r="N4911" s="1">
        <v>0.74733400000000005</v>
      </c>
      <c r="O4911" s="1">
        <v>2490.0500000000002</v>
      </c>
      <c r="P4911" s="4">
        <v>45365</v>
      </c>
      <c r="Q4911" s="1" t="b">
        <v>0</v>
      </c>
    </row>
    <row r="4912" spans="1:17" x14ac:dyDescent="0.25">
      <c r="A4912" s="1" t="s">
        <v>4911</v>
      </c>
      <c r="B4912" s="3">
        <v>45657</v>
      </c>
      <c r="C4912" s="2">
        <v>1341.65</v>
      </c>
      <c r="D4912" s="2">
        <v>2298.1793670000002</v>
      </c>
      <c r="E4912" s="2">
        <v>-0.44521899999999998</v>
      </c>
      <c r="F4912" s="2">
        <v>539.79999999999995</v>
      </c>
      <c r="G4912" s="3">
        <v>45307</v>
      </c>
      <c r="H4912" s="4" t="b">
        <v>0</v>
      </c>
      <c r="I4912" s="4"/>
      <c r="J4912" s="4"/>
      <c r="K4912" s="4">
        <v>45688</v>
      </c>
      <c r="L4912" s="1">
        <v>1240.75</v>
      </c>
      <c r="M4912" s="1">
        <v>2125.3427120000001</v>
      </c>
      <c r="N4912" s="1">
        <v>-0.72014400000000001</v>
      </c>
      <c r="O4912" s="1">
        <v>580</v>
      </c>
      <c r="P4912" s="4">
        <v>45365</v>
      </c>
      <c r="Q4912" s="1" t="b">
        <v>0</v>
      </c>
    </row>
    <row r="4913" spans="1:17" x14ac:dyDescent="0.25">
      <c r="A4913" s="1" t="s">
        <v>4912</v>
      </c>
      <c r="B4913" s="3"/>
      <c r="G4913" s="3"/>
      <c r="H4913" s="4" t="b">
        <v>0</v>
      </c>
      <c r="I4913" s="4"/>
      <c r="J4913" s="4"/>
      <c r="K4913" s="4"/>
      <c r="P4913" s="4"/>
      <c r="Q4913" s="1" t="b">
        <v>0</v>
      </c>
    </row>
    <row r="4914" spans="1:17" x14ac:dyDescent="0.25">
      <c r="A4914" s="1" t="s">
        <v>4913</v>
      </c>
      <c r="B4914" s="3">
        <v>45657</v>
      </c>
      <c r="C4914" s="2">
        <v>627</v>
      </c>
      <c r="D4914" s="2">
        <v>271.04495200000002</v>
      </c>
      <c r="E4914" s="2">
        <v>-1.7010270000000001</v>
      </c>
      <c r="F4914" s="2">
        <v>421</v>
      </c>
      <c r="G4914" s="3">
        <v>45618</v>
      </c>
      <c r="H4914" s="4" t="b">
        <v>0</v>
      </c>
      <c r="I4914" s="4"/>
      <c r="J4914" s="4"/>
      <c r="K4914" s="4">
        <v>45688</v>
      </c>
      <c r="L4914" s="1">
        <v>578.45000000000005</v>
      </c>
      <c r="M4914" s="1">
        <v>250.05734100000001</v>
      </c>
      <c r="N4914" s="1">
        <v>3.1197080000000001</v>
      </c>
      <c r="O4914" s="1">
        <v>421</v>
      </c>
      <c r="P4914" s="4">
        <v>45618</v>
      </c>
      <c r="Q4914" s="1" t="b">
        <v>0</v>
      </c>
    </row>
    <row r="4915" spans="1:17" x14ac:dyDescent="0.25">
      <c r="A4915" s="1" t="s">
        <v>4914</v>
      </c>
      <c r="B4915" s="3">
        <v>45657</v>
      </c>
      <c r="C4915" s="2">
        <v>760.85</v>
      </c>
      <c r="D4915" s="2">
        <v>9726.0665250000002</v>
      </c>
      <c r="E4915" s="2">
        <v>-2.185511</v>
      </c>
      <c r="F4915" s="2">
        <v>343.4</v>
      </c>
      <c r="G4915" s="3">
        <v>45294</v>
      </c>
      <c r="H4915" s="4" t="b">
        <v>0</v>
      </c>
      <c r="I4915" s="4"/>
      <c r="J4915" s="4"/>
      <c r="K4915" s="4">
        <v>45688</v>
      </c>
      <c r="L4915" s="1">
        <v>644.04999999999995</v>
      </c>
      <c r="M4915" s="1">
        <v>8232.9935540000006</v>
      </c>
      <c r="N4915" s="1">
        <v>1.7215510000000001</v>
      </c>
      <c r="O4915" s="1">
        <v>345.5</v>
      </c>
      <c r="P4915" s="4">
        <v>45447</v>
      </c>
      <c r="Q4915" s="1" t="b">
        <v>0</v>
      </c>
    </row>
    <row r="4916" spans="1:17" x14ac:dyDescent="0.25">
      <c r="A4916" s="1" t="s">
        <v>4915</v>
      </c>
      <c r="B4916" s="3">
        <v>45657</v>
      </c>
      <c r="C4916" s="2">
        <v>33.25</v>
      </c>
      <c r="D4916" s="2">
        <v>14.798511</v>
      </c>
      <c r="E4916" s="2">
        <v>-5</v>
      </c>
      <c r="F4916" s="2">
        <v>22.09</v>
      </c>
      <c r="G4916" s="3">
        <v>45293</v>
      </c>
      <c r="H4916" s="4" t="b">
        <v>0</v>
      </c>
      <c r="I4916" s="4"/>
      <c r="J4916" s="4"/>
      <c r="K4916" s="4">
        <v>45684</v>
      </c>
      <c r="L4916" s="1">
        <v>29.39</v>
      </c>
      <c r="M4916" s="1">
        <v>13.080549</v>
      </c>
      <c r="N4916" s="1">
        <v>-4.9789849999999998</v>
      </c>
      <c r="O4916" s="1">
        <v>28.48</v>
      </c>
      <c r="P4916" s="4">
        <v>45415</v>
      </c>
      <c r="Q4916" s="1" t="b">
        <v>0</v>
      </c>
    </row>
    <row r="4917" spans="1:17" x14ac:dyDescent="0.25">
      <c r="A4917" s="1" t="s">
        <v>4916</v>
      </c>
      <c r="B4917" s="3">
        <v>45653</v>
      </c>
      <c r="C4917" s="2">
        <v>131.5</v>
      </c>
      <c r="D4917" s="2">
        <v>57.95205</v>
      </c>
      <c r="E4917" s="2">
        <v>1.192766</v>
      </c>
      <c r="F4917" s="2">
        <v>70.02</v>
      </c>
      <c r="G4917" s="3">
        <v>45398</v>
      </c>
      <c r="H4917" s="4" t="b">
        <v>0</v>
      </c>
      <c r="I4917" s="4"/>
      <c r="J4917" s="4"/>
      <c r="K4917" s="4">
        <v>45688</v>
      </c>
      <c r="L4917" s="1">
        <v>122.8</v>
      </c>
      <c r="M4917" s="1">
        <v>54.117959999999997</v>
      </c>
      <c r="N4917" s="1">
        <v>0</v>
      </c>
      <c r="O4917" s="1">
        <v>70.02</v>
      </c>
      <c r="P4917" s="4">
        <v>45398</v>
      </c>
      <c r="Q4917" s="1" t="b">
        <v>0</v>
      </c>
    </row>
    <row r="4918" spans="1:17" x14ac:dyDescent="0.25">
      <c r="A4918" s="1" t="s">
        <v>4917</v>
      </c>
      <c r="B4918" s="3"/>
      <c r="G4918" s="3"/>
      <c r="H4918" s="4" t="b">
        <v>0</v>
      </c>
      <c r="I4918" s="4"/>
      <c r="J4918" s="4"/>
      <c r="K4918" s="4"/>
      <c r="P4918" s="4"/>
      <c r="Q4918" s="1" t="b">
        <v>0</v>
      </c>
    </row>
    <row r="4919" spans="1:17" x14ac:dyDescent="0.25">
      <c r="A4919" s="1" t="s">
        <v>4918</v>
      </c>
      <c r="B4919" s="3">
        <v>45657</v>
      </c>
      <c r="C4919" s="2">
        <v>19.21</v>
      </c>
      <c r="D4919" s="2">
        <v>63.389206000000001</v>
      </c>
      <c r="E4919" s="2">
        <v>1.211802</v>
      </c>
      <c r="F4919" s="2">
        <v>11.75</v>
      </c>
      <c r="G4919" s="3">
        <v>45364</v>
      </c>
      <c r="H4919" s="4" t="b">
        <v>0</v>
      </c>
      <c r="I4919" s="4"/>
      <c r="J4919" s="4"/>
      <c r="K4919" s="4">
        <v>45688</v>
      </c>
      <c r="L4919" s="1">
        <v>16.66</v>
      </c>
      <c r="M4919" s="1">
        <v>54.974710000000002</v>
      </c>
      <c r="N4919" s="1">
        <v>0.72551399999999999</v>
      </c>
      <c r="O4919" s="1">
        <v>11.75</v>
      </c>
      <c r="P4919" s="4">
        <v>45364</v>
      </c>
      <c r="Q4919" s="1" t="b">
        <v>0</v>
      </c>
    </row>
    <row r="4920" spans="1:17" x14ac:dyDescent="0.25">
      <c r="A4920" s="1" t="s">
        <v>4919</v>
      </c>
      <c r="B4920" s="3">
        <v>45657</v>
      </c>
      <c r="C4920" s="2">
        <v>150.1</v>
      </c>
      <c r="D4920" s="2">
        <v>143.93420699999999</v>
      </c>
      <c r="E4920" s="2">
        <v>1.418919</v>
      </c>
      <c r="F4920" s="2">
        <v>122</v>
      </c>
      <c r="G4920" s="3">
        <v>45299</v>
      </c>
      <c r="H4920" s="4" t="b">
        <v>0</v>
      </c>
      <c r="I4920" s="4"/>
      <c r="J4920" s="4"/>
      <c r="K4920" s="4">
        <v>45688</v>
      </c>
      <c r="L4920" s="1">
        <v>175.3</v>
      </c>
      <c r="M4920" s="1">
        <v>168.09904399999999</v>
      </c>
      <c r="N4920" s="1">
        <v>-1.984904</v>
      </c>
      <c r="O4920" s="1">
        <v>140</v>
      </c>
      <c r="P4920" s="4">
        <v>45422</v>
      </c>
      <c r="Q4920" s="1" t="b">
        <v>0</v>
      </c>
    </row>
    <row r="4921" spans="1:17" x14ac:dyDescent="0.25">
      <c r="A4921" s="1" t="s">
        <v>4920</v>
      </c>
      <c r="B4921" s="3">
        <v>45657</v>
      </c>
      <c r="C4921" s="2">
        <v>12.89</v>
      </c>
      <c r="D4921" s="2">
        <v>31.507670999999998</v>
      </c>
      <c r="E4921" s="2">
        <v>4.2037190000000004</v>
      </c>
      <c r="F4921" s="2">
        <v>12.711188999999999</v>
      </c>
      <c r="G4921" s="3">
        <v>45618</v>
      </c>
      <c r="H4921" s="4" t="b">
        <v>0</v>
      </c>
      <c r="I4921" s="4"/>
      <c r="J4921" s="4"/>
      <c r="K4921" s="4">
        <v>45688</v>
      </c>
      <c r="L4921" s="1">
        <v>11.03</v>
      </c>
      <c r="M4921" s="1">
        <v>26.961179999999999</v>
      </c>
      <c r="N4921" s="1">
        <v>0.54694600000000004</v>
      </c>
      <c r="O4921" s="1">
        <v>11.19126</v>
      </c>
      <c r="P4921" s="4">
        <v>45688</v>
      </c>
      <c r="Q4921" s="1" t="b">
        <v>0</v>
      </c>
    </row>
    <row r="4922" spans="1:17" x14ac:dyDescent="0.25">
      <c r="A4922" s="1" t="s">
        <v>4921</v>
      </c>
      <c r="B4922" s="3">
        <v>45657</v>
      </c>
      <c r="C4922" s="2">
        <v>96</v>
      </c>
      <c r="D4922" s="2">
        <v>64.593666999999996</v>
      </c>
      <c r="E4922" s="2">
        <v>-1.4373720000000001</v>
      </c>
      <c r="F4922" s="2">
        <v>25</v>
      </c>
      <c r="G4922" s="3">
        <v>45587</v>
      </c>
      <c r="H4922" s="4" t="b">
        <v>0</v>
      </c>
      <c r="I4922" s="4"/>
      <c r="J4922" s="4"/>
      <c r="K4922" s="4">
        <v>45688</v>
      </c>
      <c r="L4922" s="1">
        <v>104.9</v>
      </c>
      <c r="M4922" s="1">
        <v>70.582037999999997</v>
      </c>
      <c r="N4922" s="1">
        <v>0.38277499999999998</v>
      </c>
      <c r="O4922" s="1">
        <v>25</v>
      </c>
      <c r="P4922" s="4">
        <v>45587</v>
      </c>
      <c r="Q4922" s="1" t="b">
        <v>0</v>
      </c>
    </row>
    <row r="4923" spans="1:17" x14ac:dyDescent="0.25">
      <c r="A4923" s="1" t="s">
        <v>4922</v>
      </c>
      <c r="B4923" s="3">
        <v>45657</v>
      </c>
      <c r="C4923" s="2">
        <v>1105.7</v>
      </c>
      <c r="D4923" s="2">
        <v>14890.878527999999</v>
      </c>
      <c r="E4923" s="2">
        <v>0.33575300000000002</v>
      </c>
      <c r="F4923" s="2">
        <v>782.1</v>
      </c>
      <c r="G4923" s="3">
        <v>45364</v>
      </c>
      <c r="H4923" s="4" t="b">
        <v>0</v>
      </c>
      <c r="I4923" s="4"/>
      <c r="J4923" s="4"/>
      <c r="K4923" s="4">
        <v>45688</v>
      </c>
      <c r="L4923" s="1">
        <v>1019.9</v>
      </c>
      <c r="M4923" s="1">
        <v>13735.377597999999</v>
      </c>
      <c r="N4923" s="1">
        <v>6.195335</v>
      </c>
      <c r="O4923" s="1">
        <v>782.1</v>
      </c>
      <c r="P4923" s="4">
        <v>45364</v>
      </c>
      <c r="Q4923" s="1" t="b">
        <v>0</v>
      </c>
    </row>
    <row r="4924" spans="1:17" x14ac:dyDescent="0.25">
      <c r="A4924" s="1" t="s">
        <v>4923</v>
      </c>
      <c r="B4924" s="3">
        <v>45657</v>
      </c>
      <c r="C4924" s="2">
        <v>732.75</v>
      </c>
      <c r="D4924" s="2">
        <v>605.52261799999997</v>
      </c>
      <c r="E4924" s="2">
        <v>0.38358799999999998</v>
      </c>
      <c r="F4924" s="2">
        <v>400.1</v>
      </c>
      <c r="G4924" s="3">
        <v>45295</v>
      </c>
      <c r="H4924" s="4" t="b">
        <v>0</v>
      </c>
      <c r="I4924" s="4"/>
      <c r="J4924" s="4"/>
      <c r="K4924" s="4">
        <v>45688</v>
      </c>
      <c r="L4924" s="1">
        <v>740.65</v>
      </c>
      <c r="M4924" s="1">
        <v>612.05094099999997</v>
      </c>
      <c r="N4924" s="1">
        <v>-1.246667</v>
      </c>
      <c r="O4924" s="1">
        <v>440</v>
      </c>
      <c r="P4924" s="4">
        <v>45328</v>
      </c>
      <c r="Q4924" s="1" t="b">
        <v>0</v>
      </c>
    </row>
    <row r="4925" spans="1:17" x14ac:dyDescent="0.25">
      <c r="A4925" s="1" t="s">
        <v>4924</v>
      </c>
      <c r="B4925" s="3">
        <v>45657</v>
      </c>
      <c r="C4925" s="2">
        <v>3253.65</v>
      </c>
      <c r="D4925" s="2">
        <v>288854.54394800001</v>
      </c>
      <c r="E4925" s="2">
        <v>-9.2119000000000006E-2</v>
      </c>
      <c r="F4925" s="2">
        <v>3059</v>
      </c>
      <c r="G4925" s="3">
        <v>45447</v>
      </c>
      <c r="H4925" s="4" t="b">
        <v>0</v>
      </c>
      <c r="I4925" s="4"/>
      <c r="J4925" s="4"/>
      <c r="K4925" s="4">
        <v>45688</v>
      </c>
      <c r="L4925" s="1">
        <v>3489.7</v>
      </c>
      <c r="M4925" s="1">
        <v>309810.736255</v>
      </c>
      <c r="N4925" s="1">
        <v>3.5918899999999998</v>
      </c>
      <c r="O4925" s="1">
        <v>3059</v>
      </c>
      <c r="P4925" s="4">
        <v>45447</v>
      </c>
      <c r="Q4925" s="1" t="b">
        <v>0</v>
      </c>
    </row>
    <row r="4926" spans="1:17" x14ac:dyDescent="0.25">
      <c r="A4926" s="1" t="s">
        <v>4925</v>
      </c>
      <c r="B4926" s="3">
        <v>45657</v>
      </c>
      <c r="C4926" s="2">
        <v>40.39</v>
      </c>
      <c r="D4926" s="2">
        <v>128.66770099999999</v>
      </c>
      <c r="E4926" s="2">
        <v>0.32290099999999999</v>
      </c>
      <c r="F4926" s="2">
        <v>28.53</v>
      </c>
      <c r="G4926" s="3">
        <v>45516</v>
      </c>
      <c r="H4926" s="4" t="b">
        <v>0</v>
      </c>
      <c r="I4926" s="4"/>
      <c r="J4926" s="4"/>
      <c r="K4926" s="4">
        <v>45688</v>
      </c>
      <c r="L4926" s="1">
        <v>28.08</v>
      </c>
      <c r="M4926" s="1">
        <v>89.452562999999998</v>
      </c>
      <c r="N4926" s="1">
        <v>-0.17774599999999999</v>
      </c>
      <c r="O4926" s="1">
        <v>27.11</v>
      </c>
      <c r="P4926" s="4">
        <v>45685</v>
      </c>
      <c r="Q4926" s="1" t="b">
        <v>0</v>
      </c>
    </row>
    <row r="4927" spans="1:17" x14ac:dyDescent="0.25">
      <c r="A4927" s="1" t="s">
        <v>4926</v>
      </c>
      <c r="B4927" s="3">
        <v>45657</v>
      </c>
      <c r="C4927" s="2">
        <v>40.53</v>
      </c>
      <c r="D4927" s="2">
        <v>101.390659</v>
      </c>
      <c r="E4927" s="2">
        <v>-1.2426900000000001</v>
      </c>
      <c r="F4927" s="2">
        <v>24</v>
      </c>
      <c r="G4927" s="3">
        <v>45293</v>
      </c>
      <c r="H4927" s="4" t="b">
        <v>0</v>
      </c>
      <c r="I4927" s="4"/>
      <c r="J4927" s="4"/>
      <c r="K4927" s="4">
        <v>45688</v>
      </c>
      <c r="L4927" s="1">
        <v>39.68</v>
      </c>
      <c r="M4927" s="1">
        <v>99.264281999999994</v>
      </c>
      <c r="N4927" s="1">
        <v>0.50658599999999998</v>
      </c>
      <c r="O4927" s="1">
        <v>28</v>
      </c>
      <c r="P4927" s="4">
        <v>45372</v>
      </c>
      <c r="Q4927" s="1" t="b">
        <v>0</v>
      </c>
    </row>
    <row r="4928" spans="1:17" x14ac:dyDescent="0.25">
      <c r="A4928" s="1" t="s">
        <v>4927</v>
      </c>
      <c r="B4928" s="3">
        <v>45657</v>
      </c>
      <c r="C4928" s="2">
        <v>34.79</v>
      </c>
      <c r="D4928" s="2">
        <v>24.248978000000001</v>
      </c>
      <c r="E4928" s="2">
        <v>-1.9723869999999999</v>
      </c>
      <c r="F4928" s="2">
        <v>16.14</v>
      </c>
      <c r="G4928" s="3">
        <v>45365</v>
      </c>
      <c r="H4928" s="4" t="b">
        <v>0</v>
      </c>
      <c r="I4928" s="4"/>
      <c r="J4928" s="4"/>
      <c r="K4928" s="4">
        <v>45688</v>
      </c>
      <c r="L4928" s="1">
        <v>34.090000000000003</v>
      </c>
      <c r="M4928" s="1">
        <v>23.761071000000001</v>
      </c>
      <c r="N4928" s="1">
        <v>4.8923079999999999</v>
      </c>
      <c r="O4928" s="1">
        <v>16.14</v>
      </c>
      <c r="P4928" s="4">
        <v>45365</v>
      </c>
      <c r="Q4928" s="1" t="b">
        <v>0</v>
      </c>
    </row>
    <row r="4929" spans="1:17" x14ac:dyDescent="0.25">
      <c r="A4929" s="1" t="s">
        <v>4928</v>
      </c>
      <c r="B4929" s="3">
        <v>45657</v>
      </c>
      <c r="C4929" s="2">
        <v>129.4</v>
      </c>
      <c r="D4929" s="2">
        <v>122.948116</v>
      </c>
      <c r="E4929" s="2">
        <v>0</v>
      </c>
      <c r="F4929" s="2">
        <v>95.3</v>
      </c>
      <c r="G4929" s="3">
        <v>45379</v>
      </c>
      <c r="H4929" s="4" t="b">
        <v>0</v>
      </c>
      <c r="I4929" s="4"/>
      <c r="J4929" s="4"/>
      <c r="K4929" s="4">
        <v>45687</v>
      </c>
      <c r="L4929" s="1">
        <v>112.4</v>
      </c>
      <c r="M4929" s="1">
        <v>106.79573600000001</v>
      </c>
      <c r="N4929" s="1">
        <v>-3.8494440000000001</v>
      </c>
      <c r="O4929" s="1">
        <v>95.3</v>
      </c>
      <c r="P4929" s="4">
        <v>45379</v>
      </c>
      <c r="Q4929" s="1" t="b">
        <v>0</v>
      </c>
    </row>
    <row r="4930" spans="1:17" x14ac:dyDescent="0.25">
      <c r="A4930" s="1" t="s">
        <v>4929</v>
      </c>
      <c r="B4930" s="3">
        <v>45657</v>
      </c>
      <c r="C4930" s="2">
        <v>196.75</v>
      </c>
      <c r="D4930" s="2">
        <v>777.33624999999995</v>
      </c>
      <c r="E4930" s="2">
        <v>0.12722600000000001</v>
      </c>
      <c r="F4930" s="2">
        <v>156.4</v>
      </c>
      <c r="G4930" s="3">
        <v>45609</v>
      </c>
      <c r="H4930" s="4" t="b">
        <v>0</v>
      </c>
      <c r="I4930" s="4"/>
      <c r="J4930" s="4"/>
      <c r="K4930" s="4">
        <v>45688</v>
      </c>
      <c r="L4930" s="1">
        <v>165.85</v>
      </c>
      <c r="M4930" s="1">
        <v>655.253962</v>
      </c>
      <c r="N4930" s="1">
        <v>0.57610700000000004</v>
      </c>
      <c r="O4930" s="1">
        <v>150.19999999999999</v>
      </c>
      <c r="P4930" s="4">
        <v>45685</v>
      </c>
      <c r="Q4930" s="1" t="b">
        <v>0</v>
      </c>
    </row>
    <row r="4931" spans="1:17" x14ac:dyDescent="0.25">
      <c r="A4931" s="1" t="s">
        <v>4930</v>
      </c>
      <c r="B4931" s="3">
        <v>45657</v>
      </c>
      <c r="C4931" s="2">
        <v>3359.95</v>
      </c>
      <c r="D4931" s="2">
        <v>113715.975613</v>
      </c>
      <c r="E4931" s="2">
        <v>-0.35439999999999999</v>
      </c>
      <c r="F4931" s="2">
        <v>2270.15</v>
      </c>
      <c r="G4931" s="3">
        <v>45293</v>
      </c>
      <c r="H4931" s="4" t="b">
        <v>0</v>
      </c>
      <c r="I4931" s="4"/>
      <c r="J4931" s="4"/>
      <c r="K4931" s="4">
        <v>45688</v>
      </c>
      <c r="L4931" s="1">
        <v>3259.2</v>
      </c>
      <c r="M4931" s="1">
        <v>110306.13780500001</v>
      </c>
      <c r="N4931" s="1">
        <v>-2.1431870000000002</v>
      </c>
      <c r="O4931" s="1">
        <v>2481.15</v>
      </c>
      <c r="P4931" s="4">
        <v>45324</v>
      </c>
      <c r="Q4931" s="1" t="b">
        <v>0</v>
      </c>
    </row>
    <row r="4932" spans="1:17" x14ac:dyDescent="0.25">
      <c r="A4932" s="1" t="s">
        <v>4931</v>
      </c>
      <c r="B4932" s="3">
        <v>45657</v>
      </c>
      <c r="C4932" s="2">
        <v>1486.1</v>
      </c>
      <c r="D4932" s="2">
        <v>74885.105525000006</v>
      </c>
      <c r="E4932" s="2">
        <v>5.4532550000000004</v>
      </c>
      <c r="F4932" s="2">
        <v>931.05</v>
      </c>
      <c r="G4932" s="3">
        <v>45293</v>
      </c>
      <c r="H4932" s="4" t="b">
        <v>0</v>
      </c>
      <c r="I4932" s="4"/>
      <c r="J4932" s="4"/>
      <c r="K4932" s="4">
        <v>45688</v>
      </c>
      <c r="L4932" s="1">
        <v>1462.2</v>
      </c>
      <c r="M4932" s="1">
        <v>73680.776056999995</v>
      </c>
      <c r="N4932" s="1">
        <v>0.31902900000000001</v>
      </c>
      <c r="O4932" s="1">
        <v>1056.95</v>
      </c>
      <c r="P4932" s="4">
        <v>45324</v>
      </c>
      <c r="Q4932" s="1" t="b">
        <v>0</v>
      </c>
    </row>
    <row r="4933" spans="1:17" x14ac:dyDescent="0.25">
      <c r="A4933" s="1" t="s">
        <v>4932</v>
      </c>
      <c r="B4933" s="3">
        <v>45657</v>
      </c>
      <c r="C4933" s="2">
        <v>461</v>
      </c>
      <c r="D4933" s="2">
        <v>87.129000000000005</v>
      </c>
      <c r="E4933" s="2">
        <v>-4.9974239999999996</v>
      </c>
      <c r="F4933" s="2">
        <v>345.8</v>
      </c>
      <c r="G4933" s="3">
        <v>45643</v>
      </c>
      <c r="H4933" s="4" t="b">
        <v>0</v>
      </c>
      <c r="I4933" s="4"/>
      <c r="J4933" s="4"/>
      <c r="K4933" s="4">
        <v>45688</v>
      </c>
      <c r="L4933" s="1">
        <v>484</v>
      </c>
      <c r="M4933" s="1">
        <v>91.475999999999999</v>
      </c>
      <c r="N4933" s="1">
        <v>-1.0629599999999999</v>
      </c>
      <c r="O4933" s="1">
        <v>345.8</v>
      </c>
      <c r="P4933" s="4">
        <v>45643</v>
      </c>
      <c r="Q4933" s="1" t="b">
        <v>0</v>
      </c>
    </row>
    <row r="4934" spans="1:17" x14ac:dyDescent="0.25">
      <c r="A4934" s="1" t="s">
        <v>4933</v>
      </c>
      <c r="B4934" s="3"/>
      <c r="G4934" s="3"/>
      <c r="H4934" s="4" t="b">
        <v>0</v>
      </c>
      <c r="I4934" s="4"/>
      <c r="J4934" s="4"/>
      <c r="K4934" s="4"/>
      <c r="P4934" s="4"/>
      <c r="Q4934" s="1" t="b">
        <v>0</v>
      </c>
    </row>
    <row r="4935" spans="1:17" x14ac:dyDescent="0.25">
      <c r="A4935" s="1" t="s">
        <v>4934</v>
      </c>
      <c r="B4935" s="3"/>
      <c r="G4935" s="3"/>
      <c r="H4935" s="4" t="b">
        <v>0</v>
      </c>
      <c r="I4935" s="4"/>
      <c r="J4935" s="4"/>
      <c r="K4935" s="4"/>
      <c r="P4935" s="4"/>
      <c r="Q4935" s="1" t="b">
        <v>0</v>
      </c>
    </row>
    <row r="4936" spans="1:17" x14ac:dyDescent="0.25">
      <c r="A4936" s="1" t="s">
        <v>4935</v>
      </c>
      <c r="B4936" s="3">
        <v>45657</v>
      </c>
      <c r="C4936" s="2">
        <v>165.3</v>
      </c>
      <c r="D4936" s="2">
        <v>1530.6027549999999</v>
      </c>
      <c r="E4936" s="2">
        <v>1.5044519999999999</v>
      </c>
      <c r="F4936" s="2">
        <v>124.5</v>
      </c>
      <c r="G4936" s="3">
        <v>45296</v>
      </c>
      <c r="H4936" s="4" t="b">
        <v>0</v>
      </c>
      <c r="I4936" s="4"/>
      <c r="J4936" s="4"/>
      <c r="K4936" s="4">
        <v>45688</v>
      </c>
      <c r="L4936" s="1">
        <v>142.1</v>
      </c>
      <c r="M4936" s="1">
        <v>1315.7813160000001</v>
      </c>
      <c r="N4936" s="1">
        <v>1.900323</v>
      </c>
      <c r="O4936" s="1">
        <v>130.80000000000001</v>
      </c>
      <c r="P4936" s="4">
        <v>45590</v>
      </c>
      <c r="Q4936" s="1" t="b">
        <v>0</v>
      </c>
    </row>
    <row r="4937" spans="1:17" x14ac:dyDescent="0.25">
      <c r="A4937" s="1" t="s">
        <v>4936</v>
      </c>
      <c r="B4937" s="3">
        <v>45657</v>
      </c>
      <c r="C4937" s="2">
        <v>2.42</v>
      </c>
      <c r="D4937" s="2">
        <v>139.83123000000001</v>
      </c>
      <c r="E4937" s="2">
        <v>10.502283</v>
      </c>
      <c r="F4937" s="2">
        <v>2.12</v>
      </c>
      <c r="G4937" s="3">
        <v>45657</v>
      </c>
      <c r="H4937" s="4" t="b">
        <v>0</v>
      </c>
      <c r="I4937" s="4"/>
      <c r="J4937" s="4"/>
      <c r="K4937" s="4">
        <v>45688</v>
      </c>
      <c r="L4937" s="1">
        <v>1.94</v>
      </c>
      <c r="M4937" s="1">
        <v>112.09611</v>
      </c>
      <c r="N4937" s="1">
        <v>0</v>
      </c>
      <c r="O4937" s="1">
        <v>1.92</v>
      </c>
      <c r="P4937" s="4">
        <v>45688</v>
      </c>
      <c r="Q4937" s="1" t="b">
        <v>0</v>
      </c>
    </row>
    <row r="4938" spans="1:17" x14ac:dyDescent="0.25">
      <c r="A4938" s="1" t="s">
        <v>4937</v>
      </c>
      <c r="B4938" s="3">
        <v>45657</v>
      </c>
      <c r="C4938" s="2">
        <v>76.89</v>
      </c>
      <c r="D4938" s="2">
        <v>813.43329600000004</v>
      </c>
      <c r="E4938" s="2">
        <v>1.8410599999999999</v>
      </c>
      <c r="F4938" s="2">
        <v>72.41</v>
      </c>
      <c r="G4938" s="3">
        <v>45618</v>
      </c>
      <c r="H4938" s="4" t="b">
        <v>0</v>
      </c>
      <c r="I4938" s="4"/>
      <c r="J4938" s="4"/>
      <c r="K4938" s="4">
        <v>45688</v>
      </c>
      <c r="L4938" s="1">
        <v>71.25</v>
      </c>
      <c r="M4938" s="1">
        <v>755.75435000000004</v>
      </c>
      <c r="N4938" s="1">
        <v>2.6065670000000001</v>
      </c>
      <c r="O4938" s="1">
        <v>63.61</v>
      </c>
      <c r="P4938" s="4">
        <v>45685</v>
      </c>
      <c r="Q4938" s="1" t="b">
        <v>0</v>
      </c>
    </row>
    <row r="4939" spans="1:17" x14ac:dyDescent="0.25">
      <c r="A4939" s="1" t="s">
        <v>4938</v>
      </c>
      <c r="B4939" s="3"/>
      <c r="G4939" s="3"/>
      <c r="H4939" s="4" t="b">
        <v>0</v>
      </c>
      <c r="I4939" s="4"/>
      <c r="J4939" s="4"/>
      <c r="K4939" s="4"/>
      <c r="P4939" s="4"/>
      <c r="Q4939" s="1" t="b">
        <v>0</v>
      </c>
    </row>
    <row r="4940" spans="1:17" x14ac:dyDescent="0.25">
      <c r="A4940" s="1" t="s">
        <v>4939</v>
      </c>
      <c r="B4940" s="3">
        <v>45656</v>
      </c>
      <c r="C4940" s="2">
        <v>80.77</v>
      </c>
      <c r="D4940" s="2">
        <v>24.266539000000002</v>
      </c>
      <c r="E4940" s="2">
        <v>-3.0022820000000001</v>
      </c>
      <c r="F4940" s="2">
        <v>42.65</v>
      </c>
      <c r="G4940" s="3">
        <v>45334</v>
      </c>
      <c r="H4940" s="4" t="b">
        <v>0</v>
      </c>
      <c r="I4940" s="4"/>
      <c r="J4940" s="4"/>
      <c r="K4940" s="4">
        <v>45688</v>
      </c>
      <c r="L4940" s="1">
        <v>74.17</v>
      </c>
      <c r="M4940" s="1">
        <v>22.283635</v>
      </c>
      <c r="N4940" s="1">
        <v>-3.0077150000000001</v>
      </c>
      <c r="O4940" s="1">
        <v>42.65</v>
      </c>
      <c r="P4940" s="4">
        <v>45334</v>
      </c>
      <c r="Q4940" s="1" t="b">
        <v>0</v>
      </c>
    </row>
    <row r="4941" spans="1:17" x14ac:dyDescent="0.25">
      <c r="A4941" s="1" t="s">
        <v>4940</v>
      </c>
      <c r="B4941" s="3"/>
      <c r="G4941" s="3"/>
      <c r="H4941" s="4" t="b">
        <v>0</v>
      </c>
      <c r="I4941" s="4"/>
      <c r="J4941" s="4"/>
      <c r="K4941" s="4"/>
      <c r="P4941" s="4"/>
      <c r="Q4941" s="1" t="b">
        <v>0</v>
      </c>
    </row>
    <row r="4942" spans="1:17" x14ac:dyDescent="0.25">
      <c r="A4942" s="1" t="s">
        <v>4941</v>
      </c>
      <c r="B4942" s="3">
        <v>45657</v>
      </c>
      <c r="C4942" s="2">
        <v>38.15</v>
      </c>
      <c r="D4942" s="2">
        <v>27.781745999999998</v>
      </c>
      <c r="E4942" s="2">
        <v>1.6791039999999999</v>
      </c>
      <c r="F4942" s="2">
        <v>22.7</v>
      </c>
      <c r="G4942" s="3">
        <v>45294</v>
      </c>
      <c r="H4942" s="4" t="b">
        <v>0</v>
      </c>
      <c r="I4942" s="4"/>
      <c r="J4942" s="4"/>
      <c r="K4942" s="4">
        <v>45688</v>
      </c>
      <c r="L4942" s="1">
        <v>34.64</v>
      </c>
      <c r="M4942" s="1">
        <v>25.225679</v>
      </c>
      <c r="N4942" s="1">
        <v>5.1289829999999998</v>
      </c>
      <c r="O4942" s="1">
        <v>26.05</v>
      </c>
      <c r="P4942" s="4">
        <v>45448</v>
      </c>
      <c r="Q4942" s="1" t="b">
        <v>0</v>
      </c>
    </row>
    <row r="4943" spans="1:17" x14ac:dyDescent="0.25">
      <c r="A4943" s="1" t="s">
        <v>4942</v>
      </c>
      <c r="B4943" s="3">
        <v>45657</v>
      </c>
      <c r="C4943" s="2">
        <v>21.99</v>
      </c>
      <c r="D4943" s="2">
        <v>78.121673999999999</v>
      </c>
      <c r="E4943" s="2">
        <v>2.184015</v>
      </c>
      <c r="F4943" s="2">
        <v>16.202497000000001</v>
      </c>
      <c r="G4943" s="3">
        <v>45576</v>
      </c>
      <c r="H4943" s="4" t="b">
        <v>0</v>
      </c>
      <c r="I4943" s="4"/>
      <c r="J4943" s="4"/>
      <c r="K4943" s="4">
        <v>45688</v>
      </c>
      <c r="L4943" s="1">
        <v>20.89</v>
      </c>
      <c r="M4943" s="1">
        <v>74.213813999999999</v>
      </c>
      <c r="N4943" s="1">
        <v>0.91787399999999997</v>
      </c>
      <c r="O4943" s="1">
        <v>16.202497000000001</v>
      </c>
      <c r="P4943" s="4">
        <v>45576</v>
      </c>
      <c r="Q4943" s="1" t="b">
        <v>0</v>
      </c>
    </row>
    <row r="4944" spans="1:17" x14ac:dyDescent="0.25">
      <c r="A4944" s="1" t="s">
        <v>4943</v>
      </c>
      <c r="B4944" s="3">
        <v>45657</v>
      </c>
      <c r="C4944" s="2">
        <v>51.48</v>
      </c>
      <c r="D4944" s="2">
        <v>63.011519999999997</v>
      </c>
      <c r="E4944" s="2">
        <v>0.88183400000000001</v>
      </c>
      <c r="F4944" s="2">
        <v>26.1</v>
      </c>
      <c r="G4944" s="3">
        <v>45371</v>
      </c>
      <c r="H4944" s="4" t="b">
        <v>0</v>
      </c>
      <c r="I4944" s="4"/>
      <c r="J4944" s="4"/>
      <c r="K4944" s="4">
        <v>45688</v>
      </c>
      <c r="L4944" s="1">
        <v>46.19</v>
      </c>
      <c r="M4944" s="1">
        <v>56.536560000000001</v>
      </c>
      <c r="N4944" s="1">
        <v>5.9160740000000001</v>
      </c>
      <c r="O4944" s="1">
        <v>26.1</v>
      </c>
      <c r="P4944" s="4">
        <v>45371</v>
      </c>
      <c r="Q4944" s="1" t="b">
        <v>0</v>
      </c>
    </row>
    <row r="4945" spans="1:17" x14ac:dyDescent="0.25">
      <c r="A4945" s="1" t="s">
        <v>4944</v>
      </c>
      <c r="B4945" s="3">
        <v>45657</v>
      </c>
      <c r="C4945" s="2">
        <v>31.75</v>
      </c>
      <c r="D4945" s="2">
        <v>101.145321</v>
      </c>
      <c r="E4945" s="2">
        <v>0.69774800000000003</v>
      </c>
      <c r="F4945" s="2">
        <v>29.6</v>
      </c>
      <c r="G4945" s="3">
        <v>45593</v>
      </c>
      <c r="H4945" s="4" t="b">
        <v>0</v>
      </c>
      <c r="I4945" s="4"/>
      <c r="J4945" s="4"/>
      <c r="K4945" s="4">
        <v>45688</v>
      </c>
      <c r="L4945" s="1">
        <v>29.88</v>
      </c>
      <c r="M4945" s="1">
        <v>95.188100000000006</v>
      </c>
      <c r="N4945" s="1">
        <v>-4.414587</v>
      </c>
      <c r="O4945" s="1">
        <v>27</v>
      </c>
      <c r="P4945" s="4">
        <v>45684</v>
      </c>
      <c r="Q4945" s="1" t="b">
        <v>0</v>
      </c>
    </row>
    <row r="4946" spans="1:17" x14ac:dyDescent="0.25">
      <c r="A4946" s="1" t="s">
        <v>4945</v>
      </c>
      <c r="B4946" s="3">
        <v>45657</v>
      </c>
      <c r="C4946" s="2">
        <v>1139</v>
      </c>
      <c r="D4946" s="2">
        <v>17094.444245999999</v>
      </c>
      <c r="E4946" s="2">
        <v>3.6868460000000001</v>
      </c>
      <c r="F4946" s="2">
        <v>115</v>
      </c>
      <c r="G4946" s="3">
        <v>45294</v>
      </c>
      <c r="H4946" s="4" t="b">
        <v>0</v>
      </c>
      <c r="I4946" s="4"/>
      <c r="J4946" s="4"/>
      <c r="K4946" s="4">
        <v>45688</v>
      </c>
      <c r="L4946" s="1">
        <v>890.45</v>
      </c>
      <c r="M4946" s="1">
        <v>13364.133344</v>
      </c>
      <c r="N4946" s="1">
        <v>-0.58058399999999999</v>
      </c>
      <c r="O4946" s="1">
        <v>138.02500000000001</v>
      </c>
      <c r="P4946" s="4">
        <v>45336</v>
      </c>
      <c r="Q4946" s="1" t="b">
        <v>0</v>
      </c>
    </row>
    <row r="4947" spans="1:17" x14ac:dyDescent="0.25">
      <c r="A4947" s="1" t="s">
        <v>4946</v>
      </c>
      <c r="B4947" s="3">
        <v>45657</v>
      </c>
      <c r="C4947" s="2">
        <v>6.83</v>
      </c>
      <c r="D4947" s="2">
        <v>51.750909999999998</v>
      </c>
      <c r="E4947" s="2">
        <v>-6.1813190000000002</v>
      </c>
      <c r="F4947" s="2">
        <v>5.79</v>
      </c>
      <c r="G4947" s="3">
        <v>45448</v>
      </c>
      <c r="H4947" s="4" t="b">
        <v>0</v>
      </c>
      <c r="I4947" s="4"/>
      <c r="J4947" s="4"/>
      <c r="K4947" s="4">
        <v>45688</v>
      </c>
      <c r="L4947" s="1">
        <v>4.5999999999999996</v>
      </c>
      <c r="M4947" s="1">
        <v>34.854199999999999</v>
      </c>
      <c r="N4947" s="1">
        <v>-3.361345</v>
      </c>
      <c r="O4947" s="1">
        <v>3.91</v>
      </c>
      <c r="P4947" s="4">
        <v>45670</v>
      </c>
      <c r="Q4947" s="1" t="b">
        <v>0</v>
      </c>
    </row>
    <row r="4948" spans="1:17" x14ac:dyDescent="0.25">
      <c r="A4948" s="1" t="s">
        <v>4947</v>
      </c>
      <c r="B4948" s="3">
        <v>45657</v>
      </c>
      <c r="C4948" s="2">
        <v>207.3</v>
      </c>
      <c r="D4948" s="2">
        <v>3.003673</v>
      </c>
      <c r="E4948" s="2">
        <v>4.1970340000000004</v>
      </c>
      <c r="F4948" s="2">
        <v>106.4</v>
      </c>
      <c r="G4948" s="3">
        <v>45350</v>
      </c>
      <c r="H4948" s="4" t="b">
        <v>0</v>
      </c>
      <c r="I4948" s="4"/>
      <c r="J4948" s="4"/>
      <c r="K4948" s="4">
        <v>45688</v>
      </c>
      <c r="L4948" s="1">
        <v>268.3</v>
      </c>
      <c r="M4948" s="1">
        <v>3.8875329999999999</v>
      </c>
      <c r="N4948" s="1">
        <v>-1.9908680000000001</v>
      </c>
      <c r="O4948" s="1">
        <v>106.4</v>
      </c>
      <c r="P4948" s="4">
        <v>45350</v>
      </c>
      <c r="Q4948" s="1" t="b">
        <v>0</v>
      </c>
    </row>
    <row r="4949" spans="1:17" x14ac:dyDescent="0.25">
      <c r="A4949" s="1" t="s">
        <v>4948</v>
      </c>
      <c r="B4949" s="3">
        <v>45657</v>
      </c>
      <c r="C4949" s="2">
        <v>38.590000000000003</v>
      </c>
      <c r="D4949" s="2">
        <v>948.13902700000006</v>
      </c>
      <c r="E4949" s="2">
        <v>1.7132309999999999</v>
      </c>
      <c r="F4949" s="2">
        <v>34.25</v>
      </c>
      <c r="G4949" s="3">
        <v>45447</v>
      </c>
      <c r="H4949" s="4" t="b">
        <v>0</v>
      </c>
      <c r="I4949" s="4"/>
      <c r="J4949" s="4"/>
      <c r="K4949" s="4">
        <v>45688</v>
      </c>
      <c r="L4949" s="1">
        <v>34.93</v>
      </c>
      <c r="M4949" s="1">
        <v>858.21446500000002</v>
      </c>
      <c r="N4949" s="1">
        <v>-0.48432999999999998</v>
      </c>
      <c r="O4949" s="1">
        <v>33.15</v>
      </c>
      <c r="P4949" s="4">
        <v>45685</v>
      </c>
      <c r="Q4949" s="1" t="b">
        <v>0</v>
      </c>
    </row>
    <row r="4950" spans="1:17" x14ac:dyDescent="0.25">
      <c r="A4950" s="1" t="s">
        <v>4949</v>
      </c>
      <c r="B4950" s="3">
        <v>45656</v>
      </c>
      <c r="C4950" s="2">
        <v>207.6</v>
      </c>
      <c r="D4950" s="2">
        <v>8.0285150000000005</v>
      </c>
      <c r="E4950" s="2">
        <v>-4.9885580000000003</v>
      </c>
      <c r="F4950" s="2">
        <v>145</v>
      </c>
      <c r="G4950" s="3">
        <v>45530</v>
      </c>
      <c r="H4950" s="4" t="b">
        <v>0</v>
      </c>
      <c r="I4950" s="4"/>
      <c r="J4950" s="4"/>
      <c r="K4950" s="4">
        <v>45688</v>
      </c>
      <c r="L4950" s="1">
        <v>174.6</v>
      </c>
      <c r="M4950" s="1">
        <v>6.7523059999999999</v>
      </c>
      <c r="N4950" s="1">
        <v>-4.9795920000000002</v>
      </c>
      <c r="O4950" s="1">
        <v>145</v>
      </c>
      <c r="P4950" s="4">
        <v>45530</v>
      </c>
      <c r="Q4950" s="1" t="b">
        <v>0</v>
      </c>
    </row>
    <row r="4951" spans="1:17" x14ac:dyDescent="0.25">
      <c r="A4951" s="1" t="s">
        <v>4950</v>
      </c>
      <c r="B4951" s="3">
        <v>45657</v>
      </c>
      <c r="C4951" s="2">
        <v>1583.05</v>
      </c>
      <c r="D4951" s="2">
        <v>884.22350100000006</v>
      </c>
      <c r="E4951" s="2">
        <v>-0.50593900000000003</v>
      </c>
      <c r="F4951" s="2">
        <v>1459.8</v>
      </c>
      <c r="G4951" s="3">
        <v>45589</v>
      </c>
      <c r="H4951" s="4" t="b">
        <v>0</v>
      </c>
      <c r="I4951" s="4"/>
      <c r="J4951" s="4"/>
      <c r="K4951" s="4">
        <v>45688</v>
      </c>
      <c r="L4951" s="1">
        <v>1543.8</v>
      </c>
      <c r="M4951" s="1">
        <v>862.30014200000005</v>
      </c>
      <c r="N4951" s="1">
        <v>3.1607080000000001</v>
      </c>
      <c r="O4951" s="1">
        <v>1459.8</v>
      </c>
      <c r="P4951" s="4">
        <v>45589</v>
      </c>
      <c r="Q4951" s="1" t="b">
        <v>0</v>
      </c>
    </row>
    <row r="4952" spans="1:17" x14ac:dyDescent="0.25">
      <c r="A4952" s="1" t="s">
        <v>4951</v>
      </c>
      <c r="B4952" s="3">
        <v>45657</v>
      </c>
      <c r="C4952" s="2">
        <v>1151.3</v>
      </c>
      <c r="D4952" s="2">
        <v>8818.1834049999998</v>
      </c>
      <c r="E4952" s="2">
        <v>1.3646769999999999</v>
      </c>
      <c r="F4952" s="2">
        <v>686.25</v>
      </c>
      <c r="G4952" s="3">
        <v>45400</v>
      </c>
      <c r="H4952" s="4" t="b">
        <v>0</v>
      </c>
      <c r="I4952" s="4"/>
      <c r="J4952" s="4"/>
      <c r="K4952" s="4">
        <v>45688</v>
      </c>
      <c r="L4952" s="1">
        <v>1065.2</v>
      </c>
      <c r="M4952" s="1">
        <v>8158.7153330000001</v>
      </c>
      <c r="N4952" s="1">
        <v>2.9377659999999999</v>
      </c>
      <c r="O4952" s="1">
        <v>686.25</v>
      </c>
      <c r="P4952" s="4">
        <v>45400</v>
      </c>
      <c r="Q4952" s="1" t="b">
        <v>0</v>
      </c>
    </row>
    <row r="4953" spans="1:17" x14ac:dyDescent="0.25">
      <c r="A4953" s="1" t="s">
        <v>4952</v>
      </c>
      <c r="B4953" s="3">
        <v>45657</v>
      </c>
      <c r="C4953" s="2">
        <v>540.15</v>
      </c>
      <c r="D4953" s="2">
        <v>7251.8391899999997</v>
      </c>
      <c r="E4953" s="2">
        <v>-2.7194959999999999</v>
      </c>
      <c r="F4953" s="2">
        <v>533</v>
      </c>
      <c r="G4953" s="3">
        <v>45657</v>
      </c>
      <c r="H4953" s="4" t="b">
        <v>0</v>
      </c>
      <c r="I4953" s="4"/>
      <c r="J4953" s="4"/>
      <c r="K4953" s="4">
        <v>45688</v>
      </c>
      <c r="L4953" s="1">
        <v>547.54999999999995</v>
      </c>
      <c r="M4953" s="1">
        <v>7351.1886489999997</v>
      </c>
      <c r="N4953" s="1">
        <v>1.4921219999999999</v>
      </c>
      <c r="O4953" s="1">
        <v>474.35</v>
      </c>
      <c r="P4953" s="4">
        <v>45685</v>
      </c>
      <c r="Q4953" s="1" t="b">
        <v>0</v>
      </c>
    </row>
    <row r="4954" spans="1:17" x14ac:dyDescent="0.25">
      <c r="A4954" s="1" t="s">
        <v>4953</v>
      </c>
      <c r="B4954" s="3"/>
      <c r="G4954" s="3"/>
      <c r="H4954" s="4" t="b">
        <v>0</v>
      </c>
      <c r="I4954" s="4"/>
      <c r="J4954" s="4"/>
      <c r="K4954" s="4"/>
      <c r="P4954" s="4"/>
      <c r="Q4954" s="1" t="b">
        <v>0</v>
      </c>
    </row>
    <row r="4955" spans="1:17" x14ac:dyDescent="0.25">
      <c r="A4955" s="1" t="s">
        <v>4954</v>
      </c>
      <c r="B4955" s="3"/>
      <c r="G4955" s="3"/>
      <c r="H4955" s="4" t="b">
        <v>0</v>
      </c>
      <c r="I4955" s="4"/>
      <c r="J4955" s="4"/>
      <c r="K4955" s="4">
        <v>45680</v>
      </c>
      <c r="L4955" s="1">
        <v>166.1</v>
      </c>
      <c r="M4955" s="1">
        <v>44.233094000000001</v>
      </c>
      <c r="N4955" s="1">
        <v>-4.9771169999999998</v>
      </c>
      <c r="O4955" s="1">
        <v>50</v>
      </c>
      <c r="P4955" s="4">
        <v>45379</v>
      </c>
      <c r="Q4955" s="1" t="b">
        <v>0</v>
      </c>
    </row>
    <row r="4956" spans="1:17" x14ac:dyDescent="0.25">
      <c r="A4956" s="1" t="s">
        <v>4955</v>
      </c>
      <c r="B4956" s="3">
        <v>45657</v>
      </c>
      <c r="C4956" s="2">
        <v>22.13</v>
      </c>
      <c r="D4956" s="2">
        <v>118.78175</v>
      </c>
      <c r="E4956" s="2">
        <v>1.9815670000000001</v>
      </c>
      <c r="F4956" s="2">
        <v>9.11</v>
      </c>
      <c r="G4956" s="3">
        <v>45365</v>
      </c>
      <c r="H4956" s="4" t="b">
        <v>0</v>
      </c>
      <c r="I4956" s="4"/>
      <c r="J4956" s="4"/>
      <c r="K4956" s="4">
        <v>45688</v>
      </c>
      <c r="L4956" s="1">
        <v>20.89</v>
      </c>
      <c r="M4956" s="1">
        <v>112.126108</v>
      </c>
      <c r="N4956" s="1">
        <v>4.9748739999999998</v>
      </c>
      <c r="O4956" s="1">
        <v>9.11</v>
      </c>
      <c r="P4956" s="4">
        <v>45365</v>
      </c>
      <c r="Q4956" s="1" t="b">
        <v>0</v>
      </c>
    </row>
    <row r="4957" spans="1:17" x14ac:dyDescent="0.25">
      <c r="A4957" s="1" t="s">
        <v>4956</v>
      </c>
      <c r="B4957" s="3"/>
      <c r="G4957" s="3"/>
      <c r="H4957" s="4" t="b">
        <v>0</v>
      </c>
      <c r="I4957" s="4"/>
      <c r="J4957" s="4"/>
      <c r="K4957" s="4"/>
      <c r="P4957" s="4"/>
      <c r="Q4957" s="1" t="b">
        <v>0</v>
      </c>
    </row>
    <row r="4958" spans="1:17" x14ac:dyDescent="0.25">
      <c r="A4958" s="1" t="s">
        <v>4957</v>
      </c>
      <c r="B4958" s="3">
        <v>45656</v>
      </c>
      <c r="C4958" s="2">
        <v>8.17</v>
      </c>
      <c r="D4958" s="2">
        <v>8.6592199999999995</v>
      </c>
      <c r="E4958" s="2">
        <v>-9.7237570000000009</v>
      </c>
      <c r="F4958" s="2">
        <v>5.71</v>
      </c>
      <c r="G4958" s="3">
        <v>45593</v>
      </c>
      <c r="H4958" s="4" t="b">
        <v>0</v>
      </c>
      <c r="I4958" s="4"/>
      <c r="J4958" s="4"/>
      <c r="K4958" s="4">
        <v>45680</v>
      </c>
      <c r="L4958" s="1">
        <v>8.07</v>
      </c>
      <c r="M4958" s="1">
        <v>8.5532319999999995</v>
      </c>
      <c r="N4958" s="1">
        <v>2.8025479999999998</v>
      </c>
      <c r="O4958" s="1">
        <v>5.71</v>
      </c>
      <c r="P4958" s="4">
        <v>45593</v>
      </c>
      <c r="Q4958" s="1" t="b">
        <v>0</v>
      </c>
    </row>
    <row r="4959" spans="1:17" x14ac:dyDescent="0.25">
      <c r="A4959" s="1" t="s">
        <v>4958</v>
      </c>
      <c r="B4959" s="3">
        <v>45657</v>
      </c>
      <c r="C4959" s="2">
        <v>95.4</v>
      </c>
      <c r="D4959" s="2">
        <v>106.873615</v>
      </c>
      <c r="E4959" s="2">
        <v>-1.9023140000000001</v>
      </c>
      <c r="F4959" s="2">
        <v>52.25</v>
      </c>
      <c r="G4959" s="3">
        <v>45540</v>
      </c>
      <c r="H4959" s="4" t="b">
        <v>0</v>
      </c>
      <c r="I4959" s="4"/>
      <c r="J4959" s="4"/>
      <c r="K4959" s="4">
        <v>45688</v>
      </c>
      <c r="L4959" s="1">
        <v>75.77</v>
      </c>
      <c r="M4959" s="1">
        <v>84.882744000000002</v>
      </c>
      <c r="N4959" s="1">
        <v>-4.990596</v>
      </c>
      <c r="O4959" s="1">
        <v>52.25</v>
      </c>
      <c r="P4959" s="4">
        <v>45540</v>
      </c>
      <c r="Q4959" s="1" t="b">
        <v>0</v>
      </c>
    </row>
    <row r="4960" spans="1:17" x14ac:dyDescent="0.25">
      <c r="A4960" s="1" t="s">
        <v>4959</v>
      </c>
      <c r="B4960" s="3">
        <v>45657</v>
      </c>
      <c r="C4960" s="2">
        <v>16.96</v>
      </c>
      <c r="D4960" s="2">
        <v>71.758988000000002</v>
      </c>
      <c r="E4960" s="2">
        <v>0</v>
      </c>
      <c r="F4960" s="2">
        <v>15.31</v>
      </c>
      <c r="G4960" s="3">
        <v>45624</v>
      </c>
      <c r="H4960" s="4" t="b">
        <v>0</v>
      </c>
      <c r="I4960" s="4"/>
      <c r="J4960" s="4"/>
      <c r="K4960" s="4">
        <v>45688</v>
      </c>
      <c r="L4960" s="1">
        <v>16.850000000000001</v>
      </c>
      <c r="M4960" s="1">
        <v>71.293570000000003</v>
      </c>
      <c r="N4960" s="1">
        <v>2.4316110000000002</v>
      </c>
      <c r="O4960" s="1">
        <v>15.31</v>
      </c>
      <c r="P4960" s="4">
        <v>45624</v>
      </c>
      <c r="Q4960" s="1" t="b">
        <v>0</v>
      </c>
    </row>
    <row r="4961" spans="1:17" x14ac:dyDescent="0.25">
      <c r="A4961" s="1" t="s">
        <v>4960</v>
      </c>
      <c r="B4961" s="3">
        <v>45657</v>
      </c>
      <c r="C4961" s="2">
        <v>251.2</v>
      </c>
      <c r="D4961" s="2">
        <v>364.649406</v>
      </c>
      <c r="E4961" s="2">
        <v>-1.6637310000000001</v>
      </c>
      <c r="F4961" s="2">
        <v>139.30000000000001</v>
      </c>
      <c r="G4961" s="3">
        <v>45371</v>
      </c>
      <c r="H4961" s="4" t="b">
        <v>0</v>
      </c>
      <c r="I4961" s="4"/>
      <c r="J4961" s="4"/>
      <c r="K4961" s="4">
        <v>45688</v>
      </c>
      <c r="L4961" s="1">
        <v>213.75</v>
      </c>
      <c r="M4961" s="1">
        <v>310.28586999999999</v>
      </c>
      <c r="N4961" s="1">
        <v>3.9134660000000001</v>
      </c>
      <c r="O4961" s="1">
        <v>139.30000000000001</v>
      </c>
      <c r="P4961" s="4">
        <v>45371</v>
      </c>
      <c r="Q4961" s="1" t="b">
        <v>0</v>
      </c>
    </row>
    <row r="4962" spans="1:17" x14ac:dyDescent="0.25">
      <c r="A4962" s="1" t="s">
        <v>4961</v>
      </c>
      <c r="B4962" s="3"/>
      <c r="G4962" s="3"/>
      <c r="H4962" s="4" t="b">
        <v>0</v>
      </c>
      <c r="I4962" s="4"/>
      <c r="J4962" s="4"/>
      <c r="K4962" s="4"/>
      <c r="P4962" s="4"/>
      <c r="Q4962" s="1" t="b">
        <v>0</v>
      </c>
    </row>
    <row r="4963" spans="1:17" x14ac:dyDescent="0.25">
      <c r="A4963" s="1" t="s">
        <v>4962</v>
      </c>
      <c r="B4963" s="3">
        <v>45657</v>
      </c>
      <c r="C4963" s="2">
        <v>7116.15</v>
      </c>
      <c r="D4963" s="2">
        <v>252970.20955999999</v>
      </c>
      <c r="E4963" s="2">
        <v>2.2273779999999999</v>
      </c>
      <c r="F4963" s="2">
        <v>2942.15</v>
      </c>
      <c r="G4963" s="3">
        <v>45293</v>
      </c>
      <c r="H4963" s="4" t="b">
        <v>0</v>
      </c>
      <c r="I4963" s="4"/>
      <c r="J4963" s="4"/>
      <c r="K4963" s="4">
        <v>45688</v>
      </c>
      <c r="L4963" s="1">
        <v>5753.8</v>
      </c>
      <c r="M4963" s="1">
        <v>204540.37531</v>
      </c>
      <c r="N4963" s="1">
        <v>4.3640720000000002</v>
      </c>
      <c r="O4963" s="1">
        <v>2956.85</v>
      </c>
      <c r="P4963" s="4">
        <v>45329</v>
      </c>
      <c r="Q4963" s="1" t="b">
        <v>0</v>
      </c>
    </row>
    <row r="4964" spans="1:17" x14ac:dyDescent="0.25">
      <c r="A4964" s="1" t="s">
        <v>4963</v>
      </c>
      <c r="B4964" s="3">
        <v>45657</v>
      </c>
      <c r="C4964" s="2">
        <v>14.47</v>
      </c>
      <c r="D4964" s="2">
        <v>104.88811</v>
      </c>
      <c r="E4964" s="2">
        <v>-0.206897</v>
      </c>
      <c r="F4964" s="2">
        <v>12.65</v>
      </c>
      <c r="G4964" s="3">
        <v>45572</v>
      </c>
      <c r="H4964" s="4" t="b">
        <v>0</v>
      </c>
      <c r="I4964" s="4"/>
      <c r="J4964" s="4"/>
      <c r="K4964" s="4">
        <v>45688</v>
      </c>
      <c r="L4964" s="1">
        <v>13.15</v>
      </c>
      <c r="M4964" s="1">
        <v>95.319879</v>
      </c>
      <c r="N4964" s="1">
        <v>0</v>
      </c>
      <c r="O4964" s="1">
        <v>11</v>
      </c>
      <c r="P4964" s="4">
        <v>45672</v>
      </c>
      <c r="Q4964" s="1" t="b">
        <v>0</v>
      </c>
    </row>
    <row r="4965" spans="1:17" x14ac:dyDescent="0.25">
      <c r="A4965" s="1" t="s">
        <v>4964</v>
      </c>
      <c r="B4965" s="3">
        <v>45657</v>
      </c>
      <c r="C4965" s="2">
        <v>236.65</v>
      </c>
      <c r="D4965" s="2">
        <v>1579.180122</v>
      </c>
      <c r="E4965" s="2">
        <v>0.275424</v>
      </c>
      <c r="F4965" s="2">
        <v>93.6</v>
      </c>
      <c r="G4965" s="3">
        <v>45447</v>
      </c>
      <c r="H4965" s="4" t="b">
        <v>0</v>
      </c>
      <c r="I4965" s="4"/>
      <c r="J4965" s="4"/>
      <c r="K4965" s="4">
        <v>45688</v>
      </c>
      <c r="L4965" s="1">
        <v>186.75</v>
      </c>
      <c r="M4965" s="1">
        <v>1246.194328</v>
      </c>
      <c r="N4965" s="1">
        <v>4.9747050000000002</v>
      </c>
      <c r="O4965" s="1">
        <v>93.6</v>
      </c>
      <c r="P4965" s="4">
        <v>45447</v>
      </c>
      <c r="Q4965" s="1" t="b">
        <v>0</v>
      </c>
    </row>
    <row r="4966" spans="1:17" x14ac:dyDescent="0.25">
      <c r="A4966" s="1" t="s">
        <v>4965</v>
      </c>
      <c r="B4966" s="3">
        <v>45657</v>
      </c>
      <c r="C4966" s="2">
        <v>2.27</v>
      </c>
      <c r="D4966" s="2">
        <v>4.3343489999999996</v>
      </c>
      <c r="E4966" s="2">
        <v>4.608295</v>
      </c>
      <c r="F4966" s="2">
        <v>1</v>
      </c>
      <c r="G4966" s="3">
        <v>45377</v>
      </c>
      <c r="H4966" s="4" t="b">
        <v>0</v>
      </c>
      <c r="I4966" s="4"/>
      <c r="J4966" s="4"/>
      <c r="K4966" s="4">
        <v>45684</v>
      </c>
      <c r="L4966" s="1">
        <v>2.1</v>
      </c>
      <c r="M4966" s="1">
        <v>4.0097500000000004</v>
      </c>
      <c r="N4966" s="1">
        <v>-2.3255810000000001</v>
      </c>
      <c r="O4966" s="1">
        <v>1</v>
      </c>
      <c r="P4966" s="4">
        <v>45377</v>
      </c>
      <c r="Q4966" s="1" t="b">
        <v>0</v>
      </c>
    </row>
    <row r="4967" spans="1:17" x14ac:dyDescent="0.25">
      <c r="A4967" s="1" t="s">
        <v>4966</v>
      </c>
      <c r="B4967" s="3">
        <v>45656</v>
      </c>
      <c r="C4967" s="2">
        <v>280</v>
      </c>
      <c r="D4967" s="2">
        <v>321.9776</v>
      </c>
      <c r="E4967" s="2">
        <v>5.6603770000000004</v>
      </c>
      <c r="F4967" s="2">
        <v>136</v>
      </c>
      <c r="G4967" s="3">
        <v>45370</v>
      </c>
      <c r="H4967" s="4" t="b">
        <v>0</v>
      </c>
      <c r="I4967" s="4"/>
      <c r="J4967" s="4"/>
      <c r="K4967" s="4">
        <v>45688</v>
      </c>
      <c r="L4967" s="1">
        <v>244.9</v>
      </c>
      <c r="M4967" s="1">
        <v>281.615408</v>
      </c>
      <c r="N4967" s="1">
        <v>-5.6625579999999998</v>
      </c>
      <c r="O4967" s="1">
        <v>136</v>
      </c>
      <c r="P4967" s="4">
        <v>45370</v>
      </c>
      <c r="Q4967" s="1" t="b">
        <v>0</v>
      </c>
    </row>
    <row r="4968" spans="1:17" x14ac:dyDescent="0.25">
      <c r="A4968" s="1" t="s">
        <v>4967</v>
      </c>
      <c r="B4968" s="3">
        <v>45657</v>
      </c>
      <c r="C4968" s="2">
        <v>33.44</v>
      </c>
      <c r="D4968" s="2">
        <v>17040.875759999999</v>
      </c>
      <c r="E4968" s="2">
        <v>1.5795870000000001</v>
      </c>
      <c r="F4968" s="2">
        <v>31.06</v>
      </c>
      <c r="G4968" s="3">
        <v>45618</v>
      </c>
      <c r="H4968" s="4" t="b">
        <v>0</v>
      </c>
      <c r="I4968" s="4"/>
      <c r="J4968" s="4"/>
      <c r="K4968" s="4">
        <v>45688</v>
      </c>
      <c r="L4968" s="1">
        <v>31.09</v>
      </c>
      <c r="M4968" s="1">
        <v>15843.326177999999</v>
      </c>
      <c r="N4968" s="1">
        <v>1.2703580000000001</v>
      </c>
      <c r="O4968" s="1">
        <v>28.14</v>
      </c>
      <c r="P4968" s="4">
        <v>45686</v>
      </c>
      <c r="Q4968" s="1" t="b">
        <v>0</v>
      </c>
    </row>
    <row r="4969" spans="1:17" x14ac:dyDescent="0.25">
      <c r="A4969" s="1" t="s">
        <v>4968</v>
      </c>
      <c r="B4969" s="3"/>
      <c r="G4969" s="3"/>
      <c r="H4969" s="4" t="b">
        <v>0</v>
      </c>
      <c r="I4969" s="4"/>
      <c r="J4969" s="4"/>
      <c r="K4969" s="4"/>
      <c r="P4969" s="4"/>
      <c r="Q4969" s="1" t="b">
        <v>0</v>
      </c>
    </row>
    <row r="4970" spans="1:17" x14ac:dyDescent="0.25">
      <c r="A4970" s="1" t="s">
        <v>4969</v>
      </c>
      <c r="B4970" s="3">
        <v>45657</v>
      </c>
      <c r="C4970" s="2">
        <v>168.2</v>
      </c>
      <c r="D4970" s="2">
        <v>172.88324299999999</v>
      </c>
      <c r="E4970" s="2">
        <v>1.970294</v>
      </c>
      <c r="F4970" s="2">
        <v>36.15</v>
      </c>
      <c r="G4970" s="3">
        <v>45476</v>
      </c>
      <c r="H4970" s="4" t="b">
        <v>0</v>
      </c>
      <c r="I4970" s="4"/>
      <c r="J4970" s="4"/>
      <c r="K4970" s="4">
        <v>45688</v>
      </c>
      <c r="L4970" s="1">
        <v>156.55000000000001</v>
      </c>
      <c r="M4970" s="1">
        <v>160.90886900000001</v>
      </c>
      <c r="N4970" s="1">
        <v>-4.1628410000000002</v>
      </c>
      <c r="O4970" s="1">
        <v>36.15</v>
      </c>
      <c r="P4970" s="4">
        <v>45476</v>
      </c>
      <c r="Q4970" s="1" t="b">
        <v>0</v>
      </c>
    </row>
    <row r="4971" spans="1:17" x14ac:dyDescent="0.25">
      <c r="A4971" s="1" t="s">
        <v>4970</v>
      </c>
      <c r="B4971" s="3"/>
      <c r="G4971" s="3"/>
      <c r="H4971" s="4" t="b">
        <v>0</v>
      </c>
      <c r="I4971" s="4"/>
      <c r="J4971" s="4"/>
      <c r="K4971" s="4"/>
      <c r="P4971" s="4"/>
      <c r="Q4971" s="1" t="b">
        <v>0</v>
      </c>
    </row>
    <row r="4972" spans="1:17" x14ac:dyDescent="0.25">
      <c r="A4972" s="1" t="s">
        <v>4971</v>
      </c>
      <c r="B4972" s="3">
        <v>45657</v>
      </c>
      <c r="C4972" s="2">
        <v>9.9700000000000006</v>
      </c>
      <c r="D4972" s="2">
        <v>6.5058239999999996</v>
      </c>
      <c r="E4972" s="2">
        <v>-1.9665680000000001</v>
      </c>
      <c r="F4972" s="2">
        <v>2.36</v>
      </c>
      <c r="G4972" s="3">
        <v>45439</v>
      </c>
      <c r="H4972" s="4" t="b">
        <v>0</v>
      </c>
      <c r="I4972" s="4"/>
      <c r="J4972" s="4"/>
      <c r="K4972" s="4">
        <v>45688</v>
      </c>
      <c r="L4972" s="1">
        <v>8.19</v>
      </c>
      <c r="M4972" s="1">
        <v>5.344303</v>
      </c>
      <c r="N4972" s="1">
        <v>4.8655569999999999</v>
      </c>
      <c r="O4972" s="1">
        <v>2.36</v>
      </c>
      <c r="P4972" s="4">
        <v>45439</v>
      </c>
      <c r="Q4972" s="1" t="b">
        <v>0</v>
      </c>
    </row>
    <row r="4973" spans="1:17" x14ac:dyDescent="0.25">
      <c r="A4973" s="1" t="s">
        <v>4972</v>
      </c>
      <c r="B4973" s="3"/>
      <c r="G4973" s="3"/>
      <c r="H4973" s="4" t="b">
        <v>0</v>
      </c>
      <c r="I4973" s="4"/>
      <c r="J4973" s="4"/>
      <c r="K4973" s="4"/>
      <c r="P4973" s="4"/>
      <c r="Q4973" s="1" t="b">
        <v>0</v>
      </c>
    </row>
    <row r="4974" spans="1:17" x14ac:dyDescent="0.25">
      <c r="A4974" s="1" t="s">
        <v>4973</v>
      </c>
      <c r="B4974" s="3">
        <v>45657</v>
      </c>
      <c r="C4974" s="2">
        <v>108.65</v>
      </c>
      <c r="D4974" s="2">
        <v>334.48702200000002</v>
      </c>
      <c r="E4974" s="2">
        <v>2.5483720000000001</v>
      </c>
      <c r="F4974" s="2">
        <v>92.45</v>
      </c>
      <c r="G4974" s="3">
        <v>45379</v>
      </c>
      <c r="H4974" s="4" t="b">
        <v>0</v>
      </c>
      <c r="I4974" s="4"/>
      <c r="J4974" s="4"/>
      <c r="K4974" s="4">
        <v>45688</v>
      </c>
      <c r="L4974" s="1">
        <v>105.95</v>
      </c>
      <c r="M4974" s="1">
        <v>326.17487299999999</v>
      </c>
      <c r="N4974" s="1">
        <v>0.90476199999999996</v>
      </c>
      <c r="O4974" s="1">
        <v>92.45</v>
      </c>
      <c r="P4974" s="4">
        <v>45379</v>
      </c>
      <c r="Q4974" s="1" t="b">
        <v>0</v>
      </c>
    </row>
    <row r="4975" spans="1:17" x14ac:dyDescent="0.25">
      <c r="A4975" s="1" t="s">
        <v>4974</v>
      </c>
      <c r="B4975" s="3">
        <v>45656</v>
      </c>
      <c r="C4975" s="2">
        <v>65.290000000000006</v>
      </c>
      <c r="D4975" s="2">
        <v>33.363190000000003</v>
      </c>
      <c r="E4975" s="2">
        <v>0</v>
      </c>
      <c r="F4975" s="2">
        <v>13.42</v>
      </c>
      <c r="G4975" s="3">
        <v>45401</v>
      </c>
      <c r="H4975" s="4" t="b">
        <v>0</v>
      </c>
      <c r="I4975" s="4"/>
      <c r="J4975" s="4"/>
      <c r="K4975" s="4">
        <v>45688</v>
      </c>
      <c r="L4975" s="1">
        <v>65</v>
      </c>
      <c r="M4975" s="1">
        <v>33.215000000000003</v>
      </c>
      <c r="N4975" s="1">
        <v>2.3138670000000001</v>
      </c>
      <c r="O4975" s="1">
        <v>13.42</v>
      </c>
      <c r="P4975" s="4">
        <v>45401</v>
      </c>
      <c r="Q4975" s="1" t="b">
        <v>0</v>
      </c>
    </row>
    <row r="4976" spans="1:17" x14ac:dyDescent="0.25">
      <c r="A4976" s="1" t="s">
        <v>4975</v>
      </c>
      <c r="B4976" s="3">
        <v>45657</v>
      </c>
      <c r="C4976" s="2">
        <v>13.99</v>
      </c>
      <c r="D4976" s="2">
        <v>11.075742999999999</v>
      </c>
      <c r="E4976" s="2">
        <v>-1.4788730000000001</v>
      </c>
      <c r="F4976" s="2">
        <v>12.06</v>
      </c>
      <c r="G4976" s="3">
        <v>45538</v>
      </c>
      <c r="H4976" s="4" t="b">
        <v>0</v>
      </c>
      <c r="I4976" s="4"/>
      <c r="J4976" s="4"/>
      <c r="K4976" s="4">
        <v>45688</v>
      </c>
      <c r="L4976" s="1">
        <v>13.98</v>
      </c>
      <c r="M4976" s="1">
        <v>11.067826</v>
      </c>
      <c r="N4976" s="1">
        <v>-4.8332199999999998</v>
      </c>
      <c r="O4976" s="1">
        <v>12.06</v>
      </c>
      <c r="P4976" s="4">
        <v>45538</v>
      </c>
      <c r="Q4976" s="1" t="b">
        <v>0</v>
      </c>
    </row>
    <row r="4977" spans="1:17" x14ac:dyDescent="0.25">
      <c r="A4977" s="1" t="s">
        <v>4976</v>
      </c>
      <c r="B4977" s="3">
        <v>45657</v>
      </c>
      <c r="C4977" s="2">
        <v>1.19</v>
      </c>
      <c r="D4977" s="2">
        <v>8.0844559999999994</v>
      </c>
      <c r="E4977" s="2">
        <v>7.2072070000000004</v>
      </c>
      <c r="F4977" s="2">
        <v>0.85</v>
      </c>
      <c r="G4977" s="3">
        <v>45369</v>
      </c>
      <c r="H4977" s="4" t="b">
        <v>0</v>
      </c>
      <c r="I4977" s="4"/>
      <c r="J4977" s="4"/>
      <c r="K4977" s="4">
        <v>45688</v>
      </c>
      <c r="L4977" s="1">
        <v>1.1399999999999999</v>
      </c>
      <c r="M4977" s="1">
        <v>7.7447730000000004</v>
      </c>
      <c r="N4977" s="1">
        <v>12.871287000000001</v>
      </c>
      <c r="O4977" s="1">
        <v>0.85</v>
      </c>
      <c r="P4977" s="4">
        <v>45369</v>
      </c>
      <c r="Q4977" s="1" t="b">
        <v>0</v>
      </c>
    </row>
    <row r="4978" spans="1:17" x14ac:dyDescent="0.25">
      <c r="A4978" s="1" t="s">
        <v>4977</v>
      </c>
      <c r="B4978" s="3">
        <v>45657</v>
      </c>
      <c r="C4978" s="2">
        <v>174.15</v>
      </c>
      <c r="D4978" s="2">
        <v>284.39652799999999</v>
      </c>
      <c r="E4978" s="2">
        <v>-1.997749</v>
      </c>
      <c r="F4978" s="2">
        <v>30.6</v>
      </c>
      <c r="G4978" s="3">
        <v>45293</v>
      </c>
      <c r="H4978" s="4" t="b">
        <v>0</v>
      </c>
      <c r="I4978" s="4"/>
      <c r="J4978" s="4"/>
      <c r="K4978" s="4">
        <v>45688</v>
      </c>
      <c r="L4978" s="1">
        <v>156.25</v>
      </c>
      <c r="M4978" s="1">
        <v>255.16484399999999</v>
      </c>
      <c r="N4978" s="1">
        <v>1.9908619999999999</v>
      </c>
      <c r="O4978" s="1">
        <v>43.3</v>
      </c>
      <c r="P4978" s="4">
        <v>45328</v>
      </c>
      <c r="Q4978" s="1" t="b">
        <v>0</v>
      </c>
    </row>
    <row r="4979" spans="1:17" x14ac:dyDescent="0.25">
      <c r="A4979" s="1" t="s">
        <v>4978</v>
      </c>
      <c r="B4979" s="3">
        <v>45656</v>
      </c>
      <c r="C4979" s="2">
        <v>0.51</v>
      </c>
      <c r="D4979" s="2">
        <v>10.194372</v>
      </c>
      <c r="E4979" s="2">
        <v>0</v>
      </c>
      <c r="F4979" s="2">
        <v>0.42</v>
      </c>
      <c r="G4979" s="3">
        <v>45292</v>
      </c>
      <c r="H4979" s="4" t="b">
        <v>0</v>
      </c>
      <c r="I4979" s="4"/>
      <c r="J4979" s="4"/>
      <c r="K4979" s="4">
        <v>45684</v>
      </c>
      <c r="L4979" s="1">
        <v>0.51</v>
      </c>
      <c r="M4979" s="1">
        <v>10.194372</v>
      </c>
      <c r="N4979" s="1">
        <v>0</v>
      </c>
      <c r="O4979" s="1">
        <v>0.44</v>
      </c>
      <c r="P4979" s="4">
        <v>45341</v>
      </c>
      <c r="Q4979" s="1" t="b">
        <v>0</v>
      </c>
    </row>
    <row r="4980" spans="1:17" x14ac:dyDescent="0.25">
      <c r="A4980" s="1" t="s">
        <v>4979</v>
      </c>
      <c r="B4980" s="3">
        <v>45657</v>
      </c>
      <c r="C4980" s="2">
        <v>5219.6000000000004</v>
      </c>
      <c r="D4980" s="2">
        <v>626.627073</v>
      </c>
      <c r="E4980" s="2">
        <v>0.95938100000000004</v>
      </c>
      <c r="F4980" s="2">
        <v>1480</v>
      </c>
      <c r="G4980" s="3">
        <v>45294</v>
      </c>
      <c r="H4980" s="4" t="b">
        <v>0</v>
      </c>
      <c r="I4980" s="4"/>
      <c r="J4980" s="4"/>
      <c r="K4980" s="4">
        <v>45688</v>
      </c>
      <c r="L4980" s="1">
        <v>4482.8999999999996</v>
      </c>
      <c r="M4980" s="1">
        <v>538.18424900000002</v>
      </c>
      <c r="N4980" s="1">
        <v>0.70990500000000001</v>
      </c>
      <c r="O4980" s="1">
        <v>1765</v>
      </c>
      <c r="P4980" s="4">
        <v>45324</v>
      </c>
      <c r="Q4980" s="1" t="b">
        <v>0</v>
      </c>
    </row>
    <row r="4981" spans="1:17" x14ac:dyDescent="0.25">
      <c r="A4981" s="1" t="s">
        <v>4980</v>
      </c>
      <c r="B4981" s="3">
        <v>45657</v>
      </c>
      <c r="C4981" s="2">
        <v>453.1</v>
      </c>
      <c r="D4981" s="2">
        <v>9918.2669299999998</v>
      </c>
      <c r="E4981" s="2">
        <v>0.91313999999999995</v>
      </c>
      <c r="F4981" s="2">
        <v>266.14999999999998</v>
      </c>
      <c r="G4981" s="3">
        <v>45447</v>
      </c>
      <c r="H4981" s="4" t="b">
        <v>0</v>
      </c>
      <c r="I4981" s="4"/>
      <c r="J4981" s="4"/>
      <c r="K4981" s="4">
        <v>45688</v>
      </c>
      <c r="L4981" s="1">
        <v>382.65</v>
      </c>
      <c r="M4981" s="1">
        <v>8376.1307460000007</v>
      </c>
      <c r="N4981" s="1">
        <v>-0.45525500000000002</v>
      </c>
      <c r="O4981" s="1">
        <v>266.14999999999998</v>
      </c>
      <c r="P4981" s="4">
        <v>45447</v>
      </c>
      <c r="Q4981" s="1" t="b">
        <v>0</v>
      </c>
    </row>
    <row r="4982" spans="1:17" x14ac:dyDescent="0.25">
      <c r="A4982" s="1" t="s">
        <v>4981</v>
      </c>
      <c r="B4982" s="3">
        <v>45657</v>
      </c>
      <c r="C4982" s="2">
        <v>2.63</v>
      </c>
      <c r="D4982" s="2">
        <v>15.054119999999999</v>
      </c>
      <c r="E4982" s="2">
        <v>-1.12782</v>
      </c>
      <c r="F4982" s="2">
        <v>1.28</v>
      </c>
      <c r="G4982" s="3">
        <v>45363</v>
      </c>
      <c r="H4982" s="4" t="b">
        <v>0</v>
      </c>
      <c r="I4982" s="4"/>
      <c r="J4982" s="4"/>
      <c r="K4982" s="4">
        <v>45688</v>
      </c>
      <c r="L4982" s="1">
        <v>2.38</v>
      </c>
      <c r="M4982" s="1">
        <v>13.62312</v>
      </c>
      <c r="N4982" s="1">
        <v>-0.41841</v>
      </c>
      <c r="O4982" s="1">
        <v>1.28</v>
      </c>
      <c r="P4982" s="4">
        <v>45363</v>
      </c>
      <c r="Q4982" s="1" t="b">
        <v>0</v>
      </c>
    </row>
    <row r="4983" spans="1:17" x14ac:dyDescent="0.25">
      <c r="A4983" s="1" t="s">
        <v>4982</v>
      </c>
      <c r="B4983" s="3">
        <v>45657</v>
      </c>
      <c r="C4983" s="2">
        <v>19.57</v>
      </c>
      <c r="D4983" s="2">
        <v>24.696231999999998</v>
      </c>
      <c r="E4983" s="2">
        <v>-1.608849</v>
      </c>
      <c r="F4983" s="2">
        <v>17.5</v>
      </c>
      <c r="G4983" s="3">
        <v>45610</v>
      </c>
      <c r="H4983" s="4" t="b">
        <v>0</v>
      </c>
      <c r="I4983" s="4"/>
      <c r="J4983" s="4"/>
      <c r="K4983" s="4">
        <v>45688</v>
      </c>
      <c r="L4983" s="1">
        <v>18.14</v>
      </c>
      <c r="M4983" s="1">
        <v>22.891653000000002</v>
      </c>
      <c r="N4983" s="1">
        <v>1.4541390000000001</v>
      </c>
      <c r="O4983" s="1">
        <v>16.5</v>
      </c>
      <c r="P4983" s="4">
        <v>45685</v>
      </c>
      <c r="Q4983" s="1" t="b">
        <v>0</v>
      </c>
    </row>
    <row r="4984" spans="1:17" x14ac:dyDescent="0.25">
      <c r="A4984" s="1" t="s">
        <v>4983</v>
      </c>
      <c r="B4984" s="3">
        <v>45657</v>
      </c>
      <c r="C4984" s="2">
        <v>740.3</v>
      </c>
      <c r="D4984" s="2">
        <v>23532.427868999999</v>
      </c>
      <c r="E4984" s="2">
        <v>0.155584</v>
      </c>
      <c r="F4984" s="2">
        <v>351.2</v>
      </c>
      <c r="G4984" s="3">
        <v>45327</v>
      </c>
      <c r="H4984" s="4" t="b">
        <v>0</v>
      </c>
      <c r="I4984" s="4"/>
      <c r="J4984" s="4"/>
      <c r="K4984" s="4">
        <v>45688</v>
      </c>
      <c r="L4984" s="1">
        <v>667.3</v>
      </c>
      <c r="M4984" s="1">
        <v>21211.926404000002</v>
      </c>
      <c r="N4984" s="1">
        <v>5.0452579999999996</v>
      </c>
      <c r="O4984" s="1">
        <v>351.2</v>
      </c>
      <c r="P4984" s="4">
        <v>45327</v>
      </c>
      <c r="Q4984" s="1" t="b">
        <v>0</v>
      </c>
    </row>
    <row r="4985" spans="1:17" x14ac:dyDescent="0.25">
      <c r="A4985" s="1" t="s">
        <v>4984</v>
      </c>
      <c r="B4985" s="3"/>
      <c r="G4985" s="3"/>
      <c r="H4985" s="4" t="b">
        <v>0</v>
      </c>
      <c r="I4985" s="4"/>
      <c r="J4985" s="4"/>
      <c r="K4985" s="4"/>
      <c r="P4985" s="4"/>
      <c r="Q4985" s="1" t="b">
        <v>0</v>
      </c>
    </row>
    <row r="4986" spans="1:17" x14ac:dyDescent="0.25">
      <c r="A4986" s="1" t="s">
        <v>4985</v>
      </c>
      <c r="B4986" s="3">
        <v>45657</v>
      </c>
      <c r="C4986" s="2">
        <v>17.2</v>
      </c>
      <c r="D4986" s="2">
        <v>201.06691799999999</v>
      </c>
      <c r="E4986" s="2">
        <v>-1.994302</v>
      </c>
      <c r="F4986" s="2">
        <v>15.21</v>
      </c>
      <c r="G4986" s="3">
        <v>45642</v>
      </c>
      <c r="H4986" s="4" t="b">
        <v>0</v>
      </c>
      <c r="I4986" s="4"/>
      <c r="J4986" s="4"/>
      <c r="K4986" s="4">
        <v>45688</v>
      </c>
      <c r="L4986" s="1">
        <v>11.77</v>
      </c>
      <c r="M4986" s="1">
        <v>137.59056000000001</v>
      </c>
      <c r="N4986" s="1">
        <v>1.9930680000000001</v>
      </c>
      <c r="O4986" s="1">
        <v>11.31</v>
      </c>
      <c r="P4986" s="4">
        <v>45688</v>
      </c>
      <c r="Q4986" s="1" t="b">
        <v>0</v>
      </c>
    </row>
    <row r="4987" spans="1:17" x14ac:dyDescent="0.25">
      <c r="A4987" s="1" t="s">
        <v>4986</v>
      </c>
      <c r="B4987" s="3">
        <v>45657</v>
      </c>
      <c r="C4987" s="2">
        <v>110</v>
      </c>
      <c r="D4987" s="2">
        <v>320.33571899999998</v>
      </c>
      <c r="E4987" s="2">
        <v>-0.90090099999999995</v>
      </c>
      <c r="F4987" s="2">
        <v>25.72</v>
      </c>
      <c r="G4987" s="3">
        <v>45408</v>
      </c>
      <c r="H4987" s="4" t="b">
        <v>0</v>
      </c>
      <c r="I4987" s="4"/>
      <c r="J4987" s="4"/>
      <c r="K4987" s="4">
        <v>45688</v>
      </c>
      <c r="L4987" s="1">
        <v>114.75</v>
      </c>
      <c r="M4987" s="1">
        <v>334.16839800000002</v>
      </c>
      <c r="N4987" s="1">
        <v>1.548673</v>
      </c>
      <c r="O4987" s="1">
        <v>25.72</v>
      </c>
      <c r="P4987" s="4">
        <v>45408</v>
      </c>
      <c r="Q4987" s="1" t="b">
        <v>0</v>
      </c>
    </row>
    <row r="4988" spans="1:17" x14ac:dyDescent="0.25">
      <c r="A4988" s="1" t="s">
        <v>4987</v>
      </c>
      <c r="B4988" s="3"/>
      <c r="G4988" s="3"/>
      <c r="H4988" s="4" t="b">
        <v>0</v>
      </c>
      <c r="I4988" s="4"/>
      <c r="J4988" s="4"/>
      <c r="K4988" s="4"/>
      <c r="P4988" s="4"/>
      <c r="Q4988" s="1" t="b">
        <v>0</v>
      </c>
    </row>
    <row r="4989" spans="1:17" x14ac:dyDescent="0.25">
      <c r="A4989" s="1" t="s">
        <v>4988</v>
      </c>
      <c r="B4989" s="3">
        <v>45656</v>
      </c>
      <c r="C4989" s="2">
        <v>31.1</v>
      </c>
      <c r="D4989" s="2">
        <v>20.331935999999999</v>
      </c>
      <c r="E4989" s="2">
        <v>0.32258100000000001</v>
      </c>
      <c r="F4989" s="2">
        <v>13.12</v>
      </c>
      <c r="G4989" s="3">
        <v>45341</v>
      </c>
      <c r="H4989" s="4" t="b">
        <v>0</v>
      </c>
      <c r="I4989" s="4"/>
      <c r="J4989" s="4"/>
      <c r="K4989" s="4">
        <v>45688</v>
      </c>
      <c r="L4989" s="1">
        <v>25</v>
      </c>
      <c r="M4989" s="1">
        <v>16.344000000000001</v>
      </c>
      <c r="N4989" s="1">
        <v>-2.2291750000000001</v>
      </c>
      <c r="O4989" s="1">
        <v>13.12</v>
      </c>
      <c r="P4989" s="4">
        <v>45341</v>
      </c>
      <c r="Q4989" s="1" t="b">
        <v>0</v>
      </c>
    </row>
    <row r="4990" spans="1:17" x14ac:dyDescent="0.25">
      <c r="A4990" s="1" t="s">
        <v>4989</v>
      </c>
      <c r="B4990" s="3">
        <v>45657</v>
      </c>
      <c r="C4990" s="2">
        <v>3571.65</v>
      </c>
      <c r="D4990" s="2">
        <v>69103.111984000003</v>
      </c>
      <c r="E4990" s="2">
        <v>0.92828100000000002</v>
      </c>
      <c r="F4990" s="2">
        <v>3338.8</v>
      </c>
      <c r="G4990" s="3">
        <v>45623</v>
      </c>
      <c r="H4990" s="4" t="b">
        <v>0</v>
      </c>
      <c r="I4990" s="4"/>
      <c r="J4990" s="4"/>
      <c r="K4990" s="4">
        <v>45688</v>
      </c>
      <c r="L4990" s="1">
        <v>3324.7</v>
      </c>
      <c r="M4990" s="1">
        <v>64325.204432999999</v>
      </c>
      <c r="N4990" s="1">
        <v>0.91361599999999998</v>
      </c>
      <c r="O4990" s="1">
        <v>3070.25</v>
      </c>
      <c r="P4990" s="4">
        <v>45685</v>
      </c>
      <c r="Q4990" s="1" t="b">
        <v>0</v>
      </c>
    </row>
    <row r="4991" spans="1:17" x14ac:dyDescent="0.25">
      <c r="A4991" s="1" t="s">
        <v>4990</v>
      </c>
      <c r="B4991" s="3">
        <v>45652</v>
      </c>
      <c r="C4991" s="2">
        <v>17.8</v>
      </c>
      <c r="D4991" s="2">
        <v>10.489718</v>
      </c>
      <c r="E4991" s="2">
        <v>0</v>
      </c>
      <c r="F4991" s="2">
        <v>17.02</v>
      </c>
      <c r="G4991" s="3">
        <v>45512</v>
      </c>
      <c r="H4991" s="4" t="b">
        <v>0</v>
      </c>
      <c r="I4991" s="4"/>
      <c r="J4991" s="4"/>
      <c r="K4991" s="4">
        <v>45677</v>
      </c>
      <c r="L4991" s="1">
        <v>17.97</v>
      </c>
      <c r="M4991" s="1">
        <v>10.589900999999999</v>
      </c>
      <c r="N4991" s="1">
        <v>0</v>
      </c>
      <c r="O4991" s="1">
        <v>17.02</v>
      </c>
      <c r="P4991" s="4">
        <v>45512</v>
      </c>
      <c r="Q4991" s="1" t="b">
        <v>0</v>
      </c>
    </row>
    <row r="4992" spans="1:17" x14ac:dyDescent="0.25">
      <c r="A4992" s="1" t="s">
        <v>4991</v>
      </c>
      <c r="B4992" s="3"/>
      <c r="G4992" s="3"/>
      <c r="H4992" s="4" t="b">
        <v>0</v>
      </c>
      <c r="I4992" s="4"/>
      <c r="J4992" s="4"/>
      <c r="K4992" s="4"/>
      <c r="P4992" s="4"/>
      <c r="Q4992" s="1" t="b">
        <v>0</v>
      </c>
    </row>
    <row r="4993" spans="1:17" x14ac:dyDescent="0.25">
      <c r="A4993" s="1" t="s">
        <v>4992</v>
      </c>
      <c r="B4993" s="3">
        <v>45657</v>
      </c>
      <c r="C4993" s="2">
        <v>677.9</v>
      </c>
      <c r="D4993" s="2">
        <v>146.04508100000001</v>
      </c>
      <c r="E4993" s="2">
        <v>1.99353</v>
      </c>
      <c r="F4993" s="2">
        <v>175</v>
      </c>
      <c r="G4993" s="3">
        <v>45296</v>
      </c>
      <c r="H4993" s="4" t="b">
        <v>0</v>
      </c>
      <c r="I4993" s="4"/>
      <c r="J4993" s="4"/>
      <c r="K4993" s="4">
        <v>45684</v>
      </c>
      <c r="L4993" s="1">
        <v>774.9</v>
      </c>
      <c r="M4993" s="1">
        <v>166.942519</v>
      </c>
      <c r="N4993" s="1">
        <v>-1.998229</v>
      </c>
      <c r="O4993" s="1">
        <v>230.5</v>
      </c>
      <c r="P4993" s="4">
        <v>45320</v>
      </c>
      <c r="Q4993" s="1" t="b">
        <v>0</v>
      </c>
    </row>
    <row r="4994" spans="1:17" x14ac:dyDescent="0.25">
      <c r="A4994" s="1" t="s">
        <v>4993</v>
      </c>
      <c r="B4994" s="3">
        <v>45657</v>
      </c>
      <c r="C4994" s="2">
        <v>70.650000000000006</v>
      </c>
      <c r="D4994" s="2">
        <v>117.749995</v>
      </c>
      <c r="E4994" s="2">
        <v>0.44071700000000003</v>
      </c>
      <c r="F4994" s="2">
        <v>68.55</v>
      </c>
      <c r="G4994" s="3">
        <v>45595</v>
      </c>
      <c r="H4994" s="4" t="b">
        <v>0</v>
      </c>
      <c r="I4994" s="4"/>
      <c r="J4994" s="4"/>
      <c r="K4994" s="4">
        <v>45688</v>
      </c>
      <c r="L4994" s="1">
        <v>66.64</v>
      </c>
      <c r="M4994" s="1">
        <v>111.06666199999999</v>
      </c>
      <c r="N4994" s="1">
        <v>-2.573099</v>
      </c>
      <c r="O4994" s="1">
        <v>61.65</v>
      </c>
      <c r="P4994" s="4">
        <v>45686</v>
      </c>
      <c r="Q4994" s="1" t="b">
        <v>0</v>
      </c>
    </row>
    <row r="4995" spans="1:17" x14ac:dyDescent="0.25">
      <c r="A4995" s="1" t="s">
        <v>4994</v>
      </c>
      <c r="B4995" s="3">
        <v>45657</v>
      </c>
      <c r="C4995" s="2">
        <v>1.81</v>
      </c>
      <c r="D4995" s="2">
        <v>23.644210999999999</v>
      </c>
      <c r="E4995" s="2">
        <v>0.55555600000000005</v>
      </c>
      <c r="F4995" s="2">
        <v>1.45</v>
      </c>
      <c r="G4995" s="3">
        <v>45331</v>
      </c>
      <c r="H4995" s="4" t="b">
        <v>0</v>
      </c>
      <c r="I4995" s="4"/>
      <c r="J4995" s="4"/>
      <c r="K4995" s="4">
        <v>45688</v>
      </c>
      <c r="L4995" s="1">
        <v>1.57</v>
      </c>
      <c r="M4995" s="1">
        <v>20.509067000000002</v>
      </c>
      <c r="N4995" s="1">
        <v>0.64102599999999998</v>
      </c>
      <c r="O4995" s="1">
        <v>1.43</v>
      </c>
      <c r="P4995" s="4">
        <v>45684</v>
      </c>
      <c r="Q4995" s="1" t="b">
        <v>0</v>
      </c>
    </row>
    <row r="4996" spans="1:17" x14ac:dyDescent="0.25">
      <c r="A4996" s="1" t="s">
        <v>4995</v>
      </c>
      <c r="B4996" s="3"/>
      <c r="G4996" s="3"/>
      <c r="H4996" s="4" t="b">
        <v>0</v>
      </c>
      <c r="I4996" s="4"/>
      <c r="J4996" s="4"/>
      <c r="K4996" s="4"/>
      <c r="P4996" s="4"/>
      <c r="Q4996" s="1" t="b">
        <v>0</v>
      </c>
    </row>
    <row r="4997" spans="1:17" x14ac:dyDescent="0.25">
      <c r="A4997" s="1" t="s">
        <v>4996</v>
      </c>
      <c r="B4997" s="3"/>
      <c r="G4997" s="3"/>
      <c r="H4997" s="4" t="b">
        <v>0</v>
      </c>
      <c r="I4997" s="4"/>
      <c r="J4997" s="4"/>
      <c r="K4997" s="4">
        <v>45670</v>
      </c>
      <c r="L4997" s="1">
        <v>0.63</v>
      </c>
      <c r="M4997" s="1">
        <v>0.25514999999999999</v>
      </c>
      <c r="N4997" s="1">
        <v>0</v>
      </c>
      <c r="O4997" s="1">
        <v>0.6</v>
      </c>
      <c r="P4997" s="4">
        <v>45446</v>
      </c>
      <c r="Q4997" s="1" t="b">
        <v>0</v>
      </c>
    </row>
    <row r="4998" spans="1:17" x14ac:dyDescent="0.25">
      <c r="A4998" s="1" t="s">
        <v>4997</v>
      </c>
      <c r="B4998" s="3">
        <v>45657</v>
      </c>
      <c r="C4998" s="2">
        <v>97.96</v>
      </c>
      <c r="D4998" s="2">
        <v>1193.5037910000001</v>
      </c>
      <c r="E4998" s="2">
        <v>0.33801100000000001</v>
      </c>
      <c r="F4998" s="2">
        <v>68</v>
      </c>
      <c r="G4998" s="3">
        <v>45448</v>
      </c>
      <c r="H4998" s="4" t="b">
        <v>0</v>
      </c>
      <c r="I4998" s="4"/>
      <c r="J4998" s="4"/>
      <c r="K4998" s="4">
        <v>45688</v>
      </c>
      <c r="L4998" s="1">
        <v>91.74</v>
      </c>
      <c r="M4998" s="1">
        <v>1117.721904</v>
      </c>
      <c r="N4998" s="1">
        <v>0.393959</v>
      </c>
      <c r="O4998" s="1">
        <v>68</v>
      </c>
      <c r="P4998" s="4">
        <v>45448</v>
      </c>
      <c r="Q4998" s="1" t="b">
        <v>0</v>
      </c>
    </row>
    <row r="4999" spans="1:17" x14ac:dyDescent="0.25">
      <c r="A4999" s="1" t="s">
        <v>4998</v>
      </c>
      <c r="B4999" s="3"/>
      <c r="G4999" s="3"/>
      <c r="H4999" s="4" t="b">
        <v>0</v>
      </c>
      <c r="I4999" s="4"/>
      <c r="J4999" s="4"/>
      <c r="K4999" s="4"/>
      <c r="P4999" s="4"/>
      <c r="Q4999" s="1" t="b">
        <v>0</v>
      </c>
    </row>
    <row r="5000" spans="1:17" x14ac:dyDescent="0.25">
      <c r="A5000" s="1" t="s">
        <v>4999</v>
      </c>
      <c r="B5000" s="3">
        <v>45657</v>
      </c>
      <c r="C5000" s="2">
        <v>42.63</v>
      </c>
      <c r="D5000" s="2">
        <v>660.76499999999999</v>
      </c>
      <c r="E5000" s="2">
        <v>9.9845199999999998</v>
      </c>
      <c r="F5000" s="2">
        <v>25.3</v>
      </c>
      <c r="G5000" s="3">
        <v>45293</v>
      </c>
      <c r="H5000" s="4" t="b">
        <v>0</v>
      </c>
      <c r="I5000" s="4"/>
      <c r="J5000" s="4"/>
      <c r="K5000" s="4">
        <v>45688</v>
      </c>
      <c r="L5000" s="1">
        <v>51.73</v>
      </c>
      <c r="M5000" s="1">
        <v>801.81500000000005</v>
      </c>
      <c r="N5000" s="1">
        <v>-2.2486769999999998</v>
      </c>
      <c r="O5000" s="1">
        <v>30</v>
      </c>
      <c r="P5000" s="4">
        <v>45407</v>
      </c>
      <c r="Q5000" s="1" t="b">
        <v>0</v>
      </c>
    </row>
    <row r="5001" spans="1:17" x14ac:dyDescent="0.25">
      <c r="A5001" s="1" t="s">
        <v>5000</v>
      </c>
      <c r="B5001" s="3">
        <v>45657</v>
      </c>
      <c r="C5001" s="2">
        <v>90.6</v>
      </c>
      <c r="D5001" s="2">
        <v>95.13</v>
      </c>
      <c r="E5001" s="2">
        <v>1.7405949999999999</v>
      </c>
      <c r="F5001" s="2">
        <v>30.28</v>
      </c>
      <c r="G5001" s="3">
        <v>45296</v>
      </c>
      <c r="H5001" s="4" t="b">
        <v>0</v>
      </c>
      <c r="I5001" s="4"/>
      <c r="J5001" s="4"/>
      <c r="K5001" s="4">
        <v>45688</v>
      </c>
      <c r="L5001" s="1">
        <v>78</v>
      </c>
      <c r="M5001" s="1">
        <v>81.900000000000006</v>
      </c>
      <c r="N5001" s="1">
        <v>-0.12804099999999999</v>
      </c>
      <c r="O5001" s="1">
        <v>41.42</v>
      </c>
      <c r="P5001" s="4">
        <v>45328</v>
      </c>
      <c r="Q5001" s="1" t="b">
        <v>0</v>
      </c>
    </row>
    <row r="5002" spans="1:17" x14ac:dyDescent="0.25">
      <c r="A5002" s="1" t="s">
        <v>5001</v>
      </c>
      <c r="B5002" s="3"/>
      <c r="G5002" s="3"/>
      <c r="H5002" s="4" t="b">
        <v>0</v>
      </c>
      <c r="I5002" s="4"/>
      <c r="J5002" s="4"/>
      <c r="K5002" s="4"/>
      <c r="P5002" s="4"/>
      <c r="Q5002" s="1" t="b">
        <v>0</v>
      </c>
    </row>
    <row r="5003" spans="1:17" x14ac:dyDescent="0.25">
      <c r="A5003" s="1" t="s">
        <v>5002</v>
      </c>
      <c r="B5003" s="3">
        <v>45657</v>
      </c>
      <c r="C5003" s="2">
        <v>191.05</v>
      </c>
      <c r="D5003" s="2">
        <v>195.82624999999999</v>
      </c>
      <c r="E5003" s="2">
        <v>-3.2658230000000001</v>
      </c>
      <c r="F5003" s="2">
        <v>148.6</v>
      </c>
      <c r="G5003" s="3">
        <v>45447</v>
      </c>
      <c r="H5003" s="4" t="b">
        <v>0</v>
      </c>
      <c r="I5003" s="4"/>
      <c r="J5003" s="4"/>
      <c r="K5003" s="4">
        <v>45688</v>
      </c>
      <c r="L5003" s="1">
        <v>149</v>
      </c>
      <c r="M5003" s="1">
        <v>152.72499999999999</v>
      </c>
      <c r="N5003" s="1">
        <v>0.641675</v>
      </c>
      <c r="O5003" s="1">
        <v>145.5</v>
      </c>
      <c r="P5003" s="4">
        <v>45687</v>
      </c>
      <c r="Q5003" s="1" t="b">
        <v>0</v>
      </c>
    </row>
    <row r="5004" spans="1:17" x14ac:dyDescent="0.25">
      <c r="A5004" s="1" t="s">
        <v>5003</v>
      </c>
      <c r="B5004" s="3"/>
      <c r="G5004" s="3"/>
      <c r="H5004" s="4" t="b">
        <v>0</v>
      </c>
      <c r="I5004" s="4"/>
      <c r="J5004" s="4"/>
      <c r="K5004" s="4"/>
      <c r="P5004" s="4"/>
      <c r="Q5004" s="1" t="b">
        <v>0</v>
      </c>
    </row>
    <row r="5005" spans="1:17" x14ac:dyDescent="0.25">
      <c r="A5005" s="1" t="s">
        <v>5004</v>
      </c>
      <c r="B5005" s="3">
        <v>45657</v>
      </c>
      <c r="C5005" s="2">
        <v>118.45</v>
      </c>
      <c r="D5005" s="2">
        <v>40.297874</v>
      </c>
      <c r="E5005" s="2">
        <v>-0.62919499999999995</v>
      </c>
      <c r="F5005" s="2">
        <v>81</v>
      </c>
      <c r="G5005" s="3">
        <v>45365</v>
      </c>
      <c r="H5005" s="4" t="b">
        <v>0</v>
      </c>
      <c r="I5005" s="4"/>
      <c r="J5005" s="4"/>
      <c r="K5005" s="4">
        <v>45688</v>
      </c>
      <c r="L5005" s="1">
        <v>121.55</v>
      </c>
      <c r="M5005" s="1">
        <v>41.352525</v>
      </c>
      <c r="N5005" s="1">
        <v>-2.251709</v>
      </c>
      <c r="O5005" s="1">
        <v>81</v>
      </c>
      <c r="P5005" s="4">
        <v>45365</v>
      </c>
      <c r="Q5005" s="1" t="b">
        <v>0</v>
      </c>
    </row>
    <row r="5006" spans="1:17" x14ac:dyDescent="0.25">
      <c r="A5006" s="1" t="s">
        <v>5005</v>
      </c>
      <c r="B5006" s="3">
        <v>45657</v>
      </c>
      <c r="C5006" s="2">
        <v>101.95</v>
      </c>
      <c r="D5006" s="2">
        <v>394.96711499999998</v>
      </c>
      <c r="E5006" s="2">
        <v>0.64165799999999995</v>
      </c>
      <c r="F5006" s="2">
        <v>97.05</v>
      </c>
      <c r="G5006" s="3">
        <v>45617</v>
      </c>
      <c r="H5006" s="4" t="b">
        <v>0</v>
      </c>
      <c r="I5006" s="4"/>
      <c r="J5006" s="4"/>
      <c r="K5006" s="4">
        <v>45688</v>
      </c>
      <c r="L5006" s="1">
        <v>92.5</v>
      </c>
      <c r="M5006" s="1">
        <v>359.03650199999998</v>
      </c>
      <c r="N5006" s="1">
        <v>-4.6391749999999998</v>
      </c>
      <c r="O5006" s="1">
        <v>75.8</v>
      </c>
      <c r="P5006" s="4">
        <v>45685</v>
      </c>
      <c r="Q5006" s="1" t="b">
        <v>0</v>
      </c>
    </row>
    <row r="5007" spans="1:17" x14ac:dyDescent="0.25">
      <c r="A5007" s="1" t="s">
        <v>5006</v>
      </c>
      <c r="B5007" s="3">
        <v>45657</v>
      </c>
      <c r="C5007" s="2">
        <v>16.54</v>
      </c>
      <c r="D5007" s="2">
        <v>16.860876000000001</v>
      </c>
      <c r="E5007" s="2">
        <v>-4.997128</v>
      </c>
      <c r="F5007" s="2">
        <v>14.56</v>
      </c>
      <c r="G5007" s="3">
        <v>45573</v>
      </c>
      <c r="H5007" s="4" t="b">
        <v>0</v>
      </c>
      <c r="I5007" s="4"/>
      <c r="J5007" s="4"/>
      <c r="K5007" s="4">
        <v>45688</v>
      </c>
      <c r="L5007" s="1">
        <v>12.67</v>
      </c>
      <c r="M5007" s="1">
        <v>12.915798000000001</v>
      </c>
      <c r="N5007" s="1">
        <v>-1.477449</v>
      </c>
      <c r="O5007" s="1">
        <v>12.25</v>
      </c>
      <c r="P5007" s="4">
        <v>45687</v>
      </c>
      <c r="Q5007" s="1" t="b">
        <v>0</v>
      </c>
    </row>
    <row r="5008" spans="1:17" x14ac:dyDescent="0.25">
      <c r="A5008" s="1" t="s">
        <v>5007</v>
      </c>
      <c r="B5008" s="3">
        <v>45657</v>
      </c>
      <c r="C5008" s="2">
        <v>1643.35</v>
      </c>
      <c r="D5008" s="2">
        <v>887.40899999999999</v>
      </c>
      <c r="E5008" s="2">
        <v>-0.40303</v>
      </c>
      <c r="F5008" s="2">
        <v>948.6</v>
      </c>
      <c r="G5008" s="3">
        <v>45293</v>
      </c>
      <c r="H5008" s="4" t="b">
        <v>0</v>
      </c>
      <c r="I5008" s="4"/>
      <c r="J5008" s="4"/>
      <c r="K5008" s="4">
        <v>45688</v>
      </c>
      <c r="L5008" s="1">
        <v>1700</v>
      </c>
      <c r="M5008" s="1">
        <v>918</v>
      </c>
      <c r="N5008" s="1">
        <v>1.7842169999999999</v>
      </c>
      <c r="O5008" s="1">
        <v>1225.5</v>
      </c>
      <c r="P5008" s="4">
        <v>45610</v>
      </c>
      <c r="Q5008" s="1" t="b">
        <v>0</v>
      </c>
    </row>
    <row r="5009" spans="1:17" x14ac:dyDescent="0.25">
      <c r="A5009" s="1" t="s">
        <v>5008</v>
      </c>
      <c r="B5009" s="3">
        <v>45657</v>
      </c>
      <c r="C5009" s="2">
        <v>500.75</v>
      </c>
      <c r="D5009" s="2">
        <v>42283.343520000002</v>
      </c>
      <c r="E5009" s="2">
        <v>5.9945999999999999E-2</v>
      </c>
      <c r="F5009" s="2">
        <v>429.71330399999999</v>
      </c>
      <c r="G5009" s="3">
        <v>45365</v>
      </c>
      <c r="H5009" s="4" t="b">
        <v>0</v>
      </c>
      <c r="I5009" s="4"/>
      <c r="J5009" s="4"/>
      <c r="K5009" s="4">
        <v>45688</v>
      </c>
      <c r="L5009" s="1">
        <v>603.29999999999995</v>
      </c>
      <c r="M5009" s="1">
        <v>50944.678847000003</v>
      </c>
      <c r="N5009" s="1">
        <v>6.280278</v>
      </c>
      <c r="O5009" s="1">
        <v>429.71330399999999</v>
      </c>
      <c r="P5009" s="4">
        <v>45365</v>
      </c>
      <c r="Q5009" s="1" t="b">
        <v>0</v>
      </c>
    </row>
    <row r="5010" spans="1:17" x14ac:dyDescent="0.25">
      <c r="A5010" s="1" t="s">
        <v>5009</v>
      </c>
      <c r="B5010" s="3">
        <v>45657</v>
      </c>
      <c r="C5010" s="2">
        <v>9.59</v>
      </c>
      <c r="D5010" s="2">
        <v>50.347499999999997</v>
      </c>
      <c r="E5010" s="2">
        <v>-2.5406499999999999</v>
      </c>
      <c r="F5010" s="2">
        <v>8.66</v>
      </c>
      <c r="G5010" s="3">
        <v>45610</v>
      </c>
      <c r="H5010" s="4" t="b">
        <v>0</v>
      </c>
      <c r="I5010" s="4"/>
      <c r="J5010" s="4"/>
      <c r="K5010" s="4">
        <v>45688</v>
      </c>
      <c r="L5010" s="1">
        <v>7.99</v>
      </c>
      <c r="M5010" s="1">
        <v>41.947499999999998</v>
      </c>
      <c r="N5010" s="1">
        <v>1.1392409999999999</v>
      </c>
      <c r="O5010" s="1">
        <v>7.22</v>
      </c>
      <c r="P5010" s="4">
        <v>45685</v>
      </c>
      <c r="Q5010" s="1" t="b">
        <v>0</v>
      </c>
    </row>
    <row r="5011" spans="1:17" x14ac:dyDescent="0.25">
      <c r="A5011" s="1" t="s">
        <v>5010</v>
      </c>
      <c r="B5011" s="3">
        <v>45657</v>
      </c>
      <c r="C5011" s="2">
        <v>19.489999999999998</v>
      </c>
      <c r="D5011" s="2">
        <v>76.818295000000006</v>
      </c>
      <c r="E5011" s="2">
        <v>-1.9617709999999999</v>
      </c>
      <c r="F5011" s="2">
        <v>6.16</v>
      </c>
      <c r="G5011" s="3">
        <v>45366</v>
      </c>
      <c r="H5011" s="4" t="b">
        <v>0</v>
      </c>
      <c r="I5011" s="4"/>
      <c r="J5011" s="4"/>
      <c r="K5011" s="4">
        <v>45688</v>
      </c>
      <c r="L5011" s="1">
        <v>12.59</v>
      </c>
      <c r="M5011" s="1">
        <v>49.622489999999999</v>
      </c>
      <c r="N5011" s="1">
        <v>0</v>
      </c>
      <c r="O5011" s="1">
        <v>6.16</v>
      </c>
      <c r="P5011" s="4">
        <v>45366</v>
      </c>
      <c r="Q5011" s="1" t="b">
        <v>0</v>
      </c>
    </row>
    <row r="5012" spans="1:17" x14ac:dyDescent="0.25">
      <c r="A5012" s="1" t="s">
        <v>5011</v>
      </c>
      <c r="B5012" s="3">
        <v>45657</v>
      </c>
      <c r="C5012" s="2">
        <v>1344.35</v>
      </c>
      <c r="D5012" s="2">
        <v>17196.677973999998</v>
      </c>
      <c r="E5012" s="2">
        <v>-0.23746800000000001</v>
      </c>
      <c r="F5012" s="2">
        <v>805</v>
      </c>
      <c r="G5012" s="3">
        <v>45371</v>
      </c>
      <c r="H5012" s="4" t="b">
        <v>0</v>
      </c>
      <c r="I5012" s="4"/>
      <c r="J5012" s="4"/>
      <c r="K5012" s="4">
        <v>45688</v>
      </c>
      <c r="L5012" s="1">
        <v>1038.25</v>
      </c>
      <c r="M5012" s="1">
        <v>13282.793960000001</v>
      </c>
      <c r="N5012" s="1">
        <v>2.8173900000000001</v>
      </c>
      <c r="O5012" s="1">
        <v>805</v>
      </c>
      <c r="P5012" s="4">
        <v>45371</v>
      </c>
      <c r="Q5012" s="1" t="b">
        <v>0</v>
      </c>
    </row>
    <row r="5013" spans="1:17" x14ac:dyDescent="0.25">
      <c r="A5013" s="1" t="s">
        <v>5012</v>
      </c>
      <c r="B5013" s="3">
        <v>45657</v>
      </c>
      <c r="C5013" s="2">
        <v>2.84</v>
      </c>
      <c r="D5013" s="2">
        <v>9.3592200000000005</v>
      </c>
      <c r="E5013" s="2">
        <v>-0.69930099999999995</v>
      </c>
      <c r="F5013" s="2">
        <v>2.1</v>
      </c>
      <c r="G5013" s="3">
        <v>45294</v>
      </c>
      <c r="H5013" s="4" t="b">
        <v>0</v>
      </c>
      <c r="I5013" s="4"/>
      <c r="J5013" s="4"/>
      <c r="K5013" s="4">
        <v>45688</v>
      </c>
      <c r="L5013" s="1">
        <v>3</v>
      </c>
      <c r="M5013" s="1">
        <v>9.8864999999999998</v>
      </c>
      <c r="N5013" s="1">
        <v>1.0101009999999999</v>
      </c>
      <c r="O5013" s="1">
        <v>2.12</v>
      </c>
      <c r="P5013" s="4">
        <v>45384</v>
      </c>
      <c r="Q5013" s="1" t="b">
        <v>0</v>
      </c>
    </row>
    <row r="5014" spans="1:17" x14ac:dyDescent="0.25">
      <c r="A5014" s="1" t="s">
        <v>5013</v>
      </c>
      <c r="B5014" s="3">
        <v>45657</v>
      </c>
      <c r="C5014" s="2">
        <v>170.25</v>
      </c>
      <c r="D5014" s="2">
        <v>609.70951500000001</v>
      </c>
      <c r="E5014" s="2">
        <v>0</v>
      </c>
      <c r="F5014" s="2">
        <v>40.54</v>
      </c>
      <c r="G5014" s="3">
        <v>45327</v>
      </c>
      <c r="H5014" s="4" t="b">
        <v>0</v>
      </c>
      <c r="I5014" s="4"/>
      <c r="J5014" s="4"/>
      <c r="K5014" s="4">
        <v>45688</v>
      </c>
      <c r="L5014" s="1">
        <v>189.6</v>
      </c>
      <c r="M5014" s="1">
        <v>679.00689599999998</v>
      </c>
      <c r="N5014" s="1">
        <v>0.87789300000000003</v>
      </c>
      <c r="O5014" s="1">
        <v>40.54</v>
      </c>
      <c r="P5014" s="4">
        <v>45327</v>
      </c>
      <c r="Q5014" s="1" t="b">
        <v>0</v>
      </c>
    </row>
    <row r="5015" spans="1:17" x14ac:dyDescent="0.25">
      <c r="A5015" s="1" t="s">
        <v>5014</v>
      </c>
      <c r="B5015" s="3">
        <v>45657</v>
      </c>
      <c r="C5015" s="2">
        <v>24.25</v>
      </c>
      <c r="D5015" s="2">
        <v>461.32794799999999</v>
      </c>
      <c r="E5015" s="2">
        <v>-1.2622150000000001</v>
      </c>
      <c r="F5015" s="2">
        <v>22.33</v>
      </c>
      <c r="G5015" s="3">
        <v>45447</v>
      </c>
      <c r="H5015" s="4" t="b">
        <v>0</v>
      </c>
      <c r="I5015" s="4"/>
      <c r="J5015" s="4"/>
      <c r="K5015" s="4">
        <v>45688</v>
      </c>
      <c r="L5015" s="1">
        <v>21.62</v>
      </c>
      <c r="M5015" s="1">
        <v>411.29526700000002</v>
      </c>
      <c r="N5015" s="1">
        <v>0.23180300000000001</v>
      </c>
      <c r="O5015" s="1">
        <v>19.989999999999998</v>
      </c>
      <c r="P5015" s="4">
        <v>45684</v>
      </c>
      <c r="Q5015" s="1" t="b">
        <v>0</v>
      </c>
    </row>
    <row r="5016" spans="1:17" x14ac:dyDescent="0.25">
      <c r="A5016" s="1" t="s">
        <v>5015</v>
      </c>
      <c r="B5016" s="3">
        <v>45657</v>
      </c>
      <c r="C5016" s="2">
        <v>198.7</v>
      </c>
      <c r="D5016" s="2">
        <v>439.39772900000003</v>
      </c>
      <c r="E5016" s="2">
        <v>-5.0301999999999999E-2</v>
      </c>
      <c r="F5016" s="2">
        <v>126</v>
      </c>
      <c r="G5016" s="3">
        <v>45365</v>
      </c>
      <c r="H5016" s="4" t="b">
        <v>0</v>
      </c>
      <c r="I5016" s="4"/>
      <c r="J5016" s="4"/>
      <c r="K5016" s="4">
        <v>45688</v>
      </c>
      <c r="L5016" s="1">
        <v>164</v>
      </c>
      <c r="M5016" s="1">
        <v>362.66345000000001</v>
      </c>
      <c r="N5016" s="1">
        <v>1.3597030000000001</v>
      </c>
      <c r="O5016" s="1">
        <v>126</v>
      </c>
      <c r="P5016" s="4">
        <v>45365</v>
      </c>
      <c r="Q5016" s="1" t="b">
        <v>0</v>
      </c>
    </row>
    <row r="5017" spans="1:17" x14ac:dyDescent="0.25">
      <c r="A5017" s="1" t="s">
        <v>5016</v>
      </c>
      <c r="B5017" s="3">
        <v>45657</v>
      </c>
      <c r="C5017" s="2">
        <v>43.85</v>
      </c>
      <c r="D5017" s="2">
        <v>52426.876601999997</v>
      </c>
      <c r="E5017" s="2">
        <v>3.4442089999999999</v>
      </c>
      <c r="F5017" s="2">
        <v>39.200000000000003</v>
      </c>
      <c r="G5017" s="3">
        <v>45309</v>
      </c>
      <c r="H5017" s="4" t="b">
        <v>0</v>
      </c>
      <c r="I5017" s="4"/>
      <c r="J5017" s="4"/>
      <c r="K5017" s="4">
        <v>45688</v>
      </c>
      <c r="L5017" s="1">
        <v>43.5</v>
      </c>
      <c r="M5017" s="1">
        <v>52008.418065999998</v>
      </c>
      <c r="N5017" s="1">
        <v>1.4695590000000001</v>
      </c>
      <c r="O5017" s="1">
        <v>38.299999999999997</v>
      </c>
      <c r="P5017" s="4">
        <v>45670</v>
      </c>
      <c r="Q5017" s="1" t="b">
        <v>0</v>
      </c>
    </row>
    <row r="5018" spans="1:17" x14ac:dyDescent="0.25">
      <c r="A5018" s="1" t="s">
        <v>5017</v>
      </c>
      <c r="B5018" s="3">
        <v>45657</v>
      </c>
      <c r="C5018" s="2">
        <v>28.7</v>
      </c>
      <c r="D5018" s="2">
        <v>1608.743113</v>
      </c>
      <c r="E5018" s="2">
        <v>0.52539400000000003</v>
      </c>
      <c r="F5018" s="2">
        <v>27.2</v>
      </c>
      <c r="G5018" s="3">
        <v>45614</v>
      </c>
      <c r="H5018" s="4" t="b">
        <v>0</v>
      </c>
      <c r="I5018" s="4"/>
      <c r="J5018" s="4"/>
      <c r="K5018" s="4">
        <v>45688</v>
      </c>
      <c r="L5018" s="1">
        <v>29.04</v>
      </c>
      <c r="M5018" s="1">
        <v>1627.8013940000001</v>
      </c>
      <c r="N5018" s="1">
        <v>0.17247299999999999</v>
      </c>
      <c r="O5018" s="1">
        <v>26.82</v>
      </c>
      <c r="P5018" s="4">
        <v>45670</v>
      </c>
      <c r="Q5018" s="1" t="b">
        <v>0</v>
      </c>
    </row>
    <row r="5019" spans="1:17" x14ac:dyDescent="0.25">
      <c r="A5019" s="1" t="s">
        <v>5018</v>
      </c>
      <c r="B5019" s="3">
        <v>45657</v>
      </c>
      <c r="C5019" s="2">
        <v>151.6</v>
      </c>
      <c r="D5019" s="2">
        <v>342.94800400000003</v>
      </c>
      <c r="E5019" s="2">
        <v>-0.23033899999999999</v>
      </c>
      <c r="F5019" s="2">
        <v>114</v>
      </c>
      <c r="G5019" s="3">
        <v>45475</v>
      </c>
      <c r="H5019" s="4" t="b">
        <v>0</v>
      </c>
      <c r="I5019" s="4"/>
      <c r="J5019" s="4"/>
      <c r="K5019" s="4">
        <v>45688</v>
      </c>
      <c r="L5019" s="1">
        <v>148</v>
      </c>
      <c r="M5019" s="1">
        <v>334.80412000000001</v>
      </c>
      <c r="N5019" s="1">
        <v>1.3698630000000001</v>
      </c>
      <c r="O5019" s="1">
        <v>114</v>
      </c>
      <c r="P5019" s="4">
        <v>45475</v>
      </c>
      <c r="Q5019" s="1" t="b">
        <v>0</v>
      </c>
    </row>
    <row r="5020" spans="1:17" x14ac:dyDescent="0.25">
      <c r="A5020" s="1" t="s">
        <v>5019</v>
      </c>
      <c r="B5020" s="3">
        <v>45657</v>
      </c>
      <c r="C5020" s="2">
        <v>51.09</v>
      </c>
      <c r="D5020" s="2">
        <v>282.819638</v>
      </c>
      <c r="E5020" s="2">
        <v>3.2747120000000001</v>
      </c>
      <c r="F5020" s="2">
        <v>39.700000000000003</v>
      </c>
      <c r="G5020" s="3">
        <v>45293</v>
      </c>
      <c r="H5020" s="4" t="b">
        <v>0</v>
      </c>
      <c r="I5020" s="4"/>
      <c r="J5020" s="4"/>
      <c r="K5020" s="4">
        <v>45688</v>
      </c>
      <c r="L5020" s="1">
        <v>49.94</v>
      </c>
      <c r="M5020" s="1">
        <v>276.45356700000002</v>
      </c>
      <c r="N5020" s="1">
        <v>3.1818179999999998</v>
      </c>
      <c r="O5020" s="1">
        <v>41.89</v>
      </c>
      <c r="P5020" s="4">
        <v>45614</v>
      </c>
      <c r="Q5020" s="1" t="b">
        <v>0</v>
      </c>
    </row>
    <row r="5021" spans="1:17" x14ac:dyDescent="0.25">
      <c r="A5021" s="1" t="s">
        <v>5020</v>
      </c>
      <c r="B5021" s="3">
        <v>45657</v>
      </c>
      <c r="C5021" s="2">
        <v>519.15</v>
      </c>
      <c r="D5021" s="2">
        <v>3748.8592960000001</v>
      </c>
      <c r="E5021" s="2">
        <v>0.59097100000000002</v>
      </c>
      <c r="F5021" s="2">
        <v>380.05</v>
      </c>
      <c r="G5021" s="3">
        <v>45447</v>
      </c>
      <c r="H5021" s="4" t="b">
        <v>0</v>
      </c>
      <c r="I5021" s="4"/>
      <c r="J5021" s="4"/>
      <c r="K5021" s="4">
        <v>45688</v>
      </c>
      <c r="L5021" s="1">
        <v>475.4</v>
      </c>
      <c r="M5021" s="1">
        <v>3432.9340440000001</v>
      </c>
      <c r="N5021" s="1">
        <v>1.678965</v>
      </c>
      <c r="O5021" s="1">
        <v>380.05</v>
      </c>
      <c r="P5021" s="4">
        <v>45447</v>
      </c>
      <c r="Q5021" s="1" t="b">
        <v>0</v>
      </c>
    </row>
    <row r="5022" spans="1:17" x14ac:dyDescent="0.25">
      <c r="A5022" s="1" t="s">
        <v>5021</v>
      </c>
      <c r="B5022" s="3">
        <v>45657</v>
      </c>
      <c r="C5022" s="2">
        <v>68.87</v>
      </c>
      <c r="D5022" s="2">
        <v>774.78750000000002</v>
      </c>
      <c r="E5022" s="2">
        <v>0.61358699999999999</v>
      </c>
      <c r="F5022" s="2">
        <v>64.72</v>
      </c>
      <c r="G5022" s="3">
        <v>45364</v>
      </c>
      <c r="H5022" s="4" t="b">
        <v>0</v>
      </c>
      <c r="I5022" s="4"/>
      <c r="J5022" s="4"/>
      <c r="K5022" s="4">
        <v>45688</v>
      </c>
      <c r="L5022" s="1">
        <v>51.17</v>
      </c>
      <c r="M5022" s="1">
        <v>575.66250000000002</v>
      </c>
      <c r="N5022" s="1">
        <v>2.237762</v>
      </c>
      <c r="O5022" s="1">
        <v>46.34</v>
      </c>
      <c r="P5022" s="4">
        <v>45685</v>
      </c>
      <c r="Q5022" s="1" t="b">
        <v>0</v>
      </c>
    </row>
    <row r="5023" spans="1:17" x14ac:dyDescent="0.25">
      <c r="A5023" s="1" t="s">
        <v>5022</v>
      </c>
      <c r="B5023" s="3">
        <v>45657</v>
      </c>
      <c r="C5023" s="2">
        <v>230.85</v>
      </c>
      <c r="D5023" s="2">
        <v>2151.1432669999999</v>
      </c>
      <c r="E5023" s="2">
        <v>-1.1349039999999999</v>
      </c>
      <c r="F5023" s="2">
        <v>208.86995899999999</v>
      </c>
      <c r="G5023" s="3">
        <v>45378</v>
      </c>
      <c r="H5023" s="4" t="b">
        <v>0</v>
      </c>
      <c r="I5023" s="4"/>
      <c r="J5023" s="4"/>
      <c r="K5023" s="4">
        <v>45688</v>
      </c>
      <c r="L5023" s="1">
        <v>201</v>
      </c>
      <c r="M5023" s="1">
        <v>1872.990239</v>
      </c>
      <c r="N5023" s="1">
        <v>1.7979240000000001</v>
      </c>
      <c r="O5023" s="1">
        <v>182.21613400000001</v>
      </c>
      <c r="P5023" s="4">
        <v>45685</v>
      </c>
      <c r="Q5023" s="1" t="b">
        <v>0</v>
      </c>
    </row>
    <row r="5024" spans="1:17" x14ac:dyDescent="0.25">
      <c r="A5024" s="1" t="s">
        <v>5023</v>
      </c>
      <c r="B5024" s="3">
        <v>45656</v>
      </c>
      <c r="C5024" s="2">
        <v>551.54999999999995</v>
      </c>
      <c r="D5024" s="2">
        <v>5880.9890750000004</v>
      </c>
      <c r="E5024" s="2">
        <v>-4.9952629999999996</v>
      </c>
      <c r="F5024" s="2">
        <v>12.92381</v>
      </c>
      <c r="G5024" s="3">
        <v>45398</v>
      </c>
      <c r="H5024" s="4" t="b">
        <v>0</v>
      </c>
      <c r="I5024" s="4"/>
      <c r="J5024" s="4"/>
      <c r="K5024" s="4">
        <v>45684</v>
      </c>
      <c r="L5024" s="1">
        <v>449.35</v>
      </c>
      <c r="M5024" s="1">
        <v>4791.2654169999996</v>
      </c>
      <c r="N5024" s="1">
        <v>-4.9899570000000004</v>
      </c>
      <c r="O5024" s="1">
        <v>12.92381</v>
      </c>
      <c r="P5024" s="4">
        <v>45398</v>
      </c>
      <c r="Q5024" s="1" t="b">
        <v>0</v>
      </c>
    </row>
    <row r="5025" spans="1:17" x14ac:dyDescent="0.25">
      <c r="A5025" s="1" t="s">
        <v>5024</v>
      </c>
      <c r="B5025" s="3"/>
      <c r="G5025" s="3"/>
      <c r="H5025" s="4" t="b">
        <v>0</v>
      </c>
      <c r="I5025" s="4"/>
      <c r="J5025" s="4"/>
      <c r="K5025" s="4"/>
      <c r="P5025" s="4"/>
      <c r="Q5025" s="1" t="b">
        <v>0</v>
      </c>
    </row>
    <row r="5026" spans="1:17" x14ac:dyDescent="0.25">
      <c r="A5026" s="1" t="s">
        <v>5025</v>
      </c>
      <c r="B5026" s="3">
        <v>45657</v>
      </c>
      <c r="C5026" s="2">
        <v>33.770000000000003</v>
      </c>
      <c r="D5026" s="2">
        <v>6532.9540919999999</v>
      </c>
      <c r="E5026" s="2">
        <v>0.74582300000000001</v>
      </c>
      <c r="F5026" s="2">
        <v>32.01</v>
      </c>
      <c r="G5026" s="3">
        <v>45618</v>
      </c>
      <c r="H5026" s="4" t="b">
        <v>0</v>
      </c>
      <c r="I5026" s="4"/>
      <c r="J5026" s="4"/>
      <c r="K5026" s="4">
        <v>45688</v>
      </c>
      <c r="L5026" s="1">
        <v>35.93</v>
      </c>
      <c r="M5026" s="1">
        <v>6950.8920520000001</v>
      </c>
      <c r="N5026" s="1">
        <v>1.6694960000000001</v>
      </c>
      <c r="O5026" s="1">
        <v>30.85</v>
      </c>
      <c r="P5026" s="4">
        <v>45685</v>
      </c>
      <c r="Q5026" s="1" t="b">
        <v>0</v>
      </c>
    </row>
    <row r="5027" spans="1:17" x14ac:dyDescent="0.25">
      <c r="A5027" s="1" t="s">
        <v>5026</v>
      </c>
      <c r="B5027" s="3"/>
      <c r="G5027" s="3"/>
      <c r="H5027" s="4" t="b">
        <v>0</v>
      </c>
      <c r="I5027" s="4"/>
      <c r="J5027" s="4"/>
      <c r="K5027" s="4"/>
      <c r="P5027" s="4"/>
      <c r="Q5027" s="1" t="b">
        <v>0</v>
      </c>
    </row>
    <row r="5028" spans="1:17" x14ac:dyDescent="0.25">
      <c r="A5028" s="1" t="s">
        <v>5027</v>
      </c>
      <c r="B5028" s="3">
        <v>45657</v>
      </c>
      <c r="C5028" s="2">
        <v>16.57</v>
      </c>
      <c r="D5028" s="2">
        <v>158.115082</v>
      </c>
      <c r="E5028" s="2">
        <v>0.18137800000000001</v>
      </c>
      <c r="F5028" s="2">
        <v>11.988629</v>
      </c>
      <c r="G5028" s="3">
        <v>45379</v>
      </c>
      <c r="H5028" s="4" t="b">
        <v>0</v>
      </c>
      <c r="I5028" s="4"/>
      <c r="J5028" s="4"/>
      <c r="K5028" s="4">
        <v>45688</v>
      </c>
      <c r="L5028" s="1">
        <v>15.13</v>
      </c>
      <c r="M5028" s="1">
        <v>186.03538399999999</v>
      </c>
      <c r="N5028" s="1">
        <v>-0.13201299999999999</v>
      </c>
      <c r="O5028" s="1">
        <v>11.988629</v>
      </c>
      <c r="P5028" s="4">
        <v>45379</v>
      </c>
      <c r="Q5028" s="1" t="b">
        <v>0</v>
      </c>
    </row>
    <row r="5029" spans="1:17" x14ac:dyDescent="0.25">
      <c r="A5029" s="1" t="s">
        <v>5028</v>
      </c>
      <c r="B5029" s="3">
        <v>45657</v>
      </c>
      <c r="C5029" s="2">
        <v>535.75</v>
      </c>
      <c r="D5029" s="2">
        <v>1564.39</v>
      </c>
      <c r="E5029" s="2">
        <v>-0.887984</v>
      </c>
      <c r="F5029" s="2">
        <v>328.2</v>
      </c>
      <c r="G5029" s="3">
        <v>45378</v>
      </c>
      <c r="H5029" s="4" t="b">
        <v>0</v>
      </c>
      <c r="I5029" s="4"/>
      <c r="J5029" s="4"/>
      <c r="K5029" s="4">
        <v>45688</v>
      </c>
      <c r="L5029" s="1">
        <v>489.95</v>
      </c>
      <c r="M5029" s="1">
        <v>1430.654</v>
      </c>
      <c r="N5029" s="1">
        <v>-0.14266799999999999</v>
      </c>
      <c r="O5029" s="1">
        <v>328.2</v>
      </c>
      <c r="P5029" s="4">
        <v>45378</v>
      </c>
      <c r="Q5029" s="1" t="b">
        <v>0</v>
      </c>
    </row>
    <row r="5030" spans="1:17" x14ac:dyDescent="0.25">
      <c r="A5030" s="1" t="s">
        <v>5029</v>
      </c>
      <c r="B5030" s="3">
        <v>45657</v>
      </c>
      <c r="C5030" s="2">
        <v>11422.45</v>
      </c>
      <c r="D5030" s="2">
        <v>329766.20003499999</v>
      </c>
      <c r="E5030" s="2">
        <v>1.118528</v>
      </c>
      <c r="F5030" s="2">
        <v>9250.1</v>
      </c>
      <c r="G5030" s="3">
        <v>45401</v>
      </c>
      <c r="H5030" s="4" t="b">
        <v>0</v>
      </c>
      <c r="I5030" s="4"/>
      <c r="J5030" s="4"/>
      <c r="K5030" s="4">
        <v>45688</v>
      </c>
      <c r="L5030" s="1">
        <v>11503.3</v>
      </c>
      <c r="M5030" s="1">
        <v>332100.34002</v>
      </c>
      <c r="N5030" s="1">
        <v>0.13928399999999999</v>
      </c>
      <c r="O5030" s="1">
        <v>9250.1</v>
      </c>
      <c r="P5030" s="4">
        <v>45401</v>
      </c>
      <c r="Q5030" s="1" t="b">
        <v>0</v>
      </c>
    </row>
    <row r="5031" spans="1:17" x14ac:dyDescent="0.25">
      <c r="A5031" s="1" t="s">
        <v>5030</v>
      </c>
      <c r="B5031" s="3"/>
      <c r="G5031" s="3"/>
      <c r="H5031" s="4" t="b">
        <v>0</v>
      </c>
      <c r="I5031" s="4"/>
      <c r="J5031" s="4"/>
      <c r="K5031" s="4"/>
      <c r="P5031" s="4"/>
      <c r="Q5031" s="1" t="b">
        <v>0</v>
      </c>
    </row>
    <row r="5032" spans="1:17" x14ac:dyDescent="0.25">
      <c r="A5032" s="1" t="s">
        <v>5031</v>
      </c>
      <c r="B5032" s="3">
        <v>45657</v>
      </c>
      <c r="C5032" s="2">
        <v>115.29</v>
      </c>
      <c r="D5032" s="2">
        <v>389.79352999999998</v>
      </c>
      <c r="E5032" s="2">
        <v>-2.9055080000000002</v>
      </c>
      <c r="F5032" s="2">
        <v>51.45</v>
      </c>
      <c r="G5032" s="3">
        <v>45309</v>
      </c>
      <c r="H5032" s="4" t="b">
        <v>0</v>
      </c>
      <c r="I5032" s="4"/>
      <c r="J5032" s="4"/>
      <c r="K5032" s="4">
        <v>45688</v>
      </c>
      <c r="L5032" s="1">
        <v>104.2</v>
      </c>
      <c r="M5032" s="1">
        <v>352.298429</v>
      </c>
      <c r="N5032" s="1">
        <v>-1.698113</v>
      </c>
      <c r="O5032" s="1">
        <v>71.09</v>
      </c>
      <c r="P5032" s="4">
        <v>45334</v>
      </c>
      <c r="Q5032" s="1" t="b">
        <v>0</v>
      </c>
    </row>
    <row r="5033" spans="1:17" x14ac:dyDescent="0.25">
      <c r="A5033" s="1" t="s">
        <v>5032</v>
      </c>
      <c r="B5033" s="3">
        <v>45657</v>
      </c>
      <c r="C5033" s="2">
        <v>109</v>
      </c>
      <c r="D5033" s="2">
        <v>239.83488</v>
      </c>
      <c r="E5033" s="2">
        <v>-3.8207010000000001</v>
      </c>
      <c r="F5033" s="2">
        <v>72.94</v>
      </c>
      <c r="G5033" s="3">
        <v>45309</v>
      </c>
      <c r="H5033" s="4" t="b">
        <v>0</v>
      </c>
      <c r="I5033" s="4"/>
      <c r="J5033" s="4"/>
      <c r="K5033" s="4">
        <v>45688</v>
      </c>
      <c r="L5033" s="1">
        <v>89.45</v>
      </c>
      <c r="M5033" s="1">
        <v>196.818624</v>
      </c>
      <c r="N5033" s="1">
        <v>0.562114</v>
      </c>
      <c r="O5033" s="1">
        <v>73</v>
      </c>
      <c r="P5033" s="4">
        <v>45378</v>
      </c>
      <c r="Q5033" s="1" t="b">
        <v>0</v>
      </c>
    </row>
    <row r="5034" spans="1:17" x14ac:dyDescent="0.25">
      <c r="A5034" s="1" t="s">
        <v>5033</v>
      </c>
      <c r="B5034" s="3">
        <v>45657</v>
      </c>
      <c r="C5034" s="2">
        <v>79.95</v>
      </c>
      <c r="D5034" s="2">
        <v>149.38339300000001</v>
      </c>
      <c r="E5034" s="2">
        <v>-3.6166369999999999</v>
      </c>
      <c r="F5034" s="2">
        <v>55.63</v>
      </c>
      <c r="G5034" s="3">
        <v>45365</v>
      </c>
      <c r="H5034" s="4" t="b">
        <v>0</v>
      </c>
      <c r="I5034" s="4"/>
      <c r="J5034" s="4"/>
      <c r="K5034" s="4">
        <v>45688</v>
      </c>
      <c r="L5034" s="1">
        <v>80</v>
      </c>
      <c r="M5034" s="1">
        <v>149.47681600000001</v>
      </c>
      <c r="N5034" s="1">
        <v>-0.97784400000000005</v>
      </c>
      <c r="O5034" s="1">
        <v>55.63</v>
      </c>
      <c r="P5034" s="4">
        <v>45365</v>
      </c>
      <c r="Q5034" s="1" t="b">
        <v>0</v>
      </c>
    </row>
    <row r="5035" spans="1:17" x14ac:dyDescent="0.25">
      <c r="A5035" s="1" t="s">
        <v>5034</v>
      </c>
      <c r="B5035" s="3">
        <v>45657</v>
      </c>
      <c r="C5035" s="2">
        <v>36.56</v>
      </c>
      <c r="D5035" s="2">
        <v>47.369574999999998</v>
      </c>
      <c r="E5035" s="2">
        <v>-1.983914</v>
      </c>
      <c r="F5035" s="2">
        <v>5.47</v>
      </c>
      <c r="G5035" s="3">
        <v>45453</v>
      </c>
      <c r="H5035" s="4" t="b">
        <v>0</v>
      </c>
      <c r="I5035" s="4"/>
      <c r="J5035" s="4"/>
      <c r="K5035" s="4">
        <v>45688</v>
      </c>
      <c r="L5035" s="1">
        <v>31.76</v>
      </c>
      <c r="M5035" s="1">
        <v>41.150373999999999</v>
      </c>
      <c r="N5035" s="1">
        <v>-1.975309</v>
      </c>
      <c r="O5035" s="1">
        <v>5.47</v>
      </c>
      <c r="P5035" s="4">
        <v>45453</v>
      </c>
      <c r="Q5035" s="1" t="b">
        <v>0</v>
      </c>
    </row>
    <row r="5036" spans="1:17" x14ac:dyDescent="0.25">
      <c r="A5036" s="1" t="s">
        <v>5035</v>
      </c>
      <c r="B5036" s="3">
        <v>45657</v>
      </c>
      <c r="C5036" s="2">
        <v>2716.4</v>
      </c>
      <c r="D5036" s="2">
        <v>536.48900000000003</v>
      </c>
      <c r="E5036" s="2">
        <v>-2.4859550000000001</v>
      </c>
      <c r="F5036" s="2">
        <v>2132</v>
      </c>
      <c r="G5036" s="3">
        <v>45448</v>
      </c>
      <c r="H5036" s="4" t="b">
        <v>0</v>
      </c>
      <c r="I5036" s="4"/>
      <c r="J5036" s="4"/>
      <c r="K5036" s="4">
        <v>45688</v>
      </c>
      <c r="L5036" s="1">
        <v>2536.85</v>
      </c>
      <c r="M5036" s="1">
        <v>501.02787499999999</v>
      </c>
      <c r="N5036" s="1">
        <v>1.3361829999999999</v>
      </c>
      <c r="O5036" s="1">
        <v>2132</v>
      </c>
      <c r="P5036" s="4">
        <v>45448</v>
      </c>
      <c r="Q5036" s="1" t="b">
        <v>0</v>
      </c>
    </row>
    <row r="5037" spans="1:17" x14ac:dyDescent="0.25">
      <c r="A5037" s="1" t="s">
        <v>5036</v>
      </c>
      <c r="B5037" s="3">
        <v>45657</v>
      </c>
      <c r="C5037" s="2">
        <v>740.85</v>
      </c>
      <c r="D5037" s="2">
        <v>5216.0099890000001</v>
      </c>
      <c r="E5037" s="2">
        <v>4.936261</v>
      </c>
      <c r="F5037" s="2">
        <v>416.3</v>
      </c>
      <c r="G5037" s="3">
        <v>45293</v>
      </c>
      <c r="H5037" s="4" t="b">
        <v>0</v>
      </c>
      <c r="I5037" s="4"/>
      <c r="J5037" s="4"/>
      <c r="K5037" s="4">
        <v>45688</v>
      </c>
      <c r="L5037" s="1">
        <v>704.2</v>
      </c>
      <c r="M5037" s="1">
        <v>4957.9729150000003</v>
      </c>
      <c r="N5037" s="1">
        <v>-0.42420799999999997</v>
      </c>
      <c r="O5037" s="1">
        <v>433.25</v>
      </c>
      <c r="P5037" s="4">
        <v>45397</v>
      </c>
      <c r="Q5037" s="1" t="b">
        <v>0</v>
      </c>
    </row>
    <row r="5038" spans="1:17" x14ac:dyDescent="0.25">
      <c r="A5038" s="1" t="s">
        <v>5037</v>
      </c>
      <c r="B5038" s="3">
        <v>45656</v>
      </c>
      <c r="C5038" s="2">
        <v>89</v>
      </c>
      <c r="D5038" s="2">
        <v>48.816499999999998</v>
      </c>
      <c r="E5038" s="2">
        <v>0</v>
      </c>
      <c r="F5038" s="2">
        <v>48.45</v>
      </c>
      <c r="G5038" s="3">
        <v>45387</v>
      </c>
      <c r="H5038" s="4" t="b">
        <v>0</v>
      </c>
      <c r="I5038" s="4"/>
      <c r="J5038" s="4"/>
      <c r="K5038" s="4">
        <v>45687</v>
      </c>
      <c r="L5038" s="1">
        <v>70</v>
      </c>
      <c r="M5038" s="1">
        <v>38.395000000000003</v>
      </c>
      <c r="N5038" s="1">
        <v>4.0737439999999996</v>
      </c>
      <c r="O5038" s="1">
        <v>48.45</v>
      </c>
      <c r="P5038" s="4">
        <v>45387</v>
      </c>
      <c r="Q5038" s="1" t="b">
        <v>0</v>
      </c>
    </row>
    <row r="5039" spans="1:17" x14ac:dyDescent="0.25">
      <c r="A5039" s="1" t="s">
        <v>5038</v>
      </c>
      <c r="B5039" s="3">
        <v>45657</v>
      </c>
      <c r="C5039" s="2">
        <v>168.55</v>
      </c>
      <c r="D5039" s="2">
        <v>1726.525879</v>
      </c>
      <c r="E5039" s="2">
        <v>-0.20722299999999999</v>
      </c>
      <c r="F5039" s="2">
        <v>161</v>
      </c>
      <c r="G5039" s="3">
        <v>45650</v>
      </c>
      <c r="H5039" s="4" t="b">
        <v>0</v>
      </c>
      <c r="I5039" s="4"/>
      <c r="J5039" s="4"/>
      <c r="K5039" s="4">
        <v>45688</v>
      </c>
      <c r="L5039" s="1">
        <v>144.65</v>
      </c>
      <c r="M5039" s="1">
        <v>1481.7085039999999</v>
      </c>
      <c r="N5039" s="1">
        <v>4.2898339999999999</v>
      </c>
      <c r="O5039" s="1">
        <v>125.7</v>
      </c>
      <c r="P5039" s="4">
        <v>45685</v>
      </c>
      <c r="Q5039" s="1" t="b">
        <v>0</v>
      </c>
    </row>
    <row r="5040" spans="1:17" x14ac:dyDescent="0.25">
      <c r="A5040" s="1" t="s">
        <v>5039</v>
      </c>
      <c r="B5040" s="3">
        <v>45657</v>
      </c>
      <c r="C5040" s="2">
        <v>419.05</v>
      </c>
      <c r="D5040" s="2">
        <v>274.016795</v>
      </c>
      <c r="E5040" s="2">
        <v>1.995862</v>
      </c>
      <c r="F5040" s="2">
        <v>34.65</v>
      </c>
      <c r="G5040" s="3">
        <v>45303</v>
      </c>
      <c r="H5040" s="4" t="b">
        <v>0</v>
      </c>
      <c r="I5040" s="4"/>
      <c r="J5040" s="4"/>
      <c r="K5040" s="4">
        <v>45688</v>
      </c>
      <c r="L5040" s="1">
        <v>634.25</v>
      </c>
      <c r="M5040" s="1">
        <v>414.73607500000003</v>
      </c>
      <c r="N5040" s="1">
        <v>-1.993355</v>
      </c>
      <c r="O5040" s="1">
        <v>39.549999999999997</v>
      </c>
      <c r="P5040" s="4">
        <v>45349</v>
      </c>
      <c r="Q5040" s="1" t="b">
        <v>0</v>
      </c>
    </row>
    <row r="5041" spans="1:17" x14ac:dyDescent="0.25">
      <c r="A5041" s="1" t="s">
        <v>5040</v>
      </c>
      <c r="B5041" s="3"/>
      <c r="G5041" s="3"/>
      <c r="H5041" s="4" t="b">
        <v>0</v>
      </c>
      <c r="I5041" s="4"/>
      <c r="J5041" s="4"/>
      <c r="K5041" s="4"/>
      <c r="P5041" s="4"/>
      <c r="Q5041" s="1" t="b">
        <v>0</v>
      </c>
    </row>
    <row r="5042" spans="1:17" x14ac:dyDescent="0.25">
      <c r="A5042" s="1" t="s">
        <v>5041</v>
      </c>
      <c r="B5042" s="3"/>
      <c r="G5042" s="3"/>
      <c r="H5042" s="4" t="b">
        <v>0</v>
      </c>
      <c r="I5042" s="4"/>
      <c r="J5042" s="4"/>
      <c r="K5042" s="4"/>
      <c r="P5042" s="4"/>
      <c r="Q5042" s="1" t="b">
        <v>0</v>
      </c>
    </row>
    <row r="5043" spans="1:17" x14ac:dyDescent="0.25">
      <c r="A5043" s="1" t="s">
        <v>5042</v>
      </c>
      <c r="B5043" s="3"/>
      <c r="G5043" s="3"/>
      <c r="H5043" s="4" t="b">
        <v>0</v>
      </c>
      <c r="I5043" s="4"/>
      <c r="J5043" s="4"/>
      <c r="K5043" s="4"/>
      <c r="P5043" s="4"/>
      <c r="Q5043" s="1" t="b">
        <v>0</v>
      </c>
    </row>
    <row r="5044" spans="1:17" x14ac:dyDescent="0.25">
      <c r="A5044" s="1" t="s">
        <v>5043</v>
      </c>
      <c r="B5044" s="3"/>
      <c r="G5044" s="3"/>
      <c r="H5044" s="4" t="b">
        <v>0</v>
      </c>
      <c r="I5044" s="4"/>
      <c r="J5044" s="4"/>
      <c r="K5044" s="4"/>
      <c r="P5044" s="4"/>
      <c r="Q5044" s="1" t="b">
        <v>0</v>
      </c>
    </row>
    <row r="5045" spans="1:17" x14ac:dyDescent="0.25">
      <c r="A5045" s="1" t="s">
        <v>5044</v>
      </c>
      <c r="B5045" s="3">
        <v>45657</v>
      </c>
      <c r="C5045" s="2">
        <v>1373.2</v>
      </c>
      <c r="D5045" s="2">
        <v>6983.6671740000002</v>
      </c>
      <c r="E5045" s="2">
        <v>0</v>
      </c>
      <c r="F5045" s="2">
        <v>1341.95</v>
      </c>
      <c r="G5045" s="3">
        <v>45657</v>
      </c>
      <c r="H5045" s="4" t="b">
        <v>0</v>
      </c>
      <c r="I5045" s="4"/>
      <c r="J5045" s="4"/>
      <c r="K5045" s="4">
        <v>45688</v>
      </c>
      <c r="L5045" s="1">
        <v>1254.4000000000001</v>
      </c>
      <c r="M5045" s="1">
        <v>6379.4874040000004</v>
      </c>
      <c r="N5045" s="1">
        <v>-1.800532</v>
      </c>
      <c r="O5045" s="1">
        <v>1123.55</v>
      </c>
      <c r="P5045" s="4">
        <v>45684</v>
      </c>
      <c r="Q5045" s="1" t="b">
        <v>0</v>
      </c>
    </row>
    <row r="5046" spans="1:17" x14ac:dyDescent="0.25">
      <c r="A5046" s="1" t="s">
        <v>5045</v>
      </c>
      <c r="B5046" s="3">
        <v>45657</v>
      </c>
      <c r="C5046" s="2">
        <v>120.35</v>
      </c>
      <c r="D5046" s="2">
        <v>91870.443480000002</v>
      </c>
      <c r="E5046" s="2">
        <v>0.96476499999999998</v>
      </c>
      <c r="F5046" s="2">
        <v>106.55</v>
      </c>
      <c r="G5046" s="3">
        <v>45590</v>
      </c>
      <c r="H5046" s="4" t="b">
        <v>0</v>
      </c>
      <c r="I5046" s="4"/>
      <c r="J5046" s="4"/>
      <c r="K5046" s="4">
        <v>45688</v>
      </c>
      <c r="L5046" s="1">
        <v>115.45</v>
      </c>
      <c r="M5046" s="1">
        <v>88129.976733000003</v>
      </c>
      <c r="N5046" s="1">
        <v>3.9621789999999999</v>
      </c>
      <c r="O5046" s="1">
        <v>100.75</v>
      </c>
      <c r="P5046" s="4">
        <v>45670</v>
      </c>
      <c r="Q5046" s="1" t="b">
        <v>0</v>
      </c>
    </row>
    <row r="5047" spans="1:17" x14ac:dyDescent="0.25">
      <c r="A5047" s="1" t="s">
        <v>5046</v>
      </c>
      <c r="B5047" s="3"/>
      <c r="G5047" s="3"/>
      <c r="H5047" s="4" t="b">
        <v>0</v>
      </c>
      <c r="I5047" s="4"/>
      <c r="J5047" s="4"/>
      <c r="K5047" s="4">
        <v>45684</v>
      </c>
      <c r="L5047" s="1">
        <v>9.93</v>
      </c>
      <c r="M5047" s="1">
        <v>4.7003659999999998</v>
      </c>
      <c r="N5047" s="1">
        <v>-4.9760770000000001</v>
      </c>
      <c r="O5047" s="1">
        <v>9.93</v>
      </c>
      <c r="P5047" s="4">
        <v>45684</v>
      </c>
      <c r="Q5047" s="1" t="b">
        <v>0</v>
      </c>
    </row>
    <row r="5048" spans="1:17" x14ac:dyDescent="0.25">
      <c r="A5048" s="1" t="s">
        <v>5047</v>
      </c>
      <c r="B5048" s="3">
        <v>45657</v>
      </c>
      <c r="C5048" s="2">
        <v>411.45</v>
      </c>
      <c r="D5048" s="2">
        <v>1857.0284730000001</v>
      </c>
      <c r="E5048" s="2">
        <v>2.0334780000000001</v>
      </c>
      <c r="F5048" s="2">
        <v>400</v>
      </c>
      <c r="G5048" s="3">
        <v>45657</v>
      </c>
      <c r="H5048" s="4" t="b">
        <v>0</v>
      </c>
      <c r="I5048" s="4"/>
      <c r="J5048" s="4"/>
      <c r="K5048" s="4">
        <v>45688</v>
      </c>
      <c r="L5048" s="1">
        <v>357.25</v>
      </c>
      <c r="M5048" s="1">
        <v>1612.403505</v>
      </c>
      <c r="N5048" s="1">
        <v>3.147106</v>
      </c>
      <c r="O5048" s="1">
        <v>336.25</v>
      </c>
      <c r="P5048" s="4">
        <v>45685</v>
      </c>
      <c r="Q5048" s="1" t="b">
        <v>0</v>
      </c>
    </row>
    <row r="5049" spans="1:17" x14ac:dyDescent="0.25">
      <c r="A5049" s="1" t="s">
        <v>5048</v>
      </c>
      <c r="B5049" s="3">
        <v>45657</v>
      </c>
      <c r="C5049" s="2">
        <v>157.19999999999999</v>
      </c>
      <c r="D5049" s="2">
        <v>1093.2607459999999</v>
      </c>
      <c r="E5049" s="2">
        <v>0.64020500000000002</v>
      </c>
      <c r="F5049" s="2">
        <v>127</v>
      </c>
      <c r="G5049" s="3">
        <v>45362</v>
      </c>
      <c r="H5049" s="4" t="b">
        <v>0</v>
      </c>
      <c r="I5049" s="4"/>
      <c r="J5049" s="4"/>
      <c r="K5049" s="4">
        <v>45688</v>
      </c>
      <c r="L5049" s="1">
        <v>158.44999999999999</v>
      </c>
      <c r="M5049" s="1">
        <v>1101.9539769999999</v>
      </c>
      <c r="N5049" s="1">
        <v>4.2434209999999997</v>
      </c>
      <c r="O5049" s="1">
        <v>127</v>
      </c>
      <c r="P5049" s="4">
        <v>45362</v>
      </c>
      <c r="Q5049" s="1" t="b">
        <v>0</v>
      </c>
    </row>
    <row r="5050" spans="1:17" x14ac:dyDescent="0.25">
      <c r="A5050" s="1" t="s">
        <v>5049</v>
      </c>
      <c r="B5050" s="3"/>
      <c r="G5050" s="3"/>
      <c r="H5050" s="4" t="b">
        <v>0</v>
      </c>
      <c r="I5050" s="4"/>
      <c r="J5050" s="4"/>
      <c r="K5050" s="4"/>
      <c r="P5050" s="4"/>
      <c r="Q5050" s="1" t="b">
        <v>0</v>
      </c>
    </row>
    <row r="5051" spans="1:17" x14ac:dyDescent="0.25">
      <c r="A5051" s="1" t="s">
        <v>5050</v>
      </c>
      <c r="B5051" s="3"/>
      <c r="G5051" s="3"/>
      <c r="H5051" s="4" t="b">
        <v>0</v>
      </c>
      <c r="I5051" s="4"/>
      <c r="J5051" s="4"/>
      <c r="K5051" s="4"/>
      <c r="P5051" s="4"/>
      <c r="Q5051" s="1" t="b">
        <v>0</v>
      </c>
    </row>
    <row r="5052" spans="1:17" x14ac:dyDescent="0.25">
      <c r="A5052" s="1" t="s">
        <v>5051</v>
      </c>
      <c r="B5052" s="3">
        <v>45657</v>
      </c>
      <c r="C5052" s="2">
        <v>186.45</v>
      </c>
      <c r="D5052" s="2">
        <v>110.993685</v>
      </c>
      <c r="E5052" s="2">
        <v>-1.1661809999999999</v>
      </c>
      <c r="F5052" s="2">
        <v>78.5</v>
      </c>
      <c r="G5052" s="3">
        <v>45293</v>
      </c>
      <c r="H5052" s="4" t="b">
        <v>0</v>
      </c>
      <c r="I5052" s="4"/>
      <c r="J5052" s="4"/>
      <c r="K5052" s="4">
        <v>45688</v>
      </c>
      <c r="L5052" s="1">
        <v>149.30000000000001</v>
      </c>
      <c r="M5052" s="1">
        <v>88.878290000000007</v>
      </c>
      <c r="N5052" s="1">
        <v>0.57258299999999995</v>
      </c>
      <c r="O5052" s="1">
        <v>81.95</v>
      </c>
      <c r="P5052" s="4">
        <v>45450</v>
      </c>
      <c r="Q5052" s="1" t="b">
        <v>0</v>
      </c>
    </row>
    <row r="5053" spans="1:17" x14ac:dyDescent="0.25">
      <c r="A5053" s="1" t="s">
        <v>5052</v>
      </c>
      <c r="B5053" s="3">
        <v>45656</v>
      </c>
      <c r="C5053" s="2">
        <v>24.9</v>
      </c>
      <c r="D5053" s="2">
        <v>20.589113000000001</v>
      </c>
      <c r="E5053" s="2">
        <v>0</v>
      </c>
      <c r="F5053" s="2">
        <v>17.5</v>
      </c>
      <c r="G5053" s="3">
        <v>45336</v>
      </c>
      <c r="H5053" s="4" t="b">
        <v>0</v>
      </c>
      <c r="I5053" s="4"/>
      <c r="J5053" s="4"/>
      <c r="K5053" s="4">
        <v>45688</v>
      </c>
      <c r="L5053" s="1">
        <v>22.25</v>
      </c>
      <c r="M5053" s="1">
        <v>18.397901999999998</v>
      </c>
      <c r="N5053" s="1">
        <v>-0.35826200000000002</v>
      </c>
      <c r="O5053" s="1">
        <v>17.5</v>
      </c>
      <c r="P5053" s="4">
        <v>45336</v>
      </c>
      <c r="Q5053" s="1" t="b">
        <v>0</v>
      </c>
    </row>
    <row r="5054" spans="1:17" x14ac:dyDescent="0.25">
      <c r="A5054" s="1" t="s">
        <v>5053</v>
      </c>
      <c r="B5054" s="3">
        <v>45657</v>
      </c>
      <c r="C5054" s="2">
        <v>20.8</v>
      </c>
      <c r="D5054" s="2">
        <v>13.477359999999999</v>
      </c>
      <c r="E5054" s="2">
        <v>-0.95238100000000003</v>
      </c>
      <c r="F5054" s="2">
        <v>9.52</v>
      </c>
      <c r="G5054" s="3">
        <v>45439</v>
      </c>
      <c r="H5054" s="4" t="b">
        <v>0</v>
      </c>
      <c r="I5054" s="4"/>
      <c r="J5054" s="4"/>
      <c r="K5054" s="4">
        <v>45688</v>
      </c>
      <c r="L5054" s="1">
        <v>15.54</v>
      </c>
      <c r="M5054" s="1">
        <v>10.069143</v>
      </c>
      <c r="N5054" s="1">
        <v>4.8582999999999998</v>
      </c>
      <c r="O5054" s="1">
        <v>9.52</v>
      </c>
      <c r="P5054" s="4">
        <v>45439</v>
      </c>
      <c r="Q5054" s="1" t="b">
        <v>0</v>
      </c>
    </row>
    <row r="5055" spans="1:17" x14ac:dyDescent="0.25">
      <c r="A5055" s="1" t="s">
        <v>5054</v>
      </c>
      <c r="B5055" s="3">
        <v>45657</v>
      </c>
      <c r="C5055" s="2">
        <v>2.68</v>
      </c>
      <c r="D5055" s="2">
        <v>6.5280779999999998</v>
      </c>
      <c r="E5055" s="2">
        <v>-6.9444439999999998</v>
      </c>
      <c r="F5055" s="2">
        <v>1.8</v>
      </c>
      <c r="G5055" s="3">
        <v>45383</v>
      </c>
      <c r="H5055" s="4" t="b">
        <v>0</v>
      </c>
      <c r="I5055" s="4"/>
      <c r="J5055" s="4"/>
      <c r="K5055" s="4">
        <v>45688</v>
      </c>
      <c r="L5055" s="1">
        <v>2.46</v>
      </c>
      <c r="M5055" s="1">
        <v>5.992191</v>
      </c>
      <c r="N5055" s="1">
        <v>-0.80645199999999995</v>
      </c>
      <c r="O5055" s="1">
        <v>1.8</v>
      </c>
      <c r="P5055" s="4">
        <v>45383</v>
      </c>
      <c r="Q5055" s="1" t="b">
        <v>0</v>
      </c>
    </row>
    <row r="5056" spans="1:17" x14ac:dyDescent="0.25">
      <c r="A5056" s="1" t="s">
        <v>5055</v>
      </c>
      <c r="B5056" s="3">
        <v>45657</v>
      </c>
      <c r="C5056" s="2">
        <v>30.54</v>
      </c>
      <c r="D5056" s="2">
        <v>48.928134</v>
      </c>
      <c r="E5056" s="2">
        <v>1.698302</v>
      </c>
      <c r="F5056" s="2">
        <v>19.481608999999999</v>
      </c>
      <c r="G5056" s="3">
        <v>45434</v>
      </c>
      <c r="H5056" s="4" t="b">
        <v>0</v>
      </c>
      <c r="I5056" s="4"/>
      <c r="J5056" s="4"/>
      <c r="K5056" s="4">
        <v>45688</v>
      </c>
      <c r="L5056" s="1">
        <v>24.44</v>
      </c>
      <c r="M5056" s="1">
        <v>39.155324</v>
      </c>
      <c r="N5056" s="1">
        <v>-3.4755129999999999</v>
      </c>
      <c r="O5056" s="1">
        <v>19.481608999999999</v>
      </c>
      <c r="P5056" s="4">
        <v>45434</v>
      </c>
      <c r="Q5056" s="1" t="b">
        <v>0</v>
      </c>
    </row>
    <row r="5057" spans="1:17" x14ac:dyDescent="0.25">
      <c r="A5057" s="1" t="s">
        <v>5056</v>
      </c>
      <c r="B5057" s="3">
        <v>45656</v>
      </c>
      <c r="C5057" s="2">
        <v>5.74</v>
      </c>
      <c r="D5057" s="2">
        <v>14.350402000000001</v>
      </c>
      <c r="E5057" s="2">
        <v>-4.9668869999999998</v>
      </c>
      <c r="F5057" s="2">
        <v>4.7</v>
      </c>
      <c r="G5057" s="3">
        <v>45462</v>
      </c>
      <c r="H5057" s="4" t="b">
        <v>0</v>
      </c>
      <c r="I5057" s="4"/>
      <c r="J5057" s="4"/>
      <c r="K5057" s="4">
        <v>45684</v>
      </c>
      <c r="L5057" s="1">
        <v>4.7</v>
      </c>
      <c r="M5057" s="1">
        <v>11.750329000000001</v>
      </c>
      <c r="N5057" s="1">
        <v>-4.8582999999999998</v>
      </c>
      <c r="O5057" s="1">
        <v>4.7</v>
      </c>
      <c r="P5057" s="4">
        <v>45684</v>
      </c>
      <c r="Q5057" s="1" t="b">
        <v>0</v>
      </c>
    </row>
    <row r="5058" spans="1:17" x14ac:dyDescent="0.25">
      <c r="A5058" s="1" t="s">
        <v>5057</v>
      </c>
      <c r="B5058" s="3"/>
      <c r="G5058" s="3"/>
      <c r="H5058" s="4" t="b">
        <v>0</v>
      </c>
      <c r="I5058" s="4"/>
      <c r="J5058" s="4"/>
      <c r="K5058" s="4"/>
      <c r="P5058" s="4"/>
      <c r="Q5058" s="1" t="b">
        <v>0</v>
      </c>
    </row>
    <row r="5059" spans="1:17" x14ac:dyDescent="0.25">
      <c r="A5059" s="1" t="s">
        <v>5058</v>
      </c>
      <c r="B5059" s="3">
        <v>45657</v>
      </c>
      <c r="C5059" s="2">
        <v>5.08</v>
      </c>
      <c r="D5059" s="2">
        <v>5.1311559999999998</v>
      </c>
      <c r="E5059" s="2">
        <v>-3.7878790000000002</v>
      </c>
      <c r="F5059" s="2">
        <v>4.42</v>
      </c>
      <c r="G5059" s="3">
        <v>45615</v>
      </c>
      <c r="H5059" s="4" t="b">
        <v>0</v>
      </c>
      <c r="I5059" s="4"/>
      <c r="J5059" s="4"/>
      <c r="K5059" s="4">
        <v>45688</v>
      </c>
      <c r="L5059" s="1">
        <v>4.76</v>
      </c>
      <c r="M5059" s="1">
        <v>4.8079330000000002</v>
      </c>
      <c r="N5059" s="1">
        <v>-5.7425740000000003</v>
      </c>
      <c r="O5059" s="1">
        <v>4.42</v>
      </c>
      <c r="P5059" s="4">
        <v>45615</v>
      </c>
      <c r="Q5059" s="1" t="b">
        <v>0</v>
      </c>
    </row>
    <row r="5060" spans="1:17" x14ac:dyDescent="0.25">
      <c r="A5060" s="1" t="s">
        <v>5059</v>
      </c>
      <c r="B5060" s="3">
        <v>45657</v>
      </c>
      <c r="C5060" s="2">
        <v>9.2100000000000009</v>
      </c>
      <c r="D5060" s="2">
        <v>2409.6132640000001</v>
      </c>
      <c r="E5060" s="2">
        <v>-0.43243199999999998</v>
      </c>
      <c r="F5060" s="2">
        <v>7.52</v>
      </c>
      <c r="G5060" s="3">
        <v>45293</v>
      </c>
      <c r="H5060" s="4" t="b">
        <v>0</v>
      </c>
      <c r="I5060" s="4"/>
      <c r="J5060" s="4"/>
      <c r="K5060" s="4">
        <v>45688</v>
      </c>
      <c r="L5060" s="1">
        <v>9.06</v>
      </c>
      <c r="M5060" s="1">
        <v>2370.3687490000002</v>
      </c>
      <c r="N5060" s="1">
        <v>0.110497</v>
      </c>
      <c r="O5060" s="1">
        <v>7.98</v>
      </c>
      <c r="P5060" s="4">
        <v>45371</v>
      </c>
      <c r="Q5060" s="1" t="b">
        <v>0</v>
      </c>
    </row>
    <row r="5061" spans="1:17" x14ac:dyDescent="0.25">
      <c r="A5061" s="1" t="s">
        <v>5060</v>
      </c>
      <c r="B5061" s="3"/>
      <c r="G5061" s="3"/>
      <c r="H5061" s="4" t="b">
        <v>0</v>
      </c>
      <c r="I5061" s="4"/>
      <c r="J5061" s="4"/>
      <c r="K5061" s="4"/>
      <c r="P5061" s="4"/>
      <c r="Q5061" s="1" t="b">
        <v>0</v>
      </c>
    </row>
    <row r="5062" spans="1:17" x14ac:dyDescent="0.25">
      <c r="A5062" s="1" t="s">
        <v>5061</v>
      </c>
      <c r="B5062" s="3">
        <v>45657</v>
      </c>
      <c r="C5062" s="2">
        <v>2035.65</v>
      </c>
      <c r="D5062" s="2">
        <v>53823.634156</v>
      </c>
      <c r="E5062" s="2">
        <v>7.3741000000000001E-2</v>
      </c>
      <c r="F5062" s="2">
        <v>1645.8</v>
      </c>
      <c r="G5062" s="3">
        <v>45350</v>
      </c>
      <c r="H5062" s="4" t="b">
        <v>0</v>
      </c>
      <c r="I5062" s="4"/>
      <c r="J5062" s="4"/>
      <c r="K5062" s="4">
        <v>45688</v>
      </c>
      <c r="L5062" s="1">
        <v>2146.0500000000002</v>
      </c>
      <c r="M5062" s="1">
        <v>56742.667001000002</v>
      </c>
      <c r="N5062" s="1">
        <v>1.000094</v>
      </c>
      <c r="O5062" s="1">
        <v>1645.8</v>
      </c>
      <c r="P5062" s="4">
        <v>45350</v>
      </c>
      <c r="Q5062" s="1" t="b">
        <v>0</v>
      </c>
    </row>
    <row r="5063" spans="1:17" x14ac:dyDescent="0.25">
      <c r="A5063" s="1" t="s">
        <v>5062</v>
      </c>
      <c r="B5063" s="3">
        <v>45657</v>
      </c>
      <c r="C5063" s="2">
        <v>42.55</v>
      </c>
      <c r="D5063" s="2">
        <v>73.143450000000001</v>
      </c>
      <c r="E5063" s="2">
        <v>-3.295455</v>
      </c>
      <c r="F5063" s="2">
        <v>38.200000000000003</v>
      </c>
      <c r="G5063" s="3">
        <v>45614</v>
      </c>
      <c r="H5063" s="4" t="b">
        <v>0</v>
      </c>
      <c r="I5063" s="4"/>
      <c r="J5063" s="4"/>
      <c r="K5063" s="4">
        <v>45688</v>
      </c>
      <c r="L5063" s="1">
        <v>32.5</v>
      </c>
      <c r="M5063" s="1">
        <v>55.8675</v>
      </c>
      <c r="N5063" s="1">
        <v>1.5625</v>
      </c>
      <c r="O5063" s="1">
        <v>29.01</v>
      </c>
      <c r="P5063" s="4">
        <v>45687</v>
      </c>
      <c r="Q5063" s="1" t="b">
        <v>0</v>
      </c>
    </row>
    <row r="5064" spans="1:17" x14ac:dyDescent="0.25">
      <c r="A5064" s="1" t="s">
        <v>5063</v>
      </c>
      <c r="B5064" s="3">
        <v>45657</v>
      </c>
      <c r="C5064" s="2">
        <v>32.549999999999997</v>
      </c>
      <c r="D5064" s="2">
        <v>17.342064000000001</v>
      </c>
      <c r="E5064" s="2">
        <v>3.927203</v>
      </c>
      <c r="F5064" s="2">
        <v>18.100000000000001</v>
      </c>
      <c r="G5064" s="3">
        <v>45372</v>
      </c>
      <c r="H5064" s="4" t="b">
        <v>0</v>
      </c>
      <c r="I5064" s="4"/>
      <c r="J5064" s="4"/>
      <c r="K5064" s="4">
        <v>45687</v>
      </c>
      <c r="L5064" s="1">
        <v>31.76</v>
      </c>
      <c r="M5064" s="1">
        <v>16.921165999999999</v>
      </c>
      <c r="N5064" s="1">
        <v>3.1496000000000003E-2</v>
      </c>
      <c r="O5064" s="1">
        <v>18.100000000000001</v>
      </c>
      <c r="P5064" s="4">
        <v>45372</v>
      </c>
      <c r="Q5064" s="1" t="b">
        <v>0</v>
      </c>
    </row>
    <row r="5065" spans="1:17" x14ac:dyDescent="0.25">
      <c r="A5065" s="1" t="s">
        <v>5064</v>
      </c>
      <c r="B5065" s="3">
        <v>45657</v>
      </c>
      <c r="C5065" s="2">
        <v>265.2</v>
      </c>
      <c r="D5065" s="2">
        <v>538.43890199999998</v>
      </c>
      <c r="E5065" s="2">
        <v>2.5125630000000001</v>
      </c>
      <c r="F5065" s="2">
        <v>195.4</v>
      </c>
      <c r="G5065" s="3">
        <v>45448</v>
      </c>
      <c r="H5065" s="4" t="b">
        <v>0</v>
      </c>
      <c r="I5065" s="4"/>
      <c r="J5065" s="4"/>
      <c r="K5065" s="4">
        <v>45688</v>
      </c>
      <c r="L5065" s="1">
        <v>266.14999999999998</v>
      </c>
      <c r="M5065" s="1">
        <v>540.36769800000002</v>
      </c>
      <c r="N5065" s="1">
        <v>5.9303480000000004</v>
      </c>
      <c r="O5065" s="1">
        <v>195.4</v>
      </c>
      <c r="P5065" s="4">
        <v>45448</v>
      </c>
      <c r="Q5065" s="1" t="b">
        <v>0</v>
      </c>
    </row>
    <row r="5066" spans="1:17" x14ac:dyDescent="0.25">
      <c r="A5066" s="1" t="s">
        <v>5065</v>
      </c>
      <c r="B5066" s="3"/>
      <c r="G5066" s="3"/>
      <c r="H5066" s="4" t="b">
        <v>0</v>
      </c>
      <c r="I5066" s="4"/>
      <c r="J5066" s="4"/>
      <c r="K5066" s="4"/>
      <c r="P5066" s="4"/>
      <c r="Q5066" s="1" t="b">
        <v>0</v>
      </c>
    </row>
    <row r="5067" spans="1:17" x14ac:dyDescent="0.25">
      <c r="A5067" s="1" t="s">
        <v>5066</v>
      </c>
      <c r="B5067" s="3">
        <v>45656</v>
      </c>
      <c r="C5067" s="2">
        <v>101.75</v>
      </c>
      <c r="D5067" s="2">
        <v>18.630424999999999</v>
      </c>
      <c r="E5067" s="2">
        <v>4.0388549999999999</v>
      </c>
      <c r="F5067" s="2">
        <v>45.31</v>
      </c>
      <c r="G5067" s="3">
        <v>45394</v>
      </c>
      <c r="H5067" s="4" t="b">
        <v>0</v>
      </c>
      <c r="I5067" s="4"/>
      <c r="J5067" s="4"/>
      <c r="K5067" s="4">
        <v>45688</v>
      </c>
      <c r="L5067" s="1">
        <v>95.6</v>
      </c>
      <c r="M5067" s="1">
        <v>17.504359999999998</v>
      </c>
      <c r="N5067" s="1">
        <v>-3.9195980000000001</v>
      </c>
      <c r="O5067" s="1">
        <v>45.31</v>
      </c>
      <c r="P5067" s="4">
        <v>45394</v>
      </c>
      <c r="Q5067" s="1" t="b">
        <v>0</v>
      </c>
    </row>
    <row r="5068" spans="1:17" x14ac:dyDescent="0.25">
      <c r="A5068" s="1" t="s">
        <v>5067</v>
      </c>
      <c r="B5068" s="3">
        <v>45656</v>
      </c>
      <c r="C5068" s="2">
        <v>32.42</v>
      </c>
      <c r="D5068" s="2">
        <v>5.5438200000000002</v>
      </c>
      <c r="E5068" s="2">
        <v>4.9870469999999996</v>
      </c>
      <c r="F5068" s="2">
        <v>16.350000000000001</v>
      </c>
      <c r="G5068" s="3">
        <v>45608</v>
      </c>
      <c r="H5068" s="4" t="b">
        <v>0</v>
      </c>
      <c r="I5068" s="4"/>
      <c r="J5068" s="4"/>
      <c r="K5068" s="4">
        <v>45687</v>
      </c>
      <c r="L5068" s="1">
        <v>44.45</v>
      </c>
      <c r="M5068" s="1">
        <v>7.6009500000000001</v>
      </c>
      <c r="N5068" s="1">
        <v>-1.984564</v>
      </c>
      <c r="O5068" s="1">
        <v>16.350000000000001</v>
      </c>
      <c r="P5068" s="4">
        <v>45608</v>
      </c>
      <c r="Q5068" s="1" t="b">
        <v>0</v>
      </c>
    </row>
    <row r="5069" spans="1:17" x14ac:dyDescent="0.25">
      <c r="A5069" s="1" t="s">
        <v>5068</v>
      </c>
      <c r="B5069" s="3"/>
      <c r="G5069" s="3"/>
      <c r="H5069" s="4" t="b">
        <v>0</v>
      </c>
      <c r="I5069" s="4"/>
      <c r="J5069" s="4"/>
      <c r="K5069" s="4"/>
      <c r="P5069" s="4"/>
      <c r="Q5069" s="1" t="b">
        <v>0</v>
      </c>
    </row>
    <row r="5070" spans="1:17" x14ac:dyDescent="0.25">
      <c r="A5070" s="1" t="s">
        <v>5069</v>
      </c>
      <c r="B5070" s="3"/>
      <c r="G5070" s="3"/>
      <c r="H5070" s="4" t="b">
        <v>0</v>
      </c>
      <c r="I5070" s="4"/>
      <c r="J5070" s="4"/>
      <c r="K5070" s="4"/>
      <c r="P5070" s="4"/>
      <c r="Q5070" s="1" t="b">
        <v>0</v>
      </c>
    </row>
    <row r="5071" spans="1:17" x14ac:dyDescent="0.25">
      <c r="A5071" s="1" t="s">
        <v>5070</v>
      </c>
      <c r="B5071" s="3">
        <v>45657</v>
      </c>
      <c r="C5071" s="2">
        <v>1625.4</v>
      </c>
      <c r="D5071" s="2">
        <v>118223.607647</v>
      </c>
      <c r="E5071" s="2">
        <v>-6.4558000000000004E-2</v>
      </c>
      <c r="F5071" s="2">
        <v>1055.6500000000001</v>
      </c>
      <c r="G5071" s="3">
        <v>45328</v>
      </c>
      <c r="H5071" s="4" t="b">
        <v>0</v>
      </c>
      <c r="I5071" s="4"/>
      <c r="J5071" s="4"/>
      <c r="K5071" s="4">
        <v>45688</v>
      </c>
      <c r="L5071" s="1">
        <v>1422.25</v>
      </c>
      <c r="M5071" s="1">
        <v>103447.475068</v>
      </c>
      <c r="N5071" s="1">
        <v>-0.168462</v>
      </c>
      <c r="O5071" s="1">
        <v>1055.6500000000001</v>
      </c>
      <c r="P5071" s="4">
        <v>45328</v>
      </c>
      <c r="Q5071" s="1" t="b">
        <v>0</v>
      </c>
    </row>
    <row r="5072" spans="1:17" x14ac:dyDescent="0.25">
      <c r="A5072" s="1" t="s">
        <v>5071</v>
      </c>
      <c r="B5072" s="3">
        <v>45656</v>
      </c>
      <c r="C5072" s="2">
        <v>17.21</v>
      </c>
      <c r="D5072" s="2">
        <v>5.1630000000000003</v>
      </c>
      <c r="E5072" s="2">
        <v>0</v>
      </c>
      <c r="F5072" s="2">
        <v>14.73</v>
      </c>
      <c r="G5072" s="3">
        <v>45558</v>
      </c>
      <c r="H5072" s="4" t="b">
        <v>0</v>
      </c>
      <c r="I5072" s="4"/>
      <c r="J5072" s="4"/>
      <c r="K5072" s="4">
        <v>45684</v>
      </c>
      <c r="L5072" s="1">
        <v>17.03</v>
      </c>
      <c r="M5072" s="1">
        <v>5.109</v>
      </c>
      <c r="N5072" s="1">
        <v>3.651856</v>
      </c>
      <c r="O5072" s="1">
        <v>14.73</v>
      </c>
      <c r="P5072" s="4">
        <v>45558</v>
      </c>
      <c r="Q5072" s="1" t="b">
        <v>0</v>
      </c>
    </row>
    <row r="5073" spans="1:17" x14ac:dyDescent="0.25">
      <c r="A5073" s="1" t="s">
        <v>5072</v>
      </c>
      <c r="B5073" s="3">
        <v>45657</v>
      </c>
      <c r="C5073" s="2">
        <v>122.15</v>
      </c>
      <c r="D5073" s="2">
        <v>168.44485</v>
      </c>
      <c r="E5073" s="2">
        <v>-4.0832350000000002</v>
      </c>
      <c r="F5073" s="2">
        <v>88.65</v>
      </c>
      <c r="G5073" s="3">
        <v>45595</v>
      </c>
      <c r="H5073" s="4" t="b">
        <v>0</v>
      </c>
      <c r="I5073" s="4"/>
      <c r="J5073" s="4"/>
      <c r="K5073" s="4">
        <v>45688</v>
      </c>
      <c r="L5073" s="1">
        <v>123</v>
      </c>
      <c r="M5073" s="1">
        <v>169.61699999999999</v>
      </c>
      <c r="N5073" s="1">
        <v>-0.80645199999999995</v>
      </c>
      <c r="O5073" s="1">
        <v>88.65</v>
      </c>
      <c r="P5073" s="4">
        <v>45595</v>
      </c>
      <c r="Q5073" s="1" t="b">
        <v>0</v>
      </c>
    </row>
    <row r="5074" spans="1:17" x14ac:dyDescent="0.25">
      <c r="A5074" s="1" t="s">
        <v>5073</v>
      </c>
      <c r="B5074" s="3"/>
      <c r="G5074" s="3"/>
      <c r="H5074" s="4" t="b">
        <v>0</v>
      </c>
      <c r="I5074" s="4"/>
      <c r="J5074" s="4"/>
      <c r="K5074" s="4"/>
      <c r="P5074" s="4"/>
      <c r="Q5074" s="1" t="b">
        <v>0</v>
      </c>
    </row>
    <row r="5075" spans="1:17" x14ac:dyDescent="0.25">
      <c r="A5075" s="1" t="s">
        <v>5074</v>
      </c>
      <c r="B5075" s="3">
        <v>45635</v>
      </c>
      <c r="C5075" s="2">
        <v>6.49</v>
      </c>
      <c r="D5075" s="2">
        <v>9.2954969999999992</v>
      </c>
      <c r="E5075" s="2">
        <v>0</v>
      </c>
      <c r="F5075" s="2">
        <v>4.25</v>
      </c>
      <c r="G5075" s="3">
        <v>45294</v>
      </c>
      <c r="H5075" s="4" t="b">
        <v>0</v>
      </c>
      <c r="I5075" s="4"/>
      <c r="J5075" s="4"/>
      <c r="K5075" s="4">
        <v>45663</v>
      </c>
      <c r="L5075" s="1">
        <v>6.49</v>
      </c>
      <c r="M5075" s="1">
        <v>9.2954969999999992</v>
      </c>
      <c r="N5075" s="1">
        <v>0</v>
      </c>
      <c r="O5075" s="1">
        <v>4.47</v>
      </c>
      <c r="P5075" s="4">
        <v>45299</v>
      </c>
      <c r="Q5075" s="1" t="b">
        <v>0</v>
      </c>
    </row>
    <row r="5076" spans="1:17" x14ac:dyDescent="0.25">
      <c r="A5076" s="1" t="s">
        <v>5075</v>
      </c>
      <c r="B5076" s="3"/>
      <c r="G5076" s="3"/>
      <c r="H5076" s="4" t="b">
        <v>0</v>
      </c>
      <c r="I5076" s="4"/>
      <c r="J5076" s="4"/>
      <c r="K5076" s="4"/>
      <c r="P5076" s="4"/>
      <c r="Q5076" s="1" t="b">
        <v>0</v>
      </c>
    </row>
    <row r="5077" spans="1:17" x14ac:dyDescent="0.25">
      <c r="A5077" s="1" t="s">
        <v>5076</v>
      </c>
      <c r="B5077" s="3">
        <v>45657</v>
      </c>
      <c r="C5077" s="2">
        <v>6.48</v>
      </c>
      <c r="D5077" s="2">
        <v>6.4604949999999999</v>
      </c>
      <c r="E5077" s="2">
        <v>4.8543690000000002</v>
      </c>
      <c r="F5077" s="2">
        <v>1.93</v>
      </c>
      <c r="G5077" s="3">
        <v>45314</v>
      </c>
      <c r="H5077" s="4" t="b">
        <v>0</v>
      </c>
      <c r="I5077" s="4"/>
      <c r="J5077" s="4"/>
      <c r="K5077" s="4">
        <v>45688</v>
      </c>
      <c r="L5077" s="1">
        <v>5.25</v>
      </c>
      <c r="M5077" s="1">
        <v>5.234197</v>
      </c>
      <c r="N5077" s="1">
        <v>0.382409</v>
      </c>
      <c r="O5077" s="1">
        <v>1.94</v>
      </c>
      <c r="P5077" s="4">
        <v>45418</v>
      </c>
      <c r="Q5077" s="1" t="b">
        <v>0</v>
      </c>
    </row>
    <row r="5078" spans="1:17" x14ac:dyDescent="0.25">
      <c r="A5078" s="1" t="s">
        <v>5077</v>
      </c>
      <c r="B5078" s="3">
        <v>45657</v>
      </c>
      <c r="C5078" s="2">
        <v>96.55</v>
      </c>
      <c r="D5078" s="2">
        <v>120.055097</v>
      </c>
      <c r="E5078" s="2">
        <v>-0.309757</v>
      </c>
      <c r="F5078" s="2">
        <v>92.95</v>
      </c>
      <c r="G5078" s="3">
        <v>45646</v>
      </c>
      <c r="H5078" s="4" t="b">
        <v>0</v>
      </c>
      <c r="I5078" s="4"/>
      <c r="J5078" s="4"/>
      <c r="K5078" s="4">
        <v>45688</v>
      </c>
      <c r="L5078" s="1">
        <v>81.2</v>
      </c>
      <c r="M5078" s="1">
        <v>100.96814000000001</v>
      </c>
      <c r="N5078" s="1">
        <v>4.8147669999999998</v>
      </c>
      <c r="O5078" s="1">
        <v>74.09</v>
      </c>
      <c r="P5078" s="4">
        <v>45686</v>
      </c>
      <c r="Q5078" s="1" t="b">
        <v>0</v>
      </c>
    </row>
    <row r="5079" spans="1:17" x14ac:dyDescent="0.25">
      <c r="A5079" s="1" t="s">
        <v>5078</v>
      </c>
      <c r="B5079" s="3">
        <v>45657</v>
      </c>
      <c r="C5079" s="2">
        <v>820.25</v>
      </c>
      <c r="D5079" s="2">
        <v>2845.8886269999998</v>
      </c>
      <c r="E5079" s="2">
        <v>-2.6929240000000001</v>
      </c>
      <c r="F5079" s="2">
        <v>380.05</v>
      </c>
      <c r="G5079" s="3">
        <v>45365</v>
      </c>
      <c r="H5079" s="4" t="b">
        <v>0</v>
      </c>
      <c r="I5079" s="4"/>
      <c r="J5079" s="4"/>
      <c r="K5079" s="4">
        <v>45688</v>
      </c>
      <c r="L5079" s="1">
        <v>642.25</v>
      </c>
      <c r="M5079" s="1">
        <v>2228.310845</v>
      </c>
      <c r="N5079" s="1">
        <v>2.3261370000000001</v>
      </c>
      <c r="O5079" s="1">
        <v>380.05</v>
      </c>
      <c r="P5079" s="4">
        <v>45365</v>
      </c>
      <c r="Q5079" s="1" t="b">
        <v>0</v>
      </c>
    </row>
    <row r="5080" spans="1:17" x14ac:dyDescent="0.25">
      <c r="A5080" s="1" t="s">
        <v>5079</v>
      </c>
      <c r="B5080" s="3">
        <v>45656</v>
      </c>
      <c r="C5080" s="2">
        <v>8.3699999999999992</v>
      </c>
      <c r="D5080" s="2">
        <v>12.264298</v>
      </c>
      <c r="E5080" s="2">
        <v>-3.903559</v>
      </c>
      <c r="F5080" s="2">
        <v>3.88</v>
      </c>
      <c r="G5080" s="3">
        <v>45350</v>
      </c>
      <c r="H5080" s="4" t="b">
        <v>0</v>
      </c>
      <c r="I5080" s="4"/>
      <c r="J5080" s="4"/>
      <c r="K5080" s="4">
        <v>45688</v>
      </c>
      <c r="L5080" s="1">
        <v>6.59</v>
      </c>
      <c r="M5080" s="1">
        <v>9.6561199999999996</v>
      </c>
      <c r="N5080" s="1">
        <v>4.6031750000000002</v>
      </c>
      <c r="O5080" s="1">
        <v>3.88</v>
      </c>
      <c r="P5080" s="4">
        <v>45350</v>
      </c>
      <c r="Q5080" s="1" t="b">
        <v>0</v>
      </c>
    </row>
    <row r="5081" spans="1:17" x14ac:dyDescent="0.25">
      <c r="A5081" s="1" t="s">
        <v>5080</v>
      </c>
      <c r="B5081" s="3"/>
      <c r="G5081" s="3"/>
      <c r="H5081" s="4" t="b">
        <v>0</v>
      </c>
      <c r="I5081" s="4"/>
      <c r="J5081" s="4"/>
      <c r="K5081" s="4"/>
      <c r="P5081" s="4"/>
      <c r="Q5081" s="1" t="b">
        <v>0</v>
      </c>
    </row>
    <row r="5082" spans="1:17" x14ac:dyDescent="0.25">
      <c r="A5082" s="1" t="s">
        <v>5081</v>
      </c>
      <c r="B5082" s="3">
        <v>45657</v>
      </c>
      <c r="C5082" s="2">
        <v>175</v>
      </c>
      <c r="D5082" s="2">
        <v>73.5</v>
      </c>
      <c r="E5082" s="2">
        <v>1.419878</v>
      </c>
      <c r="F5082" s="2">
        <v>141.4</v>
      </c>
      <c r="G5082" s="3">
        <v>45364</v>
      </c>
      <c r="H5082" s="4" t="b">
        <v>0</v>
      </c>
      <c r="I5082" s="4"/>
      <c r="J5082" s="4"/>
      <c r="K5082" s="4">
        <v>45688</v>
      </c>
      <c r="L5082" s="1">
        <v>162.9</v>
      </c>
      <c r="M5082" s="1">
        <v>68.418000000000006</v>
      </c>
      <c r="N5082" s="1">
        <v>1.780694</v>
      </c>
      <c r="O5082" s="1">
        <v>141.4</v>
      </c>
      <c r="P5082" s="4">
        <v>45364</v>
      </c>
      <c r="Q5082" s="1" t="b">
        <v>0</v>
      </c>
    </row>
    <row r="5083" spans="1:17" x14ac:dyDescent="0.25">
      <c r="A5083" s="1" t="s">
        <v>5082</v>
      </c>
      <c r="B5083" s="3">
        <v>45657</v>
      </c>
      <c r="C5083" s="2">
        <v>214.2</v>
      </c>
      <c r="D5083" s="2">
        <v>234.476258</v>
      </c>
      <c r="E5083" s="2">
        <v>-4.9900200000000003</v>
      </c>
      <c r="F5083" s="2">
        <v>214.2</v>
      </c>
      <c r="G5083" s="3">
        <v>45657</v>
      </c>
      <c r="H5083" s="4" t="b">
        <v>0</v>
      </c>
      <c r="I5083" s="4"/>
      <c r="J5083" s="4"/>
      <c r="K5083" s="4">
        <v>45688</v>
      </c>
      <c r="L5083" s="1">
        <v>197.7</v>
      </c>
      <c r="M5083" s="1">
        <v>216.41436100000001</v>
      </c>
      <c r="N5083" s="1">
        <v>4.9920340000000003</v>
      </c>
      <c r="O5083" s="1">
        <v>187.5</v>
      </c>
      <c r="P5083" s="4">
        <v>45687</v>
      </c>
      <c r="Q5083" s="1" t="b">
        <v>0</v>
      </c>
    </row>
    <row r="5084" spans="1:17" x14ac:dyDescent="0.25">
      <c r="A5084" s="1" t="s">
        <v>5083</v>
      </c>
      <c r="B5084" s="3">
        <v>45642</v>
      </c>
      <c r="C5084" s="2">
        <v>1.02</v>
      </c>
      <c r="D5084" s="2">
        <v>3.4665970000000002</v>
      </c>
      <c r="E5084" s="2">
        <v>0.99009899999999995</v>
      </c>
      <c r="F5084" s="2">
        <v>0.74</v>
      </c>
      <c r="G5084" s="3">
        <v>45278</v>
      </c>
      <c r="H5084" s="4" t="b">
        <v>0</v>
      </c>
      <c r="I5084" s="4"/>
      <c r="J5084" s="4"/>
      <c r="K5084" s="4"/>
      <c r="P5084" s="4"/>
      <c r="Q5084" s="1" t="b">
        <v>0</v>
      </c>
    </row>
    <row r="5085" spans="1:17" x14ac:dyDescent="0.25">
      <c r="A5085" s="1" t="s">
        <v>5084</v>
      </c>
      <c r="B5085" s="3">
        <v>45657</v>
      </c>
      <c r="C5085" s="2">
        <v>30.37</v>
      </c>
      <c r="D5085" s="2">
        <v>13.607278000000001</v>
      </c>
      <c r="E5085" s="2">
        <v>2.4974690000000002</v>
      </c>
      <c r="F5085" s="2">
        <v>16.079999999999998</v>
      </c>
      <c r="G5085" s="3">
        <v>45316</v>
      </c>
      <c r="H5085" s="4" t="b">
        <v>0</v>
      </c>
      <c r="I5085" s="4"/>
      <c r="J5085" s="4"/>
      <c r="K5085" s="4">
        <v>45688</v>
      </c>
      <c r="L5085" s="1">
        <v>26.54</v>
      </c>
      <c r="M5085" s="1">
        <v>11.891247</v>
      </c>
      <c r="N5085" s="1">
        <v>-3.6310820000000001</v>
      </c>
      <c r="O5085" s="1">
        <v>17.100000000000001</v>
      </c>
      <c r="P5085" s="4">
        <v>45377</v>
      </c>
      <c r="Q5085" s="1" t="b">
        <v>0</v>
      </c>
    </row>
    <row r="5086" spans="1:17" x14ac:dyDescent="0.25">
      <c r="A5086" s="1" t="s">
        <v>5085</v>
      </c>
      <c r="B5086" s="3">
        <v>45657</v>
      </c>
      <c r="C5086" s="2">
        <v>1053.75</v>
      </c>
      <c r="D5086" s="2">
        <v>60502.515166999998</v>
      </c>
      <c r="E5086" s="2">
        <v>1.723139</v>
      </c>
      <c r="F5086" s="2">
        <v>605.04999999999995</v>
      </c>
      <c r="G5086" s="3">
        <v>45364</v>
      </c>
      <c r="H5086" s="4" t="b">
        <v>0</v>
      </c>
      <c r="I5086" s="4"/>
      <c r="J5086" s="4"/>
      <c r="K5086" s="4">
        <v>45688</v>
      </c>
      <c r="L5086" s="1">
        <v>945.95</v>
      </c>
      <c r="M5086" s="1">
        <v>54313.028918000004</v>
      </c>
      <c r="N5086" s="1">
        <v>4.3346390000000001</v>
      </c>
      <c r="O5086" s="1">
        <v>605.04999999999995</v>
      </c>
      <c r="P5086" s="4">
        <v>45364</v>
      </c>
      <c r="Q5086" s="1" t="b">
        <v>0</v>
      </c>
    </row>
    <row r="5087" spans="1:17" x14ac:dyDescent="0.25">
      <c r="A5087" s="1" t="s">
        <v>5086</v>
      </c>
      <c r="B5087" s="3">
        <v>45657</v>
      </c>
      <c r="C5087" s="2">
        <v>378.6</v>
      </c>
      <c r="D5087" s="2">
        <v>2534.665137</v>
      </c>
      <c r="E5087" s="2">
        <v>0.71827600000000003</v>
      </c>
      <c r="F5087" s="2">
        <v>242.6</v>
      </c>
      <c r="G5087" s="3">
        <v>45447</v>
      </c>
      <c r="H5087" s="4" t="b">
        <v>0</v>
      </c>
      <c r="I5087" s="4"/>
      <c r="J5087" s="4"/>
      <c r="K5087" s="4">
        <v>45688</v>
      </c>
      <c r="L5087" s="1">
        <v>341.25</v>
      </c>
      <c r="M5087" s="1">
        <v>2284.7793489999999</v>
      </c>
      <c r="N5087" s="1">
        <v>1.4568160000000001</v>
      </c>
      <c r="O5087" s="1">
        <v>242.6</v>
      </c>
      <c r="P5087" s="4">
        <v>45447</v>
      </c>
      <c r="Q5087" s="1" t="b">
        <v>0</v>
      </c>
    </row>
    <row r="5088" spans="1:17" x14ac:dyDescent="0.25">
      <c r="A5088" s="1" t="s">
        <v>5087</v>
      </c>
      <c r="B5088" s="3">
        <v>45657</v>
      </c>
      <c r="C5088" s="2">
        <v>181.65</v>
      </c>
      <c r="D5088" s="2">
        <v>364.59698100000003</v>
      </c>
      <c r="E5088" s="2">
        <v>-1.9962230000000001</v>
      </c>
      <c r="F5088" s="2">
        <v>38.53</v>
      </c>
      <c r="G5088" s="3">
        <v>45293</v>
      </c>
      <c r="H5088" s="4" t="b">
        <v>0</v>
      </c>
      <c r="I5088" s="4"/>
      <c r="J5088" s="4"/>
      <c r="K5088" s="4">
        <v>45688</v>
      </c>
      <c r="L5088" s="1">
        <v>131.6</v>
      </c>
      <c r="M5088" s="1">
        <v>264.13962400000003</v>
      </c>
      <c r="N5088" s="1">
        <v>4.9441790000000001</v>
      </c>
      <c r="O5088" s="1">
        <v>39.119999999999997</v>
      </c>
      <c r="P5088" s="4">
        <v>45365</v>
      </c>
      <c r="Q5088" s="1" t="b">
        <v>0</v>
      </c>
    </row>
    <row r="5089" spans="1:17" x14ac:dyDescent="0.25">
      <c r="A5089" s="1" t="s">
        <v>5088</v>
      </c>
      <c r="B5089" s="3"/>
      <c r="G5089" s="3"/>
      <c r="H5089" s="4" t="b">
        <v>0</v>
      </c>
      <c r="I5089" s="4"/>
      <c r="J5089" s="4"/>
      <c r="K5089" s="4"/>
      <c r="P5089" s="4"/>
      <c r="Q5089" s="1" t="b">
        <v>0</v>
      </c>
    </row>
    <row r="5090" spans="1:17" x14ac:dyDescent="0.25">
      <c r="A5090" s="1" t="s">
        <v>5089</v>
      </c>
      <c r="B5090" s="3">
        <v>45657</v>
      </c>
      <c r="C5090" s="2">
        <v>411.15</v>
      </c>
      <c r="D5090" s="2">
        <v>452.26499999999999</v>
      </c>
      <c r="E5090" s="2">
        <v>-0.50816700000000004</v>
      </c>
      <c r="F5090" s="2">
        <v>256.85000000000002</v>
      </c>
      <c r="G5090" s="3">
        <v>45365</v>
      </c>
      <c r="H5090" s="4" t="b">
        <v>0</v>
      </c>
      <c r="I5090" s="4"/>
      <c r="J5090" s="4"/>
      <c r="K5090" s="4">
        <v>45688</v>
      </c>
      <c r="L5090" s="1">
        <v>425</v>
      </c>
      <c r="M5090" s="1">
        <v>467.5</v>
      </c>
      <c r="N5090" s="1">
        <v>0.60362199999999999</v>
      </c>
      <c r="O5090" s="1">
        <v>256.85000000000002</v>
      </c>
      <c r="P5090" s="4">
        <v>45365</v>
      </c>
      <c r="Q5090" s="1" t="b">
        <v>0</v>
      </c>
    </row>
    <row r="5091" spans="1:17" x14ac:dyDescent="0.25">
      <c r="A5091" s="1" t="s">
        <v>5090</v>
      </c>
      <c r="B5091" s="3"/>
      <c r="G5091" s="3"/>
      <c r="H5091" s="4" t="b">
        <v>0</v>
      </c>
      <c r="I5091" s="4"/>
      <c r="J5091" s="4"/>
      <c r="K5091" s="4"/>
      <c r="P5091" s="4"/>
      <c r="Q5091" s="1" t="b">
        <v>0</v>
      </c>
    </row>
    <row r="5092" spans="1:17" x14ac:dyDescent="0.25">
      <c r="A5092" s="1" t="s">
        <v>5091</v>
      </c>
      <c r="B5092" s="3">
        <v>45657</v>
      </c>
      <c r="C5092" s="2">
        <v>16.920000000000002</v>
      </c>
      <c r="D5092" s="2">
        <v>942.792552</v>
      </c>
      <c r="E5092" s="2">
        <v>0.29638399999999998</v>
      </c>
      <c r="F5092" s="2">
        <v>14.6</v>
      </c>
      <c r="G5092" s="3">
        <v>45293</v>
      </c>
      <c r="H5092" s="4" t="b">
        <v>0</v>
      </c>
      <c r="I5092" s="4"/>
      <c r="J5092" s="4"/>
      <c r="K5092" s="4">
        <v>45688</v>
      </c>
      <c r="L5092" s="1">
        <v>14.9</v>
      </c>
      <c r="M5092" s="1">
        <v>830.23694</v>
      </c>
      <c r="N5092" s="1">
        <v>-0.66666700000000001</v>
      </c>
      <c r="O5092" s="1">
        <v>14.51</v>
      </c>
      <c r="P5092" s="4">
        <v>45671</v>
      </c>
      <c r="Q5092" s="1" t="b">
        <v>0</v>
      </c>
    </row>
    <row r="5093" spans="1:17" x14ac:dyDescent="0.25">
      <c r="A5093" s="1" t="s">
        <v>5092</v>
      </c>
      <c r="B5093" s="3"/>
      <c r="G5093" s="3"/>
      <c r="H5093" s="4" t="b">
        <v>0</v>
      </c>
      <c r="I5093" s="4"/>
      <c r="J5093" s="4"/>
      <c r="K5093" s="4"/>
      <c r="P5093" s="4"/>
      <c r="Q5093" s="1" t="b">
        <v>0</v>
      </c>
    </row>
    <row r="5094" spans="1:17" x14ac:dyDescent="0.25">
      <c r="A5094" s="1" t="s">
        <v>5093</v>
      </c>
      <c r="B5094" s="3">
        <v>45657</v>
      </c>
      <c r="C5094" s="2">
        <v>6.86</v>
      </c>
      <c r="D5094" s="2">
        <v>18.121245999999999</v>
      </c>
      <c r="E5094" s="2">
        <v>-2.1398000000000001</v>
      </c>
      <c r="F5094" s="2">
        <v>4.62</v>
      </c>
      <c r="G5094" s="3">
        <v>45379</v>
      </c>
      <c r="H5094" s="4" t="b">
        <v>0</v>
      </c>
      <c r="I5094" s="4"/>
      <c r="J5094" s="4"/>
      <c r="K5094" s="4">
        <v>45688</v>
      </c>
      <c r="L5094" s="1">
        <v>7.11</v>
      </c>
      <c r="M5094" s="1">
        <v>18.781642000000002</v>
      </c>
      <c r="N5094" s="1">
        <v>3.3430230000000001</v>
      </c>
      <c r="O5094" s="1">
        <v>4.62</v>
      </c>
      <c r="P5094" s="4">
        <v>45379</v>
      </c>
      <c r="Q5094" s="1" t="b">
        <v>0</v>
      </c>
    </row>
    <row r="5095" spans="1:17" x14ac:dyDescent="0.25">
      <c r="A5095" s="1" t="s">
        <v>5094</v>
      </c>
      <c r="B5095" s="3">
        <v>45657</v>
      </c>
      <c r="C5095" s="2">
        <v>376.2</v>
      </c>
      <c r="D5095" s="2">
        <v>11464.385764000001</v>
      </c>
      <c r="E5095" s="2">
        <v>-0.304757</v>
      </c>
      <c r="F5095" s="2">
        <v>272.64999999999998</v>
      </c>
      <c r="G5095" s="3">
        <v>45365</v>
      </c>
      <c r="H5095" s="4" t="b">
        <v>0</v>
      </c>
      <c r="I5095" s="4"/>
      <c r="J5095" s="4"/>
      <c r="K5095" s="4">
        <v>45688</v>
      </c>
      <c r="L5095" s="1">
        <v>341.5</v>
      </c>
      <c r="M5095" s="1">
        <v>10406.931787</v>
      </c>
      <c r="N5095" s="1">
        <v>-2.6510829999999999</v>
      </c>
      <c r="O5095" s="1">
        <v>272.64999999999998</v>
      </c>
      <c r="P5095" s="4">
        <v>45365</v>
      </c>
      <c r="Q5095" s="1" t="b">
        <v>0</v>
      </c>
    </row>
    <row r="5096" spans="1:17" x14ac:dyDescent="0.25">
      <c r="A5096" s="1" t="s">
        <v>5095</v>
      </c>
      <c r="B5096" s="3">
        <v>45657</v>
      </c>
      <c r="C5096" s="2">
        <v>44.68</v>
      </c>
      <c r="D5096" s="2">
        <v>11.368826</v>
      </c>
      <c r="E5096" s="2">
        <v>-1.9960519999999999</v>
      </c>
      <c r="F5096" s="2">
        <v>21.12</v>
      </c>
      <c r="G5096" s="3">
        <v>45365</v>
      </c>
      <c r="H5096" s="4" t="b">
        <v>0</v>
      </c>
      <c r="I5096" s="4"/>
      <c r="J5096" s="4"/>
      <c r="K5096" s="4">
        <v>45688</v>
      </c>
      <c r="L5096" s="1">
        <v>43.87</v>
      </c>
      <c r="M5096" s="1">
        <v>11.162720999999999</v>
      </c>
      <c r="N5096" s="1">
        <v>4.9772670000000003</v>
      </c>
      <c r="O5096" s="1">
        <v>21.12</v>
      </c>
      <c r="P5096" s="4">
        <v>45365</v>
      </c>
      <c r="Q5096" s="1" t="b">
        <v>0</v>
      </c>
    </row>
    <row r="5097" spans="1:17" x14ac:dyDescent="0.25">
      <c r="A5097" s="1" t="s">
        <v>5096</v>
      </c>
      <c r="B5097" s="3"/>
      <c r="G5097" s="3"/>
      <c r="H5097" s="4" t="b">
        <v>0</v>
      </c>
      <c r="I5097" s="4"/>
      <c r="J5097" s="4"/>
      <c r="K5097" s="4"/>
      <c r="P5097" s="4"/>
      <c r="Q5097" s="1" t="b">
        <v>0</v>
      </c>
    </row>
    <row r="5098" spans="1:17" x14ac:dyDescent="0.25">
      <c r="A5098" s="1" t="s">
        <v>5097</v>
      </c>
      <c r="B5098" s="3"/>
      <c r="G5098" s="3"/>
      <c r="H5098" s="4" t="b">
        <v>0</v>
      </c>
      <c r="I5098" s="4"/>
      <c r="J5098" s="4"/>
      <c r="K5098" s="4"/>
      <c r="P5098" s="4"/>
      <c r="Q5098" s="1" t="b">
        <v>0</v>
      </c>
    </row>
    <row r="5099" spans="1:17" x14ac:dyDescent="0.25">
      <c r="A5099" s="1" t="s">
        <v>5098</v>
      </c>
      <c r="B5099" s="3">
        <v>45657</v>
      </c>
      <c r="C5099" s="2">
        <v>7.12</v>
      </c>
      <c r="D5099" s="2">
        <v>39.639263</v>
      </c>
      <c r="E5099" s="2">
        <v>-0.28011200000000003</v>
      </c>
      <c r="F5099" s="2">
        <v>6.06</v>
      </c>
      <c r="G5099" s="3">
        <v>45593</v>
      </c>
      <c r="H5099" s="4" t="b">
        <v>0</v>
      </c>
      <c r="I5099" s="4"/>
      <c r="J5099" s="4"/>
      <c r="K5099" s="4">
        <v>45688</v>
      </c>
      <c r="L5099" s="1">
        <v>6.62</v>
      </c>
      <c r="M5099" s="1">
        <v>36.855606999999999</v>
      </c>
      <c r="N5099" s="1">
        <v>0.455235</v>
      </c>
      <c r="O5099" s="1">
        <v>6.06</v>
      </c>
      <c r="P5099" s="4">
        <v>45593</v>
      </c>
      <c r="Q5099" s="1" t="b">
        <v>0</v>
      </c>
    </row>
    <row r="5100" spans="1:17" x14ac:dyDescent="0.25">
      <c r="A5100" s="1" t="s">
        <v>5099</v>
      </c>
      <c r="B5100" s="3">
        <v>45657</v>
      </c>
      <c r="C5100" s="2">
        <v>34</v>
      </c>
      <c r="D5100" s="2">
        <v>3745.3959869999999</v>
      </c>
      <c r="E5100" s="2">
        <v>-1.4207019999999999</v>
      </c>
      <c r="F5100" s="2">
        <v>33.94</v>
      </c>
      <c r="G5100" s="3">
        <v>45657</v>
      </c>
      <c r="H5100" s="4" t="b">
        <v>0</v>
      </c>
      <c r="I5100" s="4"/>
      <c r="J5100" s="4"/>
      <c r="K5100" s="4">
        <v>45688</v>
      </c>
      <c r="L5100" s="1">
        <v>30.5</v>
      </c>
      <c r="M5100" s="1">
        <v>3359.8557679999999</v>
      </c>
      <c r="N5100" s="1">
        <v>2.7974380000000001</v>
      </c>
      <c r="O5100" s="1">
        <v>27.45</v>
      </c>
      <c r="P5100" s="4">
        <v>45685</v>
      </c>
      <c r="Q5100" s="1" t="b">
        <v>0</v>
      </c>
    </row>
    <row r="5101" spans="1:17" x14ac:dyDescent="0.25">
      <c r="A5101" s="1" t="s">
        <v>5100</v>
      </c>
      <c r="B5101" s="3"/>
      <c r="G5101" s="3"/>
      <c r="H5101" s="4" t="b">
        <v>0</v>
      </c>
      <c r="I5101" s="4"/>
      <c r="J5101" s="4"/>
      <c r="K5101" s="4"/>
      <c r="P5101" s="4"/>
      <c r="Q5101" s="1" t="b">
        <v>0</v>
      </c>
    </row>
    <row r="5102" spans="1:17" x14ac:dyDescent="0.25">
      <c r="A5102" s="1" t="s">
        <v>5101</v>
      </c>
      <c r="B5102" s="3">
        <v>45657</v>
      </c>
      <c r="C5102" s="2">
        <v>260.5</v>
      </c>
      <c r="D5102" s="2">
        <v>993.49802599999998</v>
      </c>
      <c r="E5102" s="2">
        <v>1.2240139999999999</v>
      </c>
      <c r="F5102" s="2">
        <v>255</v>
      </c>
      <c r="G5102" s="3">
        <v>45656</v>
      </c>
      <c r="H5102" s="4" t="b">
        <v>0</v>
      </c>
      <c r="I5102" s="4"/>
      <c r="J5102" s="4"/>
      <c r="K5102" s="4">
        <v>45688</v>
      </c>
      <c r="L5102" s="1">
        <v>222.6</v>
      </c>
      <c r="M5102" s="1">
        <v>848.95455100000004</v>
      </c>
      <c r="N5102" s="1">
        <v>3.1032890000000002</v>
      </c>
      <c r="O5102" s="1">
        <v>201.7</v>
      </c>
      <c r="P5102" s="4">
        <v>45685</v>
      </c>
      <c r="Q5102" s="1" t="b">
        <v>0</v>
      </c>
    </row>
    <row r="5103" spans="1:17" x14ac:dyDescent="0.25">
      <c r="A5103" s="1" t="s">
        <v>5102</v>
      </c>
      <c r="B5103" s="3"/>
      <c r="G5103" s="3"/>
      <c r="H5103" s="4" t="b">
        <v>0</v>
      </c>
      <c r="I5103" s="4"/>
      <c r="J5103" s="4"/>
      <c r="K5103" s="4"/>
      <c r="P5103" s="4"/>
      <c r="Q5103" s="1" t="b">
        <v>0</v>
      </c>
    </row>
    <row r="5104" spans="1:17" x14ac:dyDescent="0.25">
      <c r="A5104" s="1" t="s">
        <v>5103</v>
      </c>
      <c r="B5104" s="3">
        <v>45657</v>
      </c>
      <c r="C5104" s="2">
        <v>1703.45</v>
      </c>
      <c r="D5104" s="2">
        <v>5892.1212930000002</v>
      </c>
      <c r="E5104" s="2">
        <v>4.9439380000000002</v>
      </c>
      <c r="F5104" s="2">
        <v>310.10000000000002</v>
      </c>
      <c r="G5104" s="3">
        <v>45315</v>
      </c>
      <c r="H5104" s="4" t="b">
        <v>0</v>
      </c>
      <c r="I5104" s="4"/>
      <c r="J5104" s="4"/>
      <c r="K5104" s="4">
        <v>45688</v>
      </c>
      <c r="L5104" s="1">
        <v>1858.65</v>
      </c>
      <c r="M5104" s="1">
        <v>6428.9478650000001</v>
      </c>
      <c r="N5104" s="1">
        <v>-9.4065999999999997E-2</v>
      </c>
      <c r="O5104" s="1">
        <v>335.3</v>
      </c>
      <c r="P5104" s="4">
        <v>45365</v>
      </c>
      <c r="Q5104" s="1" t="b">
        <v>0</v>
      </c>
    </row>
    <row r="5105" spans="1:17" x14ac:dyDescent="0.25">
      <c r="A5105" s="1" t="s">
        <v>5104</v>
      </c>
      <c r="B5105" s="3">
        <v>45657</v>
      </c>
      <c r="C5105" s="2">
        <v>1643.15</v>
      </c>
      <c r="D5105" s="2">
        <v>10218.820177</v>
      </c>
      <c r="E5105" s="2">
        <v>-0.279169</v>
      </c>
      <c r="F5105" s="2">
        <v>595.9</v>
      </c>
      <c r="G5105" s="3">
        <v>45316</v>
      </c>
      <c r="H5105" s="4" t="b">
        <v>0</v>
      </c>
      <c r="I5105" s="4"/>
      <c r="J5105" s="4"/>
      <c r="K5105" s="4">
        <v>45688</v>
      </c>
      <c r="L5105" s="1">
        <v>1373.1</v>
      </c>
      <c r="M5105" s="1">
        <v>8539.3676689999993</v>
      </c>
      <c r="N5105" s="1">
        <v>3.0855860000000002</v>
      </c>
      <c r="O5105" s="1">
        <v>650.04999999999995</v>
      </c>
      <c r="P5105" s="4">
        <v>45365</v>
      </c>
      <c r="Q5105" s="1" t="b">
        <v>0</v>
      </c>
    </row>
    <row r="5106" spans="1:17" x14ac:dyDescent="0.25">
      <c r="A5106" s="1" t="s">
        <v>5105</v>
      </c>
      <c r="B5106" s="3">
        <v>45657</v>
      </c>
      <c r="C5106" s="2">
        <v>32.99</v>
      </c>
      <c r="D5106" s="2">
        <v>14.937509</v>
      </c>
      <c r="E5106" s="2">
        <v>4.069401</v>
      </c>
      <c r="F5106" s="2">
        <v>13.27</v>
      </c>
      <c r="G5106" s="3">
        <v>45370</v>
      </c>
      <c r="H5106" s="4" t="b">
        <v>0</v>
      </c>
      <c r="I5106" s="4"/>
      <c r="J5106" s="4"/>
      <c r="K5106" s="4">
        <v>45688</v>
      </c>
      <c r="L5106" s="1">
        <v>35.97</v>
      </c>
      <c r="M5106" s="1">
        <v>16.286819999999999</v>
      </c>
      <c r="N5106" s="1">
        <v>4.5943589999999999</v>
      </c>
      <c r="O5106" s="1">
        <v>13.27</v>
      </c>
      <c r="P5106" s="4">
        <v>45370</v>
      </c>
      <c r="Q5106" s="1" t="b">
        <v>0</v>
      </c>
    </row>
    <row r="5107" spans="1:17" x14ac:dyDescent="0.25">
      <c r="A5107" s="1" t="s">
        <v>5106</v>
      </c>
      <c r="B5107" s="3">
        <v>45657</v>
      </c>
      <c r="C5107" s="2">
        <v>13.84</v>
      </c>
      <c r="D5107" s="2">
        <v>18.141403</v>
      </c>
      <c r="E5107" s="2">
        <v>-4.945055</v>
      </c>
      <c r="F5107" s="2">
        <v>5.07</v>
      </c>
      <c r="G5107" s="3">
        <v>45383</v>
      </c>
      <c r="H5107" s="4" t="b">
        <v>0</v>
      </c>
      <c r="I5107" s="4"/>
      <c r="J5107" s="4"/>
      <c r="K5107" s="4">
        <v>45688</v>
      </c>
      <c r="L5107" s="1">
        <v>12.46</v>
      </c>
      <c r="M5107" s="1">
        <v>16.332505999999999</v>
      </c>
      <c r="N5107" s="1">
        <v>-1.966955</v>
      </c>
      <c r="O5107" s="1">
        <v>5.07</v>
      </c>
      <c r="P5107" s="4">
        <v>45383</v>
      </c>
      <c r="Q5107" s="1" t="b">
        <v>0</v>
      </c>
    </row>
    <row r="5108" spans="1:17" x14ac:dyDescent="0.25">
      <c r="A5108" s="1" t="s">
        <v>5107</v>
      </c>
      <c r="B5108" s="3">
        <v>45657</v>
      </c>
      <c r="C5108" s="2">
        <v>6.95</v>
      </c>
      <c r="D5108" s="2">
        <v>10.772500000000001</v>
      </c>
      <c r="E5108" s="2">
        <v>-1.974612</v>
      </c>
      <c r="F5108" s="2">
        <v>5.2</v>
      </c>
      <c r="G5108" s="3">
        <v>45587</v>
      </c>
      <c r="H5108" s="4" t="b">
        <v>0</v>
      </c>
      <c r="I5108" s="4"/>
      <c r="J5108" s="4"/>
      <c r="K5108" s="4">
        <v>45688</v>
      </c>
      <c r="L5108" s="1">
        <v>6.93</v>
      </c>
      <c r="M5108" s="1">
        <v>10.7415</v>
      </c>
      <c r="N5108" s="1">
        <v>5</v>
      </c>
      <c r="O5108" s="1">
        <v>5.2</v>
      </c>
      <c r="P5108" s="4">
        <v>45587</v>
      </c>
      <c r="Q5108" s="1" t="b">
        <v>0</v>
      </c>
    </row>
    <row r="5109" spans="1:17" x14ac:dyDescent="0.25">
      <c r="A5109" s="1" t="s">
        <v>5108</v>
      </c>
      <c r="B5109" s="3">
        <v>45657</v>
      </c>
      <c r="C5109" s="2">
        <v>47.33</v>
      </c>
      <c r="D5109" s="2">
        <v>480.56287800000001</v>
      </c>
      <c r="E5109" s="2">
        <v>-0.29492299999999999</v>
      </c>
      <c r="F5109" s="2">
        <v>28.78</v>
      </c>
      <c r="G5109" s="3">
        <v>45447</v>
      </c>
      <c r="H5109" s="4" t="b">
        <v>0</v>
      </c>
      <c r="I5109" s="4"/>
      <c r="J5109" s="4"/>
      <c r="K5109" s="4">
        <v>45688</v>
      </c>
      <c r="L5109" s="1">
        <v>41.59</v>
      </c>
      <c r="M5109" s="1">
        <v>422.28206499999999</v>
      </c>
      <c r="N5109" s="1">
        <v>2.5394480000000001</v>
      </c>
      <c r="O5109" s="1">
        <v>28.78</v>
      </c>
      <c r="P5109" s="4">
        <v>45447</v>
      </c>
      <c r="Q5109" s="1" t="b">
        <v>0</v>
      </c>
    </row>
    <row r="5110" spans="1:17" x14ac:dyDescent="0.25">
      <c r="A5110" s="1" t="s">
        <v>5109</v>
      </c>
      <c r="B5110" s="3">
        <v>45657</v>
      </c>
      <c r="C5110" s="2">
        <v>481.05</v>
      </c>
      <c r="D5110" s="2">
        <v>6831.8445840000004</v>
      </c>
      <c r="E5110" s="2">
        <v>-0.48614000000000002</v>
      </c>
      <c r="F5110" s="2">
        <v>427.55</v>
      </c>
      <c r="G5110" s="3">
        <v>45520</v>
      </c>
      <c r="H5110" s="4" t="b">
        <v>0</v>
      </c>
      <c r="I5110" s="4"/>
      <c r="J5110" s="4"/>
      <c r="K5110" s="4">
        <v>45688</v>
      </c>
      <c r="L5110" s="1">
        <v>372.2</v>
      </c>
      <c r="M5110" s="1">
        <v>5285.9733829999996</v>
      </c>
      <c r="N5110" s="1">
        <v>0.37756200000000001</v>
      </c>
      <c r="O5110" s="1">
        <v>350.2</v>
      </c>
      <c r="P5110" s="4">
        <v>45686</v>
      </c>
      <c r="Q5110" s="1" t="b">
        <v>0</v>
      </c>
    </row>
    <row r="5111" spans="1:17" x14ac:dyDescent="0.25">
      <c r="A5111" s="1" t="s">
        <v>5110</v>
      </c>
      <c r="B5111" s="3">
        <v>45657</v>
      </c>
      <c r="C5111" s="2">
        <v>103.5</v>
      </c>
      <c r="D5111" s="2">
        <v>182.16</v>
      </c>
      <c r="E5111" s="2">
        <v>8.9473680000000009</v>
      </c>
      <c r="F5111" s="2">
        <v>59.7</v>
      </c>
      <c r="G5111" s="3">
        <v>45308</v>
      </c>
      <c r="H5111" s="4" t="b">
        <v>0</v>
      </c>
      <c r="I5111" s="4"/>
      <c r="J5111" s="4"/>
      <c r="K5111" s="4">
        <v>45688</v>
      </c>
      <c r="L5111" s="1">
        <v>76</v>
      </c>
      <c r="M5111" s="1">
        <v>133.76</v>
      </c>
      <c r="N5111" s="1">
        <v>9.0387369999999994</v>
      </c>
      <c r="O5111" s="1">
        <v>69.650000000000006</v>
      </c>
      <c r="P5111" s="4">
        <v>45687</v>
      </c>
      <c r="Q5111" s="1" t="b">
        <v>0</v>
      </c>
    </row>
    <row r="5112" spans="1:17" x14ac:dyDescent="0.25">
      <c r="A5112" s="1" t="s">
        <v>5111</v>
      </c>
      <c r="B5112" s="3">
        <v>45656</v>
      </c>
      <c r="C5112" s="2">
        <v>39.14</v>
      </c>
      <c r="D5112" s="2">
        <v>16.587140999999999</v>
      </c>
      <c r="E5112" s="2">
        <v>0</v>
      </c>
      <c r="F5112" s="2">
        <v>31.59</v>
      </c>
      <c r="G5112" s="3">
        <v>45348</v>
      </c>
      <c r="H5112" s="4" t="b">
        <v>0</v>
      </c>
      <c r="I5112" s="4"/>
      <c r="J5112" s="4"/>
      <c r="K5112" s="4">
        <v>45684</v>
      </c>
      <c r="L5112" s="1">
        <v>41.09</v>
      </c>
      <c r="M5112" s="1">
        <v>17.413530999999999</v>
      </c>
      <c r="N5112" s="1">
        <v>0</v>
      </c>
      <c r="O5112" s="1">
        <v>31.59</v>
      </c>
      <c r="P5112" s="4">
        <v>45348</v>
      </c>
      <c r="Q5112" s="1" t="b">
        <v>0</v>
      </c>
    </row>
    <row r="5113" spans="1:17" x14ac:dyDescent="0.25">
      <c r="A5113" s="1" t="s">
        <v>5112</v>
      </c>
      <c r="B5113" s="3">
        <v>45656</v>
      </c>
      <c r="C5113" s="2">
        <v>0.36</v>
      </c>
      <c r="D5113" s="2">
        <v>8.5678900000000002</v>
      </c>
      <c r="E5113" s="2">
        <v>-2.7027030000000001</v>
      </c>
      <c r="F5113" s="2">
        <v>0.36</v>
      </c>
      <c r="G5113" s="3">
        <v>45656</v>
      </c>
      <c r="H5113" s="4" t="b">
        <v>0</v>
      </c>
      <c r="I5113" s="4"/>
      <c r="J5113" s="4"/>
      <c r="K5113" s="4">
        <v>45684</v>
      </c>
      <c r="L5113" s="1">
        <v>0.33</v>
      </c>
      <c r="M5113" s="1">
        <v>7.8538990000000002</v>
      </c>
      <c r="N5113" s="1">
        <v>-2.941176</v>
      </c>
      <c r="O5113" s="1">
        <v>0.33</v>
      </c>
      <c r="P5113" s="4">
        <v>45684</v>
      </c>
      <c r="Q5113" s="1" t="b">
        <v>0</v>
      </c>
    </row>
    <row r="5114" spans="1:17" x14ac:dyDescent="0.25">
      <c r="A5114" s="1" t="s">
        <v>5113</v>
      </c>
      <c r="B5114" s="3">
        <v>45657</v>
      </c>
      <c r="C5114" s="2">
        <v>183</v>
      </c>
      <c r="D5114" s="2">
        <v>1938.9093210000001</v>
      </c>
      <c r="E5114" s="2">
        <v>4.7210299999999998</v>
      </c>
      <c r="F5114" s="2">
        <v>49.83</v>
      </c>
      <c r="G5114" s="3">
        <v>45370</v>
      </c>
      <c r="H5114" s="4" t="b">
        <v>0</v>
      </c>
      <c r="I5114" s="4"/>
      <c r="J5114" s="4"/>
      <c r="K5114" s="4">
        <v>45688</v>
      </c>
      <c r="L5114" s="1">
        <v>148.80000000000001</v>
      </c>
      <c r="M5114" s="1">
        <v>1613.755776</v>
      </c>
      <c r="N5114" s="1">
        <v>-4.9808430000000001</v>
      </c>
      <c r="O5114" s="1">
        <v>49.83</v>
      </c>
      <c r="P5114" s="4">
        <v>45370</v>
      </c>
      <c r="Q5114" s="1" t="b">
        <v>0</v>
      </c>
    </row>
    <row r="5115" spans="1:17" x14ac:dyDescent="0.25">
      <c r="A5115" s="1" t="s">
        <v>5114</v>
      </c>
      <c r="B5115" s="3"/>
      <c r="G5115" s="3"/>
      <c r="H5115" s="4" t="b">
        <v>0</v>
      </c>
      <c r="I5115" s="4"/>
      <c r="J5115" s="4"/>
      <c r="K5115" s="4"/>
      <c r="P5115" s="4"/>
      <c r="Q5115" s="1" t="b">
        <v>0</v>
      </c>
    </row>
    <row r="5116" spans="1:17" x14ac:dyDescent="0.25">
      <c r="A5116" s="1" t="s">
        <v>5115</v>
      </c>
      <c r="B5116" s="3">
        <v>45657</v>
      </c>
      <c r="C5116" s="2">
        <v>339.15</v>
      </c>
      <c r="D5116" s="2">
        <v>1153.457324</v>
      </c>
      <c r="E5116" s="2">
        <v>1.481149</v>
      </c>
      <c r="F5116" s="2">
        <v>203.8</v>
      </c>
      <c r="G5116" s="3">
        <v>45293</v>
      </c>
      <c r="H5116" s="4" t="b">
        <v>0</v>
      </c>
      <c r="I5116" s="4"/>
      <c r="J5116" s="4"/>
      <c r="K5116" s="4">
        <v>45688</v>
      </c>
      <c r="L5116" s="1">
        <v>288.2</v>
      </c>
      <c r="M5116" s="1">
        <v>980.17514600000004</v>
      </c>
      <c r="N5116" s="1">
        <v>1.837456</v>
      </c>
      <c r="O5116" s="1">
        <v>227.25</v>
      </c>
      <c r="P5116" s="4">
        <v>45365</v>
      </c>
      <c r="Q5116" s="1" t="b">
        <v>0</v>
      </c>
    </row>
    <row r="5117" spans="1:17" x14ac:dyDescent="0.25">
      <c r="A5117" s="1" t="s">
        <v>5116</v>
      </c>
      <c r="B5117" s="3">
        <v>45657</v>
      </c>
      <c r="C5117" s="2">
        <v>40.4</v>
      </c>
      <c r="D5117" s="2">
        <v>98.872500000000002</v>
      </c>
      <c r="E5117" s="2">
        <v>0.44753900000000002</v>
      </c>
      <c r="F5117" s="2">
        <v>31</v>
      </c>
      <c r="G5117" s="3">
        <v>45447</v>
      </c>
      <c r="H5117" s="4" t="b">
        <v>0</v>
      </c>
      <c r="I5117" s="4"/>
      <c r="J5117" s="4"/>
      <c r="K5117" s="4">
        <v>45688</v>
      </c>
      <c r="L5117" s="1">
        <v>38.450000000000003</v>
      </c>
      <c r="M5117" s="1">
        <v>94.100188000000003</v>
      </c>
      <c r="N5117" s="1">
        <v>3.3602150000000002</v>
      </c>
      <c r="O5117" s="1">
        <v>31</v>
      </c>
      <c r="P5117" s="4">
        <v>45447</v>
      </c>
      <c r="Q5117" s="1" t="b">
        <v>0</v>
      </c>
    </row>
    <row r="5118" spans="1:17" x14ac:dyDescent="0.25">
      <c r="A5118" s="1" t="s">
        <v>5117</v>
      </c>
      <c r="B5118" s="3">
        <v>45657</v>
      </c>
      <c r="C5118" s="2">
        <v>29.04</v>
      </c>
      <c r="D5118" s="2">
        <v>31.874303999999999</v>
      </c>
      <c r="E5118" s="2">
        <v>0.90340500000000001</v>
      </c>
      <c r="F5118" s="2">
        <v>22.02</v>
      </c>
      <c r="G5118" s="3">
        <v>45379</v>
      </c>
      <c r="H5118" s="4" t="b">
        <v>0</v>
      </c>
      <c r="I5118" s="4"/>
      <c r="J5118" s="4"/>
      <c r="K5118" s="4">
        <v>45688</v>
      </c>
      <c r="L5118" s="1">
        <v>23.76</v>
      </c>
      <c r="M5118" s="1">
        <v>26.078976000000001</v>
      </c>
      <c r="N5118" s="1">
        <v>-1.0412330000000001</v>
      </c>
      <c r="O5118" s="1">
        <v>22.02</v>
      </c>
      <c r="P5118" s="4">
        <v>45379</v>
      </c>
      <c r="Q5118" s="1" t="b">
        <v>0</v>
      </c>
    </row>
    <row r="5119" spans="1:17" x14ac:dyDescent="0.25">
      <c r="A5119" s="1" t="s">
        <v>5118</v>
      </c>
      <c r="B5119" s="3"/>
      <c r="G5119" s="3"/>
      <c r="H5119" s="4" t="b">
        <v>0</v>
      </c>
      <c r="I5119" s="4"/>
      <c r="J5119" s="4"/>
      <c r="K5119" s="4"/>
      <c r="P5119" s="4"/>
      <c r="Q5119" s="1" t="b">
        <v>0</v>
      </c>
    </row>
    <row r="5120" spans="1:17" x14ac:dyDescent="0.25">
      <c r="A5120" s="1" t="s">
        <v>5119</v>
      </c>
      <c r="B5120" s="3">
        <v>45657</v>
      </c>
      <c r="C5120" s="2">
        <v>506.35</v>
      </c>
      <c r="D5120" s="2">
        <v>4428.9672440000004</v>
      </c>
      <c r="E5120" s="2">
        <v>-8.8791999999999996E-2</v>
      </c>
      <c r="F5120" s="2">
        <v>494.5</v>
      </c>
      <c r="G5120" s="3">
        <v>45610</v>
      </c>
      <c r="H5120" s="4" t="b">
        <v>0</v>
      </c>
      <c r="I5120" s="4"/>
      <c r="J5120" s="4"/>
      <c r="K5120" s="4">
        <v>45688</v>
      </c>
      <c r="L5120" s="1">
        <v>474.7</v>
      </c>
      <c r="M5120" s="1">
        <v>4152.1294580000003</v>
      </c>
      <c r="N5120" s="1">
        <v>1.976369</v>
      </c>
      <c r="O5120" s="1">
        <v>432.45</v>
      </c>
      <c r="P5120" s="4">
        <v>45685</v>
      </c>
      <c r="Q5120" s="1" t="b">
        <v>0</v>
      </c>
    </row>
    <row r="5121" spans="1:17" x14ac:dyDescent="0.25">
      <c r="A5121" s="1" t="s">
        <v>5120</v>
      </c>
      <c r="B5121" s="3">
        <v>45657</v>
      </c>
      <c r="C5121" s="2">
        <v>6.07</v>
      </c>
      <c r="D5121" s="2">
        <v>9.0393260000000009</v>
      </c>
      <c r="E5121" s="2">
        <v>4.8359240000000003</v>
      </c>
      <c r="F5121" s="2">
        <v>4.5599999999999996</v>
      </c>
      <c r="G5121" s="3">
        <v>45643</v>
      </c>
      <c r="H5121" s="4" t="b">
        <v>0</v>
      </c>
      <c r="I5121" s="4"/>
      <c r="J5121" s="4"/>
      <c r="K5121" s="4">
        <v>45688</v>
      </c>
      <c r="L5121" s="1">
        <v>14.19</v>
      </c>
      <c r="M5121" s="1">
        <v>21.131473</v>
      </c>
      <c r="N5121" s="1">
        <v>1.9396549999999999</v>
      </c>
      <c r="O5121" s="1">
        <v>4.5599999999999996</v>
      </c>
      <c r="P5121" s="4">
        <v>45643</v>
      </c>
      <c r="Q5121" s="1" t="b">
        <v>0</v>
      </c>
    </row>
    <row r="5122" spans="1:17" x14ac:dyDescent="0.25">
      <c r="A5122" s="1" t="s">
        <v>5121</v>
      </c>
      <c r="B5122" s="3">
        <v>45657</v>
      </c>
      <c r="C5122" s="2">
        <v>49.18</v>
      </c>
      <c r="D5122" s="2">
        <v>80.861107000000004</v>
      </c>
      <c r="E5122" s="2">
        <v>3.689648</v>
      </c>
      <c r="F5122" s="2">
        <v>33.041426999999999</v>
      </c>
      <c r="G5122" s="3">
        <v>45310</v>
      </c>
      <c r="H5122" s="4" t="b">
        <v>0</v>
      </c>
      <c r="I5122" s="4"/>
      <c r="J5122" s="4"/>
      <c r="K5122" s="4">
        <v>45688</v>
      </c>
      <c r="L5122" s="1">
        <v>47.2</v>
      </c>
      <c r="M5122" s="1">
        <v>77.605616999999995</v>
      </c>
      <c r="N5122" s="1">
        <v>1.8998269999999999</v>
      </c>
      <c r="O5122" s="1">
        <v>35.017938000000001</v>
      </c>
      <c r="P5122" s="4">
        <v>45364</v>
      </c>
      <c r="Q5122" s="1" t="b">
        <v>0</v>
      </c>
    </row>
    <row r="5123" spans="1:17" x14ac:dyDescent="0.25">
      <c r="A5123" s="1" t="s">
        <v>5122</v>
      </c>
      <c r="B5123" s="3">
        <v>45657</v>
      </c>
      <c r="C5123" s="2">
        <v>336.45</v>
      </c>
      <c r="D5123" s="2">
        <v>5714.977382</v>
      </c>
      <c r="E5123" s="2">
        <v>1.5544819999999999</v>
      </c>
      <c r="F5123" s="2">
        <v>303</v>
      </c>
      <c r="G5123" s="3">
        <v>45593</v>
      </c>
      <c r="H5123" s="4" t="b">
        <v>0</v>
      </c>
      <c r="I5123" s="4"/>
      <c r="J5123" s="4"/>
      <c r="K5123" s="4">
        <v>45688</v>
      </c>
      <c r="L5123" s="1">
        <v>320.10000000000002</v>
      </c>
      <c r="M5123" s="1">
        <v>5437.2544509999998</v>
      </c>
      <c r="N5123" s="1">
        <v>0.25054799999999999</v>
      </c>
      <c r="O5123" s="1">
        <v>303</v>
      </c>
      <c r="P5123" s="4">
        <v>45593</v>
      </c>
      <c r="Q5123" s="1" t="b">
        <v>0</v>
      </c>
    </row>
    <row r="5124" spans="1:17" x14ac:dyDescent="0.25">
      <c r="A5124" s="1" t="s">
        <v>5123</v>
      </c>
      <c r="B5124" s="3">
        <v>45657</v>
      </c>
      <c r="C5124" s="2">
        <v>5250.15</v>
      </c>
      <c r="D5124" s="2">
        <v>4535.8817929999996</v>
      </c>
      <c r="E5124" s="2">
        <v>0.95956900000000001</v>
      </c>
      <c r="F5124" s="2">
        <v>2960.8</v>
      </c>
      <c r="G5124" s="3">
        <v>45328</v>
      </c>
      <c r="H5124" s="4" t="b">
        <v>0</v>
      </c>
      <c r="I5124" s="4"/>
      <c r="J5124" s="4"/>
      <c r="K5124" s="4">
        <v>45688</v>
      </c>
      <c r="L5124" s="1">
        <v>4655.1499999999996</v>
      </c>
      <c r="M5124" s="1">
        <v>4021.8298770000001</v>
      </c>
      <c r="N5124" s="1">
        <v>3.5432679999999999</v>
      </c>
      <c r="O5124" s="1">
        <v>2960.8</v>
      </c>
      <c r="P5124" s="4">
        <v>45328</v>
      </c>
      <c r="Q5124" s="1" t="b">
        <v>0</v>
      </c>
    </row>
    <row r="5125" spans="1:17" x14ac:dyDescent="0.25">
      <c r="A5125" s="1" t="s">
        <v>5124</v>
      </c>
      <c r="B5125" s="3">
        <v>45657</v>
      </c>
      <c r="C5125" s="2">
        <v>173.45</v>
      </c>
      <c r="D5125" s="2">
        <v>697.74772199999995</v>
      </c>
      <c r="E5125" s="2">
        <v>-1.9779599999999999</v>
      </c>
      <c r="F5125" s="2">
        <v>24.54</v>
      </c>
      <c r="G5125" s="3">
        <v>45296</v>
      </c>
      <c r="H5125" s="4" t="b">
        <v>0</v>
      </c>
      <c r="I5125" s="4"/>
      <c r="J5125" s="4"/>
      <c r="K5125" s="4">
        <v>45688</v>
      </c>
      <c r="L5125" s="1">
        <v>175.4</v>
      </c>
      <c r="M5125" s="1">
        <v>705.59210399999995</v>
      </c>
      <c r="N5125" s="1">
        <v>1.9767440000000001</v>
      </c>
      <c r="O5125" s="1">
        <v>25.244</v>
      </c>
      <c r="P5125" s="4">
        <v>45447</v>
      </c>
      <c r="Q5125" s="1" t="b">
        <v>0</v>
      </c>
    </row>
    <row r="5126" spans="1:17" x14ac:dyDescent="0.25">
      <c r="A5126" s="1" t="s">
        <v>5125</v>
      </c>
      <c r="B5126" s="3">
        <v>45657</v>
      </c>
      <c r="C5126" s="2">
        <v>228.25</v>
      </c>
      <c r="D5126" s="2">
        <v>569.933402</v>
      </c>
      <c r="E5126" s="2">
        <v>2.0339740000000002</v>
      </c>
      <c r="F5126" s="2">
        <v>176.7</v>
      </c>
      <c r="G5126" s="3">
        <v>45503</v>
      </c>
      <c r="H5126" s="4" t="b">
        <v>0</v>
      </c>
      <c r="I5126" s="4"/>
      <c r="J5126" s="4"/>
      <c r="K5126" s="4">
        <v>45688</v>
      </c>
      <c r="L5126" s="1">
        <v>217.05</v>
      </c>
      <c r="M5126" s="1">
        <v>541.96733800000004</v>
      </c>
      <c r="N5126" s="1">
        <v>5.0326639999999996</v>
      </c>
      <c r="O5126" s="1">
        <v>176.7</v>
      </c>
      <c r="P5126" s="4">
        <v>45503</v>
      </c>
      <c r="Q5126" s="1" t="b">
        <v>0</v>
      </c>
    </row>
    <row r="5127" spans="1:17" x14ac:dyDescent="0.25">
      <c r="A5127" s="1" t="s">
        <v>5126</v>
      </c>
      <c r="B5127" s="3">
        <v>45657</v>
      </c>
      <c r="C5127" s="2">
        <v>5.2</v>
      </c>
      <c r="D5127" s="2">
        <v>6.9288959999999999</v>
      </c>
      <c r="E5127" s="2">
        <v>4.2084169999999999</v>
      </c>
      <c r="F5127" s="2">
        <v>3.97</v>
      </c>
      <c r="G5127" s="3">
        <v>45462</v>
      </c>
      <c r="H5127" s="4" t="b">
        <v>0</v>
      </c>
      <c r="I5127" s="4"/>
      <c r="J5127" s="4"/>
      <c r="K5127" s="4">
        <v>45688</v>
      </c>
      <c r="L5127" s="1">
        <v>5.51</v>
      </c>
      <c r="M5127" s="1">
        <v>7.3419650000000001</v>
      </c>
      <c r="N5127" s="1">
        <v>4.9523809999999999</v>
      </c>
      <c r="O5127" s="1">
        <v>3.97</v>
      </c>
      <c r="P5127" s="4">
        <v>45462</v>
      </c>
      <c r="Q5127" s="1" t="b">
        <v>0</v>
      </c>
    </row>
    <row r="5128" spans="1:17" x14ac:dyDescent="0.25">
      <c r="A5128" s="1" t="s">
        <v>5127</v>
      </c>
      <c r="B5128" s="3">
        <v>45657</v>
      </c>
      <c r="C5128" s="2">
        <v>422.4</v>
      </c>
      <c r="D5128" s="2">
        <v>18390.279199000001</v>
      </c>
      <c r="E5128" s="2">
        <v>-0.57667400000000002</v>
      </c>
      <c r="F5128" s="2">
        <v>286</v>
      </c>
      <c r="G5128" s="3">
        <v>45315</v>
      </c>
      <c r="H5128" s="4" t="b">
        <v>0</v>
      </c>
      <c r="I5128" s="4"/>
      <c r="J5128" s="4"/>
      <c r="K5128" s="4">
        <v>45688</v>
      </c>
      <c r="L5128" s="1">
        <v>365.6</v>
      </c>
      <c r="M5128" s="1">
        <v>15919.078735999999</v>
      </c>
      <c r="N5128" s="1">
        <v>0.79955900000000002</v>
      </c>
      <c r="O5128" s="1">
        <v>297.8</v>
      </c>
      <c r="P5128" s="4">
        <v>45324</v>
      </c>
      <c r="Q5128" s="1" t="b">
        <v>0</v>
      </c>
    </row>
    <row r="5129" spans="1:17" x14ac:dyDescent="0.25">
      <c r="A5129" s="1" t="s">
        <v>5128</v>
      </c>
      <c r="B5129" s="3"/>
      <c r="G5129" s="3"/>
      <c r="H5129" s="4" t="b">
        <v>0</v>
      </c>
      <c r="I5129" s="4"/>
      <c r="J5129" s="4"/>
      <c r="K5129" s="4"/>
      <c r="P5129" s="4"/>
      <c r="Q5129" s="1" t="b">
        <v>0</v>
      </c>
    </row>
    <row r="5130" spans="1:17" x14ac:dyDescent="0.25">
      <c r="A5130" s="1" t="s">
        <v>5129</v>
      </c>
      <c r="B5130" s="3">
        <v>45657</v>
      </c>
      <c r="C5130" s="2">
        <v>3940.8</v>
      </c>
      <c r="D5130" s="2">
        <v>7801.6143709999997</v>
      </c>
      <c r="E5130" s="2">
        <v>1.478086</v>
      </c>
      <c r="F5130" s="2">
        <v>453.57499999999999</v>
      </c>
      <c r="G5130" s="3">
        <v>45364</v>
      </c>
      <c r="H5130" s="4" t="b">
        <v>0</v>
      </c>
      <c r="I5130" s="4"/>
      <c r="J5130" s="4"/>
      <c r="K5130" s="4">
        <v>45688</v>
      </c>
      <c r="L5130" s="1">
        <v>3210.8</v>
      </c>
      <c r="M5130" s="1">
        <v>6356.4310349999996</v>
      </c>
      <c r="N5130" s="1">
        <v>4.0019429999999998</v>
      </c>
      <c r="O5130" s="1">
        <v>453.57499999999999</v>
      </c>
      <c r="P5130" s="4">
        <v>45364</v>
      </c>
      <c r="Q5130" s="1" t="b">
        <v>0</v>
      </c>
    </row>
    <row r="5131" spans="1:17" x14ac:dyDescent="0.25">
      <c r="A5131" s="1" t="s">
        <v>5130</v>
      </c>
      <c r="B5131" s="3">
        <v>45657</v>
      </c>
      <c r="C5131" s="2">
        <v>13.56</v>
      </c>
      <c r="D5131" s="2">
        <v>338.86846800000001</v>
      </c>
      <c r="E5131" s="2">
        <v>8.1339710000000007</v>
      </c>
      <c r="F5131" s="2">
        <v>11.25</v>
      </c>
      <c r="G5131" s="3">
        <v>45422</v>
      </c>
      <c r="H5131" s="4" t="b">
        <v>0</v>
      </c>
      <c r="I5131" s="4"/>
      <c r="J5131" s="4"/>
      <c r="K5131" s="4">
        <v>45688</v>
      </c>
      <c r="L5131" s="1">
        <v>12.79</v>
      </c>
      <c r="M5131" s="1">
        <v>319.62593700000002</v>
      </c>
      <c r="N5131" s="1">
        <v>-1.6910069999999999</v>
      </c>
      <c r="O5131" s="1">
        <v>11.25</v>
      </c>
      <c r="P5131" s="4">
        <v>45422</v>
      </c>
      <c r="Q5131" s="1" t="b">
        <v>0</v>
      </c>
    </row>
    <row r="5132" spans="1:17" x14ac:dyDescent="0.25">
      <c r="A5132" s="1" t="s">
        <v>5131</v>
      </c>
      <c r="B5132" s="3">
        <v>45657</v>
      </c>
      <c r="C5132" s="2">
        <v>8017.7</v>
      </c>
      <c r="D5132" s="2">
        <v>691.66132200000004</v>
      </c>
      <c r="E5132" s="2">
        <v>0.102378</v>
      </c>
      <c r="F5132" s="2">
        <v>3144.5</v>
      </c>
      <c r="G5132" s="3">
        <v>45371</v>
      </c>
      <c r="H5132" s="4" t="b">
        <v>0</v>
      </c>
      <c r="I5132" s="4"/>
      <c r="J5132" s="4"/>
      <c r="K5132" s="4">
        <v>45688</v>
      </c>
      <c r="L5132" s="1">
        <v>8297</v>
      </c>
      <c r="M5132" s="1">
        <v>715.75563999999997</v>
      </c>
      <c r="N5132" s="1">
        <v>2.4573969999999998</v>
      </c>
      <c r="O5132" s="1">
        <v>3144.5</v>
      </c>
      <c r="P5132" s="4">
        <v>45371</v>
      </c>
      <c r="Q5132" s="1" t="b">
        <v>0</v>
      </c>
    </row>
    <row r="5133" spans="1:17" x14ac:dyDescent="0.25">
      <c r="A5133" s="1" t="s">
        <v>5132</v>
      </c>
      <c r="B5133" s="3">
        <v>45657</v>
      </c>
      <c r="C5133" s="2">
        <v>3988.3</v>
      </c>
      <c r="D5133" s="2">
        <v>2866.7222390000002</v>
      </c>
      <c r="E5133" s="2">
        <v>-0.132712</v>
      </c>
      <c r="F5133" s="2">
        <v>2321</v>
      </c>
      <c r="G5133" s="3">
        <v>45295</v>
      </c>
      <c r="H5133" s="4" t="b">
        <v>0</v>
      </c>
      <c r="I5133" s="4"/>
      <c r="J5133" s="4"/>
      <c r="K5133" s="4">
        <v>45688</v>
      </c>
      <c r="L5133" s="1">
        <v>3827.9</v>
      </c>
      <c r="M5133" s="1">
        <v>2751.4294460000001</v>
      </c>
      <c r="N5133" s="1">
        <v>0.95871099999999998</v>
      </c>
      <c r="O5133" s="1">
        <v>3130.15</v>
      </c>
      <c r="P5133" s="4">
        <v>45329</v>
      </c>
      <c r="Q5133" s="1" t="b">
        <v>0</v>
      </c>
    </row>
    <row r="5134" spans="1:17" x14ac:dyDescent="0.25">
      <c r="A5134" s="1" t="s">
        <v>5133</v>
      </c>
      <c r="B5134" s="3"/>
      <c r="G5134" s="3"/>
      <c r="H5134" s="4" t="b">
        <v>0</v>
      </c>
      <c r="I5134" s="4"/>
      <c r="J5134" s="4"/>
      <c r="K5134" s="4"/>
      <c r="P5134" s="4"/>
      <c r="Q5134" s="1" t="b">
        <v>0</v>
      </c>
    </row>
    <row r="5135" spans="1:17" x14ac:dyDescent="0.25">
      <c r="A5135" s="1" t="s">
        <v>5134</v>
      </c>
      <c r="B5135" s="3">
        <v>45649</v>
      </c>
      <c r="C5135" s="2">
        <v>20.91</v>
      </c>
      <c r="D5135" s="2">
        <v>10.91502</v>
      </c>
      <c r="E5135" s="2">
        <v>0</v>
      </c>
      <c r="F5135" s="2">
        <v>12.58</v>
      </c>
      <c r="G5135" s="3">
        <v>45378</v>
      </c>
      <c r="H5135" s="4" t="b">
        <v>0</v>
      </c>
      <c r="I5135" s="4"/>
      <c r="J5135" s="4"/>
      <c r="K5135" s="4">
        <v>45677</v>
      </c>
      <c r="L5135" s="1">
        <v>20.91</v>
      </c>
      <c r="M5135" s="1">
        <v>10.91502</v>
      </c>
      <c r="N5135" s="1">
        <v>0</v>
      </c>
      <c r="O5135" s="1">
        <v>12.58</v>
      </c>
      <c r="P5135" s="4">
        <v>45378</v>
      </c>
      <c r="Q5135" s="1" t="b">
        <v>0</v>
      </c>
    </row>
    <row r="5136" spans="1:17" x14ac:dyDescent="0.25">
      <c r="A5136" s="1" t="s">
        <v>5135</v>
      </c>
      <c r="B5136" s="3">
        <v>45657</v>
      </c>
      <c r="C5136" s="2">
        <v>277.64999999999998</v>
      </c>
      <c r="D5136" s="2">
        <v>4614.8895629999997</v>
      </c>
      <c r="E5136" s="2">
        <v>-1.786346</v>
      </c>
      <c r="F5136" s="2">
        <v>263.05</v>
      </c>
      <c r="G5136" s="3">
        <v>45447</v>
      </c>
      <c r="H5136" s="4" t="b">
        <v>0</v>
      </c>
      <c r="I5136" s="4"/>
      <c r="J5136" s="4"/>
      <c r="K5136" s="4">
        <v>45688</v>
      </c>
      <c r="L5136" s="1">
        <v>273.95</v>
      </c>
      <c r="M5136" s="1">
        <v>4554.6966169999996</v>
      </c>
      <c r="N5136" s="1">
        <v>-1.5807439999999999</v>
      </c>
      <c r="O5136" s="1">
        <v>245.45</v>
      </c>
      <c r="P5136" s="4">
        <v>45685</v>
      </c>
      <c r="Q5136" s="1" t="b">
        <v>0</v>
      </c>
    </row>
    <row r="5137" spans="1:17" x14ac:dyDescent="0.25">
      <c r="A5137" s="1" t="s">
        <v>5136</v>
      </c>
      <c r="B5137" s="3"/>
      <c r="G5137" s="3"/>
      <c r="H5137" s="4" t="b">
        <v>0</v>
      </c>
      <c r="I5137" s="4"/>
      <c r="J5137" s="4"/>
      <c r="K5137" s="4"/>
      <c r="P5137" s="4"/>
      <c r="Q5137" s="1" t="b">
        <v>0</v>
      </c>
    </row>
    <row r="5138" spans="1:17" x14ac:dyDescent="0.25">
      <c r="A5138" s="1" t="s">
        <v>5137</v>
      </c>
      <c r="B5138" s="3"/>
      <c r="G5138" s="3"/>
      <c r="H5138" s="4" t="b">
        <v>0</v>
      </c>
      <c r="I5138" s="4"/>
      <c r="J5138" s="4"/>
      <c r="K5138" s="4"/>
      <c r="P5138" s="4"/>
      <c r="Q5138" s="1" t="b">
        <v>0</v>
      </c>
    </row>
    <row r="5139" spans="1:17" x14ac:dyDescent="0.25">
      <c r="A5139" s="1" t="s">
        <v>5138</v>
      </c>
      <c r="B5139" s="3">
        <v>45657</v>
      </c>
      <c r="C5139" s="2">
        <v>34.14</v>
      </c>
      <c r="D5139" s="2">
        <v>3698.004539</v>
      </c>
      <c r="E5139" s="2">
        <v>-1.4434180000000001</v>
      </c>
      <c r="F5139" s="2">
        <v>18.45</v>
      </c>
      <c r="G5139" s="3">
        <v>45447</v>
      </c>
      <c r="H5139" s="4" t="b">
        <v>0</v>
      </c>
      <c r="I5139" s="4"/>
      <c r="J5139" s="4"/>
      <c r="K5139" s="4">
        <v>45688</v>
      </c>
      <c r="L5139" s="1">
        <v>24.03</v>
      </c>
      <c r="M5139" s="1">
        <v>2602.901261</v>
      </c>
      <c r="N5139" s="1">
        <v>-10</v>
      </c>
      <c r="O5139" s="1">
        <v>18.45</v>
      </c>
      <c r="P5139" s="4">
        <v>45447</v>
      </c>
      <c r="Q5139" s="1" t="b">
        <v>0</v>
      </c>
    </row>
    <row r="5140" spans="1:17" x14ac:dyDescent="0.25">
      <c r="A5140" s="1" t="s">
        <v>5139</v>
      </c>
      <c r="B5140" s="3">
        <v>45650</v>
      </c>
      <c r="C5140" s="2">
        <v>47.16</v>
      </c>
      <c r="D5140" s="2">
        <v>65.848758000000004</v>
      </c>
      <c r="E5140" s="2">
        <v>-4.9959709999999999</v>
      </c>
      <c r="F5140" s="2">
        <v>27.36</v>
      </c>
      <c r="G5140" s="3">
        <v>45442</v>
      </c>
      <c r="H5140" s="4" t="b">
        <v>0</v>
      </c>
      <c r="I5140" s="4"/>
      <c r="J5140" s="4"/>
      <c r="K5140" s="4">
        <v>45688</v>
      </c>
      <c r="L5140" s="1">
        <v>50.16</v>
      </c>
      <c r="M5140" s="1">
        <v>85.173389999999998</v>
      </c>
      <c r="N5140" s="1">
        <v>4.9811639999999997</v>
      </c>
      <c r="O5140" s="1">
        <v>27.36</v>
      </c>
      <c r="P5140" s="4">
        <v>45442</v>
      </c>
      <c r="Q5140" s="1" t="b">
        <v>0</v>
      </c>
    </row>
    <row r="5141" spans="1:17" x14ac:dyDescent="0.25">
      <c r="A5141" s="1" t="s">
        <v>5140</v>
      </c>
      <c r="B5141" s="3">
        <v>45657</v>
      </c>
      <c r="C5141" s="2">
        <v>551.75</v>
      </c>
      <c r="D5141" s="2">
        <v>420.87821000000002</v>
      </c>
      <c r="E5141" s="2">
        <v>0.62921800000000006</v>
      </c>
      <c r="F5141" s="2">
        <v>292</v>
      </c>
      <c r="G5141" s="3">
        <v>45300</v>
      </c>
      <c r="H5141" s="4" t="b">
        <v>0</v>
      </c>
      <c r="I5141" s="4"/>
      <c r="J5141" s="4"/>
      <c r="K5141" s="4">
        <v>45688</v>
      </c>
      <c r="L5141" s="1">
        <v>586.45000000000005</v>
      </c>
      <c r="M5141" s="1">
        <v>447.347579</v>
      </c>
      <c r="N5141" s="1">
        <v>4.9105549999999996</v>
      </c>
      <c r="O5141" s="1">
        <v>318.85000000000002</v>
      </c>
      <c r="P5141" s="4">
        <v>45365</v>
      </c>
      <c r="Q5141" s="1" t="b">
        <v>0</v>
      </c>
    </row>
    <row r="5142" spans="1:17" x14ac:dyDescent="0.25">
      <c r="A5142" s="1" t="s">
        <v>5141</v>
      </c>
      <c r="B5142" s="3">
        <v>45657</v>
      </c>
      <c r="C5142" s="2">
        <v>110.55</v>
      </c>
      <c r="D5142" s="2">
        <v>480.33974999999998</v>
      </c>
      <c r="E5142" s="2">
        <v>-1.3386880000000001</v>
      </c>
      <c r="F5142" s="2">
        <v>99.9</v>
      </c>
      <c r="G5142" s="3">
        <v>45523</v>
      </c>
      <c r="H5142" s="4" t="b">
        <v>0</v>
      </c>
      <c r="I5142" s="4"/>
      <c r="J5142" s="4"/>
      <c r="K5142" s="4">
        <v>45688</v>
      </c>
      <c r="L5142" s="1">
        <v>102.35</v>
      </c>
      <c r="M5142" s="1">
        <v>444.71075000000002</v>
      </c>
      <c r="N5142" s="1">
        <v>1.8914880000000001</v>
      </c>
      <c r="O5142" s="1">
        <v>95.25</v>
      </c>
      <c r="P5142" s="4">
        <v>45685</v>
      </c>
      <c r="Q5142" s="1" t="b">
        <v>0</v>
      </c>
    </row>
    <row r="5143" spans="1:17" x14ac:dyDescent="0.25">
      <c r="A5143" s="1" t="s">
        <v>5142</v>
      </c>
      <c r="B5143" s="3">
        <v>45657</v>
      </c>
      <c r="C5143" s="2">
        <v>307.5</v>
      </c>
      <c r="D5143" s="2">
        <v>848.67075699999998</v>
      </c>
      <c r="E5143" s="2">
        <v>1.084813</v>
      </c>
      <c r="F5143" s="2">
        <v>301.05</v>
      </c>
      <c r="G5143" s="3">
        <v>45657</v>
      </c>
      <c r="H5143" s="4" t="b">
        <v>0</v>
      </c>
      <c r="I5143" s="4"/>
      <c r="J5143" s="4"/>
      <c r="K5143" s="4">
        <v>45688</v>
      </c>
      <c r="L5143" s="1">
        <v>284.64999999999998</v>
      </c>
      <c r="M5143" s="1">
        <v>785.60693000000003</v>
      </c>
      <c r="N5143" s="1">
        <v>2.244971</v>
      </c>
      <c r="O5143" s="1">
        <v>275.8</v>
      </c>
      <c r="P5143" s="4">
        <v>45685</v>
      </c>
      <c r="Q5143" s="1" t="b">
        <v>0</v>
      </c>
    </row>
    <row r="5144" spans="1:17" x14ac:dyDescent="0.25">
      <c r="A5144" s="1" t="s">
        <v>5143</v>
      </c>
      <c r="B5144" s="3"/>
      <c r="G5144" s="3"/>
      <c r="H5144" s="4" t="b">
        <v>0</v>
      </c>
      <c r="I5144" s="4"/>
      <c r="J5144" s="4"/>
      <c r="K5144" s="4"/>
      <c r="P5144" s="4"/>
      <c r="Q5144" s="1" t="b">
        <v>0</v>
      </c>
    </row>
    <row r="5145" spans="1:17" x14ac:dyDescent="0.25">
      <c r="A5145" s="1" t="s">
        <v>5144</v>
      </c>
      <c r="B5145" s="3">
        <v>45657</v>
      </c>
      <c r="C5145" s="2">
        <v>9.1999999999999993</v>
      </c>
      <c r="D5145" s="2">
        <v>4.5540000000000003</v>
      </c>
      <c r="E5145" s="2">
        <v>0</v>
      </c>
      <c r="F5145" s="2">
        <v>6.6</v>
      </c>
      <c r="G5145" s="3">
        <v>45315</v>
      </c>
      <c r="H5145" s="4" t="b">
        <v>0</v>
      </c>
      <c r="I5145" s="4"/>
      <c r="J5145" s="4"/>
      <c r="K5145" s="4">
        <v>45688</v>
      </c>
      <c r="L5145" s="1">
        <v>8.25</v>
      </c>
      <c r="M5145" s="1">
        <v>4.0837500000000002</v>
      </c>
      <c r="N5145" s="1">
        <v>0</v>
      </c>
      <c r="O5145" s="1">
        <v>7.01</v>
      </c>
      <c r="P5145" s="4">
        <v>45337</v>
      </c>
      <c r="Q5145" s="1" t="b">
        <v>0</v>
      </c>
    </row>
    <row r="5146" spans="1:17" x14ac:dyDescent="0.25">
      <c r="A5146" s="1" t="s">
        <v>5145</v>
      </c>
      <c r="B5146" s="3"/>
      <c r="G5146" s="3"/>
      <c r="H5146" s="4" t="b">
        <v>0</v>
      </c>
      <c r="I5146" s="4"/>
      <c r="J5146" s="4"/>
      <c r="K5146" s="4"/>
      <c r="P5146" s="4"/>
      <c r="Q5146" s="1" t="b">
        <v>0</v>
      </c>
    </row>
    <row r="5147" spans="1:17" x14ac:dyDescent="0.25">
      <c r="A5147" s="1" t="s">
        <v>5146</v>
      </c>
      <c r="B5147" s="3">
        <v>45657</v>
      </c>
      <c r="C5147" s="2">
        <v>173.05</v>
      </c>
      <c r="D5147" s="2">
        <v>9318.1453220000003</v>
      </c>
      <c r="E5147" s="2">
        <v>0.81561300000000003</v>
      </c>
      <c r="F5147" s="2">
        <v>151</v>
      </c>
      <c r="G5147" s="3">
        <v>45609</v>
      </c>
      <c r="H5147" s="4" t="b">
        <v>0</v>
      </c>
      <c r="I5147" s="4"/>
      <c r="J5147" s="4"/>
      <c r="K5147" s="4">
        <v>45688</v>
      </c>
      <c r="L5147" s="1">
        <v>156.35</v>
      </c>
      <c r="M5147" s="1">
        <v>8418.9079519999996</v>
      </c>
      <c r="N5147" s="1">
        <v>0.128082</v>
      </c>
      <c r="O5147" s="1">
        <v>149.6</v>
      </c>
      <c r="P5147" s="4">
        <v>45670</v>
      </c>
      <c r="Q5147" s="1" t="b">
        <v>0</v>
      </c>
    </row>
    <row r="5148" spans="1:17" x14ac:dyDescent="0.25">
      <c r="A5148" s="1" t="s">
        <v>5147</v>
      </c>
      <c r="B5148" s="3">
        <v>45657</v>
      </c>
      <c r="C5148" s="2">
        <v>29.89</v>
      </c>
      <c r="D5148" s="2">
        <v>22.898130999999999</v>
      </c>
      <c r="E5148" s="2">
        <v>-0.100267</v>
      </c>
      <c r="F5148" s="2">
        <v>24.37</v>
      </c>
      <c r="G5148" s="3">
        <v>45448</v>
      </c>
      <c r="H5148" s="4" t="b">
        <v>0</v>
      </c>
      <c r="I5148" s="4"/>
      <c r="J5148" s="4"/>
      <c r="K5148" s="4">
        <v>45688</v>
      </c>
      <c r="L5148" s="1">
        <v>27.96</v>
      </c>
      <c r="M5148" s="1">
        <v>21.419597</v>
      </c>
      <c r="N5148" s="1">
        <v>-4.049417</v>
      </c>
      <c r="O5148" s="1">
        <v>24.37</v>
      </c>
      <c r="P5148" s="4">
        <v>45448</v>
      </c>
      <c r="Q5148" s="1" t="b">
        <v>0</v>
      </c>
    </row>
    <row r="5149" spans="1:17" x14ac:dyDescent="0.25">
      <c r="A5149" s="1" t="s">
        <v>5148</v>
      </c>
      <c r="B5149" s="3">
        <v>45657</v>
      </c>
      <c r="C5149" s="2">
        <v>8.9600000000000009</v>
      </c>
      <c r="D5149" s="2">
        <v>47.075839999999999</v>
      </c>
      <c r="E5149" s="2">
        <v>8.4745760000000008</v>
      </c>
      <c r="F5149" s="2">
        <v>4.4000000000000004</v>
      </c>
      <c r="G5149" s="3">
        <v>45379</v>
      </c>
      <c r="H5149" s="4" t="b">
        <v>0</v>
      </c>
      <c r="I5149" s="4"/>
      <c r="J5149" s="4"/>
      <c r="K5149" s="4">
        <v>45688</v>
      </c>
      <c r="L5149" s="1">
        <v>7.82</v>
      </c>
      <c r="M5149" s="1">
        <v>41.086280000000002</v>
      </c>
      <c r="N5149" s="1">
        <v>1.1642950000000001</v>
      </c>
      <c r="O5149" s="1">
        <v>4.4000000000000004</v>
      </c>
      <c r="P5149" s="4">
        <v>45379</v>
      </c>
      <c r="Q5149" s="1" t="b">
        <v>0</v>
      </c>
    </row>
    <row r="5150" spans="1:17" x14ac:dyDescent="0.25">
      <c r="A5150" s="1" t="s">
        <v>5149</v>
      </c>
      <c r="B5150" s="3">
        <v>45657</v>
      </c>
      <c r="C5150" s="2">
        <v>54</v>
      </c>
      <c r="D5150" s="2">
        <v>22.716719999999999</v>
      </c>
      <c r="E5150" s="2">
        <v>-1.99637</v>
      </c>
      <c r="F5150" s="2">
        <v>24.81</v>
      </c>
      <c r="G5150" s="3">
        <v>45411</v>
      </c>
      <c r="H5150" s="4" t="b">
        <v>0</v>
      </c>
      <c r="I5150" s="4"/>
      <c r="J5150" s="4"/>
      <c r="K5150" s="4">
        <v>45688</v>
      </c>
      <c r="L5150" s="1">
        <v>47.82</v>
      </c>
      <c r="M5150" s="1">
        <v>20.116917999999998</v>
      </c>
      <c r="N5150" s="1">
        <v>-2.4081630000000001</v>
      </c>
      <c r="O5150" s="1">
        <v>24.81</v>
      </c>
      <c r="P5150" s="4">
        <v>45411</v>
      </c>
      <c r="Q5150" s="1" t="b">
        <v>0</v>
      </c>
    </row>
    <row r="5151" spans="1:17" x14ac:dyDescent="0.25">
      <c r="A5151" s="1" t="s">
        <v>5150</v>
      </c>
      <c r="B5151" s="3">
        <v>45657</v>
      </c>
      <c r="C5151" s="2">
        <v>9.99</v>
      </c>
      <c r="D5151" s="2">
        <v>106.878085</v>
      </c>
      <c r="E5151" s="2">
        <v>1.9387760000000001</v>
      </c>
      <c r="F5151" s="2">
        <v>2.0699999999999998</v>
      </c>
      <c r="G5151" s="3">
        <v>45299</v>
      </c>
      <c r="H5151" s="4" t="b">
        <v>0</v>
      </c>
      <c r="I5151" s="4"/>
      <c r="J5151" s="4"/>
      <c r="K5151" s="4">
        <v>45688</v>
      </c>
      <c r="L5151" s="1">
        <v>11.4</v>
      </c>
      <c r="M5151" s="1">
        <v>121.96298</v>
      </c>
      <c r="N5151" s="1">
        <v>-1.977644</v>
      </c>
      <c r="O5151" s="1">
        <v>2.42</v>
      </c>
      <c r="P5151" s="4">
        <v>45334</v>
      </c>
      <c r="Q5151" s="1" t="b">
        <v>0</v>
      </c>
    </row>
    <row r="5152" spans="1:17" x14ac:dyDescent="0.25">
      <c r="A5152" s="1" t="s">
        <v>5151</v>
      </c>
      <c r="B5152" s="3">
        <v>45657</v>
      </c>
      <c r="C5152" s="2">
        <v>12.95</v>
      </c>
      <c r="D5152" s="2">
        <v>15.204103</v>
      </c>
      <c r="E5152" s="2">
        <v>-1.9682059999999999</v>
      </c>
      <c r="F5152" s="2">
        <v>8.5</v>
      </c>
      <c r="G5152" s="3">
        <v>45365</v>
      </c>
      <c r="H5152" s="4" t="b">
        <v>0</v>
      </c>
      <c r="I5152" s="4"/>
      <c r="J5152" s="4"/>
      <c r="K5152" s="4">
        <v>45688</v>
      </c>
      <c r="L5152" s="1">
        <v>12.02</v>
      </c>
      <c r="M5152" s="1">
        <v>14.112225</v>
      </c>
      <c r="N5152" s="1">
        <v>-0.331675</v>
      </c>
      <c r="O5152" s="1">
        <v>8.5</v>
      </c>
      <c r="P5152" s="4">
        <v>45365</v>
      </c>
      <c r="Q5152" s="1" t="b">
        <v>0</v>
      </c>
    </row>
    <row r="5153" spans="1:17" x14ac:dyDescent="0.25">
      <c r="A5153" s="1" t="s">
        <v>5152</v>
      </c>
      <c r="B5153" s="3">
        <v>45656</v>
      </c>
      <c r="C5153" s="2">
        <v>44.44</v>
      </c>
      <c r="D5153" s="2">
        <v>31.605727999999999</v>
      </c>
      <c r="E5153" s="2">
        <v>4.6385680000000002</v>
      </c>
      <c r="F5153" s="2">
        <v>37.01</v>
      </c>
      <c r="G5153" s="3">
        <v>45588</v>
      </c>
      <c r="H5153" s="4" t="b">
        <v>0</v>
      </c>
      <c r="I5153" s="4"/>
      <c r="J5153" s="4"/>
      <c r="K5153" s="4">
        <v>45688</v>
      </c>
      <c r="L5153" s="1">
        <v>35.69</v>
      </c>
      <c r="M5153" s="1">
        <v>25.382728</v>
      </c>
      <c r="N5153" s="1">
        <v>4.9705880000000002</v>
      </c>
      <c r="O5153" s="1">
        <v>34</v>
      </c>
      <c r="P5153" s="4">
        <v>45685</v>
      </c>
      <c r="Q5153" s="1" t="b">
        <v>0</v>
      </c>
    </row>
    <row r="5154" spans="1:17" x14ac:dyDescent="0.25">
      <c r="A5154" s="1" t="s">
        <v>5153</v>
      </c>
      <c r="B5154" s="3">
        <v>45657</v>
      </c>
      <c r="C5154" s="2">
        <v>170.75</v>
      </c>
      <c r="D5154" s="2">
        <v>1943.5618750000001</v>
      </c>
      <c r="E5154" s="2">
        <v>-4.9805229999999998</v>
      </c>
      <c r="F5154" s="2">
        <v>3.503333</v>
      </c>
      <c r="G5154" s="3">
        <v>45296</v>
      </c>
      <c r="H5154" s="4" t="b">
        <v>0</v>
      </c>
      <c r="I5154" s="4"/>
      <c r="J5154" s="4"/>
      <c r="K5154" s="4">
        <v>45688</v>
      </c>
      <c r="L5154" s="1">
        <v>142.9</v>
      </c>
      <c r="M5154" s="1">
        <v>1626.55925</v>
      </c>
      <c r="N5154" s="1">
        <v>-4.9867020000000002</v>
      </c>
      <c r="O5154" s="1">
        <v>5.7683330000000002</v>
      </c>
      <c r="P5154" s="4">
        <v>45341</v>
      </c>
      <c r="Q5154" s="1" t="b">
        <v>0</v>
      </c>
    </row>
    <row r="5155" spans="1:17" x14ac:dyDescent="0.25">
      <c r="A5155" s="1" t="s">
        <v>5154</v>
      </c>
      <c r="B5155" s="3">
        <v>45657</v>
      </c>
      <c r="C5155" s="2">
        <v>142.9</v>
      </c>
      <c r="D5155" s="2">
        <v>32.60192</v>
      </c>
      <c r="E5155" s="2">
        <v>0</v>
      </c>
      <c r="F5155" s="2">
        <v>91.25</v>
      </c>
      <c r="G5155" s="3">
        <v>45296</v>
      </c>
      <c r="H5155" s="4" t="b">
        <v>0</v>
      </c>
      <c r="I5155" s="4"/>
      <c r="J5155" s="4"/>
      <c r="K5155" s="4">
        <v>45686</v>
      </c>
      <c r="L5155" s="1">
        <v>119.45</v>
      </c>
      <c r="M5155" s="1">
        <v>27.251919999999998</v>
      </c>
      <c r="N5155" s="1">
        <v>0</v>
      </c>
      <c r="O5155" s="1">
        <v>93.55</v>
      </c>
      <c r="P5155" s="4">
        <v>45345</v>
      </c>
      <c r="Q5155" s="1" t="b">
        <v>0</v>
      </c>
    </row>
    <row r="5156" spans="1:17" x14ac:dyDescent="0.25">
      <c r="A5156" s="1" t="s">
        <v>5155</v>
      </c>
      <c r="B5156" s="3"/>
      <c r="G5156" s="3"/>
      <c r="H5156" s="4" t="b">
        <v>0</v>
      </c>
      <c r="I5156" s="4"/>
      <c r="J5156" s="4"/>
      <c r="K5156" s="4"/>
      <c r="P5156" s="4"/>
      <c r="Q5156" s="1" t="b">
        <v>0</v>
      </c>
    </row>
    <row r="5157" spans="1:17" x14ac:dyDescent="0.25">
      <c r="A5157" s="1" t="s">
        <v>5156</v>
      </c>
      <c r="B5157" s="3"/>
      <c r="G5157" s="3"/>
      <c r="H5157" s="4" t="b">
        <v>0</v>
      </c>
      <c r="I5157" s="4"/>
      <c r="J5157" s="4"/>
      <c r="K5157" s="4"/>
      <c r="P5157" s="4"/>
      <c r="Q5157" s="1" t="b">
        <v>0</v>
      </c>
    </row>
    <row r="5158" spans="1:17" x14ac:dyDescent="0.25">
      <c r="A5158" s="1" t="s">
        <v>5157</v>
      </c>
      <c r="B5158" s="3">
        <v>45657</v>
      </c>
      <c r="C5158" s="2">
        <v>11.55</v>
      </c>
      <c r="D5158" s="2">
        <v>8.2658729999999991</v>
      </c>
      <c r="E5158" s="2">
        <v>-0.43103399999999997</v>
      </c>
      <c r="F5158" s="2">
        <v>7.35</v>
      </c>
      <c r="G5158" s="3">
        <v>45400</v>
      </c>
      <c r="H5158" s="4" t="b">
        <v>0</v>
      </c>
      <c r="I5158" s="4"/>
      <c r="J5158" s="4"/>
      <c r="K5158" s="4">
        <v>45688</v>
      </c>
      <c r="L5158" s="1">
        <v>11.1</v>
      </c>
      <c r="M5158" s="1">
        <v>7.9438259999999996</v>
      </c>
      <c r="N5158" s="1">
        <v>-0.44843</v>
      </c>
      <c r="O5158" s="1">
        <v>7.35</v>
      </c>
      <c r="P5158" s="4">
        <v>45400</v>
      </c>
      <c r="Q5158" s="1" t="b">
        <v>0</v>
      </c>
    </row>
    <row r="5159" spans="1:17" x14ac:dyDescent="0.25">
      <c r="A5159" s="1" t="s">
        <v>5158</v>
      </c>
      <c r="B5159" s="3">
        <v>45657</v>
      </c>
      <c r="C5159" s="2">
        <v>4410.6000000000004</v>
      </c>
      <c r="D5159" s="2">
        <v>1407.658868</v>
      </c>
      <c r="E5159" s="2">
        <v>0.57119399999999998</v>
      </c>
      <c r="F5159" s="2">
        <v>2725.05</v>
      </c>
      <c r="G5159" s="3">
        <v>45365</v>
      </c>
      <c r="H5159" s="4" t="b">
        <v>0</v>
      </c>
      <c r="I5159" s="4"/>
      <c r="J5159" s="4"/>
      <c r="K5159" s="4">
        <v>45688</v>
      </c>
      <c r="L5159" s="1">
        <v>3705</v>
      </c>
      <c r="M5159" s="1">
        <v>1182.4640879999999</v>
      </c>
      <c r="N5159" s="1">
        <v>0.11619400000000001</v>
      </c>
      <c r="O5159" s="1">
        <v>2725.05</v>
      </c>
      <c r="P5159" s="4">
        <v>45365</v>
      </c>
      <c r="Q5159" s="1" t="b">
        <v>0</v>
      </c>
    </row>
    <row r="5160" spans="1:17" x14ac:dyDescent="0.25">
      <c r="A5160" s="1" t="s">
        <v>5159</v>
      </c>
      <c r="B5160" s="3">
        <v>45657</v>
      </c>
      <c r="C5160" s="2">
        <v>12.07</v>
      </c>
      <c r="D5160" s="2">
        <v>526.21458800000005</v>
      </c>
      <c r="E5160" s="2">
        <v>-0.65843600000000002</v>
      </c>
      <c r="F5160" s="2">
        <v>4.962599</v>
      </c>
      <c r="G5160" s="3">
        <v>45294</v>
      </c>
      <c r="H5160" s="4" t="b">
        <v>0</v>
      </c>
      <c r="I5160" s="4"/>
      <c r="J5160" s="4"/>
      <c r="K5160" s="4">
        <v>45688</v>
      </c>
      <c r="L5160" s="1">
        <v>12.72</v>
      </c>
      <c r="M5160" s="1">
        <v>554.55257300000005</v>
      </c>
      <c r="N5160" s="1">
        <v>1.354582</v>
      </c>
      <c r="O5160" s="1">
        <v>5.6012269999999997</v>
      </c>
      <c r="P5160" s="4">
        <v>45336</v>
      </c>
      <c r="Q5160" s="1" t="b">
        <v>0</v>
      </c>
    </row>
    <row r="5161" spans="1:17" x14ac:dyDescent="0.25">
      <c r="A5161" s="1" t="s">
        <v>5160</v>
      </c>
      <c r="B5161" s="3">
        <v>45657</v>
      </c>
      <c r="C5161" s="2">
        <v>226.55</v>
      </c>
      <c r="D5161" s="2">
        <v>1847.698257</v>
      </c>
      <c r="E5161" s="2">
        <v>-6.6167000000000004E-2</v>
      </c>
      <c r="F5161" s="2">
        <v>185.9</v>
      </c>
      <c r="G5161" s="3">
        <v>45363</v>
      </c>
      <c r="H5161" s="4" t="b">
        <v>0</v>
      </c>
      <c r="I5161" s="4"/>
      <c r="J5161" s="4"/>
      <c r="K5161" s="4">
        <v>45688</v>
      </c>
      <c r="L5161" s="1">
        <v>235.75</v>
      </c>
      <c r="M5161" s="1">
        <v>1926.863208</v>
      </c>
      <c r="N5161" s="1">
        <v>-0.52742599999999995</v>
      </c>
      <c r="O5161" s="1">
        <v>185.9</v>
      </c>
      <c r="P5161" s="4">
        <v>45363</v>
      </c>
      <c r="Q5161" s="1" t="b">
        <v>0</v>
      </c>
    </row>
    <row r="5162" spans="1:17" x14ac:dyDescent="0.25">
      <c r="A5162" s="1" t="s">
        <v>5161</v>
      </c>
      <c r="B5162" s="3">
        <v>45657</v>
      </c>
      <c r="C5162" s="2">
        <v>506.45</v>
      </c>
      <c r="D5162" s="2">
        <v>14645.257745999999</v>
      </c>
      <c r="E5162" s="2">
        <v>0.17802399999999999</v>
      </c>
      <c r="F5162" s="2">
        <v>376</v>
      </c>
      <c r="G5162" s="3">
        <v>45299</v>
      </c>
      <c r="H5162" s="4" t="b">
        <v>0</v>
      </c>
      <c r="I5162" s="4"/>
      <c r="J5162" s="4"/>
      <c r="K5162" s="4">
        <v>45688</v>
      </c>
      <c r="L5162" s="1">
        <v>456.65</v>
      </c>
      <c r="M5162" s="1">
        <v>13205.167242</v>
      </c>
      <c r="N5162" s="1">
        <v>-0.77140399999999998</v>
      </c>
      <c r="O5162" s="1">
        <v>396</v>
      </c>
      <c r="P5162" s="4">
        <v>45365</v>
      </c>
      <c r="Q5162" s="1" t="b">
        <v>0</v>
      </c>
    </row>
    <row r="5163" spans="1:17" x14ac:dyDescent="0.25">
      <c r="A5163" s="1" t="s">
        <v>5162</v>
      </c>
      <c r="B5163" s="3">
        <v>45657</v>
      </c>
      <c r="C5163" s="2">
        <v>12.42</v>
      </c>
      <c r="D5163" s="2">
        <v>241.669602</v>
      </c>
      <c r="E5163" s="2">
        <v>-0.79872200000000004</v>
      </c>
      <c r="F5163" s="2">
        <v>11.01</v>
      </c>
      <c r="G5163" s="3">
        <v>45645</v>
      </c>
      <c r="H5163" s="4" t="b">
        <v>0</v>
      </c>
      <c r="I5163" s="4"/>
      <c r="J5163" s="4"/>
      <c r="K5163" s="4">
        <v>45688</v>
      </c>
      <c r="L5163" s="1">
        <v>11.02</v>
      </c>
      <c r="M5163" s="1">
        <v>214.42826199999999</v>
      </c>
      <c r="N5163" s="1">
        <v>-0.36166399999999999</v>
      </c>
      <c r="O5163" s="1">
        <v>10.25</v>
      </c>
      <c r="P5163" s="4">
        <v>45674</v>
      </c>
      <c r="Q5163" s="1" t="b">
        <v>0</v>
      </c>
    </row>
    <row r="5164" spans="1:17" x14ac:dyDescent="0.25">
      <c r="A5164" s="1" t="s">
        <v>5163</v>
      </c>
      <c r="B5164" s="3">
        <v>45657</v>
      </c>
      <c r="C5164" s="2">
        <v>588.65</v>
      </c>
      <c r="D5164" s="2">
        <v>8993.7714360000009</v>
      </c>
      <c r="E5164" s="2">
        <v>1.596479</v>
      </c>
      <c r="F5164" s="2">
        <v>432.2</v>
      </c>
      <c r="G5164" s="3">
        <v>45365</v>
      </c>
      <c r="H5164" s="4" t="b">
        <v>0</v>
      </c>
      <c r="I5164" s="4"/>
      <c r="J5164" s="4"/>
      <c r="K5164" s="4">
        <v>45688</v>
      </c>
      <c r="L5164" s="1">
        <v>555.1</v>
      </c>
      <c r="M5164" s="1">
        <v>8481.1730640000005</v>
      </c>
      <c r="N5164" s="1">
        <v>0.69841299999999995</v>
      </c>
      <c r="O5164" s="1">
        <v>432.2</v>
      </c>
      <c r="P5164" s="4">
        <v>45365</v>
      </c>
      <c r="Q5164" s="1" t="b">
        <v>0</v>
      </c>
    </row>
    <row r="5165" spans="1:17" x14ac:dyDescent="0.25">
      <c r="A5165" s="1" t="s">
        <v>5164</v>
      </c>
      <c r="B5165" s="3">
        <v>45657</v>
      </c>
      <c r="C5165" s="2">
        <v>638.45000000000005</v>
      </c>
      <c r="D5165" s="2">
        <v>215892.50703499999</v>
      </c>
      <c r="E5165" s="2">
        <v>-1.237528</v>
      </c>
      <c r="F5165" s="2">
        <v>478.48</v>
      </c>
      <c r="G5165" s="3">
        <v>45309</v>
      </c>
      <c r="H5165" s="4" t="b">
        <v>0</v>
      </c>
      <c r="I5165" s="4"/>
      <c r="J5165" s="4"/>
      <c r="K5165" s="4">
        <v>45688</v>
      </c>
      <c r="L5165" s="1">
        <v>536.70000000000005</v>
      </c>
      <c r="M5165" s="1">
        <v>181485.642612</v>
      </c>
      <c r="N5165" s="1">
        <v>-0.79482399999999997</v>
      </c>
      <c r="O5165" s="1">
        <v>504.26</v>
      </c>
      <c r="P5165" s="4">
        <v>45327</v>
      </c>
      <c r="Q5165" s="1" t="b">
        <v>0</v>
      </c>
    </row>
    <row r="5166" spans="1:17" x14ac:dyDescent="0.25">
      <c r="A5166" s="1" t="s">
        <v>5165</v>
      </c>
      <c r="B5166" s="3"/>
      <c r="G5166" s="3"/>
      <c r="H5166" s="4" t="b">
        <v>0</v>
      </c>
      <c r="I5166" s="4"/>
      <c r="J5166" s="4"/>
      <c r="K5166" s="4"/>
      <c r="P5166" s="4"/>
      <c r="Q5166" s="1" t="b">
        <v>0</v>
      </c>
    </row>
    <row r="5167" spans="1:17" x14ac:dyDescent="0.25">
      <c r="A5167" s="1" t="s">
        <v>5166</v>
      </c>
      <c r="B5167" s="3">
        <v>45657</v>
      </c>
      <c r="C5167" s="2">
        <v>88.2</v>
      </c>
      <c r="D5167" s="2">
        <v>42.247799999999998</v>
      </c>
      <c r="E5167" s="2">
        <v>-2.6490070000000001</v>
      </c>
      <c r="F5167" s="2">
        <v>61.11</v>
      </c>
      <c r="G5167" s="3">
        <v>45454</v>
      </c>
      <c r="H5167" s="4" t="b">
        <v>0</v>
      </c>
      <c r="I5167" s="4"/>
      <c r="J5167" s="4"/>
      <c r="K5167" s="4">
        <v>45688</v>
      </c>
      <c r="L5167" s="1">
        <v>75</v>
      </c>
      <c r="M5167" s="1">
        <v>35.924999999999997</v>
      </c>
      <c r="N5167" s="1">
        <v>-2.2801300000000002</v>
      </c>
      <c r="O5167" s="1">
        <v>61.11</v>
      </c>
      <c r="P5167" s="4">
        <v>45454</v>
      </c>
      <c r="Q5167" s="1" t="b">
        <v>0</v>
      </c>
    </row>
    <row r="5168" spans="1:17" x14ac:dyDescent="0.25">
      <c r="A5168" s="1" t="s">
        <v>5167</v>
      </c>
      <c r="B5168" s="3">
        <v>45656</v>
      </c>
      <c r="C5168" s="2">
        <v>5.58</v>
      </c>
      <c r="D5168" s="2">
        <v>8.4422049999999995</v>
      </c>
      <c r="E5168" s="2">
        <v>4.2990649999999997</v>
      </c>
      <c r="F5168" s="2">
        <v>2.85</v>
      </c>
      <c r="G5168" s="3">
        <v>45383</v>
      </c>
      <c r="H5168" s="4" t="b">
        <v>0</v>
      </c>
      <c r="I5168" s="4"/>
      <c r="J5168" s="4"/>
      <c r="K5168" s="4">
        <v>45684</v>
      </c>
      <c r="L5168" s="1">
        <v>5.64</v>
      </c>
      <c r="M5168" s="1">
        <v>8.5329820000000005</v>
      </c>
      <c r="N5168" s="1">
        <v>4.8327140000000002</v>
      </c>
      <c r="O5168" s="1">
        <v>2.85</v>
      </c>
      <c r="P5168" s="4">
        <v>45383</v>
      </c>
      <c r="Q5168" s="1" t="b">
        <v>0</v>
      </c>
    </row>
    <row r="5169" spans="1:17" x14ac:dyDescent="0.25">
      <c r="A5169" s="1" t="s">
        <v>5168</v>
      </c>
      <c r="B5169" s="3"/>
      <c r="G5169" s="3"/>
      <c r="H5169" s="4" t="b">
        <v>0</v>
      </c>
      <c r="I5169" s="4"/>
      <c r="J5169" s="4"/>
      <c r="K5169" s="4"/>
      <c r="P5169" s="4"/>
      <c r="Q5169" s="1" t="b">
        <v>0</v>
      </c>
    </row>
    <row r="5170" spans="1:17" x14ac:dyDescent="0.25">
      <c r="A5170" s="1" t="s">
        <v>5169</v>
      </c>
      <c r="B5170" s="3"/>
      <c r="G5170" s="3"/>
      <c r="H5170" s="4" t="b">
        <v>0</v>
      </c>
      <c r="I5170" s="4"/>
      <c r="J5170" s="4"/>
      <c r="K5170" s="4"/>
      <c r="P5170" s="4"/>
      <c r="Q5170" s="1" t="b">
        <v>0</v>
      </c>
    </row>
    <row r="5171" spans="1:17" x14ac:dyDescent="0.25">
      <c r="A5171" s="1" t="s">
        <v>5170</v>
      </c>
      <c r="B5171" s="3">
        <v>45657</v>
      </c>
      <c r="C5171" s="2">
        <v>52.39</v>
      </c>
      <c r="D5171" s="2">
        <v>1185.5181749999999</v>
      </c>
      <c r="E5171" s="2">
        <v>0.92467699999999997</v>
      </c>
      <c r="F5171" s="2">
        <v>49.86</v>
      </c>
      <c r="G5171" s="3">
        <v>45590</v>
      </c>
      <c r="H5171" s="4" t="b">
        <v>0</v>
      </c>
      <c r="I5171" s="4"/>
      <c r="J5171" s="4"/>
      <c r="K5171" s="4">
        <v>45688</v>
      </c>
      <c r="L5171" s="1">
        <v>49.52</v>
      </c>
      <c r="M5171" s="1">
        <v>1120.573774</v>
      </c>
      <c r="N5171" s="1">
        <v>2.9521829999999998</v>
      </c>
      <c r="O5171" s="1">
        <v>47.11</v>
      </c>
      <c r="P5171" s="4">
        <v>45670</v>
      </c>
      <c r="Q5171" s="1" t="b">
        <v>0</v>
      </c>
    </row>
    <row r="5172" spans="1:17" x14ac:dyDescent="0.25">
      <c r="A5172" s="1" t="s">
        <v>5171</v>
      </c>
      <c r="B5172" s="3">
        <v>45657</v>
      </c>
      <c r="C5172" s="2">
        <v>128.55000000000001</v>
      </c>
      <c r="D5172" s="2">
        <v>712.66191800000001</v>
      </c>
      <c r="E5172" s="2">
        <v>0.15582399999999999</v>
      </c>
      <c r="F5172" s="2">
        <v>57.52</v>
      </c>
      <c r="G5172" s="3">
        <v>45299</v>
      </c>
      <c r="H5172" s="4" t="b">
        <v>0</v>
      </c>
      <c r="I5172" s="4"/>
      <c r="J5172" s="4"/>
      <c r="K5172" s="4">
        <v>45688</v>
      </c>
      <c r="L5172" s="1">
        <v>133.05000000000001</v>
      </c>
      <c r="M5172" s="1">
        <v>737.60924299999999</v>
      </c>
      <c r="N5172" s="1">
        <v>-2.0250370000000002</v>
      </c>
      <c r="O5172" s="1">
        <v>78.650000000000006</v>
      </c>
      <c r="P5172" s="4">
        <v>45324</v>
      </c>
      <c r="Q5172" s="1" t="b">
        <v>0</v>
      </c>
    </row>
    <row r="5173" spans="1:17" x14ac:dyDescent="0.25">
      <c r="A5173" s="1" t="s">
        <v>5172</v>
      </c>
      <c r="B5173" s="3">
        <v>45657</v>
      </c>
      <c r="C5173" s="2">
        <v>8.81</v>
      </c>
      <c r="D5173" s="2">
        <v>66.853387999999995</v>
      </c>
      <c r="E5173" s="2">
        <v>-3.5049290000000002</v>
      </c>
      <c r="F5173" s="2">
        <v>8.5</v>
      </c>
      <c r="G5173" s="3">
        <v>45642</v>
      </c>
      <c r="H5173" s="4" t="b">
        <v>0</v>
      </c>
      <c r="I5173" s="4"/>
      <c r="J5173" s="4"/>
      <c r="K5173" s="4">
        <v>45688</v>
      </c>
      <c r="L5173" s="1">
        <v>8.9700000000000006</v>
      </c>
      <c r="M5173" s="1">
        <v>68.067525000000003</v>
      </c>
      <c r="N5173" s="1">
        <v>-1.3201320000000001</v>
      </c>
      <c r="O5173" s="1">
        <v>8.3699999999999992</v>
      </c>
      <c r="P5173" s="4">
        <v>45685</v>
      </c>
      <c r="Q5173" s="1" t="b">
        <v>0</v>
      </c>
    </row>
    <row r="5174" spans="1:17" x14ac:dyDescent="0.25">
      <c r="A5174" s="1" t="s">
        <v>5173</v>
      </c>
      <c r="B5174" s="3">
        <v>45657</v>
      </c>
      <c r="C5174" s="2">
        <v>290.5</v>
      </c>
      <c r="D5174" s="2">
        <v>92.326710000000006</v>
      </c>
      <c r="E5174" s="2">
        <v>-2.5004200000000001</v>
      </c>
      <c r="F5174" s="2">
        <v>173.3</v>
      </c>
      <c r="G5174" s="3">
        <v>45366</v>
      </c>
      <c r="H5174" s="4" t="b">
        <v>0</v>
      </c>
      <c r="I5174" s="4"/>
      <c r="J5174" s="4"/>
      <c r="K5174" s="4">
        <v>45688</v>
      </c>
      <c r="L5174" s="1">
        <v>298.89999999999998</v>
      </c>
      <c r="M5174" s="1">
        <v>94.996397999999999</v>
      </c>
      <c r="N5174" s="1">
        <v>2.1182099999999999</v>
      </c>
      <c r="O5174" s="1">
        <v>173.3</v>
      </c>
      <c r="P5174" s="4">
        <v>45366</v>
      </c>
      <c r="Q5174" s="1" t="b">
        <v>0</v>
      </c>
    </row>
    <row r="5175" spans="1:17" x14ac:dyDescent="0.25">
      <c r="A5175" s="1" t="s">
        <v>5174</v>
      </c>
      <c r="B5175" s="3">
        <v>45657</v>
      </c>
      <c r="C5175" s="2">
        <v>50.4</v>
      </c>
      <c r="D5175" s="2">
        <v>157.984611</v>
      </c>
      <c r="E5175" s="2">
        <v>2.8361559999999999</v>
      </c>
      <c r="F5175" s="2">
        <v>29.1</v>
      </c>
      <c r="G5175" s="3">
        <v>45314</v>
      </c>
      <c r="H5175" s="4" t="b">
        <v>0</v>
      </c>
      <c r="I5175" s="4"/>
      <c r="J5175" s="4"/>
      <c r="K5175" s="4">
        <v>45688</v>
      </c>
      <c r="L5175" s="1">
        <v>51.78</v>
      </c>
      <c r="M5175" s="1">
        <v>162.31038000000001</v>
      </c>
      <c r="N5175" s="1">
        <v>1.949203</v>
      </c>
      <c r="O5175" s="1">
        <v>30.15</v>
      </c>
      <c r="P5175" s="4">
        <v>45335</v>
      </c>
      <c r="Q5175" s="1" t="b">
        <v>0</v>
      </c>
    </row>
    <row r="5176" spans="1:17" x14ac:dyDescent="0.25">
      <c r="A5176" s="1" t="s">
        <v>5175</v>
      </c>
      <c r="B5176" s="3">
        <v>45656</v>
      </c>
      <c r="C5176" s="2">
        <v>3.41</v>
      </c>
      <c r="D5176" s="2">
        <v>4.0930910000000003</v>
      </c>
      <c r="E5176" s="2">
        <v>4.9230770000000001</v>
      </c>
      <c r="F5176" s="2">
        <v>1.76</v>
      </c>
      <c r="G5176" s="3">
        <v>45306</v>
      </c>
      <c r="H5176" s="4" t="b">
        <v>0</v>
      </c>
      <c r="I5176" s="4"/>
      <c r="J5176" s="4"/>
      <c r="K5176" s="4">
        <v>45684</v>
      </c>
      <c r="L5176" s="1">
        <v>3.04</v>
      </c>
      <c r="M5176" s="1">
        <v>3.6489729999999998</v>
      </c>
      <c r="N5176" s="1">
        <v>-1.935484</v>
      </c>
      <c r="O5176" s="1">
        <v>1.9</v>
      </c>
      <c r="P5176" s="4">
        <v>45320</v>
      </c>
      <c r="Q5176" s="1" t="b">
        <v>0</v>
      </c>
    </row>
    <row r="5177" spans="1:17" x14ac:dyDescent="0.25">
      <c r="A5177" s="1" t="s">
        <v>5176</v>
      </c>
      <c r="B5177" s="3">
        <v>45657</v>
      </c>
      <c r="C5177" s="2">
        <v>10.01</v>
      </c>
      <c r="D5177" s="2">
        <v>8.4084000000000003</v>
      </c>
      <c r="E5177" s="2">
        <v>2.5614750000000002</v>
      </c>
      <c r="F5177" s="2">
        <v>7.16</v>
      </c>
      <c r="G5177" s="3">
        <v>45614</v>
      </c>
      <c r="H5177" s="4" t="b">
        <v>0</v>
      </c>
      <c r="I5177" s="4"/>
      <c r="J5177" s="4"/>
      <c r="K5177" s="4">
        <v>45688</v>
      </c>
      <c r="L5177" s="1">
        <v>12.01</v>
      </c>
      <c r="M5177" s="1">
        <v>10.0884</v>
      </c>
      <c r="N5177" s="1">
        <v>4.344049</v>
      </c>
      <c r="O5177" s="1">
        <v>7.16</v>
      </c>
      <c r="P5177" s="4">
        <v>45614</v>
      </c>
      <c r="Q5177" s="1" t="b">
        <v>0</v>
      </c>
    </row>
    <row r="5178" spans="1:17" x14ac:dyDescent="0.25">
      <c r="A5178" s="1" t="s">
        <v>5177</v>
      </c>
      <c r="B5178" s="3"/>
      <c r="G5178" s="3"/>
      <c r="H5178" s="4" t="b">
        <v>0</v>
      </c>
      <c r="I5178" s="4"/>
      <c r="J5178" s="4"/>
      <c r="K5178" s="4"/>
      <c r="P5178" s="4"/>
      <c r="Q5178" s="1" t="b">
        <v>0</v>
      </c>
    </row>
    <row r="5179" spans="1:17" x14ac:dyDescent="0.25">
      <c r="A5179" s="1" t="s">
        <v>5178</v>
      </c>
      <c r="B5179" s="3"/>
      <c r="G5179" s="3"/>
      <c r="H5179" s="4" t="b">
        <v>0</v>
      </c>
      <c r="I5179" s="4"/>
      <c r="J5179" s="4"/>
      <c r="K5179" s="4"/>
      <c r="P5179" s="4"/>
      <c r="Q5179" s="1" t="b">
        <v>0</v>
      </c>
    </row>
    <row r="5180" spans="1:17" x14ac:dyDescent="0.25">
      <c r="A5180" s="1" t="s">
        <v>5179</v>
      </c>
      <c r="B5180" s="3">
        <v>45653</v>
      </c>
      <c r="C5180" s="2">
        <v>87.65</v>
      </c>
      <c r="D5180" s="2">
        <v>24.205424000000001</v>
      </c>
      <c r="E5180" s="2">
        <v>-4.9864499999999996</v>
      </c>
      <c r="F5180" s="2">
        <v>36.5</v>
      </c>
      <c r="G5180" s="3">
        <v>45509</v>
      </c>
      <c r="H5180" s="4" t="b">
        <v>0</v>
      </c>
      <c r="I5180" s="4"/>
      <c r="J5180" s="4"/>
      <c r="K5180" s="4">
        <v>45688</v>
      </c>
      <c r="L5180" s="1">
        <v>75.650000000000006</v>
      </c>
      <c r="M5180" s="1">
        <v>20.891504000000001</v>
      </c>
      <c r="N5180" s="1">
        <v>-1.995077</v>
      </c>
      <c r="O5180" s="1">
        <v>36.5</v>
      </c>
      <c r="P5180" s="4">
        <v>45509</v>
      </c>
      <c r="Q5180" s="1" t="b">
        <v>0</v>
      </c>
    </row>
    <row r="5181" spans="1:17" x14ac:dyDescent="0.25">
      <c r="A5181" s="1" t="s">
        <v>5180</v>
      </c>
      <c r="B5181" s="3">
        <v>45657</v>
      </c>
      <c r="C5181" s="2">
        <v>1288.3499999999999</v>
      </c>
      <c r="D5181" s="2">
        <v>31296.903924999999</v>
      </c>
      <c r="E5181" s="2">
        <v>3.3118159999999999</v>
      </c>
      <c r="F5181" s="2">
        <v>886.05</v>
      </c>
      <c r="G5181" s="3">
        <v>45397</v>
      </c>
      <c r="H5181" s="4" t="b">
        <v>0</v>
      </c>
      <c r="I5181" s="4"/>
      <c r="J5181" s="4"/>
      <c r="K5181" s="4">
        <v>45688</v>
      </c>
      <c r="L5181" s="1">
        <v>932.5</v>
      </c>
      <c r="M5181" s="1">
        <v>22652.511281999999</v>
      </c>
      <c r="N5181" s="1">
        <v>-9.2722320000000007</v>
      </c>
      <c r="O5181" s="1">
        <v>886.05</v>
      </c>
      <c r="P5181" s="4">
        <v>45397</v>
      </c>
      <c r="Q5181" s="1" t="b">
        <v>0</v>
      </c>
    </row>
    <row r="5182" spans="1:17" x14ac:dyDescent="0.25">
      <c r="A5182" s="1" t="s">
        <v>5181</v>
      </c>
      <c r="B5182" s="3">
        <v>45657</v>
      </c>
      <c r="C5182" s="2">
        <v>444.3</v>
      </c>
      <c r="D5182" s="2">
        <v>173738.54137299999</v>
      </c>
      <c r="E5182" s="2">
        <v>0.88555899999999999</v>
      </c>
      <c r="F5182" s="2">
        <v>249.75</v>
      </c>
      <c r="G5182" s="3">
        <v>45364</v>
      </c>
      <c r="H5182" s="4" t="b">
        <v>0</v>
      </c>
      <c r="I5182" s="4"/>
      <c r="J5182" s="4"/>
      <c r="K5182" s="4">
        <v>45688</v>
      </c>
      <c r="L5182" s="1">
        <v>441.4</v>
      </c>
      <c r="M5182" s="1">
        <v>172604.52883600001</v>
      </c>
      <c r="N5182" s="1">
        <v>2.1050200000000001</v>
      </c>
      <c r="O5182" s="1">
        <v>249.75</v>
      </c>
      <c r="P5182" s="4">
        <v>45364</v>
      </c>
      <c r="Q5182" s="1" t="b">
        <v>0</v>
      </c>
    </row>
    <row r="5183" spans="1:17" x14ac:dyDescent="0.25">
      <c r="A5183" s="1" t="s">
        <v>5182</v>
      </c>
      <c r="B5183" s="3">
        <v>45657</v>
      </c>
      <c r="C5183" s="2">
        <v>65.09</v>
      </c>
      <c r="D5183" s="2">
        <v>149.21882500000001</v>
      </c>
      <c r="E5183" s="2">
        <v>0.23098199999999999</v>
      </c>
      <c r="F5183" s="2">
        <v>44.12</v>
      </c>
      <c r="G5183" s="3">
        <v>45365</v>
      </c>
      <c r="H5183" s="4" t="b">
        <v>0</v>
      </c>
      <c r="I5183" s="4"/>
      <c r="J5183" s="4"/>
      <c r="K5183" s="4">
        <v>45688</v>
      </c>
      <c r="L5183" s="1">
        <v>64.92</v>
      </c>
      <c r="M5183" s="1">
        <v>148.82910000000001</v>
      </c>
      <c r="N5183" s="1">
        <v>-2.8725309999999999</v>
      </c>
      <c r="O5183" s="1">
        <v>44.12</v>
      </c>
      <c r="P5183" s="4">
        <v>45365</v>
      </c>
      <c r="Q5183" s="1" t="b">
        <v>0</v>
      </c>
    </row>
    <row r="5184" spans="1:17" x14ac:dyDescent="0.25">
      <c r="A5184" s="1" t="s">
        <v>5183</v>
      </c>
      <c r="B5184" s="3">
        <v>45657</v>
      </c>
      <c r="C5184" s="2">
        <v>1643.1</v>
      </c>
      <c r="D5184" s="2">
        <v>2862.9374400000002</v>
      </c>
      <c r="E5184" s="2">
        <v>0.100521</v>
      </c>
      <c r="F5184" s="2">
        <v>1302.6500000000001</v>
      </c>
      <c r="G5184" s="3">
        <v>45365</v>
      </c>
      <c r="H5184" s="4" t="b">
        <v>0</v>
      </c>
      <c r="I5184" s="4"/>
      <c r="J5184" s="4"/>
      <c r="K5184" s="4">
        <v>45688</v>
      </c>
      <c r="L5184" s="1">
        <v>1523.1</v>
      </c>
      <c r="M5184" s="1">
        <v>2653.84944</v>
      </c>
      <c r="N5184" s="1">
        <v>1.808095</v>
      </c>
      <c r="O5184" s="1">
        <v>1302.6500000000001</v>
      </c>
      <c r="P5184" s="4">
        <v>45365</v>
      </c>
      <c r="Q5184" s="1" t="b">
        <v>0</v>
      </c>
    </row>
    <row r="5185" spans="1:17" x14ac:dyDescent="0.25">
      <c r="A5185" s="1" t="s">
        <v>5184</v>
      </c>
      <c r="B5185" s="3">
        <v>45657</v>
      </c>
      <c r="C5185" s="2">
        <v>648.85</v>
      </c>
      <c r="D5185" s="2">
        <v>1532.1559130000001</v>
      </c>
      <c r="E5185" s="2">
        <v>1.137869</v>
      </c>
      <c r="F5185" s="2">
        <v>223.5</v>
      </c>
      <c r="G5185" s="3">
        <v>45293</v>
      </c>
      <c r="H5185" s="4" t="b">
        <v>0</v>
      </c>
      <c r="I5185" s="4"/>
      <c r="J5185" s="4"/>
      <c r="K5185" s="4">
        <v>45688</v>
      </c>
      <c r="L5185" s="1">
        <v>500.85</v>
      </c>
      <c r="M5185" s="1">
        <v>1190.69109</v>
      </c>
      <c r="N5185" s="1">
        <v>0.34057900000000002</v>
      </c>
      <c r="O5185" s="1">
        <v>245</v>
      </c>
      <c r="P5185" s="4">
        <v>45366</v>
      </c>
      <c r="Q5185" s="1" t="b">
        <v>0</v>
      </c>
    </row>
    <row r="5186" spans="1:17" x14ac:dyDescent="0.25">
      <c r="A5186" s="1" t="s">
        <v>5185</v>
      </c>
      <c r="B5186" s="3">
        <v>45657</v>
      </c>
      <c r="C5186" s="2">
        <v>88.95</v>
      </c>
      <c r="D5186" s="2">
        <v>45.114550000000001</v>
      </c>
      <c r="E5186" s="2">
        <v>4.9929180000000004</v>
      </c>
      <c r="F5186" s="2">
        <v>42.61</v>
      </c>
      <c r="G5186" s="3">
        <v>45365</v>
      </c>
      <c r="H5186" s="4" t="b">
        <v>0</v>
      </c>
      <c r="I5186" s="4"/>
      <c r="J5186" s="4"/>
      <c r="K5186" s="4">
        <v>45688</v>
      </c>
      <c r="L5186" s="1">
        <v>72.3</v>
      </c>
      <c r="M5186" s="1">
        <v>36.669837000000001</v>
      </c>
      <c r="N5186" s="1">
        <v>-2.3104990000000001</v>
      </c>
      <c r="O5186" s="1">
        <v>42.61</v>
      </c>
      <c r="P5186" s="4">
        <v>45365</v>
      </c>
      <c r="Q5186" s="1" t="b">
        <v>0</v>
      </c>
    </row>
    <row r="5187" spans="1:17" x14ac:dyDescent="0.25">
      <c r="A5187" s="1" t="s">
        <v>5186</v>
      </c>
      <c r="B5187" s="3"/>
      <c r="G5187" s="3"/>
      <c r="H5187" s="4" t="b">
        <v>0</v>
      </c>
      <c r="I5187" s="4"/>
      <c r="J5187" s="4"/>
      <c r="K5187" s="4"/>
      <c r="P5187" s="4"/>
      <c r="Q5187" s="1" t="b">
        <v>0</v>
      </c>
    </row>
    <row r="5188" spans="1:17" x14ac:dyDescent="0.25">
      <c r="A5188" s="1" t="s">
        <v>5187</v>
      </c>
      <c r="B5188" s="3">
        <v>45657</v>
      </c>
      <c r="C5188" s="2">
        <v>23.85</v>
      </c>
      <c r="D5188" s="2">
        <v>35.686599999999999</v>
      </c>
      <c r="E5188" s="2">
        <v>2.0976029999999999</v>
      </c>
      <c r="F5188" s="2">
        <v>16.850000000000001</v>
      </c>
      <c r="G5188" s="3">
        <v>45448</v>
      </c>
      <c r="H5188" s="4" t="b">
        <v>0</v>
      </c>
      <c r="I5188" s="4"/>
      <c r="J5188" s="4"/>
      <c r="K5188" s="4">
        <v>45688</v>
      </c>
      <c r="L5188" s="1">
        <v>20.399999999999999</v>
      </c>
      <c r="M5188" s="1">
        <v>30.524387000000001</v>
      </c>
      <c r="N5188" s="1">
        <v>2.4096389999999999</v>
      </c>
      <c r="O5188" s="1">
        <v>16.850000000000001</v>
      </c>
      <c r="P5188" s="4">
        <v>45448</v>
      </c>
      <c r="Q5188" s="1" t="b">
        <v>0</v>
      </c>
    </row>
    <row r="5189" spans="1:17" x14ac:dyDescent="0.25">
      <c r="A5189" s="1" t="s">
        <v>5188</v>
      </c>
      <c r="B5189" s="3">
        <v>45656</v>
      </c>
      <c r="C5189" s="2">
        <v>157</v>
      </c>
      <c r="D5189" s="2">
        <v>255.021694</v>
      </c>
      <c r="E5189" s="2">
        <v>-3.6809820000000002</v>
      </c>
      <c r="F5189" s="2">
        <v>120.2</v>
      </c>
      <c r="G5189" s="3">
        <v>45335</v>
      </c>
      <c r="H5189" s="4" t="b">
        <v>0</v>
      </c>
      <c r="I5189" s="4"/>
      <c r="J5189" s="4"/>
      <c r="K5189" s="4">
        <v>45679</v>
      </c>
      <c r="L5189" s="1">
        <v>146.5</v>
      </c>
      <c r="M5189" s="1">
        <v>237.966103</v>
      </c>
      <c r="N5189" s="1">
        <v>-0.40788600000000003</v>
      </c>
      <c r="O5189" s="1">
        <v>120.2</v>
      </c>
      <c r="P5189" s="4">
        <v>45335</v>
      </c>
      <c r="Q5189" s="1" t="b">
        <v>0</v>
      </c>
    </row>
    <row r="5190" spans="1:17" x14ac:dyDescent="0.25">
      <c r="A5190" s="1" t="s">
        <v>5189</v>
      </c>
      <c r="B5190" s="3">
        <v>45657</v>
      </c>
      <c r="C5190" s="2">
        <v>9.6300000000000008</v>
      </c>
      <c r="D5190" s="2">
        <v>72.842140000000001</v>
      </c>
      <c r="E5190" s="2">
        <v>-0.20725399999999999</v>
      </c>
      <c r="F5190" s="2">
        <v>7.26</v>
      </c>
      <c r="G5190" s="3">
        <v>45378</v>
      </c>
      <c r="H5190" s="4" t="b">
        <v>0</v>
      </c>
      <c r="I5190" s="4"/>
      <c r="J5190" s="4"/>
      <c r="K5190" s="4">
        <v>45688</v>
      </c>
      <c r="L5190" s="1">
        <v>9.83</v>
      </c>
      <c r="M5190" s="1">
        <v>74.354957999999996</v>
      </c>
      <c r="N5190" s="1">
        <v>9.9552569999999996</v>
      </c>
      <c r="O5190" s="1">
        <v>7.26</v>
      </c>
      <c r="P5190" s="4">
        <v>45378</v>
      </c>
      <c r="Q5190" s="1" t="b">
        <v>0</v>
      </c>
    </row>
    <row r="5191" spans="1:17" x14ac:dyDescent="0.25">
      <c r="A5191" s="1" t="s">
        <v>5190</v>
      </c>
      <c r="B5191" s="3">
        <v>45657</v>
      </c>
      <c r="C5191" s="2">
        <v>19.52</v>
      </c>
      <c r="D5191" s="2">
        <v>39.037025</v>
      </c>
      <c r="E5191" s="2">
        <v>-2.3023020000000001</v>
      </c>
      <c r="F5191" s="2">
        <v>16.61</v>
      </c>
      <c r="G5191" s="3">
        <v>45614</v>
      </c>
      <c r="H5191" s="4" t="b">
        <v>0</v>
      </c>
      <c r="I5191" s="4"/>
      <c r="J5191" s="4"/>
      <c r="K5191" s="4">
        <v>45688</v>
      </c>
      <c r="L5191" s="1">
        <v>18.600000000000001</v>
      </c>
      <c r="M5191" s="1">
        <v>37.197164999999998</v>
      </c>
      <c r="N5191" s="1">
        <v>-0.214592</v>
      </c>
      <c r="O5191" s="1">
        <v>16.61</v>
      </c>
      <c r="P5191" s="4">
        <v>45614</v>
      </c>
      <c r="Q5191" s="1" t="b">
        <v>0</v>
      </c>
    </row>
    <row r="5192" spans="1:17" x14ac:dyDescent="0.25">
      <c r="A5192" s="1" t="s">
        <v>5191</v>
      </c>
      <c r="B5192" s="3">
        <v>45657</v>
      </c>
      <c r="C5192" s="2">
        <v>1.46</v>
      </c>
      <c r="D5192" s="2">
        <v>19.133669999999999</v>
      </c>
      <c r="E5192" s="2">
        <v>3.5460989999999999</v>
      </c>
      <c r="F5192" s="2">
        <v>1.23</v>
      </c>
      <c r="G5192" s="3">
        <v>45379</v>
      </c>
      <c r="H5192" s="4" t="b">
        <v>0</v>
      </c>
      <c r="I5192" s="4"/>
      <c r="J5192" s="4"/>
      <c r="K5192" s="4">
        <v>45688</v>
      </c>
      <c r="L5192" s="1">
        <v>1.4</v>
      </c>
      <c r="M5192" s="1">
        <v>18.347355</v>
      </c>
      <c r="N5192" s="1">
        <v>2.941176</v>
      </c>
      <c r="O5192" s="1">
        <v>1.23</v>
      </c>
      <c r="P5192" s="4">
        <v>45379</v>
      </c>
      <c r="Q5192" s="1" t="b">
        <v>0</v>
      </c>
    </row>
    <row r="5193" spans="1:17" x14ac:dyDescent="0.25">
      <c r="A5193" s="1" t="s">
        <v>5192</v>
      </c>
      <c r="B5193" s="3">
        <v>45656</v>
      </c>
      <c r="C5193" s="2">
        <v>14.87</v>
      </c>
      <c r="D5193" s="2">
        <v>0.71375999999999995</v>
      </c>
      <c r="E5193" s="2">
        <v>1.989026</v>
      </c>
      <c r="F5193" s="2">
        <v>1.78</v>
      </c>
      <c r="G5193" s="3">
        <v>45418</v>
      </c>
      <c r="H5193" s="4" t="b">
        <v>0</v>
      </c>
      <c r="I5193" s="4"/>
      <c r="J5193" s="4"/>
      <c r="K5193" s="4">
        <v>45688</v>
      </c>
      <c r="L5193" s="1">
        <v>22.85</v>
      </c>
      <c r="M5193" s="1">
        <v>1.0968</v>
      </c>
      <c r="N5193" s="1">
        <v>1.963409</v>
      </c>
      <c r="O5193" s="1">
        <v>1.78</v>
      </c>
      <c r="P5193" s="4">
        <v>45418</v>
      </c>
      <c r="Q5193" s="1" t="b">
        <v>0</v>
      </c>
    </row>
    <row r="5194" spans="1:17" x14ac:dyDescent="0.25">
      <c r="A5194" s="1" t="s">
        <v>5193</v>
      </c>
      <c r="B5194" s="3">
        <v>45657</v>
      </c>
      <c r="C5194" s="2">
        <v>7.67</v>
      </c>
      <c r="D5194" s="2">
        <v>24.516479</v>
      </c>
      <c r="E5194" s="2">
        <v>-0.64766800000000002</v>
      </c>
      <c r="F5194" s="2">
        <v>5.0599999999999996</v>
      </c>
      <c r="G5194" s="3">
        <v>45534</v>
      </c>
      <c r="H5194" s="4" t="b">
        <v>0</v>
      </c>
      <c r="I5194" s="4"/>
      <c r="J5194" s="4"/>
      <c r="K5194" s="4">
        <v>45688</v>
      </c>
      <c r="L5194" s="1">
        <v>6.83</v>
      </c>
      <c r="M5194" s="1">
        <v>21.831492999999998</v>
      </c>
      <c r="N5194" s="1">
        <v>-2.982955</v>
      </c>
      <c r="O5194" s="1">
        <v>5.0599999999999996</v>
      </c>
      <c r="P5194" s="4">
        <v>45534</v>
      </c>
      <c r="Q5194" s="1" t="b">
        <v>0</v>
      </c>
    </row>
    <row r="5195" spans="1:17" x14ac:dyDescent="0.25">
      <c r="A5195" s="1" t="s">
        <v>5194</v>
      </c>
      <c r="B5195" s="3">
        <v>45657</v>
      </c>
      <c r="C5195" s="2">
        <v>1214.95</v>
      </c>
      <c r="D5195" s="2">
        <v>546.72749999999996</v>
      </c>
      <c r="E5195" s="2">
        <v>0.721244</v>
      </c>
      <c r="F5195" s="2">
        <v>952.52499999999998</v>
      </c>
      <c r="G5195" s="3">
        <v>45293</v>
      </c>
      <c r="H5195" s="4" t="b">
        <v>0</v>
      </c>
      <c r="I5195" s="4"/>
      <c r="J5195" s="4"/>
      <c r="K5195" s="4">
        <v>45688</v>
      </c>
      <c r="L5195" s="1">
        <v>1167.5999999999999</v>
      </c>
      <c r="M5195" s="1">
        <v>525.41999999999996</v>
      </c>
      <c r="N5195" s="1">
        <v>2.2193040000000002</v>
      </c>
      <c r="O5195" s="1">
        <v>1056.675</v>
      </c>
      <c r="P5195" s="4">
        <v>45364</v>
      </c>
      <c r="Q5195" s="1" t="b">
        <v>0</v>
      </c>
    </row>
    <row r="5196" spans="1:17" x14ac:dyDescent="0.25">
      <c r="A5196" s="1" t="s">
        <v>5195</v>
      </c>
      <c r="B5196" s="3"/>
      <c r="G5196" s="3"/>
      <c r="H5196" s="4" t="b">
        <v>0</v>
      </c>
      <c r="I5196" s="4"/>
      <c r="J5196" s="4"/>
      <c r="K5196" s="4"/>
      <c r="P5196" s="4"/>
      <c r="Q5196" s="1" t="b">
        <v>0</v>
      </c>
    </row>
    <row r="5197" spans="1:17" x14ac:dyDescent="0.25">
      <c r="A5197" s="1" t="s">
        <v>5196</v>
      </c>
      <c r="B5197" s="3"/>
      <c r="G5197" s="3"/>
      <c r="H5197" s="4" t="b">
        <v>0</v>
      </c>
      <c r="I5197" s="4"/>
      <c r="J5197" s="4"/>
      <c r="K5197" s="4"/>
      <c r="P5197" s="4"/>
      <c r="Q5197" s="1" t="b">
        <v>0</v>
      </c>
    </row>
    <row r="5198" spans="1:17" x14ac:dyDescent="0.25">
      <c r="A5198" s="1" t="s">
        <v>5197</v>
      </c>
      <c r="B5198" s="3">
        <v>45657</v>
      </c>
      <c r="C5198" s="2">
        <v>1819.95</v>
      </c>
      <c r="D5198" s="2">
        <v>2563.8247150000002</v>
      </c>
      <c r="E5198" s="2">
        <v>2.529506</v>
      </c>
      <c r="F5198" s="2">
        <v>1530</v>
      </c>
      <c r="G5198" s="3">
        <v>45379</v>
      </c>
      <c r="H5198" s="4" t="b">
        <v>0</v>
      </c>
      <c r="I5198" s="4"/>
      <c r="J5198" s="4"/>
      <c r="K5198" s="4">
        <v>45688</v>
      </c>
      <c r="L5198" s="1">
        <v>1821.25</v>
      </c>
      <c r="M5198" s="1">
        <v>2565.6560690000001</v>
      </c>
      <c r="N5198" s="1">
        <v>0.41350799999999999</v>
      </c>
      <c r="O5198" s="1">
        <v>1530</v>
      </c>
      <c r="P5198" s="4">
        <v>45379</v>
      </c>
      <c r="Q5198" s="1" t="b">
        <v>0</v>
      </c>
    </row>
    <row r="5199" spans="1:17" x14ac:dyDescent="0.25">
      <c r="A5199" s="1" t="s">
        <v>5198</v>
      </c>
      <c r="B5199" s="3">
        <v>45657</v>
      </c>
      <c r="C5199" s="2">
        <v>7.56</v>
      </c>
      <c r="D5199" s="2">
        <v>39.495325000000001</v>
      </c>
      <c r="E5199" s="2">
        <v>-0.78740200000000005</v>
      </c>
      <c r="F5199" s="2">
        <v>4.9400000000000004</v>
      </c>
      <c r="G5199" s="3">
        <v>45372</v>
      </c>
      <c r="H5199" s="4" t="b">
        <v>0</v>
      </c>
      <c r="I5199" s="4"/>
      <c r="J5199" s="4"/>
      <c r="K5199" s="4">
        <v>45688</v>
      </c>
      <c r="L5199" s="1">
        <v>6.8</v>
      </c>
      <c r="M5199" s="1">
        <v>35.524895999999998</v>
      </c>
      <c r="N5199" s="1">
        <v>0</v>
      </c>
      <c r="O5199" s="1">
        <v>4.9400000000000004</v>
      </c>
      <c r="P5199" s="4">
        <v>45372</v>
      </c>
      <c r="Q5199" s="1" t="b">
        <v>0</v>
      </c>
    </row>
    <row r="5200" spans="1:17" x14ac:dyDescent="0.25">
      <c r="A5200" s="1" t="s">
        <v>5199</v>
      </c>
      <c r="B5200" s="3">
        <v>45657</v>
      </c>
      <c r="C5200" s="2">
        <v>18.04</v>
      </c>
      <c r="D5200" s="2">
        <v>9.4510299999999994</v>
      </c>
      <c r="E5200" s="2">
        <v>4.9447349999999997</v>
      </c>
      <c r="F5200" s="2">
        <v>6.27</v>
      </c>
      <c r="G5200" s="3">
        <v>45630</v>
      </c>
      <c r="H5200" s="4" t="b">
        <v>0</v>
      </c>
      <c r="I5200" s="4"/>
      <c r="J5200" s="4"/>
      <c r="K5200" s="4">
        <v>45688</v>
      </c>
      <c r="L5200" s="1">
        <v>29.11</v>
      </c>
      <c r="M5200" s="1">
        <v>15.250525</v>
      </c>
      <c r="N5200" s="1">
        <v>1.9971969999999999</v>
      </c>
      <c r="O5200" s="1">
        <v>6.27</v>
      </c>
      <c r="P5200" s="4">
        <v>45630</v>
      </c>
      <c r="Q5200" s="1" t="b">
        <v>0</v>
      </c>
    </row>
    <row r="5201" spans="1:17" x14ac:dyDescent="0.25">
      <c r="A5201" s="1" t="s">
        <v>5200</v>
      </c>
      <c r="B5201" s="3">
        <v>45657</v>
      </c>
      <c r="C5201" s="2">
        <v>720.35</v>
      </c>
      <c r="D5201" s="2">
        <v>16823.169731999998</v>
      </c>
      <c r="E5201" s="2">
        <v>2.2425660000000001</v>
      </c>
      <c r="F5201" s="2">
        <v>695.55</v>
      </c>
      <c r="G5201" s="3">
        <v>45657</v>
      </c>
      <c r="H5201" s="4" t="b">
        <v>0</v>
      </c>
      <c r="I5201" s="4"/>
      <c r="J5201" s="4"/>
      <c r="K5201" s="4">
        <v>45688</v>
      </c>
      <c r="L5201" s="1">
        <v>719.05</v>
      </c>
      <c r="M5201" s="1">
        <v>16792.809323000001</v>
      </c>
      <c r="N5201" s="1">
        <v>2.7214290000000001</v>
      </c>
      <c r="O5201" s="1">
        <v>613.65</v>
      </c>
      <c r="P5201" s="4">
        <v>45684</v>
      </c>
      <c r="Q5201" s="1" t="b">
        <v>0</v>
      </c>
    </row>
    <row r="5202" spans="1:17" x14ac:dyDescent="0.25">
      <c r="A5202" s="1" t="s">
        <v>5201</v>
      </c>
      <c r="B5202" s="3">
        <v>45657</v>
      </c>
      <c r="C5202" s="2">
        <v>17.61</v>
      </c>
      <c r="D5202" s="2">
        <v>34.257241999999998</v>
      </c>
      <c r="E5202" s="2">
        <v>2.383721</v>
      </c>
      <c r="F5202" s="2">
        <v>8.93</v>
      </c>
      <c r="G5202" s="3">
        <v>45344</v>
      </c>
      <c r="H5202" s="4" t="b">
        <v>0</v>
      </c>
      <c r="I5202" s="4"/>
      <c r="J5202" s="4"/>
      <c r="K5202" s="4">
        <v>45688</v>
      </c>
      <c r="L5202" s="1">
        <v>15</v>
      </c>
      <c r="M5202" s="1">
        <v>29.179932999999998</v>
      </c>
      <c r="N5202" s="1">
        <v>-3.1007750000000001</v>
      </c>
      <c r="O5202" s="1">
        <v>8.93</v>
      </c>
      <c r="P5202" s="4">
        <v>45344</v>
      </c>
      <c r="Q5202" s="1" t="b">
        <v>0</v>
      </c>
    </row>
    <row r="5203" spans="1:17" x14ac:dyDescent="0.25">
      <c r="A5203" s="1" t="s">
        <v>5202</v>
      </c>
      <c r="B5203" s="3">
        <v>45657</v>
      </c>
      <c r="C5203" s="2">
        <v>1506.2</v>
      </c>
      <c r="D5203" s="2">
        <v>3067.6941080000001</v>
      </c>
      <c r="E5203" s="2">
        <v>-0.69229200000000002</v>
      </c>
      <c r="F5203" s="2">
        <v>1317.2</v>
      </c>
      <c r="G5203" s="3">
        <v>45308</v>
      </c>
      <c r="H5203" s="4" t="b">
        <v>0</v>
      </c>
      <c r="I5203" s="4"/>
      <c r="J5203" s="4"/>
      <c r="K5203" s="4">
        <v>45688</v>
      </c>
      <c r="L5203" s="1">
        <v>1350.1</v>
      </c>
      <c r="M5203" s="1">
        <v>2749.7635209999999</v>
      </c>
      <c r="N5203" s="1">
        <v>6.7779179999999997</v>
      </c>
      <c r="O5203" s="1">
        <v>1171.55</v>
      </c>
      <c r="P5203" s="4">
        <v>45685</v>
      </c>
      <c r="Q5203" s="1" t="b">
        <v>0</v>
      </c>
    </row>
    <row r="5204" spans="1:17" x14ac:dyDescent="0.25">
      <c r="A5204" s="1" t="s">
        <v>5203</v>
      </c>
      <c r="B5204" s="3">
        <v>45657</v>
      </c>
      <c r="C5204" s="2">
        <v>320.14999999999998</v>
      </c>
      <c r="D5204" s="2">
        <v>427.944121</v>
      </c>
      <c r="E5204" s="2">
        <v>3.1244969999999999</v>
      </c>
      <c r="F5204" s="2">
        <v>280</v>
      </c>
      <c r="G5204" s="3">
        <v>45364</v>
      </c>
      <c r="H5204" s="4" t="b">
        <v>0</v>
      </c>
      <c r="I5204" s="4"/>
      <c r="J5204" s="4"/>
      <c r="K5204" s="4">
        <v>45688</v>
      </c>
      <c r="L5204" s="1">
        <v>300.95</v>
      </c>
      <c r="M5204" s="1">
        <v>402.27950399999997</v>
      </c>
      <c r="N5204" s="1">
        <v>1.9996609999999999</v>
      </c>
      <c r="O5204" s="1">
        <v>272.2</v>
      </c>
      <c r="P5204" s="4">
        <v>45685</v>
      </c>
      <c r="Q5204" s="1" t="b">
        <v>0</v>
      </c>
    </row>
    <row r="5205" spans="1:17" x14ac:dyDescent="0.25">
      <c r="A5205" s="1" t="s">
        <v>5204</v>
      </c>
      <c r="B5205" s="3"/>
      <c r="G5205" s="3"/>
      <c r="H5205" s="4" t="b">
        <v>0</v>
      </c>
      <c r="I5205" s="4"/>
      <c r="J5205" s="4"/>
      <c r="K5205" s="4"/>
      <c r="P5205" s="4"/>
      <c r="Q5205" s="1" t="b">
        <v>0</v>
      </c>
    </row>
    <row r="5206" spans="1:17" x14ac:dyDescent="0.25">
      <c r="A5206" s="1" t="s">
        <v>5205</v>
      </c>
      <c r="B5206" s="3">
        <v>45657</v>
      </c>
      <c r="C5206" s="2">
        <v>239.85</v>
      </c>
      <c r="D5206" s="2">
        <v>1712.111541</v>
      </c>
      <c r="E5206" s="2">
        <v>-2.46035</v>
      </c>
      <c r="F5206" s="2">
        <v>135.05000000000001</v>
      </c>
      <c r="G5206" s="3">
        <v>45447</v>
      </c>
      <c r="H5206" s="4" t="b">
        <v>0</v>
      </c>
      <c r="I5206" s="4"/>
      <c r="J5206" s="4"/>
      <c r="K5206" s="4">
        <v>45688</v>
      </c>
      <c r="L5206" s="1">
        <v>243.1</v>
      </c>
      <c r="M5206" s="1">
        <v>1735.310884</v>
      </c>
      <c r="N5206" s="1">
        <v>6.4826980000000001</v>
      </c>
      <c r="O5206" s="1">
        <v>135.05000000000001</v>
      </c>
      <c r="P5206" s="4">
        <v>45447</v>
      </c>
      <c r="Q5206" s="1" t="b">
        <v>0</v>
      </c>
    </row>
    <row r="5207" spans="1:17" x14ac:dyDescent="0.25">
      <c r="A5207" s="1" t="s">
        <v>5206</v>
      </c>
      <c r="B5207" s="3"/>
      <c r="G5207" s="3"/>
      <c r="H5207" s="4" t="b">
        <v>0</v>
      </c>
      <c r="I5207" s="4"/>
      <c r="J5207" s="4"/>
      <c r="K5207" s="4"/>
      <c r="P5207" s="4"/>
      <c r="Q5207" s="1" t="b">
        <v>0</v>
      </c>
    </row>
    <row r="5208" spans="1:17" x14ac:dyDescent="0.25">
      <c r="A5208" s="1" t="s">
        <v>5207</v>
      </c>
      <c r="B5208" s="3">
        <v>45657</v>
      </c>
      <c r="C5208" s="2">
        <v>866.8</v>
      </c>
      <c r="D5208" s="2">
        <v>2323.8908000000001</v>
      </c>
      <c r="E5208" s="2">
        <v>-1.99559</v>
      </c>
      <c r="F5208" s="2">
        <v>485.05</v>
      </c>
      <c r="G5208" s="3">
        <v>45310</v>
      </c>
      <c r="H5208" s="4" t="b">
        <v>0</v>
      </c>
      <c r="I5208" s="4"/>
      <c r="J5208" s="4"/>
      <c r="K5208" s="4">
        <v>45688</v>
      </c>
      <c r="L5208" s="1">
        <v>663.9</v>
      </c>
      <c r="M5208" s="1">
        <v>1779.9159</v>
      </c>
      <c r="N5208" s="1">
        <v>-1.9929140000000001</v>
      </c>
      <c r="O5208" s="1">
        <v>544.5</v>
      </c>
      <c r="P5208" s="4">
        <v>45324</v>
      </c>
      <c r="Q5208" s="1" t="b">
        <v>0</v>
      </c>
    </row>
    <row r="5209" spans="1:17" x14ac:dyDescent="0.25">
      <c r="A5209" s="1" t="s">
        <v>5208</v>
      </c>
      <c r="B5209" s="3">
        <v>45657</v>
      </c>
      <c r="C5209" s="2">
        <v>5.59</v>
      </c>
      <c r="D5209" s="2">
        <v>41.372813999999998</v>
      </c>
      <c r="E5209" s="2">
        <v>-1.061947</v>
      </c>
      <c r="F5209" s="2">
        <v>3</v>
      </c>
      <c r="G5209" s="3">
        <v>45383</v>
      </c>
      <c r="H5209" s="4" t="b">
        <v>0</v>
      </c>
      <c r="I5209" s="4"/>
      <c r="J5209" s="4"/>
      <c r="K5209" s="4">
        <v>45688</v>
      </c>
      <c r="L5209" s="1">
        <v>5.1100000000000003</v>
      </c>
      <c r="M5209" s="1">
        <v>37.820228999999998</v>
      </c>
      <c r="N5209" s="1">
        <v>-2.4809160000000001</v>
      </c>
      <c r="O5209" s="1">
        <v>3</v>
      </c>
      <c r="P5209" s="4">
        <v>45383</v>
      </c>
      <c r="Q5209" s="1" t="b">
        <v>0</v>
      </c>
    </row>
    <row r="5210" spans="1:17" x14ac:dyDescent="0.25">
      <c r="A5210" s="1" t="s">
        <v>5209</v>
      </c>
      <c r="B5210" s="3"/>
      <c r="G5210" s="3"/>
      <c r="H5210" s="4" t="b">
        <v>0</v>
      </c>
      <c r="I5210" s="4"/>
      <c r="J5210" s="4"/>
      <c r="K5210" s="4"/>
      <c r="P5210" s="4"/>
      <c r="Q5210" s="1" t="b">
        <v>0</v>
      </c>
    </row>
    <row r="5211" spans="1:17" x14ac:dyDescent="0.25">
      <c r="A5211" s="1" t="s">
        <v>5210</v>
      </c>
      <c r="B5211" s="3"/>
      <c r="G5211" s="3"/>
      <c r="H5211" s="4" t="b">
        <v>0</v>
      </c>
      <c r="I5211" s="4"/>
      <c r="J5211" s="4"/>
      <c r="K5211" s="4"/>
      <c r="P5211" s="4"/>
      <c r="Q5211" s="1" t="b">
        <v>0</v>
      </c>
    </row>
    <row r="5212" spans="1:17" x14ac:dyDescent="0.25">
      <c r="A5212" s="1" t="s">
        <v>5211</v>
      </c>
      <c r="B5212" s="3">
        <v>45657</v>
      </c>
      <c r="C5212" s="2">
        <v>4554.2</v>
      </c>
      <c r="D5212" s="2">
        <v>9243.2407540000004</v>
      </c>
      <c r="E5212" s="2">
        <v>0.93752100000000005</v>
      </c>
      <c r="F5212" s="2">
        <v>281.505</v>
      </c>
      <c r="G5212" s="3">
        <v>45315</v>
      </c>
      <c r="H5212" s="4" t="b">
        <v>0</v>
      </c>
      <c r="I5212" s="4"/>
      <c r="J5212" s="4"/>
      <c r="K5212" s="4">
        <v>45688</v>
      </c>
      <c r="L5212" s="1">
        <v>4274.8999999999996</v>
      </c>
      <c r="M5212" s="1">
        <v>8676.3712390000001</v>
      </c>
      <c r="N5212" s="1">
        <v>3.0431590000000002</v>
      </c>
      <c r="O5212" s="1">
        <v>301.69499999999999</v>
      </c>
      <c r="P5212" s="4">
        <v>45365</v>
      </c>
      <c r="Q5212" s="1" t="b">
        <v>0</v>
      </c>
    </row>
    <row r="5213" spans="1:17" x14ac:dyDescent="0.25">
      <c r="A5213" s="1" t="s">
        <v>5212</v>
      </c>
      <c r="B5213" s="3">
        <v>45657</v>
      </c>
      <c r="C5213" s="2">
        <v>132.55000000000001</v>
      </c>
      <c r="D5213" s="2">
        <v>253.368729</v>
      </c>
      <c r="E5213" s="2">
        <v>1.961538</v>
      </c>
      <c r="F5213" s="2">
        <v>106.05</v>
      </c>
      <c r="G5213" s="3">
        <v>45447</v>
      </c>
      <c r="H5213" s="4" t="b">
        <v>0</v>
      </c>
      <c r="I5213" s="4"/>
      <c r="J5213" s="4"/>
      <c r="K5213" s="4">
        <v>45688</v>
      </c>
      <c r="L5213" s="1">
        <v>119.3</v>
      </c>
      <c r="M5213" s="1">
        <v>228.04141300000001</v>
      </c>
      <c r="N5213" s="1">
        <v>-0.500417</v>
      </c>
      <c r="O5213" s="1">
        <v>106.05</v>
      </c>
      <c r="P5213" s="4">
        <v>45447</v>
      </c>
      <c r="Q5213" s="1" t="b">
        <v>0</v>
      </c>
    </row>
    <row r="5214" spans="1:17" x14ac:dyDescent="0.25">
      <c r="A5214" s="1" t="s">
        <v>5213</v>
      </c>
      <c r="B5214" s="3"/>
      <c r="G5214" s="3"/>
      <c r="H5214" s="4" t="b">
        <v>0</v>
      </c>
      <c r="I5214" s="4"/>
      <c r="J5214" s="4"/>
      <c r="K5214" s="4"/>
      <c r="P5214" s="4"/>
      <c r="Q5214" s="1" t="b">
        <v>0</v>
      </c>
    </row>
    <row r="5215" spans="1:17" x14ac:dyDescent="0.25">
      <c r="A5215" s="1" t="s">
        <v>5214</v>
      </c>
      <c r="B5215" s="3"/>
      <c r="G5215" s="3"/>
      <c r="H5215" s="4" t="b">
        <v>0</v>
      </c>
      <c r="I5215" s="4"/>
      <c r="J5215" s="4"/>
      <c r="K5215" s="4"/>
      <c r="P5215" s="4"/>
      <c r="Q5215" s="1" t="b">
        <v>0</v>
      </c>
    </row>
    <row r="5216" spans="1:17" x14ac:dyDescent="0.25">
      <c r="A5216" s="1" t="s">
        <v>5215</v>
      </c>
      <c r="B5216" s="3">
        <v>45657</v>
      </c>
      <c r="C5216" s="2">
        <v>213.75</v>
      </c>
      <c r="D5216" s="2">
        <v>405.32221900000002</v>
      </c>
      <c r="E5216" s="2">
        <v>1.159489</v>
      </c>
      <c r="F5216" s="2">
        <v>203.25</v>
      </c>
      <c r="G5216" s="3">
        <v>45617</v>
      </c>
      <c r="H5216" s="4" t="b">
        <v>0</v>
      </c>
      <c r="I5216" s="4"/>
      <c r="J5216" s="4"/>
      <c r="K5216" s="4">
        <v>45688</v>
      </c>
      <c r="L5216" s="1">
        <v>186.2</v>
      </c>
      <c r="M5216" s="1">
        <v>353.08068900000001</v>
      </c>
      <c r="N5216" s="1">
        <v>-1.481481</v>
      </c>
      <c r="O5216" s="1">
        <v>177.45</v>
      </c>
      <c r="P5216" s="4">
        <v>45685</v>
      </c>
      <c r="Q5216" s="1" t="b">
        <v>0</v>
      </c>
    </row>
    <row r="5217" spans="1:17" x14ac:dyDescent="0.25">
      <c r="A5217" s="1" t="s">
        <v>5216</v>
      </c>
      <c r="B5217" s="3">
        <v>45657</v>
      </c>
      <c r="C5217" s="2">
        <v>67.66</v>
      </c>
      <c r="D5217" s="2">
        <v>154.991333</v>
      </c>
      <c r="E5217" s="2">
        <v>-0.48536499999999999</v>
      </c>
      <c r="F5217" s="2">
        <v>60</v>
      </c>
      <c r="G5217" s="3">
        <v>45587</v>
      </c>
      <c r="H5217" s="4" t="b">
        <v>0</v>
      </c>
      <c r="I5217" s="4"/>
      <c r="J5217" s="4"/>
      <c r="K5217" s="4">
        <v>45688</v>
      </c>
      <c r="L5217" s="1">
        <v>60</v>
      </c>
      <c r="M5217" s="1">
        <v>137.44427999999999</v>
      </c>
      <c r="N5217" s="1">
        <v>1.061142</v>
      </c>
      <c r="O5217" s="1">
        <v>54.09</v>
      </c>
      <c r="P5217" s="4">
        <v>45685</v>
      </c>
      <c r="Q5217" s="1" t="b">
        <v>0</v>
      </c>
    </row>
    <row r="5218" spans="1:17" x14ac:dyDescent="0.25">
      <c r="A5218" s="1" t="s">
        <v>5217</v>
      </c>
      <c r="B5218" s="3">
        <v>45657</v>
      </c>
      <c r="C5218" s="2">
        <v>123.25</v>
      </c>
      <c r="D5218" s="2">
        <v>832.91053399999998</v>
      </c>
      <c r="E5218" s="2">
        <v>-1.7145140000000001</v>
      </c>
      <c r="F5218" s="2">
        <v>37.991858000000001</v>
      </c>
      <c r="G5218" s="3">
        <v>45385</v>
      </c>
      <c r="H5218" s="4" t="b">
        <v>0</v>
      </c>
      <c r="I5218" s="4"/>
      <c r="J5218" s="4"/>
      <c r="K5218" s="4">
        <v>45688</v>
      </c>
      <c r="L5218" s="1">
        <v>115</v>
      </c>
      <c r="M5218" s="1">
        <v>777.15790200000004</v>
      </c>
      <c r="N5218" s="1">
        <v>1.7249000000000001</v>
      </c>
      <c r="O5218" s="1">
        <v>37.991858000000001</v>
      </c>
      <c r="P5218" s="4">
        <v>45385</v>
      </c>
      <c r="Q5218" s="1" t="b">
        <v>0</v>
      </c>
    </row>
    <row r="5219" spans="1:17" x14ac:dyDescent="0.25">
      <c r="A5219" s="1" t="s">
        <v>5218</v>
      </c>
      <c r="B5219" s="3">
        <v>45657</v>
      </c>
      <c r="C5219" s="2">
        <v>7499</v>
      </c>
      <c r="D5219" s="2">
        <v>73.910144000000003</v>
      </c>
      <c r="E5219" s="2">
        <v>-1.380852</v>
      </c>
      <c r="F5219" s="2">
        <v>3460</v>
      </c>
      <c r="G5219" s="3">
        <v>45365</v>
      </c>
      <c r="H5219" s="4" t="b">
        <v>0</v>
      </c>
      <c r="I5219" s="4"/>
      <c r="J5219" s="4"/>
      <c r="K5219" s="4">
        <v>45688</v>
      </c>
      <c r="L5219" s="1">
        <v>6250</v>
      </c>
      <c r="M5219" s="1">
        <v>61.6</v>
      </c>
      <c r="N5219" s="1">
        <v>1.2645919999999999</v>
      </c>
      <c r="O5219" s="1">
        <v>3460</v>
      </c>
      <c r="P5219" s="4">
        <v>45365</v>
      </c>
      <c r="Q5219" s="1" t="b">
        <v>0</v>
      </c>
    </row>
    <row r="5220" spans="1:17" x14ac:dyDescent="0.25">
      <c r="A5220" s="1" t="s">
        <v>5219</v>
      </c>
      <c r="B5220" s="3"/>
      <c r="G5220" s="3"/>
      <c r="H5220" s="4" t="b">
        <v>0</v>
      </c>
      <c r="I5220" s="4"/>
      <c r="J5220" s="4"/>
      <c r="K5220" s="4"/>
      <c r="P5220" s="4"/>
      <c r="Q5220" s="1" t="b">
        <v>0</v>
      </c>
    </row>
    <row r="5221" spans="1:17" x14ac:dyDescent="0.25">
      <c r="A5221" s="1" t="s">
        <v>5220</v>
      </c>
      <c r="B5221" s="3">
        <v>45657</v>
      </c>
      <c r="C5221" s="2">
        <v>522.35</v>
      </c>
      <c r="D5221" s="2">
        <v>2608.8770749999999</v>
      </c>
      <c r="E5221" s="2">
        <v>0.51958000000000004</v>
      </c>
      <c r="F5221" s="2">
        <v>387.95</v>
      </c>
      <c r="G5221" s="3">
        <v>45447</v>
      </c>
      <c r="H5221" s="4" t="b">
        <v>0</v>
      </c>
      <c r="I5221" s="4"/>
      <c r="J5221" s="4"/>
      <c r="K5221" s="4">
        <v>45688</v>
      </c>
      <c r="L5221" s="1">
        <v>493.7</v>
      </c>
      <c r="M5221" s="1">
        <v>2465.7846500000001</v>
      </c>
      <c r="N5221" s="1">
        <v>-1.751244</v>
      </c>
      <c r="O5221" s="1">
        <v>387.95</v>
      </c>
      <c r="P5221" s="4">
        <v>45447</v>
      </c>
      <c r="Q5221" s="1" t="b">
        <v>0</v>
      </c>
    </row>
    <row r="5222" spans="1:17" x14ac:dyDescent="0.25">
      <c r="A5222" s="1" t="s">
        <v>5221</v>
      </c>
      <c r="B5222" s="3">
        <v>45657</v>
      </c>
      <c r="C5222" s="2">
        <v>930.4</v>
      </c>
      <c r="D5222" s="2">
        <v>297.84550999999999</v>
      </c>
      <c r="E5222" s="2">
        <v>-1.9547920000000001</v>
      </c>
      <c r="F5222" s="2">
        <v>750.1</v>
      </c>
      <c r="G5222" s="3">
        <v>45358</v>
      </c>
      <c r="H5222" s="4" t="b">
        <v>0</v>
      </c>
      <c r="I5222" s="4"/>
      <c r="J5222" s="4"/>
      <c r="K5222" s="4">
        <v>45688</v>
      </c>
      <c r="L5222" s="1">
        <v>916.5</v>
      </c>
      <c r="M5222" s="1">
        <v>293.39575400000001</v>
      </c>
      <c r="N5222" s="1">
        <v>1.686453</v>
      </c>
      <c r="O5222" s="1">
        <v>750.1</v>
      </c>
      <c r="P5222" s="4">
        <v>45358</v>
      </c>
      <c r="Q5222" s="1" t="b">
        <v>0</v>
      </c>
    </row>
    <row r="5223" spans="1:17" x14ac:dyDescent="0.25">
      <c r="A5223" s="1" t="s">
        <v>5222</v>
      </c>
      <c r="B5223" s="3">
        <v>45656</v>
      </c>
      <c r="C5223" s="2">
        <v>14.31</v>
      </c>
      <c r="D5223" s="2">
        <v>26.194455000000001</v>
      </c>
      <c r="E5223" s="2">
        <v>1.705757</v>
      </c>
      <c r="F5223" s="2">
        <v>10.16</v>
      </c>
      <c r="G5223" s="3">
        <v>45593</v>
      </c>
      <c r="H5223" s="4" t="b">
        <v>0</v>
      </c>
      <c r="I5223" s="4"/>
      <c r="J5223" s="4"/>
      <c r="K5223" s="4">
        <v>45684</v>
      </c>
      <c r="L5223" s="1">
        <v>13.49</v>
      </c>
      <c r="M5223" s="1">
        <v>24.693445000000001</v>
      </c>
      <c r="N5223" s="1">
        <v>-4.9330509999999999</v>
      </c>
      <c r="O5223" s="1">
        <v>10.16</v>
      </c>
      <c r="P5223" s="4">
        <v>45593</v>
      </c>
      <c r="Q5223" s="1" t="b">
        <v>0</v>
      </c>
    </row>
    <row r="5224" spans="1:17" x14ac:dyDescent="0.25">
      <c r="A5224" s="1" t="s">
        <v>5223</v>
      </c>
      <c r="B5224" s="3">
        <v>45657</v>
      </c>
      <c r="C5224" s="2">
        <v>1056.95</v>
      </c>
      <c r="D5224" s="2">
        <v>10847.420985999999</v>
      </c>
      <c r="E5224" s="2">
        <v>0.40849299999999999</v>
      </c>
      <c r="F5224" s="2">
        <v>596.04999999999995</v>
      </c>
      <c r="G5224" s="3">
        <v>45369</v>
      </c>
      <c r="H5224" s="4" t="b">
        <v>0</v>
      </c>
      <c r="I5224" s="4"/>
      <c r="J5224" s="4"/>
      <c r="K5224" s="4">
        <v>45688</v>
      </c>
      <c r="L5224" s="1">
        <v>1035.8</v>
      </c>
      <c r="M5224" s="1">
        <v>10630.359673999999</v>
      </c>
      <c r="N5224" s="1">
        <v>1.7935239999999999</v>
      </c>
      <c r="O5224" s="1">
        <v>596.04999999999995</v>
      </c>
      <c r="P5224" s="4">
        <v>45369</v>
      </c>
      <c r="Q5224" s="1" t="b">
        <v>0</v>
      </c>
    </row>
    <row r="5225" spans="1:17" x14ac:dyDescent="0.25">
      <c r="A5225" s="1" t="s">
        <v>5224</v>
      </c>
      <c r="B5225" s="3">
        <v>45657</v>
      </c>
      <c r="C5225" s="2">
        <v>3.24</v>
      </c>
      <c r="D5225" s="2">
        <v>46.17</v>
      </c>
      <c r="E5225" s="2">
        <v>-1.818182</v>
      </c>
      <c r="F5225" s="2">
        <v>1.4632050000000001</v>
      </c>
      <c r="G5225" s="3">
        <v>45293</v>
      </c>
      <c r="H5225" s="4" t="b">
        <v>0</v>
      </c>
      <c r="I5225" s="4"/>
      <c r="J5225" s="4"/>
      <c r="K5225" s="4">
        <v>45688</v>
      </c>
      <c r="L5225" s="1">
        <v>2.89</v>
      </c>
      <c r="M5225" s="1">
        <v>41.182499999999997</v>
      </c>
      <c r="N5225" s="1">
        <v>-1.70068</v>
      </c>
      <c r="O5225" s="1">
        <v>1.7132000000000001</v>
      </c>
      <c r="P5225" s="4">
        <v>45327</v>
      </c>
      <c r="Q5225" s="1" t="b">
        <v>0</v>
      </c>
    </row>
    <row r="5226" spans="1:17" x14ac:dyDescent="0.25">
      <c r="A5226" s="1" t="s">
        <v>5225</v>
      </c>
      <c r="B5226" s="3">
        <v>45657</v>
      </c>
      <c r="C5226" s="2">
        <v>49.88</v>
      </c>
      <c r="D5226" s="2">
        <v>15.222877</v>
      </c>
      <c r="E5226" s="2">
        <v>-4.9904760000000001</v>
      </c>
      <c r="F5226" s="2">
        <v>10.93</v>
      </c>
      <c r="G5226" s="3">
        <v>45302</v>
      </c>
      <c r="H5226" s="4" t="b">
        <v>0</v>
      </c>
      <c r="I5226" s="4"/>
      <c r="J5226" s="4"/>
      <c r="K5226" s="4">
        <v>45688</v>
      </c>
      <c r="L5226" s="1">
        <v>32.08</v>
      </c>
      <c r="M5226" s="1">
        <v>9.7904949999999999</v>
      </c>
      <c r="N5226" s="1">
        <v>1.0393699999999999</v>
      </c>
      <c r="O5226" s="1">
        <v>14.4</v>
      </c>
      <c r="P5226" s="4">
        <v>45331</v>
      </c>
      <c r="Q5226" s="1" t="b">
        <v>0</v>
      </c>
    </row>
    <row r="5227" spans="1:17" x14ac:dyDescent="0.25">
      <c r="A5227" s="1" t="s">
        <v>5226</v>
      </c>
      <c r="B5227" s="3">
        <v>45657</v>
      </c>
      <c r="C5227" s="2">
        <v>3.18</v>
      </c>
      <c r="D5227" s="2">
        <v>562.44851600000004</v>
      </c>
      <c r="E5227" s="2">
        <v>-0.31347999999999998</v>
      </c>
      <c r="F5227" s="2">
        <v>3.05</v>
      </c>
      <c r="G5227" s="3">
        <v>45590</v>
      </c>
      <c r="H5227" s="4" t="b">
        <v>0</v>
      </c>
      <c r="I5227" s="4"/>
      <c r="J5227" s="4"/>
      <c r="K5227" s="4">
        <v>45688</v>
      </c>
      <c r="L5227" s="1">
        <v>2.95</v>
      </c>
      <c r="M5227" s="1">
        <v>521.76827700000001</v>
      </c>
      <c r="N5227" s="1">
        <v>1.3745700000000001</v>
      </c>
      <c r="O5227" s="1">
        <v>2.85</v>
      </c>
      <c r="P5227" s="4">
        <v>45684</v>
      </c>
      <c r="Q5227" s="1" t="b">
        <v>0</v>
      </c>
    </row>
    <row r="5228" spans="1:17" x14ac:dyDescent="0.25">
      <c r="A5228" s="1" t="s">
        <v>5227</v>
      </c>
      <c r="B5228" s="3">
        <v>45657</v>
      </c>
      <c r="C5228" s="2">
        <v>4.2300000000000004</v>
      </c>
      <c r="D5228" s="2">
        <v>785.79380100000003</v>
      </c>
      <c r="E5228" s="2">
        <v>0.23696700000000001</v>
      </c>
      <c r="F5228" s="2">
        <v>4.05</v>
      </c>
      <c r="G5228" s="3">
        <v>45614</v>
      </c>
      <c r="H5228" s="4" t="b">
        <v>0</v>
      </c>
      <c r="I5228" s="4"/>
      <c r="J5228" s="4"/>
      <c r="K5228" s="4">
        <v>45688</v>
      </c>
      <c r="L5228" s="1">
        <v>3.86</v>
      </c>
      <c r="M5228" s="1">
        <v>717.06006400000001</v>
      </c>
      <c r="N5228" s="1">
        <v>2.3872680000000002</v>
      </c>
      <c r="O5228" s="1">
        <v>3.51</v>
      </c>
      <c r="P5228" s="4">
        <v>45685</v>
      </c>
      <c r="Q5228" s="1" t="b">
        <v>0</v>
      </c>
    </row>
    <row r="5229" spans="1:17" x14ac:dyDescent="0.25">
      <c r="A5229" s="1" t="s">
        <v>5228</v>
      </c>
      <c r="B5229" s="3">
        <v>45657</v>
      </c>
      <c r="C5229" s="2">
        <v>0.48</v>
      </c>
      <c r="D5229" s="2">
        <v>24.7044</v>
      </c>
      <c r="E5229" s="2">
        <v>0</v>
      </c>
      <c r="F5229" s="2">
        <v>0.43</v>
      </c>
      <c r="G5229" s="3">
        <v>45324</v>
      </c>
      <c r="H5229" s="4" t="b">
        <v>0</v>
      </c>
      <c r="I5229" s="4"/>
      <c r="J5229" s="4"/>
      <c r="K5229" s="4">
        <v>45688</v>
      </c>
      <c r="L5229" s="1">
        <v>0.45</v>
      </c>
      <c r="M5229" s="1">
        <v>23.160374999999998</v>
      </c>
      <c r="N5229" s="1">
        <v>-2.1739130000000002</v>
      </c>
      <c r="O5229" s="1">
        <v>0.43</v>
      </c>
      <c r="P5229" s="4">
        <v>45324</v>
      </c>
      <c r="Q5229" s="1" t="b">
        <v>0</v>
      </c>
    </row>
    <row r="5230" spans="1:17" x14ac:dyDescent="0.25">
      <c r="A5230" s="1" t="s">
        <v>5229</v>
      </c>
      <c r="B5230" s="3">
        <v>45656</v>
      </c>
      <c r="C5230" s="2">
        <v>1.51</v>
      </c>
      <c r="D5230" s="2">
        <v>30.870380000000001</v>
      </c>
      <c r="E5230" s="2">
        <v>-4.4303800000000004</v>
      </c>
      <c r="F5230" s="2">
        <v>1.17</v>
      </c>
      <c r="G5230" s="3">
        <v>45449</v>
      </c>
      <c r="H5230" s="4" t="b">
        <v>0</v>
      </c>
      <c r="I5230" s="4"/>
      <c r="J5230" s="4"/>
      <c r="K5230" s="4">
        <v>45688</v>
      </c>
      <c r="L5230" s="1">
        <v>1.61</v>
      </c>
      <c r="M5230" s="1">
        <v>32.914776000000003</v>
      </c>
      <c r="N5230" s="1">
        <v>3.870968</v>
      </c>
      <c r="O5230" s="1">
        <v>1.17</v>
      </c>
      <c r="P5230" s="4">
        <v>45449</v>
      </c>
      <c r="Q5230" s="1" t="b">
        <v>0</v>
      </c>
    </row>
    <row r="5231" spans="1:17" x14ac:dyDescent="0.25">
      <c r="A5231" s="1" t="s">
        <v>5230</v>
      </c>
      <c r="B5231" s="3">
        <v>45657</v>
      </c>
      <c r="C5231" s="2">
        <v>74.67</v>
      </c>
      <c r="D5231" s="2">
        <v>111.798142</v>
      </c>
      <c r="E5231" s="2">
        <v>2.2736610000000002</v>
      </c>
      <c r="F5231" s="2">
        <v>57</v>
      </c>
      <c r="G5231" s="3">
        <v>45448</v>
      </c>
      <c r="H5231" s="4" t="b">
        <v>0</v>
      </c>
      <c r="I5231" s="4"/>
      <c r="J5231" s="4"/>
      <c r="K5231" s="4">
        <v>45688</v>
      </c>
      <c r="L5231" s="1">
        <v>69.819999999999993</v>
      </c>
      <c r="M5231" s="1">
        <v>104.53657800000001</v>
      </c>
      <c r="N5231" s="1">
        <v>4.2986000000000003E-2</v>
      </c>
      <c r="O5231" s="1">
        <v>57</v>
      </c>
      <c r="P5231" s="4">
        <v>45448</v>
      </c>
      <c r="Q5231" s="1" t="b">
        <v>0</v>
      </c>
    </row>
    <row r="5232" spans="1:17" x14ac:dyDescent="0.25">
      <c r="A5232" s="1" t="s">
        <v>5231</v>
      </c>
      <c r="B5232" s="3">
        <v>45657</v>
      </c>
      <c r="C5232" s="2">
        <v>174.4</v>
      </c>
      <c r="D5232" s="2">
        <v>546.88090399999999</v>
      </c>
      <c r="E5232" s="2">
        <v>1.4838519999999999</v>
      </c>
      <c r="F5232" s="2">
        <v>121.1</v>
      </c>
      <c r="G5232" s="3">
        <v>45365</v>
      </c>
      <c r="H5232" s="4" t="b">
        <v>0</v>
      </c>
      <c r="I5232" s="4"/>
      <c r="J5232" s="4"/>
      <c r="K5232" s="4">
        <v>45688</v>
      </c>
      <c r="L5232" s="1">
        <v>207.5</v>
      </c>
      <c r="M5232" s="1">
        <v>650.675387</v>
      </c>
      <c r="N5232" s="1">
        <v>-1.9376180000000001</v>
      </c>
      <c r="O5232" s="1">
        <v>121.1</v>
      </c>
      <c r="P5232" s="4">
        <v>45365</v>
      </c>
      <c r="Q5232" s="1" t="b">
        <v>0</v>
      </c>
    </row>
    <row r="5233" spans="1:17" x14ac:dyDescent="0.25">
      <c r="A5233" s="1" t="s">
        <v>5232</v>
      </c>
      <c r="B5233" s="3"/>
      <c r="G5233" s="3"/>
      <c r="H5233" s="4" t="b">
        <v>0</v>
      </c>
      <c r="I5233" s="4"/>
      <c r="J5233" s="4"/>
      <c r="K5233" s="4"/>
      <c r="P5233" s="4"/>
      <c r="Q5233" s="1" t="b">
        <v>0</v>
      </c>
    </row>
    <row r="5234" spans="1:17" x14ac:dyDescent="0.25">
      <c r="A5234" s="1" t="s">
        <v>5233</v>
      </c>
      <c r="B5234" s="3"/>
      <c r="G5234" s="3"/>
      <c r="H5234" s="4" t="b">
        <v>0</v>
      </c>
      <c r="I5234" s="4"/>
      <c r="J5234" s="4"/>
      <c r="K5234" s="4"/>
      <c r="P5234" s="4"/>
      <c r="Q5234" s="1" t="b">
        <v>0</v>
      </c>
    </row>
    <row r="5235" spans="1:17" x14ac:dyDescent="0.25">
      <c r="A5235" s="1" t="s">
        <v>5234</v>
      </c>
      <c r="B5235" s="3"/>
      <c r="G5235" s="3"/>
      <c r="H5235" s="4" t="b">
        <v>0</v>
      </c>
      <c r="I5235" s="4"/>
      <c r="J5235" s="4"/>
      <c r="K5235" s="4"/>
      <c r="P5235" s="4"/>
      <c r="Q5235" s="1" t="b">
        <v>0</v>
      </c>
    </row>
    <row r="5236" spans="1:17" x14ac:dyDescent="0.25">
      <c r="A5236" s="1" t="s">
        <v>5235</v>
      </c>
      <c r="B5236" s="3"/>
      <c r="G5236" s="3"/>
      <c r="H5236" s="4" t="b">
        <v>0</v>
      </c>
      <c r="I5236" s="4"/>
      <c r="J5236" s="4"/>
      <c r="K5236" s="4"/>
      <c r="P5236" s="4"/>
      <c r="Q5236" s="1" t="b">
        <v>0</v>
      </c>
    </row>
    <row r="5237" spans="1:17" x14ac:dyDescent="0.25">
      <c r="A5237" s="1" t="s">
        <v>5236</v>
      </c>
      <c r="B5237" s="3">
        <v>45657</v>
      </c>
      <c r="C5237" s="2">
        <v>995.25</v>
      </c>
      <c r="D5237" s="2">
        <v>2210.7765920000002</v>
      </c>
      <c r="E5237" s="2">
        <v>-1.8055349999999999</v>
      </c>
      <c r="F5237" s="2">
        <v>200.07499999999999</v>
      </c>
      <c r="G5237" s="3">
        <v>45293</v>
      </c>
      <c r="H5237" s="4" t="b">
        <v>0</v>
      </c>
      <c r="I5237" s="4"/>
      <c r="J5237" s="4"/>
      <c r="K5237" s="4">
        <v>45688</v>
      </c>
      <c r="L5237" s="1">
        <v>854.75</v>
      </c>
      <c r="M5237" s="1">
        <v>1898.6800229999999</v>
      </c>
      <c r="N5237" s="1">
        <v>2.5925699999999998</v>
      </c>
      <c r="O5237" s="1">
        <v>210</v>
      </c>
      <c r="P5237" s="4">
        <v>45447</v>
      </c>
      <c r="Q5237" s="1" t="b">
        <v>0</v>
      </c>
    </row>
    <row r="5238" spans="1:17" x14ac:dyDescent="0.25">
      <c r="A5238" s="1" t="s">
        <v>5237</v>
      </c>
      <c r="B5238" s="3">
        <v>45657</v>
      </c>
      <c r="C5238" s="2">
        <v>1803.2</v>
      </c>
      <c r="D5238" s="2">
        <v>18692.986762</v>
      </c>
      <c r="E5238" s="2">
        <v>4.5575789999999996</v>
      </c>
      <c r="F5238" s="2">
        <v>1462.7</v>
      </c>
      <c r="G5238" s="3">
        <v>45383</v>
      </c>
      <c r="H5238" s="4" t="b">
        <v>0</v>
      </c>
      <c r="I5238" s="4"/>
      <c r="J5238" s="4"/>
      <c r="K5238" s="4">
        <v>45688</v>
      </c>
      <c r="L5238" s="1">
        <v>1673.3</v>
      </c>
      <c r="M5238" s="1">
        <v>17346.370202999999</v>
      </c>
      <c r="N5238" s="1">
        <v>1.850387</v>
      </c>
      <c r="O5238" s="1">
        <v>1462.7</v>
      </c>
      <c r="P5238" s="4">
        <v>45383</v>
      </c>
      <c r="Q5238" s="1" t="b">
        <v>0</v>
      </c>
    </row>
    <row r="5239" spans="1:17" x14ac:dyDescent="0.25">
      <c r="A5239" s="1" t="s">
        <v>5238</v>
      </c>
      <c r="B5239" s="3">
        <v>45657</v>
      </c>
      <c r="C5239" s="2">
        <v>40.43</v>
      </c>
      <c r="D5239" s="2">
        <v>12.457675999999999</v>
      </c>
      <c r="E5239" s="2">
        <v>4.6325050000000001</v>
      </c>
      <c r="F5239" s="2">
        <v>20</v>
      </c>
      <c r="G5239" s="3">
        <v>45467</v>
      </c>
      <c r="H5239" s="4" t="b">
        <v>0</v>
      </c>
      <c r="I5239" s="4"/>
      <c r="J5239" s="4"/>
      <c r="K5239" s="4">
        <v>45688</v>
      </c>
      <c r="L5239" s="1">
        <v>35.01</v>
      </c>
      <c r="M5239" s="1">
        <v>10.787614</v>
      </c>
      <c r="N5239" s="1">
        <v>-4.9932160000000003</v>
      </c>
      <c r="O5239" s="1">
        <v>20</v>
      </c>
      <c r="P5239" s="4">
        <v>45467</v>
      </c>
      <c r="Q5239" s="1" t="b">
        <v>0</v>
      </c>
    </row>
    <row r="5240" spans="1:17" x14ac:dyDescent="0.25">
      <c r="A5240" s="1" t="s">
        <v>5239</v>
      </c>
      <c r="B5240" s="3">
        <v>45657</v>
      </c>
      <c r="C5240" s="2">
        <v>1886.8</v>
      </c>
      <c r="D5240" s="2">
        <v>2236.0208309999998</v>
      </c>
      <c r="E5240" s="2">
        <v>1.90381</v>
      </c>
      <c r="F5240" s="2">
        <v>1826</v>
      </c>
      <c r="G5240" s="3">
        <v>45656</v>
      </c>
      <c r="H5240" s="4" t="b">
        <v>0</v>
      </c>
      <c r="I5240" s="4"/>
      <c r="J5240" s="4"/>
      <c r="K5240" s="4">
        <v>45688</v>
      </c>
      <c r="L5240" s="1">
        <v>1679.55</v>
      </c>
      <c r="M5240" s="1">
        <v>1990.411695</v>
      </c>
      <c r="N5240" s="1">
        <v>1.923719</v>
      </c>
      <c r="O5240" s="1">
        <v>1600</v>
      </c>
      <c r="P5240" s="4">
        <v>45686</v>
      </c>
      <c r="Q5240" s="1" t="b">
        <v>0</v>
      </c>
    </row>
    <row r="5241" spans="1:17" x14ac:dyDescent="0.25">
      <c r="A5241" s="1" t="s">
        <v>5240</v>
      </c>
      <c r="B5241" s="3">
        <v>45657</v>
      </c>
      <c r="C5241" s="2">
        <v>59.3</v>
      </c>
      <c r="D5241" s="2">
        <v>54.668717000000001</v>
      </c>
      <c r="E5241" s="2">
        <v>3.889278</v>
      </c>
      <c r="F5241" s="2">
        <v>46.98</v>
      </c>
      <c r="G5241" s="3">
        <v>45379</v>
      </c>
      <c r="H5241" s="4" t="b">
        <v>0</v>
      </c>
      <c r="I5241" s="4"/>
      <c r="J5241" s="4"/>
      <c r="K5241" s="4">
        <v>45688</v>
      </c>
      <c r="L5241" s="1">
        <v>51.93</v>
      </c>
      <c r="M5241" s="1">
        <v>47.874308999999997</v>
      </c>
      <c r="N5241" s="1">
        <v>0.85453500000000004</v>
      </c>
      <c r="O5241" s="1">
        <v>46.98</v>
      </c>
      <c r="P5241" s="4">
        <v>45379</v>
      </c>
      <c r="Q5241" s="1" t="b">
        <v>0</v>
      </c>
    </row>
    <row r="5242" spans="1:17" x14ac:dyDescent="0.25">
      <c r="A5242" s="1" t="s">
        <v>5241</v>
      </c>
      <c r="B5242" s="3">
        <v>45657</v>
      </c>
      <c r="C5242" s="2">
        <v>1.82</v>
      </c>
      <c r="D5242" s="2">
        <v>84.674885000000003</v>
      </c>
      <c r="E5242" s="2">
        <v>2.2471909999999999</v>
      </c>
      <c r="F5242" s="2">
        <v>1.6</v>
      </c>
      <c r="G5242" s="3">
        <v>45595</v>
      </c>
      <c r="H5242" s="4" t="b">
        <v>0</v>
      </c>
      <c r="I5242" s="4"/>
      <c r="J5242" s="4"/>
      <c r="K5242" s="4">
        <v>45688</v>
      </c>
      <c r="L5242" s="1">
        <v>1.61</v>
      </c>
      <c r="M5242" s="1">
        <v>74.904706000000004</v>
      </c>
      <c r="N5242" s="1">
        <v>-1.2269939999999999</v>
      </c>
      <c r="O5242" s="1">
        <v>1.58</v>
      </c>
      <c r="P5242" s="4">
        <v>45686</v>
      </c>
      <c r="Q5242" s="1" t="b">
        <v>0</v>
      </c>
    </row>
    <row r="5243" spans="1:17" x14ac:dyDescent="0.25">
      <c r="A5243" s="1" t="s">
        <v>5242</v>
      </c>
      <c r="B5243" s="3"/>
      <c r="G5243" s="3"/>
      <c r="H5243" s="4" t="b">
        <v>0</v>
      </c>
      <c r="I5243" s="4"/>
      <c r="J5243" s="4"/>
      <c r="K5243" s="4"/>
      <c r="P5243" s="4"/>
      <c r="Q5243" s="1" t="b">
        <v>0</v>
      </c>
    </row>
    <row r="5244" spans="1:17" x14ac:dyDescent="0.25">
      <c r="A5244" s="1" t="s">
        <v>5243</v>
      </c>
      <c r="B5244" s="3">
        <v>45657</v>
      </c>
      <c r="C5244" s="2">
        <v>117.9</v>
      </c>
      <c r="D5244" s="2">
        <v>1448.795392</v>
      </c>
      <c r="E5244" s="2">
        <v>1.76953</v>
      </c>
      <c r="F5244" s="2">
        <v>43.8</v>
      </c>
      <c r="G5244" s="3">
        <v>45335</v>
      </c>
      <c r="H5244" s="4" t="b">
        <v>0</v>
      </c>
      <c r="I5244" s="4"/>
      <c r="J5244" s="4"/>
      <c r="K5244" s="4">
        <v>45688</v>
      </c>
      <c r="L5244" s="1">
        <v>113.9</v>
      </c>
      <c r="M5244" s="1">
        <v>1399.6420290000001</v>
      </c>
      <c r="N5244" s="1">
        <v>-0.91344099999999995</v>
      </c>
      <c r="O5244" s="1">
        <v>43.8</v>
      </c>
      <c r="P5244" s="4">
        <v>45335</v>
      </c>
      <c r="Q5244" s="1" t="b">
        <v>0</v>
      </c>
    </row>
    <row r="5245" spans="1:17" x14ac:dyDescent="0.25">
      <c r="A5245" s="1" t="s">
        <v>5244</v>
      </c>
      <c r="B5245" s="3">
        <v>45657</v>
      </c>
      <c r="C5245" s="2">
        <v>18.11</v>
      </c>
      <c r="D5245" s="2">
        <v>6.6405750000000001</v>
      </c>
      <c r="E5245" s="2">
        <v>2.0281690000000001</v>
      </c>
      <c r="F5245" s="2">
        <v>11.86</v>
      </c>
      <c r="G5245" s="3">
        <v>45293</v>
      </c>
      <c r="H5245" s="4" t="b">
        <v>0</v>
      </c>
      <c r="I5245" s="4"/>
      <c r="J5245" s="4"/>
      <c r="K5245" s="4">
        <v>45688</v>
      </c>
      <c r="L5245" s="1">
        <v>14.93</v>
      </c>
      <c r="M5245" s="1">
        <v>5.474532</v>
      </c>
      <c r="N5245" s="1">
        <v>2.4005489999999998</v>
      </c>
      <c r="O5245" s="1">
        <v>13.11</v>
      </c>
      <c r="P5245" s="4">
        <v>45418</v>
      </c>
      <c r="Q5245" s="1" t="b">
        <v>0</v>
      </c>
    </row>
    <row r="5246" spans="1:17" x14ac:dyDescent="0.25">
      <c r="A5246" s="1" t="s">
        <v>5245</v>
      </c>
      <c r="B5246" s="3">
        <v>45657</v>
      </c>
      <c r="C5246" s="2">
        <v>39.1</v>
      </c>
      <c r="D5246" s="2">
        <v>388.79397799999998</v>
      </c>
      <c r="E5246" s="2">
        <v>-4.9817739999999997</v>
      </c>
      <c r="F5246" s="2">
        <v>15.84</v>
      </c>
      <c r="G5246" s="3">
        <v>45293</v>
      </c>
      <c r="H5246" s="4" t="b">
        <v>0</v>
      </c>
      <c r="I5246" s="4"/>
      <c r="J5246" s="4"/>
      <c r="K5246" s="4">
        <v>45688</v>
      </c>
      <c r="L5246" s="1">
        <v>37.369999999999997</v>
      </c>
      <c r="M5246" s="1">
        <v>371.59158500000001</v>
      </c>
      <c r="N5246" s="1">
        <v>2.2714829999999999</v>
      </c>
      <c r="O5246" s="1">
        <v>21.85</v>
      </c>
      <c r="P5246" s="4">
        <v>45385</v>
      </c>
      <c r="Q5246" s="1" t="b">
        <v>0</v>
      </c>
    </row>
    <row r="5247" spans="1:17" x14ac:dyDescent="0.25">
      <c r="A5247" s="1" t="s">
        <v>5246</v>
      </c>
      <c r="B5247" s="3"/>
      <c r="G5247" s="3"/>
      <c r="H5247" s="4" t="b">
        <v>0</v>
      </c>
      <c r="I5247" s="4"/>
      <c r="J5247" s="4"/>
      <c r="K5247" s="4"/>
      <c r="P5247" s="4"/>
      <c r="Q5247" s="1" t="b">
        <v>0</v>
      </c>
    </row>
    <row r="5248" spans="1:17" x14ac:dyDescent="0.25">
      <c r="A5248" s="1" t="s">
        <v>5247</v>
      </c>
      <c r="B5248" s="3">
        <v>45657</v>
      </c>
      <c r="C5248" s="2">
        <v>342.35</v>
      </c>
      <c r="D5248" s="2">
        <v>627.77099499999997</v>
      </c>
      <c r="E5248" s="2">
        <v>2.178779</v>
      </c>
      <c r="F5248" s="2">
        <v>309</v>
      </c>
      <c r="G5248" s="3">
        <v>45378</v>
      </c>
      <c r="H5248" s="4" t="b">
        <v>0</v>
      </c>
      <c r="I5248" s="4"/>
      <c r="J5248" s="4"/>
      <c r="K5248" s="4">
        <v>45688</v>
      </c>
      <c r="L5248" s="1">
        <v>305.64999999999998</v>
      </c>
      <c r="M5248" s="1">
        <v>560.47379799999999</v>
      </c>
      <c r="N5248" s="1">
        <v>2.6532330000000002</v>
      </c>
      <c r="O5248" s="1">
        <v>275</v>
      </c>
      <c r="P5248" s="4">
        <v>45686</v>
      </c>
      <c r="Q5248" s="1" t="b">
        <v>0</v>
      </c>
    </row>
    <row r="5249" spans="1:17" x14ac:dyDescent="0.25">
      <c r="A5249" s="1" t="s">
        <v>5248</v>
      </c>
      <c r="B5249" s="3">
        <v>45657</v>
      </c>
      <c r="C5249" s="2">
        <v>77.900000000000006</v>
      </c>
      <c r="D5249" s="2">
        <v>33.645009999999999</v>
      </c>
      <c r="E5249" s="2">
        <v>1.10318</v>
      </c>
      <c r="F5249" s="2">
        <v>71.25</v>
      </c>
      <c r="G5249" s="3">
        <v>45657</v>
      </c>
      <c r="H5249" s="4" t="b">
        <v>0</v>
      </c>
      <c r="I5249" s="4"/>
      <c r="J5249" s="4"/>
      <c r="K5249" s="4">
        <v>45688</v>
      </c>
      <c r="L5249" s="1">
        <v>74.11</v>
      </c>
      <c r="M5249" s="1">
        <v>32.008108999999997</v>
      </c>
      <c r="N5249" s="1">
        <v>-1.160309</v>
      </c>
      <c r="O5249" s="1">
        <v>70</v>
      </c>
      <c r="P5249" s="4">
        <v>45670</v>
      </c>
      <c r="Q5249" s="1" t="b">
        <v>0</v>
      </c>
    </row>
    <row r="5250" spans="1:17" x14ac:dyDescent="0.25">
      <c r="A5250" s="1" t="s">
        <v>5249</v>
      </c>
      <c r="B5250" s="3">
        <v>45657</v>
      </c>
      <c r="C5250" s="2">
        <v>195.9</v>
      </c>
      <c r="D5250" s="2">
        <v>114.9933</v>
      </c>
      <c r="E5250" s="2">
        <v>3.4045920000000001</v>
      </c>
      <c r="F5250" s="2">
        <v>133.5</v>
      </c>
      <c r="G5250" s="3">
        <v>45447</v>
      </c>
      <c r="H5250" s="4" t="b">
        <v>0</v>
      </c>
      <c r="I5250" s="4"/>
      <c r="J5250" s="4"/>
      <c r="K5250" s="4">
        <v>45688</v>
      </c>
      <c r="L5250" s="1">
        <v>170.05</v>
      </c>
      <c r="M5250" s="1">
        <v>99.81935</v>
      </c>
      <c r="N5250" s="1">
        <v>-1.7052020000000001</v>
      </c>
      <c r="O5250" s="1">
        <v>133.5</v>
      </c>
      <c r="P5250" s="4">
        <v>45447</v>
      </c>
      <c r="Q5250" s="1" t="b">
        <v>0</v>
      </c>
    </row>
    <row r="5251" spans="1:17" x14ac:dyDescent="0.25">
      <c r="A5251" s="1" t="s">
        <v>5250</v>
      </c>
      <c r="B5251" s="3">
        <v>45657</v>
      </c>
      <c r="C5251" s="2">
        <v>23.74</v>
      </c>
      <c r="D5251" s="2">
        <v>334.63780600000001</v>
      </c>
      <c r="E5251" s="2">
        <v>1.9759450000000001</v>
      </c>
      <c r="F5251" s="2">
        <v>15.1</v>
      </c>
      <c r="G5251" s="3">
        <v>45329</v>
      </c>
      <c r="H5251" s="4" t="b">
        <v>0</v>
      </c>
      <c r="I5251" s="4"/>
      <c r="J5251" s="4"/>
      <c r="K5251" s="4">
        <v>45688</v>
      </c>
      <c r="L5251" s="1">
        <v>15.97</v>
      </c>
      <c r="M5251" s="1">
        <v>225.11229</v>
      </c>
      <c r="N5251" s="1">
        <v>-2.2045319999999999</v>
      </c>
      <c r="O5251" s="1">
        <v>15.1</v>
      </c>
      <c r="P5251" s="4">
        <v>45329</v>
      </c>
      <c r="Q5251" s="1" t="b">
        <v>0</v>
      </c>
    </row>
    <row r="5252" spans="1:17" x14ac:dyDescent="0.25">
      <c r="A5252" s="1" t="s">
        <v>5251</v>
      </c>
      <c r="B5252" s="3">
        <v>45657</v>
      </c>
      <c r="C5252" s="2">
        <v>237.8</v>
      </c>
      <c r="D5252" s="2">
        <v>316.55638699999997</v>
      </c>
      <c r="E5252" s="2">
        <v>-2.0189530000000002</v>
      </c>
      <c r="F5252" s="2">
        <v>112.63757099999999</v>
      </c>
      <c r="G5252" s="3">
        <v>45447</v>
      </c>
      <c r="H5252" s="4" t="b">
        <v>0</v>
      </c>
      <c r="I5252" s="4"/>
      <c r="J5252" s="4"/>
      <c r="K5252" s="4">
        <v>45688</v>
      </c>
      <c r="L5252" s="1">
        <v>219.25</v>
      </c>
      <c r="M5252" s="1">
        <v>291.86285900000001</v>
      </c>
      <c r="N5252" s="1">
        <v>3.9838749999999998</v>
      </c>
      <c r="O5252" s="1">
        <v>112.63757099999999</v>
      </c>
      <c r="P5252" s="4">
        <v>45447</v>
      </c>
      <c r="Q5252" s="1" t="b">
        <v>0</v>
      </c>
    </row>
    <row r="5253" spans="1:17" x14ac:dyDescent="0.25">
      <c r="A5253" s="1" t="s">
        <v>5252</v>
      </c>
      <c r="B5253" s="3">
        <v>45657</v>
      </c>
      <c r="C5253" s="2">
        <v>60.98</v>
      </c>
      <c r="D5253" s="2">
        <v>124.544027</v>
      </c>
      <c r="E5253" s="2">
        <v>0.47783799999999998</v>
      </c>
      <c r="F5253" s="2">
        <v>43.3</v>
      </c>
      <c r="G5253" s="3">
        <v>45296</v>
      </c>
      <c r="H5253" s="4" t="b">
        <v>0</v>
      </c>
      <c r="I5253" s="4"/>
      <c r="J5253" s="4"/>
      <c r="K5253" s="4">
        <v>45688</v>
      </c>
      <c r="L5253" s="1">
        <v>58.75</v>
      </c>
      <c r="M5253" s="1">
        <v>119.989531</v>
      </c>
      <c r="N5253" s="1">
        <v>4.6118230000000002</v>
      </c>
      <c r="O5253" s="1">
        <v>46.61</v>
      </c>
      <c r="P5253" s="4">
        <v>45364</v>
      </c>
      <c r="Q5253" s="1" t="b">
        <v>0</v>
      </c>
    </row>
    <row r="5254" spans="1:17" x14ac:dyDescent="0.25">
      <c r="A5254" s="1" t="s">
        <v>5253</v>
      </c>
      <c r="B5254" s="3">
        <v>45657</v>
      </c>
      <c r="C5254" s="2">
        <v>398</v>
      </c>
      <c r="D5254" s="2">
        <v>195.94893200000001</v>
      </c>
      <c r="E5254" s="2">
        <v>-0.36299900000000002</v>
      </c>
      <c r="F5254" s="2">
        <v>127</v>
      </c>
      <c r="G5254" s="3">
        <v>45552</v>
      </c>
      <c r="H5254" s="4" t="b">
        <v>0</v>
      </c>
      <c r="I5254" s="4"/>
      <c r="J5254" s="4"/>
      <c r="K5254" s="4">
        <v>45688</v>
      </c>
      <c r="L5254" s="1">
        <v>390</v>
      </c>
      <c r="M5254" s="1">
        <v>192.01025999999999</v>
      </c>
      <c r="N5254" s="1">
        <v>0.64516099999999998</v>
      </c>
      <c r="O5254" s="1">
        <v>127</v>
      </c>
      <c r="P5254" s="4">
        <v>45552</v>
      </c>
      <c r="Q5254" s="1" t="b">
        <v>0</v>
      </c>
    </row>
    <row r="5255" spans="1:17" x14ac:dyDescent="0.25">
      <c r="A5255" s="1" t="s">
        <v>5254</v>
      </c>
      <c r="B5255" s="3">
        <v>45657</v>
      </c>
      <c r="C5255" s="2">
        <v>68</v>
      </c>
      <c r="D5255" s="2">
        <v>88.267399999999995</v>
      </c>
      <c r="E5255" s="2">
        <v>-4.828551</v>
      </c>
      <c r="F5255" s="2">
        <v>9.375</v>
      </c>
      <c r="G5255" s="3">
        <v>45365</v>
      </c>
      <c r="H5255" s="4" t="b">
        <v>0</v>
      </c>
      <c r="I5255" s="4"/>
      <c r="J5255" s="4"/>
      <c r="K5255" s="4">
        <v>45688</v>
      </c>
      <c r="L5255" s="1">
        <v>78.709999999999994</v>
      </c>
      <c r="M5255" s="1">
        <v>102.169515</v>
      </c>
      <c r="N5255" s="1">
        <v>0</v>
      </c>
      <c r="O5255" s="1">
        <v>9.375</v>
      </c>
      <c r="P5255" s="4">
        <v>45365</v>
      </c>
      <c r="Q5255" s="1" t="b">
        <v>0</v>
      </c>
    </row>
    <row r="5256" spans="1:17" x14ac:dyDescent="0.25">
      <c r="A5256" s="1" t="s">
        <v>5255</v>
      </c>
      <c r="B5256" s="3"/>
      <c r="G5256" s="3"/>
      <c r="H5256" s="4" t="b">
        <v>0</v>
      </c>
      <c r="I5256" s="4"/>
      <c r="J5256" s="4"/>
      <c r="K5256" s="4"/>
      <c r="P5256" s="4"/>
      <c r="Q5256" s="1" t="b">
        <v>0</v>
      </c>
    </row>
    <row r="5257" spans="1:17" x14ac:dyDescent="0.25">
      <c r="A5257" s="1" t="s">
        <v>5256</v>
      </c>
      <c r="B5257" s="3">
        <v>45657</v>
      </c>
      <c r="C5257" s="2">
        <v>7.37</v>
      </c>
      <c r="D5257" s="2">
        <v>7.7416689999999999</v>
      </c>
      <c r="E5257" s="2">
        <v>2.6462400000000001</v>
      </c>
      <c r="F5257" s="2">
        <v>4.97</v>
      </c>
      <c r="G5257" s="3">
        <v>45448</v>
      </c>
      <c r="H5257" s="4" t="b">
        <v>0</v>
      </c>
      <c r="I5257" s="4"/>
      <c r="J5257" s="4"/>
      <c r="K5257" s="4">
        <v>45688</v>
      </c>
      <c r="L5257" s="1">
        <v>7.56</v>
      </c>
      <c r="M5257" s="1">
        <v>7.9412510000000003</v>
      </c>
      <c r="N5257" s="1">
        <v>9.8837209999999995</v>
      </c>
      <c r="O5257" s="1">
        <v>4.97</v>
      </c>
      <c r="P5257" s="4">
        <v>45448</v>
      </c>
      <c r="Q5257" s="1" t="b">
        <v>0</v>
      </c>
    </row>
    <row r="5258" spans="1:17" x14ac:dyDescent="0.25">
      <c r="A5258" s="1" t="s">
        <v>5257</v>
      </c>
      <c r="B5258" s="3">
        <v>45657</v>
      </c>
      <c r="C5258" s="2">
        <v>29.01</v>
      </c>
      <c r="D5258" s="2">
        <v>297.10643700000003</v>
      </c>
      <c r="E5258" s="2">
        <v>-2.9765890000000002</v>
      </c>
      <c r="F5258" s="2">
        <v>26.51</v>
      </c>
      <c r="G5258" s="3">
        <v>45614</v>
      </c>
      <c r="H5258" s="4" t="b">
        <v>0</v>
      </c>
      <c r="I5258" s="4"/>
      <c r="J5258" s="4"/>
      <c r="K5258" s="4">
        <v>45688</v>
      </c>
      <c r="L5258" s="1">
        <v>29.35</v>
      </c>
      <c r="M5258" s="1">
        <v>300.58855299999999</v>
      </c>
      <c r="N5258" s="1">
        <v>-1.9706079999999999</v>
      </c>
      <c r="O5258" s="1">
        <v>26.51</v>
      </c>
      <c r="P5258" s="4">
        <v>45614</v>
      </c>
      <c r="Q5258" s="1" t="b">
        <v>0</v>
      </c>
    </row>
    <row r="5259" spans="1:17" x14ac:dyDescent="0.25">
      <c r="A5259" s="1" t="s">
        <v>5258</v>
      </c>
      <c r="B5259" s="3">
        <v>45657</v>
      </c>
      <c r="C5259" s="2">
        <v>0.75</v>
      </c>
      <c r="D5259" s="2">
        <v>31.774777</v>
      </c>
      <c r="E5259" s="2">
        <v>-1.3157890000000001</v>
      </c>
      <c r="F5259" s="2">
        <v>0.72</v>
      </c>
      <c r="G5259" s="3">
        <v>45656</v>
      </c>
      <c r="H5259" s="4" t="b">
        <v>0</v>
      </c>
      <c r="I5259" s="4"/>
      <c r="J5259" s="4"/>
      <c r="K5259" s="4">
        <v>45688</v>
      </c>
      <c r="L5259" s="1">
        <v>0.68</v>
      </c>
      <c r="M5259" s="1">
        <v>28.809131000000001</v>
      </c>
      <c r="N5259" s="1">
        <v>0</v>
      </c>
      <c r="O5259" s="1">
        <v>0.65</v>
      </c>
      <c r="P5259" s="4">
        <v>45686</v>
      </c>
      <c r="Q5259" s="1" t="b">
        <v>0</v>
      </c>
    </row>
    <row r="5260" spans="1:17" x14ac:dyDescent="0.25">
      <c r="A5260" s="1" t="s">
        <v>5259</v>
      </c>
      <c r="B5260" s="3">
        <v>45657</v>
      </c>
      <c r="C5260" s="2">
        <v>540.85</v>
      </c>
      <c r="D5260" s="2">
        <v>1424.531618</v>
      </c>
      <c r="E5260" s="2">
        <v>-3.3506079999999998</v>
      </c>
      <c r="F5260" s="2">
        <v>182</v>
      </c>
      <c r="G5260" s="3">
        <v>45364</v>
      </c>
      <c r="H5260" s="4" t="b">
        <v>0</v>
      </c>
      <c r="I5260" s="4"/>
      <c r="J5260" s="4"/>
      <c r="K5260" s="4">
        <v>45688</v>
      </c>
      <c r="L5260" s="1">
        <v>509</v>
      </c>
      <c r="M5260" s="1">
        <v>1340.6426799999999</v>
      </c>
      <c r="N5260" s="1">
        <v>2.0551379999999999</v>
      </c>
      <c r="O5260" s="1">
        <v>182</v>
      </c>
      <c r="P5260" s="4">
        <v>45364</v>
      </c>
      <c r="Q5260" s="1" t="b">
        <v>0</v>
      </c>
    </row>
    <row r="5261" spans="1:17" x14ac:dyDescent="0.25">
      <c r="A5261" s="1" t="s">
        <v>5260</v>
      </c>
      <c r="B5261" s="3">
        <v>45636</v>
      </c>
      <c r="C5261" s="2">
        <v>655</v>
      </c>
      <c r="D5261" s="2">
        <v>98.25</v>
      </c>
      <c r="E5261" s="2">
        <v>4.8</v>
      </c>
      <c r="F5261" s="2">
        <v>528</v>
      </c>
      <c r="G5261" s="3">
        <v>45462</v>
      </c>
      <c r="H5261" s="4" t="b">
        <v>0</v>
      </c>
      <c r="I5261" s="4"/>
      <c r="J5261" s="4"/>
      <c r="K5261" s="4"/>
      <c r="P5261" s="4"/>
      <c r="Q5261" s="1" t="b">
        <v>0</v>
      </c>
    </row>
    <row r="5262" spans="1:17" x14ac:dyDescent="0.25">
      <c r="A5262" s="1" t="s">
        <v>5261</v>
      </c>
      <c r="B5262" s="3">
        <v>45656</v>
      </c>
      <c r="C5262" s="2">
        <v>35.909999999999997</v>
      </c>
      <c r="D5262" s="2">
        <v>415.800094</v>
      </c>
      <c r="E5262" s="2">
        <v>5</v>
      </c>
      <c r="F5262" s="2">
        <v>15.61</v>
      </c>
      <c r="G5262" s="3">
        <v>45320</v>
      </c>
      <c r="H5262" s="4" t="b">
        <v>0</v>
      </c>
      <c r="I5262" s="4"/>
      <c r="J5262" s="4"/>
      <c r="K5262" s="4">
        <v>45677</v>
      </c>
      <c r="L5262" s="1">
        <v>45.01</v>
      </c>
      <c r="M5262" s="1">
        <v>521.16853900000001</v>
      </c>
      <c r="N5262" s="1">
        <v>-4.4373670000000001</v>
      </c>
      <c r="O5262" s="1">
        <v>15.61</v>
      </c>
      <c r="P5262" s="4">
        <v>45320</v>
      </c>
      <c r="Q5262" s="1" t="b">
        <v>0</v>
      </c>
    </row>
    <row r="5263" spans="1:17" x14ac:dyDescent="0.25">
      <c r="A5263" s="1" t="s">
        <v>5262</v>
      </c>
      <c r="B5263" s="3">
        <v>45657</v>
      </c>
      <c r="C5263" s="2">
        <v>0.76</v>
      </c>
      <c r="D5263" s="2">
        <v>44.377589</v>
      </c>
      <c r="E5263" s="2">
        <v>1.3333330000000001</v>
      </c>
      <c r="F5263" s="2">
        <v>0.68</v>
      </c>
      <c r="G5263" s="3">
        <v>45590</v>
      </c>
      <c r="H5263" s="4" t="b">
        <v>0</v>
      </c>
      <c r="I5263" s="4"/>
      <c r="J5263" s="4"/>
      <c r="K5263" s="4">
        <v>45688</v>
      </c>
      <c r="L5263" s="1">
        <v>0.7</v>
      </c>
      <c r="M5263" s="1">
        <v>40.874094999999997</v>
      </c>
      <c r="N5263" s="1">
        <v>0</v>
      </c>
      <c r="O5263" s="1">
        <v>0.65</v>
      </c>
      <c r="P5263" s="4">
        <v>45671</v>
      </c>
      <c r="Q5263" s="1" t="b">
        <v>0</v>
      </c>
    </row>
    <row r="5264" spans="1:17" x14ac:dyDescent="0.25">
      <c r="A5264" s="1" t="s">
        <v>5263</v>
      </c>
      <c r="B5264" s="3">
        <v>45657</v>
      </c>
      <c r="C5264" s="2">
        <v>1.04</v>
      </c>
      <c r="D5264" s="2">
        <v>30.440856</v>
      </c>
      <c r="E5264" s="2">
        <v>0</v>
      </c>
      <c r="F5264" s="2">
        <v>0.88</v>
      </c>
      <c r="G5264" s="3">
        <v>45590</v>
      </c>
      <c r="H5264" s="4" t="b">
        <v>0</v>
      </c>
      <c r="I5264" s="4"/>
      <c r="J5264" s="4"/>
      <c r="K5264" s="4">
        <v>45688</v>
      </c>
      <c r="L5264" s="1">
        <v>1.02</v>
      </c>
      <c r="M5264" s="1">
        <v>29.855454000000002</v>
      </c>
      <c r="N5264" s="1">
        <v>3.030303</v>
      </c>
      <c r="O5264" s="1">
        <v>0.85</v>
      </c>
      <c r="P5264" s="4">
        <v>45685</v>
      </c>
      <c r="Q5264" s="1" t="b">
        <v>0</v>
      </c>
    </row>
    <row r="5265" spans="1:17" x14ac:dyDescent="0.25">
      <c r="A5265" s="1" t="s">
        <v>5264</v>
      </c>
      <c r="B5265" s="3">
        <v>45657</v>
      </c>
      <c r="C5265" s="2">
        <v>88.64</v>
      </c>
      <c r="D5265" s="2">
        <v>765.89179300000001</v>
      </c>
      <c r="E5265" s="2">
        <v>7.9033999999999993E-2</v>
      </c>
      <c r="F5265" s="2">
        <v>86.62</v>
      </c>
      <c r="G5265" s="3">
        <v>45657</v>
      </c>
      <c r="H5265" s="4" t="b">
        <v>0</v>
      </c>
      <c r="I5265" s="4"/>
      <c r="J5265" s="4"/>
      <c r="K5265" s="4">
        <v>45688</v>
      </c>
      <c r="L5265" s="1">
        <v>88.71</v>
      </c>
      <c r="M5265" s="1">
        <v>766.49662599999999</v>
      </c>
      <c r="N5265" s="1">
        <v>6.3159159999999996</v>
      </c>
      <c r="O5265" s="1">
        <v>75</v>
      </c>
      <c r="P5265" s="4">
        <v>45685</v>
      </c>
      <c r="Q5265" s="1" t="b">
        <v>0</v>
      </c>
    </row>
    <row r="5266" spans="1:17" x14ac:dyDescent="0.25">
      <c r="A5266" s="1" t="s">
        <v>5265</v>
      </c>
      <c r="B5266" s="3"/>
      <c r="G5266" s="3"/>
      <c r="H5266" s="4" t="b">
        <v>0</v>
      </c>
      <c r="I5266" s="4"/>
      <c r="J5266" s="4"/>
      <c r="K5266" s="4"/>
      <c r="P5266" s="4"/>
      <c r="Q5266" s="1" t="b">
        <v>0</v>
      </c>
    </row>
    <row r="5267" spans="1:17" x14ac:dyDescent="0.25">
      <c r="A5267" s="1" t="s">
        <v>5266</v>
      </c>
      <c r="B5267" s="3">
        <v>45657</v>
      </c>
      <c r="C5267" s="2">
        <v>116.2</v>
      </c>
      <c r="D5267" s="2">
        <v>125.39142</v>
      </c>
      <c r="E5267" s="2">
        <v>-1.4419</v>
      </c>
      <c r="F5267" s="2">
        <v>96.2</v>
      </c>
      <c r="G5267" s="3">
        <v>45590</v>
      </c>
      <c r="H5267" s="4" t="b">
        <v>0</v>
      </c>
      <c r="I5267" s="4"/>
      <c r="J5267" s="4"/>
      <c r="K5267" s="4">
        <v>45688</v>
      </c>
      <c r="L5267" s="1">
        <v>101.2</v>
      </c>
      <c r="M5267" s="1">
        <v>109.20492</v>
      </c>
      <c r="N5267" s="1">
        <v>1.402806</v>
      </c>
      <c r="O5267" s="1">
        <v>96.2</v>
      </c>
      <c r="P5267" s="4">
        <v>45590</v>
      </c>
      <c r="Q5267" s="1" t="b">
        <v>0</v>
      </c>
    </row>
    <row r="5268" spans="1:17" x14ac:dyDescent="0.25">
      <c r="A5268" s="1" t="s">
        <v>5267</v>
      </c>
      <c r="B5268" s="3">
        <v>45657</v>
      </c>
      <c r="C5268" s="2">
        <v>33.39</v>
      </c>
      <c r="D5268" s="2">
        <v>659.81979999999999</v>
      </c>
      <c r="E5268" s="2">
        <v>0.84566600000000003</v>
      </c>
      <c r="F5268" s="2">
        <v>18</v>
      </c>
      <c r="G5268" s="3">
        <v>45448</v>
      </c>
      <c r="H5268" s="4" t="b">
        <v>0</v>
      </c>
      <c r="I5268" s="4"/>
      <c r="J5268" s="4"/>
      <c r="K5268" s="4">
        <v>45688</v>
      </c>
      <c r="L5268" s="1">
        <v>31.6</v>
      </c>
      <c r="M5268" s="1">
        <v>624.44760900000006</v>
      </c>
      <c r="N5268" s="1">
        <v>2.7308189999999999</v>
      </c>
      <c r="O5268" s="1">
        <v>18</v>
      </c>
      <c r="P5268" s="4">
        <v>45448</v>
      </c>
      <c r="Q5268" s="1" t="b">
        <v>0</v>
      </c>
    </row>
    <row r="5269" spans="1:17" x14ac:dyDescent="0.25">
      <c r="A5269" s="1" t="s">
        <v>5268</v>
      </c>
      <c r="B5269" s="3">
        <v>45657</v>
      </c>
      <c r="C5269" s="2">
        <v>106.3</v>
      </c>
      <c r="D5269" s="2">
        <v>47927.688211000001</v>
      </c>
      <c r="E5269" s="2">
        <v>1.547574</v>
      </c>
      <c r="F5269" s="2">
        <v>96.71</v>
      </c>
      <c r="G5269" s="3">
        <v>45649</v>
      </c>
      <c r="H5269" s="4" t="b">
        <v>0</v>
      </c>
      <c r="I5269" s="4"/>
      <c r="J5269" s="4"/>
      <c r="K5269" s="4">
        <v>45688</v>
      </c>
      <c r="L5269" s="1">
        <v>107.95</v>
      </c>
      <c r="M5269" s="1">
        <v>48671.626926999998</v>
      </c>
      <c r="N5269" s="1">
        <v>1.4567669999999999</v>
      </c>
      <c r="O5269" s="1">
        <v>96.71</v>
      </c>
      <c r="P5269" s="4">
        <v>45649</v>
      </c>
      <c r="Q5269" s="1" t="b">
        <v>0</v>
      </c>
    </row>
    <row r="5270" spans="1:17" x14ac:dyDescent="0.25">
      <c r="A5270" s="1" t="s">
        <v>5269</v>
      </c>
      <c r="B5270" s="3">
        <v>45657</v>
      </c>
      <c r="C5270" s="2">
        <v>398.55</v>
      </c>
      <c r="D5270" s="2">
        <v>2611.5863570000001</v>
      </c>
      <c r="E5270" s="2">
        <v>-0.80886000000000002</v>
      </c>
      <c r="F5270" s="2">
        <v>247.95</v>
      </c>
      <c r="G5270" s="3">
        <v>45364</v>
      </c>
      <c r="H5270" s="4" t="b">
        <v>0</v>
      </c>
      <c r="I5270" s="4"/>
      <c r="J5270" s="4"/>
      <c r="K5270" s="4">
        <v>45688</v>
      </c>
      <c r="L5270" s="1">
        <v>426.6</v>
      </c>
      <c r="M5270" s="1">
        <v>2871.6700150000001</v>
      </c>
      <c r="N5270" s="1">
        <v>0.98236500000000004</v>
      </c>
      <c r="O5270" s="1">
        <v>247.95</v>
      </c>
      <c r="P5270" s="4">
        <v>45364</v>
      </c>
      <c r="Q5270" s="1" t="b">
        <v>0</v>
      </c>
    </row>
    <row r="5271" spans="1:17" x14ac:dyDescent="0.25">
      <c r="A5271" s="1" t="s">
        <v>5270</v>
      </c>
      <c r="B5271" s="3">
        <v>45657</v>
      </c>
      <c r="C5271" s="2">
        <v>292.8</v>
      </c>
      <c r="D5271" s="2">
        <v>3649.5763200000001</v>
      </c>
      <c r="E5271" s="2">
        <v>2.074255</v>
      </c>
      <c r="F5271" s="2">
        <v>141.35</v>
      </c>
      <c r="G5271" s="3">
        <v>45365</v>
      </c>
      <c r="H5271" s="4" t="b">
        <v>0</v>
      </c>
      <c r="I5271" s="4"/>
      <c r="J5271" s="4"/>
      <c r="K5271" s="4">
        <v>45688</v>
      </c>
      <c r="L5271" s="1">
        <v>252.55</v>
      </c>
      <c r="M5271" s="1">
        <v>3147.8842199999999</v>
      </c>
      <c r="N5271" s="1">
        <v>3.9514300000000002</v>
      </c>
      <c r="O5271" s="1">
        <v>141.35</v>
      </c>
      <c r="P5271" s="4">
        <v>45365</v>
      </c>
      <c r="Q5271" s="1" t="b">
        <v>0</v>
      </c>
    </row>
    <row r="5272" spans="1:17" x14ac:dyDescent="0.25">
      <c r="A5272" s="1" t="s">
        <v>5271</v>
      </c>
      <c r="B5272" s="3"/>
      <c r="G5272" s="3"/>
      <c r="H5272" s="4" t="b">
        <v>0</v>
      </c>
      <c r="I5272" s="4"/>
      <c r="J5272" s="4"/>
      <c r="K5272" s="4"/>
      <c r="P5272" s="4"/>
      <c r="Q5272" s="1" t="b">
        <v>0</v>
      </c>
    </row>
    <row r="5273" spans="1:17" x14ac:dyDescent="0.25">
      <c r="A5273" s="1" t="s">
        <v>5272</v>
      </c>
      <c r="B5273" s="3"/>
      <c r="G5273" s="3"/>
      <c r="H5273" s="4" t="b">
        <v>0</v>
      </c>
      <c r="I5273" s="4"/>
      <c r="J5273" s="4"/>
      <c r="K5273" s="4"/>
      <c r="P5273" s="4"/>
      <c r="Q5273" s="1" t="b">
        <v>0</v>
      </c>
    </row>
    <row r="5274" spans="1:17" x14ac:dyDescent="0.25">
      <c r="A5274" s="1" t="s">
        <v>5273</v>
      </c>
      <c r="B5274" s="3">
        <v>45657</v>
      </c>
      <c r="C5274" s="2">
        <v>60.32</v>
      </c>
      <c r="D5274" s="2">
        <v>18.808873999999999</v>
      </c>
      <c r="E5274" s="2">
        <v>-5.3061220000000002</v>
      </c>
      <c r="F5274" s="2">
        <v>48</v>
      </c>
      <c r="G5274" s="3">
        <v>45607</v>
      </c>
      <c r="H5274" s="4" t="b">
        <v>0</v>
      </c>
      <c r="I5274" s="4"/>
      <c r="J5274" s="4"/>
      <c r="K5274" s="4">
        <v>45688</v>
      </c>
      <c r="L5274" s="1">
        <v>67.5</v>
      </c>
      <c r="M5274" s="1">
        <v>21.047727999999999</v>
      </c>
      <c r="N5274" s="1">
        <v>-3.5714290000000002</v>
      </c>
      <c r="O5274" s="1">
        <v>48</v>
      </c>
      <c r="P5274" s="4">
        <v>45607</v>
      </c>
      <c r="Q5274" s="1" t="b">
        <v>0</v>
      </c>
    </row>
    <row r="5275" spans="1:17" x14ac:dyDescent="0.25">
      <c r="A5275" s="1" t="s">
        <v>5274</v>
      </c>
      <c r="B5275" s="3">
        <v>45657</v>
      </c>
      <c r="C5275" s="2">
        <v>14.88</v>
      </c>
      <c r="D5275" s="2">
        <v>324.12761799999998</v>
      </c>
      <c r="E5275" s="2">
        <v>0.67659000000000002</v>
      </c>
      <c r="F5275" s="2">
        <v>14.06</v>
      </c>
      <c r="G5275" s="3">
        <v>45379</v>
      </c>
      <c r="H5275" s="4" t="b">
        <v>0</v>
      </c>
      <c r="I5275" s="4"/>
      <c r="J5275" s="4"/>
      <c r="K5275" s="4">
        <v>45688</v>
      </c>
      <c r="L5275" s="1">
        <v>14.31</v>
      </c>
      <c r="M5275" s="1">
        <v>311.71143899999998</v>
      </c>
      <c r="N5275" s="1">
        <v>-6.4094179999999996</v>
      </c>
      <c r="O5275" s="1">
        <v>12.75</v>
      </c>
      <c r="P5275" s="4">
        <v>45670</v>
      </c>
      <c r="Q5275" s="1" t="b">
        <v>0</v>
      </c>
    </row>
    <row r="5276" spans="1:17" x14ac:dyDescent="0.25">
      <c r="A5276" s="1" t="s">
        <v>5275</v>
      </c>
      <c r="B5276" s="3"/>
      <c r="G5276" s="3"/>
      <c r="H5276" s="4" t="b">
        <v>0</v>
      </c>
      <c r="I5276" s="4"/>
      <c r="J5276" s="4"/>
      <c r="K5276" s="4"/>
      <c r="P5276" s="4"/>
      <c r="Q5276" s="1" t="b">
        <v>0</v>
      </c>
    </row>
    <row r="5277" spans="1:17" x14ac:dyDescent="0.25">
      <c r="A5277" s="1" t="s">
        <v>5276</v>
      </c>
      <c r="B5277" s="3">
        <v>45657</v>
      </c>
      <c r="C5277" s="2">
        <v>1.35</v>
      </c>
      <c r="D5277" s="2">
        <v>9.5613349999999997</v>
      </c>
      <c r="E5277" s="2">
        <v>-4.9295770000000001</v>
      </c>
      <c r="F5277" s="2">
        <v>0.9</v>
      </c>
      <c r="G5277" s="3">
        <v>45624</v>
      </c>
      <c r="H5277" s="4" t="b">
        <v>0</v>
      </c>
      <c r="I5277" s="4"/>
      <c r="J5277" s="4"/>
      <c r="K5277" s="4">
        <v>45688</v>
      </c>
      <c r="L5277" s="1">
        <v>1.38</v>
      </c>
      <c r="M5277" s="1">
        <v>9.773809</v>
      </c>
      <c r="N5277" s="1">
        <v>1.470588</v>
      </c>
      <c r="O5277" s="1">
        <v>0.9</v>
      </c>
      <c r="P5277" s="4">
        <v>45624</v>
      </c>
      <c r="Q5277" s="1" t="b">
        <v>0</v>
      </c>
    </row>
    <row r="5278" spans="1:17" x14ac:dyDescent="0.25">
      <c r="A5278" s="1" t="s">
        <v>5277</v>
      </c>
      <c r="B5278" s="3">
        <v>45657</v>
      </c>
      <c r="C5278" s="2">
        <v>3.75</v>
      </c>
      <c r="D5278" s="2">
        <v>7.4887870000000003</v>
      </c>
      <c r="E5278" s="2">
        <v>4.1666670000000003</v>
      </c>
      <c r="F5278" s="2">
        <v>3.14</v>
      </c>
      <c r="G5278" s="3">
        <v>45418</v>
      </c>
      <c r="H5278" s="4" t="b">
        <v>0</v>
      </c>
      <c r="I5278" s="4"/>
      <c r="J5278" s="4"/>
      <c r="K5278" s="4">
        <v>45688</v>
      </c>
      <c r="L5278" s="1">
        <v>3.61</v>
      </c>
      <c r="M5278" s="1">
        <v>7.209206</v>
      </c>
      <c r="N5278" s="1">
        <v>-5.7441250000000004</v>
      </c>
      <c r="O5278" s="1">
        <v>2.92</v>
      </c>
      <c r="P5278" s="4">
        <v>45667</v>
      </c>
      <c r="Q5278" s="1" t="b">
        <v>0</v>
      </c>
    </row>
    <row r="5279" spans="1:17" x14ac:dyDescent="0.25">
      <c r="A5279" s="1" t="s">
        <v>5278</v>
      </c>
      <c r="B5279" s="3"/>
      <c r="G5279" s="3"/>
      <c r="H5279" s="4" t="b">
        <v>0</v>
      </c>
      <c r="I5279" s="4"/>
      <c r="J5279" s="4"/>
      <c r="K5279" s="4"/>
      <c r="P5279" s="4"/>
      <c r="Q5279" s="1" t="b">
        <v>0</v>
      </c>
    </row>
    <row r="5280" spans="1:17" x14ac:dyDescent="0.25">
      <c r="A5280" s="1" t="s">
        <v>5279</v>
      </c>
      <c r="B5280" s="3">
        <v>45657</v>
      </c>
      <c r="C5280" s="2">
        <v>11.78</v>
      </c>
      <c r="D5280" s="2">
        <v>72.822280000000006</v>
      </c>
      <c r="E5280" s="2">
        <v>-0.169492</v>
      </c>
      <c r="F5280" s="2">
        <v>10.43</v>
      </c>
      <c r="G5280" s="3">
        <v>45379</v>
      </c>
      <c r="H5280" s="4" t="b">
        <v>0</v>
      </c>
      <c r="I5280" s="4"/>
      <c r="J5280" s="4"/>
      <c r="K5280" s="4">
        <v>45688</v>
      </c>
      <c r="L5280" s="1">
        <v>9.25</v>
      </c>
      <c r="M5280" s="1">
        <v>57.182181</v>
      </c>
      <c r="N5280" s="1">
        <v>0</v>
      </c>
      <c r="O5280" s="1">
        <v>9.1</v>
      </c>
      <c r="P5280" s="4">
        <v>45687</v>
      </c>
      <c r="Q5280" s="1" t="b">
        <v>0</v>
      </c>
    </row>
    <row r="5281" spans="1:17" x14ac:dyDescent="0.25">
      <c r="A5281" s="1" t="s">
        <v>5280</v>
      </c>
      <c r="B5281" s="3">
        <v>45657</v>
      </c>
      <c r="C5281" s="2">
        <v>122.9</v>
      </c>
      <c r="D5281" s="2">
        <v>70.790400000000005</v>
      </c>
      <c r="E5281" s="2">
        <v>-1.3247690000000001</v>
      </c>
      <c r="F5281" s="2">
        <v>106.796002</v>
      </c>
      <c r="G5281" s="3">
        <v>45621</v>
      </c>
      <c r="H5281" s="4" t="b">
        <v>0</v>
      </c>
      <c r="I5281" s="4"/>
      <c r="J5281" s="4"/>
      <c r="K5281" s="4">
        <v>45688</v>
      </c>
      <c r="L5281" s="1">
        <v>114.2</v>
      </c>
      <c r="M5281" s="1">
        <v>65.779200000000003</v>
      </c>
      <c r="N5281" s="1">
        <v>0.131521</v>
      </c>
      <c r="O5281" s="1">
        <v>106.796002</v>
      </c>
      <c r="P5281" s="4">
        <v>45621</v>
      </c>
      <c r="Q5281" s="1" t="b">
        <v>0</v>
      </c>
    </row>
    <row r="5282" spans="1:17" x14ac:dyDescent="0.25">
      <c r="A5282" s="1" t="s">
        <v>5281</v>
      </c>
      <c r="B5282" s="3"/>
      <c r="G5282" s="3"/>
      <c r="H5282" s="4" t="b">
        <v>0</v>
      </c>
      <c r="I5282" s="4"/>
      <c r="J5282" s="4"/>
      <c r="K5282" s="4"/>
      <c r="P5282" s="4"/>
      <c r="Q5282" s="1" t="b">
        <v>0</v>
      </c>
    </row>
    <row r="5283" spans="1:17" x14ac:dyDescent="0.25">
      <c r="A5283" s="1" t="s">
        <v>5282</v>
      </c>
      <c r="B5283" s="3"/>
      <c r="G5283" s="3"/>
      <c r="H5283" s="4" t="b">
        <v>0</v>
      </c>
      <c r="I5283" s="4"/>
      <c r="J5283" s="4"/>
      <c r="K5283" s="4"/>
      <c r="P5283" s="4"/>
      <c r="Q5283" s="1" t="b">
        <v>0</v>
      </c>
    </row>
    <row r="5284" spans="1:17" x14ac:dyDescent="0.25">
      <c r="A5284" s="1" t="s">
        <v>5283</v>
      </c>
      <c r="B5284" s="3">
        <v>45656</v>
      </c>
      <c r="C5284" s="2">
        <v>40.35</v>
      </c>
      <c r="D5284" s="2">
        <v>15.887812</v>
      </c>
      <c r="E5284" s="2">
        <v>0</v>
      </c>
      <c r="F5284" s="2">
        <v>22.55</v>
      </c>
      <c r="G5284" s="3">
        <v>45378</v>
      </c>
      <c r="H5284" s="4" t="b">
        <v>0</v>
      </c>
      <c r="I5284" s="4"/>
      <c r="J5284" s="4"/>
      <c r="K5284" s="4">
        <v>45681</v>
      </c>
      <c r="L5284" s="1">
        <v>33.4</v>
      </c>
      <c r="M5284" s="1">
        <v>13.151249999999999</v>
      </c>
      <c r="N5284" s="1">
        <v>-0.59523800000000004</v>
      </c>
      <c r="O5284" s="1">
        <v>22.55</v>
      </c>
      <c r="P5284" s="4">
        <v>45378</v>
      </c>
      <c r="Q5284" s="1" t="b">
        <v>0</v>
      </c>
    </row>
    <row r="5285" spans="1:17" x14ac:dyDescent="0.25">
      <c r="A5285" s="1" t="s">
        <v>5284</v>
      </c>
      <c r="B5285" s="3">
        <v>45657</v>
      </c>
      <c r="C5285" s="2">
        <v>3.71</v>
      </c>
      <c r="D5285" s="2">
        <v>46.375</v>
      </c>
      <c r="E5285" s="2">
        <v>0</v>
      </c>
      <c r="F5285" s="2">
        <v>3.07</v>
      </c>
      <c r="G5285" s="3">
        <v>45610</v>
      </c>
      <c r="H5285" s="4" t="b">
        <v>0</v>
      </c>
      <c r="I5285" s="4"/>
      <c r="J5285" s="4"/>
      <c r="K5285" s="4">
        <v>45688</v>
      </c>
      <c r="L5285" s="1">
        <v>3.3</v>
      </c>
      <c r="M5285" s="1">
        <v>41.25</v>
      </c>
      <c r="N5285" s="1">
        <v>1.2269939999999999</v>
      </c>
      <c r="O5285" s="1">
        <v>3.07</v>
      </c>
      <c r="P5285" s="4">
        <v>45610</v>
      </c>
      <c r="Q5285" s="1" t="b">
        <v>0</v>
      </c>
    </row>
    <row r="5286" spans="1:17" x14ac:dyDescent="0.25">
      <c r="A5286" s="1" t="s">
        <v>5285</v>
      </c>
      <c r="B5286" s="3">
        <v>45657</v>
      </c>
      <c r="C5286" s="2">
        <v>3.42</v>
      </c>
      <c r="D5286" s="2">
        <v>13.68</v>
      </c>
      <c r="E5286" s="2">
        <v>3.3232629999999999</v>
      </c>
      <c r="F5286" s="2">
        <v>3</v>
      </c>
      <c r="G5286" s="3">
        <v>45652</v>
      </c>
      <c r="H5286" s="4" t="b">
        <v>0</v>
      </c>
      <c r="I5286" s="4"/>
      <c r="J5286" s="4"/>
      <c r="K5286" s="4">
        <v>45688</v>
      </c>
      <c r="L5286" s="1">
        <v>3.02</v>
      </c>
      <c r="M5286" s="1">
        <v>12.08</v>
      </c>
      <c r="N5286" s="1">
        <v>1.342282</v>
      </c>
      <c r="O5286" s="1">
        <v>2.9</v>
      </c>
      <c r="P5286" s="4">
        <v>45686</v>
      </c>
      <c r="Q5286" s="1" t="b">
        <v>0</v>
      </c>
    </row>
    <row r="5287" spans="1:17" x14ac:dyDescent="0.25">
      <c r="A5287" s="1" t="s">
        <v>5286</v>
      </c>
      <c r="B5287" s="3"/>
      <c r="G5287" s="3"/>
      <c r="H5287" s="4" t="b">
        <v>0</v>
      </c>
      <c r="I5287" s="4"/>
      <c r="J5287" s="4"/>
      <c r="K5287" s="4"/>
      <c r="P5287" s="4"/>
      <c r="Q5287" s="1" t="b">
        <v>0</v>
      </c>
    </row>
    <row r="5288" spans="1:17" x14ac:dyDescent="0.25">
      <c r="A5288" s="1" t="s">
        <v>5287</v>
      </c>
      <c r="B5288" s="3">
        <v>45657</v>
      </c>
      <c r="C5288" s="2">
        <v>20.350000000000001</v>
      </c>
      <c r="D5288" s="2">
        <v>18.577249999999999</v>
      </c>
      <c r="E5288" s="2">
        <v>1.0928960000000001</v>
      </c>
      <c r="F5288" s="2">
        <v>15.9</v>
      </c>
      <c r="G5288" s="3">
        <v>45379</v>
      </c>
      <c r="H5288" s="4" t="b">
        <v>0</v>
      </c>
      <c r="I5288" s="4"/>
      <c r="J5288" s="4"/>
      <c r="K5288" s="4">
        <v>45688</v>
      </c>
      <c r="L5288" s="1">
        <v>18.13</v>
      </c>
      <c r="M5288" s="1">
        <v>16.550640999999999</v>
      </c>
      <c r="N5288" s="1">
        <v>-1.946998</v>
      </c>
      <c r="O5288" s="1">
        <v>15.9</v>
      </c>
      <c r="P5288" s="4">
        <v>45379</v>
      </c>
      <c r="Q5288" s="1" t="b">
        <v>0</v>
      </c>
    </row>
    <row r="5289" spans="1:17" x14ac:dyDescent="0.25">
      <c r="A5289" s="1" t="s">
        <v>5288</v>
      </c>
      <c r="B5289" s="3">
        <v>45657</v>
      </c>
      <c r="C5289" s="2">
        <v>6.02</v>
      </c>
      <c r="D5289" s="2">
        <v>60.354353000000003</v>
      </c>
      <c r="E5289" s="2">
        <v>3.2590050000000002</v>
      </c>
      <c r="F5289" s="2">
        <v>4.923</v>
      </c>
      <c r="G5289" s="3">
        <v>45293</v>
      </c>
      <c r="H5289" s="4" t="b">
        <v>0</v>
      </c>
      <c r="I5289" s="4"/>
      <c r="J5289" s="4"/>
      <c r="K5289" s="4">
        <v>45688</v>
      </c>
      <c r="L5289" s="1">
        <v>6.61</v>
      </c>
      <c r="M5289" s="1">
        <v>66.269480000000001</v>
      </c>
      <c r="N5289" s="1">
        <v>3.1201249999999998</v>
      </c>
      <c r="O5289" s="1">
        <v>5.6</v>
      </c>
      <c r="P5289" s="4">
        <v>45657</v>
      </c>
      <c r="Q5289" s="1" t="b">
        <v>0</v>
      </c>
    </row>
    <row r="5290" spans="1:17" x14ac:dyDescent="0.25">
      <c r="A5290" s="1" t="s">
        <v>5289</v>
      </c>
      <c r="B5290" s="3"/>
      <c r="G5290" s="3"/>
      <c r="H5290" s="4" t="b">
        <v>0</v>
      </c>
      <c r="I5290" s="4"/>
      <c r="J5290" s="4"/>
      <c r="K5290" s="4"/>
      <c r="P5290" s="4"/>
      <c r="Q5290" s="1" t="b">
        <v>0</v>
      </c>
    </row>
    <row r="5291" spans="1:17" x14ac:dyDescent="0.25">
      <c r="A5291" s="1" t="s">
        <v>5290</v>
      </c>
      <c r="B5291" s="3">
        <v>45657</v>
      </c>
      <c r="C5291" s="2">
        <v>37.130000000000003</v>
      </c>
      <c r="D5291" s="2">
        <v>59.885195000000003</v>
      </c>
      <c r="E5291" s="2">
        <v>-0.40236100000000002</v>
      </c>
      <c r="F5291" s="2">
        <v>31.2</v>
      </c>
      <c r="G5291" s="3">
        <v>45610</v>
      </c>
      <c r="H5291" s="4" t="b">
        <v>0</v>
      </c>
      <c r="I5291" s="4"/>
      <c r="J5291" s="4"/>
      <c r="K5291" s="4">
        <v>45688</v>
      </c>
      <c r="L5291" s="1">
        <v>44.48</v>
      </c>
      <c r="M5291" s="1">
        <v>71.739656999999994</v>
      </c>
      <c r="N5291" s="1">
        <v>-1.614687</v>
      </c>
      <c r="O5291" s="1">
        <v>31.2</v>
      </c>
      <c r="P5291" s="4">
        <v>45610</v>
      </c>
      <c r="Q5291" s="1" t="b">
        <v>0</v>
      </c>
    </row>
    <row r="5292" spans="1:17" x14ac:dyDescent="0.25">
      <c r="A5292" s="1" t="s">
        <v>5291</v>
      </c>
      <c r="B5292" s="3"/>
      <c r="G5292" s="3"/>
      <c r="H5292" s="4" t="b">
        <v>0</v>
      </c>
      <c r="I5292" s="4"/>
      <c r="J5292" s="4"/>
      <c r="K5292" s="4"/>
      <c r="P5292" s="4"/>
      <c r="Q5292" s="1" t="b">
        <v>0</v>
      </c>
    </row>
    <row r="5293" spans="1:17" x14ac:dyDescent="0.25">
      <c r="A5293" s="1" t="s">
        <v>5292</v>
      </c>
      <c r="B5293" s="3">
        <v>45657</v>
      </c>
      <c r="C5293" s="2">
        <v>7.94</v>
      </c>
      <c r="D5293" s="2">
        <v>55341.654412000004</v>
      </c>
      <c r="E5293" s="2">
        <v>2.1879019999999998</v>
      </c>
      <c r="F5293" s="2">
        <v>6.6</v>
      </c>
      <c r="G5293" s="3">
        <v>45618</v>
      </c>
      <c r="H5293" s="4" t="b">
        <v>0</v>
      </c>
      <c r="I5293" s="4"/>
      <c r="J5293" s="4"/>
      <c r="K5293" s="4">
        <v>45688</v>
      </c>
      <c r="L5293" s="1">
        <v>9.0399999999999991</v>
      </c>
      <c r="M5293" s="1">
        <v>64539.303640999999</v>
      </c>
      <c r="N5293" s="1">
        <v>0.44444400000000001</v>
      </c>
      <c r="O5293" s="1">
        <v>6.6</v>
      </c>
      <c r="P5293" s="4">
        <v>45618</v>
      </c>
      <c r="Q5293" s="1" t="b">
        <v>0</v>
      </c>
    </row>
    <row r="5294" spans="1:17" x14ac:dyDescent="0.25">
      <c r="A5294" s="1" t="s">
        <v>5293</v>
      </c>
      <c r="B5294" s="3">
        <v>45657</v>
      </c>
      <c r="C5294" s="2">
        <v>2145.65</v>
      </c>
      <c r="D5294" s="2">
        <v>942.48942199999999</v>
      </c>
      <c r="E5294" s="2">
        <v>2.5130789999999998</v>
      </c>
      <c r="F5294" s="2">
        <v>1775.15</v>
      </c>
      <c r="G5294" s="3">
        <v>45364</v>
      </c>
      <c r="H5294" s="4" t="b">
        <v>0</v>
      </c>
      <c r="I5294" s="4"/>
      <c r="J5294" s="4"/>
      <c r="K5294" s="4">
        <v>45688</v>
      </c>
      <c r="L5294" s="1">
        <v>1798.75</v>
      </c>
      <c r="M5294" s="1">
        <v>790.11154999999997</v>
      </c>
      <c r="N5294" s="1">
        <v>-9.1646000000000005E-2</v>
      </c>
      <c r="O5294" s="1">
        <v>1745</v>
      </c>
      <c r="P5294" s="4">
        <v>45686</v>
      </c>
      <c r="Q5294" s="1" t="b">
        <v>0</v>
      </c>
    </row>
    <row r="5295" spans="1:17" x14ac:dyDescent="0.25">
      <c r="A5295" s="1" t="s">
        <v>5294</v>
      </c>
      <c r="B5295" s="3">
        <v>45657</v>
      </c>
      <c r="C5295" s="2">
        <v>13.92</v>
      </c>
      <c r="D5295" s="2">
        <v>5.7322559999999996</v>
      </c>
      <c r="E5295" s="2">
        <v>-1.9718309999999999</v>
      </c>
      <c r="F5295" s="2">
        <v>11.64</v>
      </c>
      <c r="G5295" s="3">
        <v>45293</v>
      </c>
      <c r="H5295" s="4" t="b">
        <v>0</v>
      </c>
      <c r="I5295" s="4"/>
      <c r="J5295" s="4"/>
      <c r="K5295" s="4">
        <v>45688</v>
      </c>
      <c r="L5295" s="1">
        <v>12.89</v>
      </c>
      <c r="M5295" s="1">
        <v>5.3081019999999999</v>
      </c>
      <c r="N5295" s="1">
        <v>1.098039</v>
      </c>
      <c r="O5295" s="1">
        <v>12.26</v>
      </c>
      <c r="P5295" s="4">
        <v>45687</v>
      </c>
      <c r="Q5295" s="1" t="b">
        <v>0</v>
      </c>
    </row>
    <row r="5296" spans="1:17" x14ac:dyDescent="0.25">
      <c r="A5296" s="1" t="s">
        <v>5295</v>
      </c>
      <c r="B5296" s="3">
        <v>45657</v>
      </c>
      <c r="C5296" s="2">
        <v>10135.6</v>
      </c>
      <c r="D5296" s="2">
        <v>10254.308147</v>
      </c>
      <c r="E5296" s="2">
        <v>0.40466600000000003</v>
      </c>
      <c r="F5296" s="2">
        <v>6344.25</v>
      </c>
      <c r="G5296" s="3">
        <v>45294</v>
      </c>
      <c r="H5296" s="4" t="b">
        <v>0</v>
      </c>
      <c r="I5296" s="4"/>
      <c r="J5296" s="4"/>
      <c r="K5296" s="4">
        <v>45688</v>
      </c>
      <c r="L5296" s="1">
        <v>8358.15</v>
      </c>
      <c r="M5296" s="1">
        <v>8456.040653</v>
      </c>
      <c r="N5296" s="1">
        <v>4.670515</v>
      </c>
      <c r="O5296" s="1">
        <v>6900</v>
      </c>
      <c r="P5296" s="4">
        <v>45685</v>
      </c>
      <c r="Q5296" s="1" t="b">
        <v>0</v>
      </c>
    </row>
    <row r="5297" spans="1:17" x14ac:dyDescent="0.25">
      <c r="A5297" s="1" t="s">
        <v>5296</v>
      </c>
      <c r="B5297" s="3">
        <v>45657</v>
      </c>
      <c r="C5297" s="2">
        <v>1792.1</v>
      </c>
      <c r="D5297" s="2">
        <v>59297.854254999998</v>
      </c>
      <c r="E5297" s="2">
        <v>1.2057040000000001</v>
      </c>
      <c r="F5297" s="2">
        <v>968.05</v>
      </c>
      <c r="G5297" s="3">
        <v>45293</v>
      </c>
      <c r="H5297" s="4" t="b">
        <v>0</v>
      </c>
      <c r="I5297" s="4"/>
      <c r="J5297" s="4"/>
      <c r="K5297" s="4">
        <v>45688</v>
      </c>
      <c r="L5297" s="1">
        <v>1260.95</v>
      </c>
      <c r="M5297" s="1">
        <v>41722.911289999996</v>
      </c>
      <c r="N5297" s="1">
        <v>-0.57167599999999996</v>
      </c>
      <c r="O5297" s="1">
        <v>1015.25</v>
      </c>
      <c r="P5297" s="4">
        <v>45328</v>
      </c>
      <c r="Q5297" s="1" t="b">
        <v>0</v>
      </c>
    </row>
    <row r="5298" spans="1:17" x14ac:dyDescent="0.25">
      <c r="A5298" s="1" t="s">
        <v>5297</v>
      </c>
      <c r="B5298" s="3">
        <v>45657</v>
      </c>
      <c r="C5298" s="2">
        <v>219.2</v>
      </c>
      <c r="D5298" s="2">
        <v>722.97900800000002</v>
      </c>
      <c r="E5298" s="2">
        <v>-0.11392099999999999</v>
      </c>
      <c r="F5298" s="2">
        <v>210</v>
      </c>
      <c r="G5298" s="3">
        <v>45523</v>
      </c>
      <c r="H5298" s="4" t="b">
        <v>0</v>
      </c>
      <c r="I5298" s="4"/>
      <c r="J5298" s="4"/>
      <c r="K5298" s="4">
        <v>45688</v>
      </c>
      <c r="L5298" s="1">
        <v>192.55</v>
      </c>
      <c r="M5298" s="1">
        <v>635.08032900000001</v>
      </c>
      <c r="N5298" s="1">
        <v>0.81151799999999996</v>
      </c>
      <c r="O5298" s="1">
        <v>180.1</v>
      </c>
      <c r="P5298" s="4">
        <v>45685</v>
      </c>
      <c r="Q5298" s="1" t="b">
        <v>0</v>
      </c>
    </row>
    <row r="5299" spans="1:17" x14ac:dyDescent="0.25">
      <c r="A5299" s="1" t="s">
        <v>5298</v>
      </c>
      <c r="B5299" s="3">
        <v>45657</v>
      </c>
      <c r="C5299" s="2">
        <v>235.7</v>
      </c>
      <c r="D5299" s="2">
        <v>59.480874999999997</v>
      </c>
      <c r="E5299" s="2">
        <v>-1.9958419999999999</v>
      </c>
      <c r="F5299" s="2">
        <v>71</v>
      </c>
      <c r="G5299" s="3">
        <v>45385</v>
      </c>
      <c r="H5299" s="4" t="b">
        <v>0</v>
      </c>
      <c r="I5299" s="4"/>
      <c r="J5299" s="4"/>
      <c r="K5299" s="4">
        <v>45685</v>
      </c>
      <c r="L5299" s="1">
        <v>197.35</v>
      </c>
      <c r="M5299" s="1">
        <v>49.802930000000003</v>
      </c>
      <c r="N5299" s="1">
        <v>0</v>
      </c>
      <c r="O5299" s="1">
        <v>71</v>
      </c>
      <c r="P5299" s="4">
        <v>45385</v>
      </c>
      <c r="Q5299" s="1" t="b">
        <v>0</v>
      </c>
    </row>
    <row r="5300" spans="1:17" x14ac:dyDescent="0.25">
      <c r="A5300" s="1" t="s">
        <v>5299</v>
      </c>
      <c r="B5300" s="3">
        <v>45657</v>
      </c>
      <c r="C5300" s="2">
        <v>48.01</v>
      </c>
      <c r="D5300" s="2">
        <v>25.602426999999999</v>
      </c>
      <c r="E5300" s="2">
        <v>2.0833000000000001E-2</v>
      </c>
      <c r="F5300" s="2">
        <v>32</v>
      </c>
      <c r="G5300" s="3">
        <v>45379</v>
      </c>
      <c r="H5300" s="4" t="b">
        <v>0</v>
      </c>
      <c r="I5300" s="4"/>
      <c r="J5300" s="4"/>
      <c r="K5300" s="4">
        <v>45687</v>
      </c>
      <c r="L5300" s="1">
        <v>57</v>
      </c>
      <c r="M5300" s="1">
        <v>30.396550000000001</v>
      </c>
      <c r="N5300" s="1">
        <v>-2.1459229999999998</v>
      </c>
      <c r="O5300" s="1">
        <v>32</v>
      </c>
      <c r="P5300" s="4">
        <v>45379</v>
      </c>
      <c r="Q5300" s="1" t="b">
        <v>0</v>
      </c>
    </row>
    <row r="5301" spans="1:17" x14ac:dyDescent="0.25">
      <c r="A5301" s="1" t="s">
        <v>5300</v>
      </c>
      <c r="B5301" s="3">
        <v>45657</v>
      </c>
      <c r="C5301" s="2">
        <v>84.35</v>
      </c>
      <c r="D5301" s="2">
        <v>195.70465200000001</v>
      </c>
      <c r="E5301" s="2">
        <v>-1.9755959999999999</v>
      </c>
      <c r="F5301" s="2">
        <v>5.76</v>
      </c>
      <c r="G5301" s="3">
        <v>45327</v>
      </c>
      <c r="H5301" s="4" t="b">
        <v>0</v>
      </c>
      <c r="I5301" s="4"/>
      <c r="J5301" s="4"/>
      <c r="K5301" s="4">
        <v>45688</v>
      </c>
      <c r="L5301" s="1">
        <v>89.56</v>
      </c>
      <c r="M5301" s="1">
        <v>207.79263399999999</v>
      </c>
      <c r="N5301" s="1">
        <v>4.9572250000000002</v>
      </c>
      <c r="O5301" s="1">
        <v>5.76</v>
      </c>
      <c r="P5301" s="4">
        <v>45327</v>
      </c>
      <c r="Q5301" s="1" t="b">
        <v>0</v>
      </c>
    </row>
    <row r="5302" spans="1:17" x14ac:dyDescent="0.25">
      <c r="A5302" s="1" t="s">
        <v>5301</v>
      </c>
      <c r="B5302" s="3"/>
      <c r="G5302" s="3"/>
      <c r="H5302" s="4" t="b">
        <v>0</v>
      </c>
      <c r="I5302" s="4"/>
      <c r="J5302" s="4"/>
      <c r="K5302" s="4"/>
      <c r="P5302" s="4"/>
      <c r="Q5302" s="1" t="b">
        <v>0</v>
      </c>
    </row>
    <row r="5303" spans="1:17" x14ac:dyDescent="0.25">
      <c r="A5303" s="1" t="s">
        <v>5302</v>
      </c>
      <c r="B5303" s="3">
        <v>45657</v>
      </c>
      <c r="C5303" s="2">
        <v>89.98</v>
      </c>
      <c r="D5303" s="2">
        <v>91.428678000000005</v>
      </c>
      <c r="E5303" s="2">
        <v>1.271806</v>
      </c>
      <c r="F5303" s="2">
        <v>62.95</v>
      </c>
      <c r="G5303" s="3">
        <v>45365</v>
      </c>
      <c r="H5303" s="4" t="b">
        <v>0</v>
      </c>
      <c r="I5303" s="4"/>
      <c r="J5303" s="4"/>
      <c r="K5303" s="4">
        <v>45687</v>
      </c>
      <c r="L5303" s="1">
        <v>72</v>
      </c>
      <c r="M5303" s="1">
        <v>73.159199999999998</v>
      </c>
      <c r="N5303" s="1">
        <v>1.7667839999999999</v>
      </c>
      <c r="O5303" s="1">
        <v>62.95</v>
      </c>
      <c r="P5303" s="4">
        <v>45365</v>
      </c>
      <c r="Q5303" s="1" t="b">
        <v>0</v>
      </c>
    </row>
    <row r="5304" spans="1:17" x14ac:dyDescent="0.25">
      <c r="A5304" s="1" t="s">
        <v>5303</v>
      </c>
      <c r="B5304" s="3">
        <v>45657</v>
      </c>
      <c r="C5304" s="2">
        <v>903.5</v>
      </c>
      <c r="D5304" s="2">
        <v>230.39250000000001</v>
      </c>
      <c r="E5304" s="2">
        <v>3.074554</v>
      </c>
      <c r="F5304" s="2">
        <v>403.15</v>
      </c>
      <c r="G5304" s="3">
        <v>45364</v>
      </c>
      <c r="H5304" s="4" t="b">
        <v>0</v>
      </c>
      <c r="I5304" s="4"/>
      <c r="J5304" s="4"/>
      <c r="K5304" s="4">
        <v>45688</v>
      </c>
      <c r="L5304" s="1">
        <v>785.15</v>
      </c>
      <c r="M5304" s="1">
        <v>200.21324999999999</v>
      </c>
      <c r="N5304" s="1">
        <v>-1.195495</v>
      </c>
      <c r="O5304" s="1">
        <v>403.15</v>
      </c>
      <c r="P5304" s="4">
        <v>45364</v>
      </c>
      <c r="Q5304" s="1" t="b">
        <v>0</v>
      </c>
    </row>
    <row r="5305" spans="1:17" x14ac:dyDescent="0.25">
      <c r="A5305" s="1" t="s">
        <v>5304</v>
      </c>
      <c r="B5305" s="3">
        <v>45657</v>
      </c>
      <c r="C5305" s="2">
        <v>733.05</v>
      </c>
      <c r="D5305" s="2">
        <v>7159.7579939999996</v>
      </c>
      <c r="E5305" s="2">
        <v>1.6995009999999999</v>
      </c>
      <c r="F5305" s="2">
        <v>298.77499999999998</v>
      </c>
      <c r="G5305" s="3">
        <v>45356</v>
      </c>
      <c r="H5305" s="4" t="b">
        <v>0</v>
      </c>
      <c r="I5305" s="4"/>
      <c r="J5305" s="4"/>
      <c r="K5305" s="4">
        <v>45688</v>
      </c>
      <c r="L5305" s="1">
        <v>670.85</v>
      </c>
      <c r="M5305" s="1">
        <v>6552.2456179999999</v>
      </c>
      <c r="N5305" s="1">
        <v>4.2826050000000002</v>
      </c>
      <c r="O5305" s="1">
        <v>298.77499999999998</v>
      </c>
      <c r="P5305" s="4">
        <v>45356</v>
      </c>
      <c r="Q5305" s="1" t="b">
        <v>0</v>
      </c>
    </row>
    <row r="5306" spans="1:17" x14ac:dyDescent="0.25">
      <c r="A5306" s="1" t="s">
        <v>5305</v>
      </c>
      <c r="B5306" s="3">
        <v>45657</v>
      </c>
      <c r="C5306" s="2">
        <v>103.85</v>
      </c>
      <c r="D5306" s="2">
        <v>127.425269</v>
      </c>
      <c r="E5306" s="2">
        <v>-3.215284</v>
      </c>
      <c r="F5306" s="2">
        <v>59.25</v>
      </c>
      <c r="G5306" s="3">
        <v>45293</v>
      </c>
      <c r="H5306" s="4" t="b">
        <v>0</v>
      </c>
      <c r="I5306" s="4"/>
      <c r="J5306" s="4"/>
      <c r="K5306" s="4">
        <v>45688</v>
      </c>
      <c r="L5306" s="1">
        <v>91.05</v>
      </c>
      <c r="M5306" s="1">
        <v>111.719506</v>
      </c>
      <c r="N5306" s="1">
        <v>0.165017</v>
      </c>
      <c r="O5306" s="1">
        <v>64.599999999999994</v>
      </c>
      <c r="P5306" s="4">
        <v>45324</v>
      </c>
      <c r="Q5306" s="1" t="b">
        <v>0</v>
      </c>
    </row>
    <row r="5307" spans="1:17" x14ac:dyDescent="0.25">
      <c r="A5307" s="1" t="s">
        <v>5306</v>
      </c>
      <c r="B5307" s="3">
        <v>45657</v>
      </c>
      <c r="C5307" s="2">
        <v>117.5</v>
      </c>
      <c r="D5307" s="2">
        <v>744.75764100000004</v>
      </c>
      <c r="E5307" s="2">
        <v>2.9347349999999999</v>
      </c>
      <c r="F5307" s="2">
        <v>104.85</v>
      </c>
      <c r="G5307" s="3">
        <v>45614</v>
      </c>
      <c r="H5307" s="4" t="b">
        <v>0</v>
      </c>
      <c r="I5307" s="4"/>
      <c r="J5307" s="4"/>
      <c r="K5307" s="4">
        <v>45688</v>
      </c>
      <c r="L5307" s="1">
        <v>101.9</v>
      </c>
      <c r="M5307" s="1">
        <v>645.87918000000002</v>
      </c>
      <c r="N5307" s="1">
        <v>-0.39100699999999999</v>
      </c>
      <c r="O5307" s="1">
        <v>91</v>
      </c>
      <c r="P5307" s="4">
        <v>45685</v>
      </c>
      <c r="Q5307" s="1" t="b">
        <v>0</v>
      </c>
    </row>
    <row r="5308" spans="1:17" x14ac:dyDescent="0.25">
      <c r="A5308" s="1" t="s">
        <v>5307</v>
      </c>
      <c r="B5308" s="3">
        <v>45657</v>
      </c>
      <c r="C5308" s="2">
        <v>118.95</v>
      </c>
      <c r="D5308" s="2">
        <v>157.80815799999999</v>
      </c>
      <c r="E5308" s="2">
        <v>-2.6993870000000002</v>
      </c>
      <c r="F5308" s="2">
        <v>92.99</v>
      </c>
      <c r="G5308" s="3">
        <v>45293</v>
      </c>
      <c r="H5308" s="4" t="b">
        <v>0</v>
      </c>
      <c r="I5308" s="4"/>
      <c r="J5308" s="4"/>
      <c r="K5308" s="4">
        <v>45688</v>
      </c>
      <c r="L5308" s="1">
        <v>98.3</v>
      </c>
      <c r="M5308" s="1">
        <v>130.41229000000001</v>
      </c>
      <c r="N5308" s="1">
        <v>3.473684</v>
      </c>
      <c r="O5308" s="1">
        <v>77.099999999999994</v>
      </c>
      <c r="P5308" s="4">
        <v>45685</v>
      </c>
      <c r="Q5308" s="1" t="b">
        <v>0</v>
      </c>
    </row>
    <row r="5309" spans="1:17" x14ac:dyDescent="0.25">
      <c r="A5309" s="1" t="s">
        <v>5308</v>
      </c>
      <c r="B5309" s="3">
        <v>45657</v>
      </c>
      <c r="C5309" s="2">
        <v>2854.75</v>
      </c>
      <c r="D5309" s="2">
        <v>82012.171235000002</v>
      </c>
      <c r="E5309" s="2">
        <v>2.8145929999999999</v>
      </c>
      <c r="F5309" s="2">
        <v>2294.5500000000002</v>
      </c>
      <c r="G5309" s="3">
        <v>45593</v>
      </c>
      <c r="H5309" s="4" t="b">
        <v>0</v>
      </c>
      <c r="I5309" s="4"/>
      <c r="J5309" s="4"/>
      <c r="K5309" s="4">
        <v>45688</v>
      </c>
      <c r="L5309" s="1">
        <v>2393.6999999999998</v>
      </c>
      <c r="M5309" s="1">
        <v>68766.979345</v>
      </c>
      <c r="N5309" s="1">
        <v>9.2689380000000003</v>
      </c>
      <c r="O5309" s="1">
        <v>2030</v>
      </c>
      <c r="P5309" s="4">
        <v>45684</v>
      </c>
      <c r="Q5309" s="1" t="b">
        <v>0</v>
      </c>
    </row>
    <row r="5310" spans="1:17" x14ac:dyDescent="0.25">
      <c r="A5310" s="1" t="s">
        <v>5309</v>
      </c>
      <c r="B5310" s="3">
        <v>45657</v>
      </c>
      <c r="C5310" s="2">
        <v>1342.85</v>
      </c>
      <c r="D5310" s="2">
        <v>13998.750518000001</v>
      </c>
      <c r="E5310" s="2">
        <v>4.9962859999999996</v>
      </c>
      <c r="F5310" s="2">
        <v>444.57</v>
      </c>
      <c r="G5310" s="3">
        <v>45293</v>
      </c>
      <c r="H5310" s="4" t="b">
        <v>0</v>
      </c>
      <c r="I5310" s="4"/>
      <c r="J5310" s="4"/>
      <c r="K5310" s="4">
        <v>45688</v>
      </c>
      <c r="L5310" s="1">
        <v>1013.65</v>
      </c>
      <c r="M5310" s="1">
        <v>10566.953466999999</v>
      </c>
      <c r="N5310" s="1">
        <v>2.2855699999999999</v>
      </c>
      <c r="O5310" s="1">
        <v>758.36</v>
      </c>
      <c r="P5310" s="4">
        <v>45336</v>
      </c>
      <c r="Q5310" s="1" t="b">
        <v>0</v>
      </c>
    </row>
    <row r="5311" spans="1:17" x14ac:dyDescent="0.25">
      <c r="A5311" s="1" t="s">
        <v>5310</v>
      </c>
      <c r="B5311" s="3">
        <v>45657</v>
      </c>
      <c r="C5311" s="2">
        <v>483.65</v>
      </c>
      <c r="D5311" s="2">
        <v>520.80104300000005</v>
      </c>
      <c r="E5311" s="2">
        <v>-4.6995069999999997</v>
      </c>
      <c r="F5311" s="2">
        <v>482.15</v>
      </c>
      <c r="G5311" s="3">
        <v>45657</v>
      </c>
      <c r="H5311" s="4" t="b">
        <v>0</v>
      </c>
      <c r="I5311" s="4"/>
      <c r="J5311" s="4"/>
      <c r="K5311" s="4">
        <v>45688</v>
      </c>
      <c r="L5311" s="1">
        <v>404.35</v>
      </c>
      <c r="M5311" s="1">
        <v>435.40969999999999</v>
      </c>
      <c r="N5311" s="1">
        <v>-1.9995149999999999</v>
      </c>
      <c r="O5311" s="1">
        <v>354.7</v>
      </c>
      <c r="P5311" s="4">
        <v>45671</v>
      </c>
      <c r="Q5311" s="1" t="b">
        <v>0</v>
      </c>
    </row>
    <row r="5312" spans="1:17" x14ac:dyDescent="0.25">
      <c r="A5312" s="1" t="s">
        <v>5311</v>
      </c>
      <c r="B5312" s="3">
        <v>45657</v>
      </c>
      <c r="C5312" s="2">
        <v>1.42</v>
      </c>
      <c r="D5312" s="2">
        <v>6.6917499999999999</v>
      </c>
      <c r="E5312" s="2">
        <v>-0.69930099999999995</v>
      </c>
      <c r="F5312" s="2">
        <v>0.8</v>
      </c>
      <c r="G5312" s="3">
        <v>45385</v>
      </c>
      <c r="H5312" s="4" t="b">
        <v>0</v>
      </c>
      <c r="I5312" s="4"/>
      <c r="J5312" s="4"/>
      <c r="K5312" s="4">
        <v>45688</v>
      </c>
      <c r="L5312" s="1">
        <v>1.3</v>
      </c>
      <c r="M5312" s="1">
        <v>6.1262499999999998</v>
      </c>
      <c r="N5312" s="1">
        <v>-1.5151520000000001</v>
      </c>
      <c r="O5312" s="1">
        <v>0.8</v>
      </c>
      <c r="P5312" s="4">
        <v>45385</v>
      </c>
      <c r="Q5312" s="1" t="b">
        <v>0</v>
      </c>
    </row>
    <row r="5313" spans="1:17" x14ac:dyDescent="0.25">
      <c r="A5313" s="1" t="s">
        <v>5312</v>
      </c>
      <c r="B5313" s="3">
        <v>45657</v>
      </c>
      <c r="C5313" s="2">
        <v>175.95</v>
      </c>
      <c r="D5313" s="2">
        <v>51.093944999999998</v>
      </c>
      <c r="E5313" s="2">
        <v>0</v>
      </c>
      <c r="F5313" s="2">
        <v>153.5</v>
      </c>
      <c r="G5313" s="3">
        <v>45623</v>
      </c>
      <c r="H5313" s="4" t="b">
        <v>0</v>
      </c>
      <c r="I5313" s="4"/>
      <c r="J5313" s="4"/>
      <c r="K5313" s="4">
        <v>45688</v>
      </c>
      <c r="L5313" s="1">
        <v>156.80000000000001</v>
      </c>
      <c r="M5313" s="1">
        <v>45.532995</v>
      </c>
      <c r="N5313" s="1">
        <v>-2</v>
      </c>
      <c r="O5313" s="1">
        <v>153.5</v>
      </c>
      <c r="P5313" s="4">
        <v>45623</v>
      </c>
      <c r="Q5313" s="1" t="b">
        <v>0</v>
      </c>
    </row>
    <row r="5314" spans="1:17" x14ac:dyDescent="0.25">
      <c r="A5314" s="1" t="s">
        <v>5313</v>
      </c>
      <c r="B5314" s="3">
        <v>45657</v>
      </c>
      <c r="C5314" s="2">
        <v>288.3</v>
      </c>
      <c r="D5314" s="2">
        <v>1598.886285</v>
      </c>
      <c r="E5314" s="2">
        <v>-0.84264799999999995</v>
      </c>
      <c r="F5314" s="2">
        <v>173</v>
      </c>
      <c r="G5314" s="3">
        <v>45316</v>
      </c>
      <c r="H5314" s="4" t="b">
        <v>0</v>
      </c>
      <c r="I5314" s="4"/>
      <c r="J5314" s="4"/>
      <c r="K5314" s="4">
        <v>45688</v>
      </c>
      <c r="L5314" s="1">
        <v>241.7</v>
      </c>
      <c r="M5314" s="1">
        <v>1630.498411</v>
      </c>
      <c r="N5314" s="1">
        <v>8.5560299999999998</v>
      </c>
      <c r="O5314" s="1">
        <v>182.65</v>
      </c>
      <c r="P5314" s="4">
        <v>45422</v>
      </c>
      <c r="Q5314" s="1" t="b">
        <v>0</v>
      </c>
    </row>
    <row r="5315" spans="1:17" x14ac:dyDescent="0.25">
      <c r="A5315" s="1" t="s">
        <v>5314</v>
      </c>
      <c r="B5315" s="3">
        <v>45657</v>
      </c>
      <c r="C5315" s="2">
        <v>216</v>
      </c>
      <c r="D5315" s="2">
        <v>209.24351999999999</v>
      </c>
      <c r="E5315" s="2">
        <v>3.6965910000000002</v>
      </c>
      <c r="F5315" s="2">
        <v>88.15</v>
      </c>
      <c r="G5315" s="3">
        <v>45293</v>
      </c>
      <c r="H5315" s="4" t="b">
        <v>0</v>
      </c>
      <c r="I5315" s="4"/>
      <c r="J5315" s="4"/>
      <c r="K5315" s="4">
        <v>45688</v>
      </c>
      <c r="L5315" s="1">
        <v>168.8</v>
      </c>
      <c r="M5315" s="1">
        <v>163.519936</v>
      </c>
      <c r="N5315" s="1">
        <v>-0.118343</v>
      </c>
      <c r="O5315" s="1">
        <v>96.2</v>
      </c>
      <c r="P5315" s="4">
        <v>45448</v>
      </c>
      <c r="Q5315" s="1" t="b">
        <v>0</v>
      </c>
    </row>
    <row r="5316" spans="1:17" x14ac:dyDescent="0.25">
      <c r="A5316" s="1" t="s">
        <v>5315</v>
      </c>
      <c r="B5316" s="3"/>
      <c r="G5316" s="3"/>
      <c r="H5316" s="4" t="b">
        <v>0</v>
      </c>
      <c r="I5316" s="4"/>
      <c r="J5316" s="4"/>
      <c r="K5316" s="4"/>
      <c r="P5316" s="4"/>
      <c r="Q5316" s="1" t="b">
        <v>0</v>
      </c>
    </row>
    <row r="5317" spans="1:17" x14ac:dyDescent="0.25">
      <c r="A5317" s="1" t="s">
        <v>5316</v>
      </c>
      <c r="B5317" s="3">
        <v>45657</v>
      </c>
      <c r="C5317" s="2">
        <v>292.45</v>
      </c>
      <c r="D5317" s="2">
        <v>958.37321399999996</v>
      </c>
      <c r="E5317" s="2">
        <v>4.1303190000000001</v>
      </c>
      <c r="F5317" s="2">
        <v>122.1</v>
      </c>
      <c r="G5317" s="3">
        <v>45369</v>
      </c>
      <c r="H5317" s="4" t="b">
        <v>0</v>
      </c>
      <c r="I5317" s="4"/>
      <c r="J5317" s="4"/>
      <c r="K5317" s="4">
        <v>45688</v>
      </c>
      <c r="L5317" s="1">
        <v>216.45</v>
      </c>
      <c r="M5317" s="1">
        <v>709.31742899999995</v>
      </c>
      <c r="N5317" s="1">
        <v>-4.3314919999999999</v>
      </c>
      <c r="O5317" s="1">
        <v>122.1</v>
      </c>
      <c r="P5317" s="4">
        <v>45369</v>
      </c>
      <c r="Q5317" s="1" t="b">
        <v>0</v>
      </c>
    </row>
    <row r="5318" spans="1:17" x14ac:dyDescent="0.25">
      <c r="A5318" s="1" t="s">
        <v>5317</v>
      </c>
      <c r="B5318" s="3">
        <v>45657</v>
      </c>
      <c r="C5318" s="2">
        <v>5.43</v>
      </c>
      <c r="D5318" s="2">
        <v>139.62701999999999</v>
      </c>
      <c r="E5318" s="2">
        <v>-3.2085560000000002</v>
      </c>
      <c r="F5318" s="2">
        <v>5.33</v>
      </c>
      <c r="G5318" s="3">
        <v>45657</v>
      </c>
      <c r="H5318" s="4" t="b">
        <v>0</v>
      </c>
      <c r="I5318" s="4"/>
      <c r="J5318" s="4"/>
      <c r="K5318" s="4">
        <v>45688</v>
      </c>
      <c r="L5318" s="1">
        <v>4.8899999999999997</v>
      </c>
      <c r="M5318" s="1">
        <v>125.74146</v>
      </c>
      <c r="N5318" s="1">
        <v>4.9356220000000004</v>
      </c>
      <c r="O5318" s="1">
        <v>4.12</v>
      </c>
      <c r="P5318" s="4">
        <v>45685</v>
      </c>
      <c r="Q5318" s="1" t="b">
        <v>0</v>
      </c>
    </row>
    <row r="5319" spans="1:17" x14ac:dyDescent="0.25">
      <c r="A5319" s="1" t="s">
        <v>5318</v>
      </c>
      <c r="B5319" s="3"/>
      <c r="G5319" s="3"/>
      <c r="H5319" s="4" t="b">
        <v>0</v>
      </c>
      <c r="I5319" s="4"/>
      <c r="J5319" s="4"/>
      <c r="K5319" s="4"/>
      <c r="P5319" s="4"/>
      <c r="Q5319" s="1" t="b">
        <v>0</v>
      </c>
    </row>
    <row r="5320" spans="1:17" x14ac:dyDescent="0.25">
      <c r="A5320" s="1" t="s">
        <v>5319</v>
      </c>
      <c r="B5320" s="3">
        <v>45657</v>
      </c>
      <c r="C5320" s="2">
        <v>37.5</v>
      </c>
      <c r="D5320" s="2">
        <v>977.602125</v>
      </c>
      <c r="E5320" s="2">
        <v>2.8242389999999999</v>
      </c>
      <c r="F5320" s="2">
        <v>35.75</v>
      </c>
      <c r="G5320" s="3">
        <v>45657</v>
      </c>
      <c r="H5320" s="4" t="b">
        <v>0</v>
      </c>
      <c r="I5320" s="4"/>
      <c r="J5320" s="4"/>
      <c r="K5320" s="4">
        <v>45688</v>
      </c>
      <c r="L5320" s="1">
        <v>31.91</v>
      </c>
      <c r="M5320" s="1">
        <v>831.874235</v>
      </c>
      <c r="N5320" s="1">
        <v>-3.1856800000000001</v>
      </c>
      <c r="O5320" s="1">
        <v>31</v>
      </c>
      <c r="P5320" s="4">
        <v>45685</v>
      </c>
      <c r="Q5320" s="1" t="b">
        <v>0</v>
      </c>
    </row>
    <row r="5321" spans="1:17" x14ac:dyDescent="0.25">
      <c r="A5321" s="1" t="s">
        <v>5320</v>
      </c>
      <c r="B5321" s="3"/>
      <c r="G5321" s="3"/>
      <c r="H5321" s="4" t="b">
        <v>0</v>
      </c>
      <c r="I5321" s="4"/>
      <c r="J5321" s="4"/>
      <c r="K5321" s="4"/>
      <c r="P5321" s="4"/>
      <c r="Q5321" s="1" t="b">
        <v>0</v>
      </c>
    </row>
    <row r="5322" spans="1:17" x14ac:dyDescent="0.25">
      <c r="A5322" s="1" t="s">
        <v>5321</v>
      </c>
      <c r="B5322" s="3">
        <v>45657</v>
      </c>
      <c r="C5322" s="2">
        <v>58.21</v>
      </c>
      <c r="D5322" s="2">
        <v>69.565629999999999</v>
      </c>
      <c r="E5322" s="2">
        <v>0.10318099999999999</v>
      </c>
      <c r="F5322" s="2">
        <v>35.659999999999997</v>
      </c>
      <c r="G5322" s="3">
        <v>45379</v>
      </c>
      <c r="H5322" s="4" t="b">
        <v>0</v>
      </c>
      <c r="I5322" s="4"/>
      <c r="J5322" s="4"/>
      <c r="K5322" s="4">
        <v>45688</v>
      </c>
      <c r="L5322" s="1">
        <v>51.5</v>
      </c>
      <c r="M5322" s="1">
        <v>61.546641000000001</v>
      </c>
      <c r="N5322" s="1">
        <v>4.3143609999999999</v>
      </c>
      <c r="O5322" s="1">
        <v>35.659999999999997</v>
      </c>
      <c r="P5322" s="4">
        <v>45379</v>
      </c>
      <c r="Q5322" s="1" t="b">
        <v>0</v>
      </c>
    </row>
    <row r="5323" spans="1:17" x14ac:dyDescent="0.25">
      <c r="A5323" s="1" t="s">
        <v>5322</v>
      </c>
      <c r="B5323" s="3">
        <v>45657</v>
      </c>
      <c r="C5323" s="2">
        <v>74.86</v>
      </c>
      <c r="D5323" s="2">
        <v>310.12086799999997</v>
      </c>
      <c r="E5323" s="2">
        <v>8.8872730000000004</v>
      </c>
      <c r="F5323" s="2">
        <v>62</v>
      </c>
      <c r="G5323" s="3">
        <v>45656</v>
      </c>
      <c r="H5323" s="4" t="b">
        <v>0</v>
      </c>
      <c r="I5323" s="4"/>
      <c r="J5323" s="4"/>
      <c r="K5323" s="4">
        <v>45688</v>
      </c>
      <c r="L5323" s="1">
        <v>69.5</v>
      </c>
      <c r="M5323" s="1">
        <v>287.91611399999999</v>
      </c>
      <c r="N5323" s="1">
        <v>3.3610950000000002</v>
      </c>
      <c r="O5323" s="1">
        <v>62</v>
      </c>
      <c r="P5323" s="4">
        <v>45656</v>
      </c>
      <c r="Q5323" s="1" t="b">
        <v>0</v>
      </c>
    </row>
    <row r="5324" spans="1:17" x14ac:dyDescent="0.25">
      <c r="A5324" s="1" t="s">
        <v>5323</v>
      </c>
      <c r="B5324" s="3"/>
      <c r="G5324" s="3"/>
      <c r="H5324" s="4" t="b">
        <v>0</v>
      </c>
      <c r="I5324" s="4"/>
      <c r="J5324" s="4"/>
      <c r="K5324" s="4"/>
      <c r="P5324" s="4"/>
      <c r="Q5324" s="1" t="b">
        <v>0</v>
      </c>
    </row>
    <row r="5325" spans="1:17" x14ac:dyDescent="0.25">
      <c r="A5325" s="1" t="s">
        <v>5324</v>
      </c>
      <c r="B5325" s="3">
        <v>45657</v>
      </c>
      <c r="C5325" s="2">
        <v>1661.6</v>
      </c>
      <c r="D5325" s="2">
        <v>7013.0066180000003</v>
      </c>
      <c r="E5325" s="2">
        <v>-1.9155279999999999</v>
      </c>
      <c r="F5325" s="2">
        <v>247.05</v>
      </c>
      <c r="G5325" s="3">
        <v>45293</v>
      </c>
      <c r="H5325" s="4" t="b">
        <v>0</v>
      </c>
      <c r="I5325" s="4"/>
      <c r="J5325" s="4"/>
      <c r="K5325" s="4">
        <v>45688</v>
      </c>
      <c r="L5325" s="1">
        <v>1348.55</v>
      </c>
      <c r="M5325" s="1">
        <v>5691.7369250000002</v>
      </c>
      <c r="N5325" s="1">
        <v>4.9986370000000004</v>
      </c>
      <c r="O5325" s="1">
        <v>320.10000000000002</v>
      </c>
      <c r="P5325" s="4">
        <v>45365</v>
      </c>
      <c r="Q5325" s="1" t="b">
        <v>0</v>
      </c>
    </row>
    <row r="5326" spans="1:17" x14ac:dyDescent="0.25">
      <c r="A5326" s="1" t="s">
        <v>5325</v>
      </c>
      <c r="B5326" s="3">
        <v>45657</v>
      </c>
      <c r="C5326" s="2">
        <v>138.55000000000001</v>
      </c>
      <c r="D5326" s="2">
        <v>214.66731899999999</v>
      </c>
      <c r="E5326" s="2">
        <v>3.3955220000000002</v>
      </c>
      <c r="F5326" s="2">
        <v>85.9</v>
      </c>
      <c r="G5326" s="3">
        <v>45365</v>
      </c>
      <c r="H5326" s="4" t="b">
        <v>0</v>
      </c>
      <c r="I5326" s="4"/>
      <c r="J5326" s="4"/>
      <c r="K5326" s="4">
        <v>45688</v>
      </c>
      <c r="L5326" s="1">
        <v>126.35</v>
      </c>
      <c r="M5326" s="1">
        <v>195.76481999999999</v>
      </c>
      <c r="N5326" s="1">
        <v>0.43720199999999998</v>
      </c>
      <c r="O5326" s="1">
        <v>85.9</v>
      </c>
      <c r="P5326" s="4">
        <v>45365</v>
      </c>
      <c r="Q5326" s="1" t="b">
        <v>0</v>
      </c>
    </row>
    <row r="5327" spans="1:17" x14ac:dyDescent="0.25">
      <c r="A5327" s="1" t="s">
        <v>5326</v>
      </c>
      <c r="B5327" s="3">
        <v>45657</v>
      </c>
      <c r="C5327" s="2">
        <v>1349</v>
      </c>
      <c r="D5327" s="2">
        <v>86.087918999999999</v>
      </c>
      <c r="E5327" s="2">
        <v>1.5813250000000001</v>
      </c>
      <c r="F5327" s="2">
        <v>1200</v>
      </c>
      <c r="G5327" s="3">
        <v>45572</v>
      </c>
      <c r="H5327" s="4" t="b">
        <v>0</v>
      </c>
      <c r="I5327" s="4"/>
      <c r="J5327" s="4"/>
      <c r="K5327" s="4">
        <v>45688</v>
      </c>
      <c r="L5327" s="1">
        <v>1289</v>
      </c>
      <c r="M5327" s="1">
        <v>82.258953000000005</v>
      </c>
      <c r="N5327" s="1">
        <v>-7.3646000000000003E-2</v>
      </c>
      <c r="O5327" s="1">
        <v>1200</v>
      </c>
      <c r="P5327" s="4">
        <v>45572</v>
      </c>
      <c r="Q5327" s="1" t="b">
        <v>0</v>
      </c>
    </row>
    <row r="5328" spans="1:17" x14ac:dyDescent="0.25">
      <c r="A5328" s="1" t="s">
        <v>5327</v>
      </c>
      <c r="B5328" s="3">
        <v>45657</v>
      </c>
      <c r="C5328" s="2">
        <v>11.67</v>
      </c>
      <c r="D5328" s="2">
        <v>131.12202300000001</v>
      </c>
      <c r="E5328" s="2">
        <v>-4.9674269999999998</v>
      </c>
      <c r="F5328" s="2">
        <v>3.76</v>
      </c>
      <c r="G5328" s="3">
        <v>45379</v>
      </c>
      <c r="H5328" s="4" t="b">
        <v>0</v>
      </c>
      <c r="I5328" s="4"/>
      <c r="J5328" s="4"/>
      <c r="K5328" s="4">
        <v>45688</v>
      </c>
      <c r="L5328" s="1">
        <v>9.34</v>
      </c>
      <c r="M5328" s="1">
        <v>104.942562</v>
      </c>
      <c r="N5328" s="1">
        <v>0.863931</v>
      </c>
      <c r="O5328" s="1">
        <v>3.76</v>
      </c>
      <c r="P5328" s="4">
        <v>45379</v>
      </c>
      <c r="Q5328" s="1" t="b">
        <v>0</v>
      </c>
    </row>
    <row r="5329" spans="1:17" x14ac:dyDescent="0.25">
      <c r="A5329" s="1" t="s">
        <v>5328</v>
      </c>
      <c r="B5329" s="3"/>
      <c r="G5329" s="3"/>
      <c r="H5329" s="4" t="b">
        <v>0</v>
      </c>
      <c r="I5329" s="4"/>
      <c r="J5329" s="4"/>
      <c r="K5329" s="4"/>
      <c r="P5329" s="4"/>
      <c r="Q5329" s="1" t="b">
        <v>0</v>
      </c>
    </row>
    <row r="5330" spans="1:17" x14ac:dyDescent="0.25">
      <c r="A5330" s="1" t="s">
        <v>5329</v>
      </c>
      <c r="B5330" s="3">
        <v>45657</v>
      </c>
      <c r="C5330" s="2">
        <v>810.75</v>
      </c>
      <c r="D5330" s="2">
        <v>21269.977200000001</v>
      </c>
      <c r="E5330" s="2">
        <v>0.72679800000000006</v>
      </c>
      <c r="F5330" s="2">
        <v>441</v>
      </c>
      <c r="G5330" s="3">
        <v>45447</v>
      </c>
      <c r="H5330" s="4" t="b">
        <v>0</v>
      </c>
      <c r="I5330" s="4"/>
      <c r="J5330" s="4"/>
      <c r="K5330" s="4">
        <v>45688</v>
      </c>
      <c r="L5330" s="1">
        <v>741.55</v>
      </c>
      <c r="M5330" s="1">
        <v>19454.519386</v>
      </c>
      <c r="N5330" s="1">
        <v>2.79318</v>
      </c>
      <c r="O5330" s="1">
        <v>441</v>
      </c>
      <c r="P5330" s="4">
        <v>45447</v>
      </c>
      <c r="Q5330" s="1" t="b">
        <v>0</v>
      </c>
    </row>
    <row r="5331" spans="1:17" x14ac:dyDescent="0.25">
      <c r="A5331" s="1" t="s">
        <v>5330</v>
      </c>
      <c r="B5331" s="3">
        <v>45657</v>
      </c>
      <c r="C5331" s="2">
        <v>614.65</v>
      </c>
      <c r="D5331" s="2">
        <v>8507.6048320000009</v>
      </c>
      <c r="E5331" s="2">
        <v>2.4672830000000001</v>
      </c>
      <c r="F5331" s="2">
        <v>270.05</v>
      </c>
      <c r="G5331" s="3">
        <v>45365</v>
      </c>
      <c r="H5331" s="4" t="b">
        <v>0</v>
      </c>
      <c r="I5331" s="4"/>
      <c r="J5331" s="4"/>
      <c r="K5331" s="4">
        <v>45688</v>
      </c>
      <c r="L5331" s="1">
        <v>603.65</v>
      </c>
      <c r="M5331" s="1">
        <v>8355.3496410000007</v>
      </c>
      <c r="N5331" s="1">
        <v>0.141009</v>
      </c>
      <c r="O5331" s="1">
        <v>270.05</v>
      </c>
      <c r="P5331" s="4">
        <v>45365</v>
      </c>
      <c r="Q5331" s="1" t="b">
        <v>0</v>
      </c>
    </row>
    <row r="5332" spans="1:17" x14ac:dyDescent="0.25">
      <c r="A5332" s="1" t="s">
        <v>5331</v>
      </c>
      <c r="B5332" s="3">
        <v>45657</v>
      </c>
      <c r="C5332" s="2">
        <v>903.1</v>
      </c>
      <c r="D5332" s="2">
        <v>330.03572800000001</v>
      </c>
      <c r="E5332" s="2">
        <v>-0.17133699999999999</v>
      </c>
      <c r="F5332" s="2">
        <v>615.04999999999995</v>
      </c>
      <c r="G5332" s="3">
        <v>45294</v>
      </c>
      <c r="H5332" s="4" t="b">
        <v>0</v>
      </c>
      <c r="I5332" s="4"/>
      <c r="J5332" s="4"/>
      <c r="K5332" s="4">
        <v>45688</v>
      </c>
      <c r="L5332" s="1">
        <v>799</v>
      </c>
      <c r="M5332" s="1">
        <v>291.99263200000001</v>
      </c>
      <c r="N5332" s="1">
        <v>2.5608110000000002</v>
      </c>
      <c r="O5332" s="1">
        <v>633.54999999999995</v>
      </c>
      <c r="P5332" s="4">
        <v>45336</v>
      </c>
      <c r="Q5332" s="1" t="b">
        <v>0</v>
      </c>
    </row>
    <row r="5333" spans="1:17" x14ac:dyDescent="0.25">
      <c r="A5333" s="1" t="s">
        <v>5332</v>
      </c>
      <c r="B5333" s="3">
        <v>45657</v>
      </c>
      <c r="C5333" s="2">
        <v>156.44999999999999</v>
      </c>
      <c r="D5333" s="2">
        <v>15005.941081999999</v>
      </c>
      <c r="E5333" s="2">
        <v>0.67567600000000005</v>
      </c>
      <c r="F5333" s="2">
        <v>122.6</v>
      </c>
      <c r="G5333" s="3">
        <v>45448</v>
      </c>
      <c r="H5333" s="4" t="b">
        <v>0</v>
      </c>
      <c r="I5333" s="4"/>
      <c r="J5333" s="4"/>
      <c r="K5333" s="4">
        <v>45688</v>
      </c>
      <c r="L5333" s="1">
        <v>137.75</v>
      </c>
      <c r="M5333" s="1">
        <v>13212.32588</v>
      </c>
      <c r="N5333" s="1">
        <v>-1.25448</v>
      </c>
      <c r="O5333" s="1">
        <v>122.6</v>
      </c>
      <c r="P5333" s="4">
        <v>45448</v>
      </c>
      <c r="Q5333" s="1" t="b">
        <v>0</v>
      </c>
    </row>
    <row r="5334" spans="1:17" x14ac:dyDescent="0.25">
      <c r="A5334" s="1" t="s">
        <v>5333</v>
      </c>
      <c r="B5334" s="3">
        <v>45657</v>
      </c>
      <c r="C5334" s="2">
        <v>44.47</v>
      </c>
      <c r="D5334" s="2">
        <v>2357.3064770000001</v>
      </c>
      <c r="E5334" s="2">
        <v>-0.84726900000000005</v>
      </c>
      <c r="F5334" s="2">
        <v>28.917390999999999</v>
      </c>
      <c r="G5334" s="3">
        <v>45379</v>
      </c>
      <c r="H5334" s="4" t="b">
        <v>0</v>
      </c>
      <c r="I5334" s="4"/>
      <c r="J5334" s="4"/>
      <c r="K5334" s="4">
        <v>45688</v>
      </c>
      <c r="L5334" s="1">
        <v>40.49</v>
      </c>
      <c r="M5334" s="1">
        <v>2146.330993</v>
      </c>
      <c r="N5334" s="1">
        <v>1.3009759999999999</v>
      </c>
      <c r="O5334" s="1">
        <v>28.917390999999999</v>
      </c>
      <c r="P5334" s="4">
        <v>45379</v>
      </c>
      <c r="Q5334" s="1" t="b">
        <v>0</v>
      </c>
    </row>
    <row r="5335" spans="1:17" x14ac:dyDescent="0.25">
      <c r="A5335" s="1" t="s">
        <v>5334</v>
      </c>
      <c r="B5335" s="3">
        <v>45628</v>
      </c>
      <c r="C5335" s="2">
        <v>25</v>
      </c>
      <c r="D5335" s="2">
        <v>11.103249999999999</v>
      </c>
      <c r="E5335" s="2">
        <v>-1.8453079999999999</v>
      </c>
      <c r="F5335" s="2">
        <v>12.8</v>
      </c>
      <c r="G5335" s="3">
        <v>45385</v>
      </c>
      <c r="H5335" s="4" t="b">
        <v>0</v>
      </c>
      <c r="I5335" s="4"/>
      <c r="J5335" s="4"/>
      <c r="K5335" s="4">
        <v>45673</v>
      </c>
      <c r="L5335" s="1">
        <v>24.38</v>
      </c>
      <c r="M5335" s="1">
        <v>10.827889000000001</v>
      </c>
      <c r="N5335" s="1">
        <v>-2.48</v>
      </c>
      <c r="O5335" s="1">
        <v>12.8</v>
      </c>
      <c r="P5335" s="4">
        <v>45385</v>
      </c>
      <c r="Q5335" s="1" t="b">
        <v>0</v>
      </c>
    </row>
    <row r="5336" spans="1:17" x14ac:dyDescent="0.25">
      <c r="A5336" s="1" t="s">
        <v>5335</v>
      </c>
      <c r="B5336" s="3">
        <v>45657</v>
      </c>
      <c r="C5336" s="2">
        <v>16482</v>
      </c>
      <c r="D5336" s="2">
        <v>3296.4</v>
      </c>
      <c r="E5336" s="2">
        <v>0.188134</v>
      </c>
      <c r="F5336" s="2">
        <v>10500</v>
      </c>
      <c r="G5336" s="3">
        <v>45365</v>
      </c>
      <c r="H5336" s="4" t="b">
        <v>0</v>
      </c>
      <c r="I5336" s="4"/>
      <c r="J5336" s="4"/>
      <c r="K5336" s="4">
        <v>45688</v>
      </c>
      <c r="L5336" s="1">
        <v>12066.65</v>
      </c>
      <c r="M5336" s="1">
        <v>2413.33</v>
      </c>
      <c r="N5336" s="1">
        <v>3.189324</v>
      </c>
      <c r="O5336" s="1">
        <v>10500</v>
      </c>
      <c r="P5336" s="4">
        <v>45365</v>
      </c>
      <c r="Q5336" s="1" t="b">
        <v>0</v>
      </c>
    </row>
    <row r="5337" spans="1:17" x14ac:dyDescent="0.25">
      <c r="A5337" s="1" t="s">
        <v>5336</v>
      </c>
      <c r="B5337" s="3">
        <v>45657</v>
      </c>
      <c r="C5337" s="2">
        <v>33.369999999999997</v>
      </c>
      <c r="D5337" s="2">
        <v>122.687181</v>
      </c>
      <c r="E5337" s="2">
        <v>0.57263399999999998</v>
      </c>
      <c r="F5337" s="2">
        <v>28</v>
      </c>
      <c r="G5337" s="3">
        <v>45448</v>
      </c>
      <c r="H5337" s="4" t="b">
        <v>0</v>
      </c>
      <c r="I5337" s="4"/>
      <c r="J5337" s="4"/>
      <c r="K5337" s="4">
        <v>45688</v>
      </c>
      <c r="L5337" s="1">
        <v>31.8</v>
      </c>
      <c r="M5337" s="1">
        <v>116.914964</v>
      </c>
      <c r="N5337" s="1">
        <v>5.9293800000000001</v>
      </c>
      <c r="O5337" s="1">
        <v>28</v>
      </c>
      <c r="P5337" s="4">
        <v>45448</v>
      </c>
      <c r="Q5337" s="1" t="b">
        <v>0</v>
      </c>
    </row>
    <row r="5338" spans="1:17" x14ac:dyDescent="0.25">
      <c r="A5338" s="1" t="s">
        <v>5337</v>
      </c>
      <c r="B5338" s="3">
        <v>45657</v>
      </c>
      <c r="C5338" s="2">
        <v>555.75</v>
      </c>
      <c r="D5338" s="2">
        <v>3670.6680620000002</v>
      </c>
      <c r="E5338" s="2">
        <v>2.5274420000000002</v>
      </c>
      <c r="F5338" s="2">
        <v>470.35</v>
      </c>
      <c r="G5338" s="3">
        <v>45614</v>
      </c>
      <c r="H5338" s="4" t="b">
        <v>0</v>
      </c>
      <c r="I5338" s="4"/>
      <c r="J5338" s="4"/>
      <c r="K5338" s="4">
        <v>45688</v>
      </c>
      <c r="L5338" s="1">
        <v>530.79999999999995</v>
      </c>
      <c r="M5338" s="1">
        <v>3505.876037</v>
      </c>
      <c r="N5338" s="1">
        <v>3.2182789999999999</v>
      </c>
      <c r="O5338" s="1">
        <v>470.35</v>
      </c>
      <c r="P5338" s="4">
        <v>45614</v>
      </c>
      <c r="Q5338" s="1" t="b">
        <v>0</v>
      </c>
    </row>
    <row r="5339" spans="1:17" x14ac:dyDescent="0.25">
      <c r="A5339" s="1" t="s">
        <v>5338</v>
      </c>
      <c r="B5339" s="3">
        <v>45657</v>
      </c>
      <c r="C5339" s="2">
        <v>152.9</v>
      </c>
      <c r="D5339" s="2">
        <v>46.685523000000003</v>
      </c>
      <c r="E5339" s="2">
        <v>-0.26092599999999999</v>
      </c>
      <c r="F5339" s="2">
        <v>149.9</v>
      </c>
      <c r="G5339" s="3">
        <v>45499</v>
      </c>
      <c r="H5339" s="4" t="b">
        <v>0</v>
      </c>
      <c r="I5339" s="4"/>
      <c r="J5339" s="4"/>
      <c r="K5339" s="4">
        <v>45688</v>
      </c>
      <c r="L5339" s="1">
        <v>153</v>
      </c>
      <c r="M5339" s="1">
        <v>46.716056000000002</v>
      </c>
      <c r="N5339" s="1">
        <v>-0.77820999999999996</v>
      </c>
      <c r="O5339" s="1">
        <v>143.35</v>
      </c>
      <c r="P5339" s="4">
        <v>45670</v>
      </c>
      <c r="Q5339" s="1" t="b">
        <v>0</v>
      </c>
    </row>
    <row r="5340" spans="1:17" x14ac:dyDescent="0.25">
      <c r="A5340" s="1" t="s">
        <v>5339</v>
      </c>
      <c r="B5340" s="3">
        <v>45657</v>
      </c>
      <c r="C5340" s="2">
        <v>114.05</v>
      </c>
      <c r="D5340" s="2">
        <v>1162.7992039999999</v>
      </c>
      <c r="E5340" s="2">
        <v>-0.65330999999999995</v>
      </c>
      <c r="F5340" s="2">
        <v>110</v>
      </c>
      <c r="G5340" s="3">
        <v>45650</v>
      </c>
      <c r="H5340" s="4" t="b">
        <v>0</v>
      </c>
      <c r="I5340" s="4"/>
      <c r="J5340" s="4"/>
      <c r="K5340" s="4">
        <v>45688</v>
      </c>
      <c r="L5340" s="1">
        <v>109.45</v>
      </c>
      <c r="M5340" s="1">
        <v>1115.8998059999999</v>
      </c>
      <c r="N5340" s="1">
        <v>7.6733890000000002</v>
      </c>
      <c r="O5340" s="1">
        <v>99.5</v>
      </c>
      <c r="P5340" s="4">
        <v>45685</v>
      </c>
      <c r="Q5340" s="1" t="b">
        <v>0</v>
      </c>
    </row>
    <row r="5341" spans="1:17" x14ac:dyDescent="0.25">
      <c r="A5341" s="1" t="s">
        <v>5340</v>
      </c>
      <c r="B5341" s="3"/>
      <c r="G5341" s="3"/>
      <c r="H5341" s="4" t="b">
        <v>0</v>
      </c>
      <c r="I5341" s="4"/>
      <c r="J5341" s="4"/>
      <c r="K5341" s="4"/>
      <c r="P5341" s="4"/>
      <c r="Q5341" s="1" t="b">
        <v>0</v>
      </c>
    </row>
    <row r="5342" spans="1:17" x14ac:dyDescent="0.25">
      <c r="A5342" s="1" t="s">
        <v>5341</v>
      </c>
      <c r="B5342" s="3"/>
      <c r="G5342" s="3"/>
      <c r="H5342" s="4" t="b">
        <v>0</v>
      </c>
      <c r="I5342" s="4"/>
      <c r="J5342" s="4"/>
      <c r="K5342" s="4"/>
      <c r="P5342" s="4"/>
      <c r="Q5342" s="1" t="b">
        <v>0</v>
      </c>
    </row>
    <row r="5343" spans="1:17" x14ac:dyDescent="0.25">
      <c r="A5343" s="1" t="s">
        <v>5342</v>
      </c>
      <c r="B5343" s="3">
        <v>45657</v>
      </c>
      <c r="C5343" s="2">
        <v>793.05</v>
      </c>
      <c r="D5343" s="2">
        <v>12365.292303</v>
      </c>
      <c r="E5343" s="2">
        <v>-3.0797430000000001</v>
      </c>
      <c r="F5343" s="2">
        <v>674.8</v>
      </c>
      <c r="G5343" s="3">
        <v>45610</v>
      </c>
      <c r="H5343" s="4" t="b">
        <v>0</v>
      </c>
      <c r="I5343" s="4"/>
      <c r="J5343" s="4"/>
      <c r="K5343" s="4">
        <v>45688</v>
      </c>
      <c r="L5343" s="1">
        <v>725.1</v>
      </c>
      <c r="M5343" s="1">
        <v>11305.811045</v>
      </c>
      <c r="N5343" s="1">
        <v>0.83437600000000001</v>
      </c>
      <c r="O5343" s="1">
        <v>674.8</v>
      </c>
      <c r="P5343" s="4">
        <v>45610</v>
      </c>
      <c r="Q5343" s="1" t="b">
        <v>0</v>
      </c>
    </row>
    <row r="5344" spans="1:17" x14ac:dyDescent="0.25">
      <c r="A5344" s="1" t="s">
        <v>5343</v>
      </c>
      <c r="B5344" s="3">
        <v>45657</v>
      </c>
      <c r="C5344" s="2">
        <v>675.5</v>
      </c>
      <c r="D5344" s="2">
        <v>1650.449961</v>
      </c>
      <c r="E5344" s="2">
        <v>0.91880200000000001</v>
      </c>
      <c r="F5344" s="2">
        <v>548.5</v>
      </c>
      <c r="G5344" s="3">
        <v>45425</v>
      </c>
      <c r="H5344" s="4" t="b">
        <v>0</v>
      </c>
      <c r="I5344" s="4"/>
      <c r="J5344" s="4"/>
      <c r="K5344" s="4">
        <v>45688</v>
      </c>
      <c r="L5344" s="1">
        <v>698.1</v>
      </c>
      <c r="M5344" s="1">
        <v>1705.6685680000001</v>
      </c>
      <c r="N5344" s="1">
        <v>1.4459059999999999</v>
      </c>
      <c r="O5344" s="1">
        <v>548.5</v>
      </c>
      <c r="P5344" s="4">
        <v>45425</v>
      </c>
      <c r="Q5344" s="1" t="b">
        <v>0</v>
      </c>
    </row>
    <row r="5345" spans="1:17" x14ac:dyDescent="0.25">
      <c r="A5345" s="1" t="s">
        <v>5344</v>
      </c>
      <c r="B5345" s="3">
        <v>45653</v>
      </c>
      <c r="C5345" s="2">
        <v>240.25</v>
      </c>
      <c r="D5345" s="2">
        <v>9.3601399999999995</v>
      </c>
      <c r="E5345" s="2">
        <v>-4.9831919999999998</v>
      </c>
      <c r="F5345" s="2">
        <v>112.2</v>
      </c>
      <c r="G5345" s="3">
        <v>45442</v>
      </c>
      <c r="H5345" s="4" t="b">
        <v>0</v>
      </c>
      <c r="I5345" s="4"/>
      <c r="J5345" s="4"/>
      <c r="K5345" s="4">
        <v>45680</v>
      </c>
      <c r="L5345" s="1">
        <v>238.95</v>
      </c>
      <c r="M5345" s="1">
        <v>9.3094920000000005</v>
      </c>
      <c r="N5345" s="1">
        <v>4.6878419999999998</v>
      </c>
      <c r="O5345" s="1">
        <v>112.2</v>
      </c>
      <c r="P5345" s="4">
        <v>45442</v>
      </c>
      <c r="Q5345" s="1" t="b">
        <v>0</v>
      </c>
    </row>
    <row r="5346" spans="1:17" x14ac:dyDescent="0.25">
      <c r="A5346" s="1" t="s">
        <v>5345</v>
      </c>
      <c r="B5346" s="3">
        <v>45657</v>
      </c>
      <c r="C5346" s="2">
        <v>1840.6</v>
      </c>
      <c r="D5346" s="2">
        <v>23352.029030000002</v>
      </c>
      <c r="E5346" s="2">
        <v>2.83256</v>
      </c>
      <c r="F5346" s="2">
        <v>1186.8499999999999</v>
      </c>
      <c r="G5346" s="3">
        <v>45349</v>
      </c>
      <c r="H5346" s="4" t="b">
        <v>0</v>
      </c>
      <c r="I5346" s="4"/>
      <c r="J5346" s="4"/>
      <c r="K5346" s="4">
        <v>45688</v>
      </c>
      <c r="L5346" s="1">
        <v>1139.95</v>
      </c>
      <c r="M5346" s="1">
        <v>14462.754261</v>
      </c>
      <c r="N5346" s="1">
        <v>-9.6818919999999995</v>
      </c>
      <c r="O5346" s="1">
        <v>1094</v>
      </c>
      <c r="P5346" s="4">
        <v>45688</v>
      </c>
      <c r="Q5346" s="1" t="b">
        <v>0</v>
      </c>
    </row>
    <row r="5347" spans="1:17" x14ac:dyDescent="0.25">
      <c r="A5347" s="1" t="s">
        <v>5346</v>
      </c>
      <c r="B5347" s="3"/>
      <c r="G5347" s="3"/>
      <c r="H5347" s="4" t="b">
        <v>0</v>
      </c>
      <c r="I5347" s="4"/>
      <c r="J5347" s="4"/>
      <c r="K5347" s="4"/>
      <c r="P5347" s="4"/>
      <c r="Q5347" s="1" t="b">
        <v>0</v>
      </c>
    </row>
    <row r="5348" spans="1:17" x14ac:dyDescent="0.25">
      <c r="A5348" s="1" t="s">
        <v>5347</v>
      </c>
      <c r="B5348" s="3">
        <v>45657</v>
      </c>
      <c r="C5348" s="2">
        <v>7.06</v>
      </c>
      <c r="D5348" s="2">
        <v>24.71</v>
      </c>
      <c r="E5348" s="2">
        <v>1.436782</v>
      </c>
      <c r="F5348" s="2">
        <v>6.12</v>
      </c>
      <c r="G5348" s="3">
        <v>45512</v>
      </c>
      <c r="H5348" s="4" t="b">
        <v>0</v>
      </c>
      <c r="I5348" s="4"/>
      <c r="J5348" s="4"/>
      <c r="K5348" s="4">
        <v>45688</v>
      </c>
      <c r="L5348" s="1">
        <v>6.32</v>
      </c>
      <c r="M5348" s="1">
        <v>22.12</v>
      </c>
      <c r="N5348" s="1">
        <v>0.47694799999999998</v>
      </c>
      <c r="O5348" s="1">
        <v>6.01</v>
      </c>
      <c r="P5348" s="4">
        <v>45671</v>
      </c>
      <c r="Q5348" s="1" t="b">
        <v>0</v>
      </c>
    </row>
    <row r="5349" spans="1:17" x14ac:dyDescent="0.25">
      <c r="A5349" s="1" t="s">
        <v>5348</v>
      </c>
      <c r="B5349" s="3">
        <v>45657</v>
      </c>
      <c r="C5349" s="2">
        <v>4.38</v>
      </c>
      <c r="D5349" s="2">
        <v>14.333112</v>
      </c>
      <c r="E5349" s="2">
        <v>2.0979019999999999</v>
      </c>
      <c r="F5349" s="2">
        <v>3.27</v>
      </c>
      <c r="G5349" s="3">
        <v>45604</v>
      </c>
      <c r="H5349" s="4" t="b">
        <v>0</v>
      </c>
      <c r="I5349" s="4"/>
      <c r="J5349" s="4"/>
      <c r="K5349" s="4">
        <v>45688</v>
      </c>
      <c r="L5349" s="1">
        <v>3.65</v>
      </c>
      <c r="M5349" s="1">
        <v>11.94426</v>
      </c>
      <c r="N5349" s="1">
        <v>-2.6666669999999999</v>
      </c>
      <c r="O5349" s="1">
        <v>3.27</v>
      </c>
      <c r="P5349" s="4">
        <v>45604</v>
      </c>
      <c r="Q5349" s="1" t="b">
        <v>0</v>
      </c>
    </row>
    <row r="5350" spans="1:17" x14ac:dyDescent="0.25">
      <c r="A5350" s="1" t="s">
        <v>5349</v>
      </c>
      <c r="B5350" s="3">
        <v>45657</v>
      </c>
      <c r="C5350" s="2">
        <v>19.600000000000001</v>
      </c>
      <c r="D5350" s="2">
        <v>16.383907000000001</v>
      </c>
      <c r="E5350" s="2">
        <v>4.9812529999999997</v>
      </c>
      <c r="F5350" s="2">
        <v>5.78</v>
      </c>
      <c r="G5350" s="3">
        <v>45499</v>
      </c>
      <c r="H5350" s="4" t="b">
        <v>0</v>
      </c>
      <c r="I5350" s="4"/>
      <c r="J5350" s="4"/>
      <c r="K5350" s="4">
        <v>45688</v>
      </c>
      <c r="L5350" s="1">
        <v>12.28</v>
      </c>
      <c r="M5350" s="1">
        <v>10.265019000000001</v>
      </c>
      <c r="N5350" s="1">
        <v>-1.9952110000000001</v>
      </c>
      <c r="O5350" s="1">
        <v>5.78</v>
      </c>
      <c r="P5350" s="4">
        <v>45499</v>
      </c>
      <c r="Q5350" s="1" t="b">
        <v>0</v>
      </c>
    </row>
    <row r="5351" spans="1:17" x14ac:dyDescent="0.25">
      <c r="A5351" s="1" t="s">
        <v>5350</v>
      </c>
      <c r="B5351" s="3">
        <v>45657</v>
      </c>
      <c r="C5351" s="2">
        <v>38.92</v>
      </c>
      <c r="D5351" s="2">
        <v>42.642153</v>
      </c>
      <c r="E5351" s="2">
        <v>-0.84076399999999996</v>
      </c>
      <c r="F5351" s="2">
        <v>30.75</v>
      </c>
      <c r="G5351" s="3">
        <v>45365</v>
      </c>
      <c r="H5351" s="4" t="b">
        <v>0</v>
      </c>
      <c r="I5351" s="4"/>
      <c r="J5351" s="4"/>
      <c r="K5351" s="4">
        <v>45688</v>
      </c>
      <c r="L5351" s="1">
        <v>34.5</v>
      </c>
      <c r="M5351" s="1">
        <v>37.799441999999999</v>
      </c>
      <c r="N5351" s="1">
        <v>-1.1461319999999999</v>
      </c>
      <c r="O5351" s="1">
        <v>30.75</v>
      </c>
      <c r="P5351" s="4">
        <v>45365</v>
      </c>
      <c r="Q5351" s="1" t="b">
        <v>0</v>
      </c>
    </row>
    <row r="5352" spans="1:17" x14ac:dyDescent="0.25">
      <c r="A5352" s="1" t="s">
        <v>5351</v>
      </c>
      <c r="B5352" s="3">
        <v>45657</v>
      </c>
      <c r="C5352" s="2">
        <v>600.15</v>
      </c>
      <c r="D5352" s="2">
        <v>720.38165000000004</v>
      </c>
      <c r="E5352" s="2">
        <v>-0.40657199999999999</v>
      </c>
      <c r="F5352" s="2">
        <v>465.5</v>
      </c>
      <c r="G5352" s="3">
        <v>45379</v>
      </c>
      <c r="H5352" s="4" t="b">
        <v>0</v>
      </c>
      <c r="I5352" s="4"/>
      <c r="J5352" s="4"/>
      <c r="K5352" s="4">
        <v>45688</v>
      </c>
      <c r="L5352" s="1">
        <v>514.04999999999995</v>
      </c>
      <c r="M5352" s="1">
        <v>617.03272100000004</v>
      </c>
      <c r="N5352" s="1">
        <v>1.872771</v>
      </c>
      <c r="O5352" s="1">
        <v>465.5</v>
      </c>
      <c r="P5352" s="4">
        <v>45379</v>
      </c>
      <c r="Q5352" s="1" t="b">
        <v>0</v>
      </c>
    </row>
    <row r="5353" spans="1:17" x14ac:dyDescent="0.25">
      <c r="A5353" s="1" t="s">
        <v>5352</v>
      </c>
      <c r="B5353" s="3">
        <v>45657</v>
      </c>
      <c r="C5353" s="2">
        <v>1042.0999999999999</v>
      </c>
      <c r="D5353" s="2">
        <v>2178.0214089999999</v>
      </c>
      <c r="E5353" s="2">
        <v>1.0521210000000001</v>
      </c>
      <c r="F5353" s="2">
        <v>452.65</v>
      </c>
      <c r="G5353" s="3">
        <v>45314</v>
      </c>
      <c r="H5353" s="4" t="b">
        <v>0</v>
      </c>
      <c r="I5353" s="4"/>
      <c r="J5353" s="4"/>
      <c r="K5353" s="4">
        <v>45688</v>
      </c>
      <c r="L5353" s="1">
        <v>963</v>
      </c>
      <c r="M5353" s="1">
        <v>2018.3816489999999</v>
      </c>
      <c r="N5353" s="1">
        <v>-0.50111099999999997</v>
      </c>
      <c r="O5353" s="1">
        <v>455.35</v>
      </c>
      <c r="P5353" s="4">
        <v>45327</v>
      </c>
      <c r="Q5353" s="1" t="b">
        <v>0</v>
      </c>
    </row>
    <row r="5354" spans="1:17" x14ac:dyDescent="0.25">
      <c r="A5354" s="1" t="s">
        <v>5353</v>
      </c>
      <c r="B5354" s="3">
        <v>45657</v>
      </c>
      <c r="C5354" s="2">
        <v>356.25</v>
      </c>
      <c r="D5354" s="2">
        <v>2313.1953749999998</v>
      </c>
      <c r="E5354" s="2">
        <v>3.0965129999999998</v>
      </c>
      <c r="F5354" s="2">
        <v>64.010000000000005</v>
      </c>
      <c r="G5354" s="3">
        <v>45371</v>
      </c>
      <c r="H5354" s="4" t="b">
        <v>0</v>
      </c>
      <c r="I5354" s="4"/>
      <c r="J5354" s="4"/>
      <c r="K5354" s="4">
        <v>45688</v>
      </c>
      <c r="L5354" s="1">
        <v>305.95</v>
      </c>
      <c r="M5354" s="1">
        <v>2345.4038270000001</v>
      </c>
      <c r="N5354" s="1">
        <v>1.6614059999999999</v>
      </c>
      <c r="O5354" s="1">
        <v>64.010000000000005</v>
      </c>
      <c r="P5354" s="4">
        <v>45371</v>
      </c>
      <c r="Q5354" s="1" t="b">
        <v>0</v>
      </c>
    </row>
    <row r="5355" spans="1:17" x14ac:dyDescent="0.25">
      <c r="A5355" s="1" t="s">
        <v>5354</v>
      </c>
      <c r="B5355" s="3"/>
      <c r="G5355" s="3"/>
      <c r="H5355" s="4" t="b">
        <v>0</v>
      </c>
      <c r="I5355" s="4"/>
      <c r="J5355" s="4"/>
      <c r="K5355" s="4"/>
      <c r="P5355" s="4"/>
      <c r="Q5355" s="1" t="b">
        <v>0</v>
      </c>
    </row>
    <row r="5356" spans="1:17" x14ac:dyDescent="0.25">
      <c r="A5356" s="1" t="s">
        <v>5355</v>
      </c>
      <c r="B5356" s="3">
        <v>45657</v>
      </c>
      <c r="C5356" s="2">
        <v>3.93</v>
      </c>
      <c r="D5356" s="2">
        <v>39.285108999999999</v>
      </c>
      <c r="E5356" s="2">
        <v>0.255102</v>
      </c>
      <c r="F5356" s="2">
        <v>1.7</v>
      </c>
      <c r="G5356" s="3">
        <v>45545</v>
      </c>
      <c r="H5356" s="4" t="b">
        <v>0</v>
      </c>
      <c r="I5356" s="4"/>
      <c r="J5356" s="4"/>
      <c r="K5356" s="4">
        <v>45688</v>
      </c>
      <c r="L5356" s="1">
        <v>2.98</v>
      </c>
      <c r="M5356" s="1">
        <v>29.788709000000001</v>
      </c>
      <c r="N5356" s="1">
        <v>-0.99667799999999995</v>
      </c>
      <c r="O5356" s="1">
        <v>1.7</v>
      </c>
      <c r="P5356" s="4">
        <v>45545</v>
      </c>
      <c r="Q5356" s="1" t="b">
        <v>0</v>
      </c>
    </row>
    <row r="5357" spans="1:17" x14ac:dyDescent="0.25">
      <c r="A5357" s="1" t="s">
        <v>5356</v>
      </c>
      <c r="B5357" s="3"/>
      <c r="G5357" s="3"/>
      <c r="H5357" s="4" t="b">
        <v>0</v>
      </c>
      <c r="I5357" s="4"/>
      <c r="J5357" s="4"/>
      <c r="K5357" s="4"/>
      <c r="P5357" s="4"/>
      <c r="Q5357" s="1" t="b">
        <v>0</v>
      </c>
    </row>
    <row r="5358" spans="1:17" x14ac:dyDescent="0.25">
      <c r="A5358" s="1" t="s">
        <v>5357</v>
      </c>
      <c r="B5358" s="3">
        <v>45657</v>
      </c>
      <c r="C5358" s="2">
        <v>43.76</v>
      </c>
      <c r="D5358" s="2">
        <v>121.079106</v>
      </c>
      <c r="E5358" s="2">
        <v>0.27497700000000003</v>
      </c>
      <c r="F5358" s="2">
        <v>17.350000000000001</v>
      </c>
      <c r="G5358" s="3">
        <v>45311</v>
      </c>
      <c r="H5358" s="4" t="b">
        <v>0</v>
      </c>
      <c r="I5358" s="4"/>
      <c r="J5358" s="4"/>
      <c r="K5358" s="4">
        <v>45688</v>
      </c>
      <c r="L5358" s="1">
        <v>38.44</v>
      </c>
      <c r="M5358" s="1">
        <v>106.359252</v>
      </c>
      <c r="N5358" s="1">
        <v>2.7807490000000001</v>
      </c>
      <c r="O5358" s="1">
        <v>19.16</v>
      </c>
      <c r="P5358" s="4">
        <v>45344</v>
      </c>
      <c r="Q5358" s="1" t="b">
        <v>0</v>
      </c>
    </row>
    <row r="5359" spans="1:17" x14ac:dyDescent="0.25">
      <c r="A5359" s="1" t="s">
        <v>5358</v>
      </c>
      <c r="B5359" s="3">
        <v>45657</v>
      </c>
      <c r="C5359" s="2">
        <v>102</v>
      </c>
      <c r="D5359" s="2">
        <v>202.16399999999999</v>
      </c>
      <c r="E5359" s="2">
        <v>-1.220221</v>
      </c>
      <c r="F5359" s="2">
        <v>63.11</v>
      </c>
      <c r="G5359" s="3">
        <v>45447</v>
      </c>
      <c r="H5359" s="4" t="b">
        <v>0</v>
      </c>
      <c r="I5359" s="4"/>
      <c r="J5359" s="4"/>
      <c r="K5359" s="4">
        <v>45688</v>
      </c>
      <c r="L5359" s="1">
        <v>105.8</v>
      </c>
      <c r="M5359" s="1">
        <v>209.69560000000001</v>
      </c>
      <c r="N5359" s="1">
        <v>1.9759040000000001</v>
      </c>
      <c r="O5359" s="1">
        <v>63.11</v>
      </c>
      <c r="P5359" s="4">
        <v>45447</v>
      </c>
      <c r="Q5359" s="1" t="b">
        <v>0</v>
      </c>
    </row>
    <row r="5360" spans="1:17" x14ac:dyDescent="0.25">
      <c r="A5360" s="1" t="s">
        <v>5359</v>
      </c>
      <c r="B5360" s="3">
        <v>45657</v>
      </c>
      <c r="C5360" s="2">
        <v>3.4</v>
      </c>
      <c r="D5360" s="2">
        <v>24.040458000000001</v>
      </c>
      <c r="E5360" s="2">
        <v>-1.7341040000000001</v>
      </c>
      <c r="F5360" s="2">
        <v>2.9</v>
      </c>
      <c r="G5360" s="3">
        <v>45384</v>
      </c>
      <c r="H5360" s="4" t="b">
        <v>0</v>
      </c>
      <c r="I5360" s="4"/>
      <c r="J5360" s="4"/>
      <c r="K5360" s="4">
        <v>45688</v>
      </c>
      <c r="L5360" s="1">
        <v>2.77</v>
      </c>
      <c r="M5360" s="1">
        <v>19.585902000000001</v>
      </c>
      <c r="N5360" s="1">
        <v>-1.77305</v>
      </c>
      <c r="O5360" s="1">
        <v>2.77</v>
      </c>
      <c r="P5360" s="4">
        <v>45688</v>
      </c>
      <c r="Q5360" s="1" t="b">
        <v>0</v>
      </c>
    </row>
    <row r="5361" spans="1:17" x14ac:dyDescent="0.25">
      <c r="A5361" s="1" t="s">
        <v>5360</v>
      </c>
      <c r="B5361" s="3">
        <v>45657</v>
      </c>
      <c r="C5361" s="2">
        <v>302</v>
      </c>
      <c r="D5361" s="2">
        <v>316170.88736599998</v>
      </c>
      <c r="E5361" s="2">
        <v>-0.54338900000000001</v>
      </c>
      <c r="F5361" s="2">
        <v>208.4</v>
      </c>
      <c r="G5361" s="3">
        <v>45447</v>
      </c>
      <c r="H5361" s="4" t="b">
        <v>0</v>
      </c>
      <c r="I5361" s="4"/>
      <c r="J5361" s="4"/>
      <c r="K5361" s="4">
        <v>45688</v>
      </c>
      <c r="L5361" s="1">
        <v>312</v>
      </c>
      <c r="M5361" s="1">
        <v>326691.30330700002</v>
      </c>
      <c r="N5361" s="1">
        <v>0.87293900000000002</v>
      </c>
      <c r="O5361" s="1">
        <v>208.4</v>
      </c>
      <c r="P5361" s="4">
        <v>45447</v>
      </c>
      <c r="Q5361" s="1" t="b">
        <v>0</v>
      </c>
    </row>
    <row r="5362" spans="1:17" x14ac:dyDescent="0.25">
      <c r="A5362" s="1" t="s">
        <v>5361</v>
      </c>
      <c r="B5362" s="3">
        <v>45656</v>
      </c>
      <c r="C5362" s="2">
        <v>220</v>
      </c>
      <c r="D5362" s="2">
        <v>67.237499999999997</v>
      </c>
      <c r="E5362" s="2">
        <v>-0.90090099999999995</v>
      </c>
      <c r="F5362" s="2">
        <v>131.1</v>
      </c>
      <c r="G5362" s="3">
        <v>45334</v>
      </c>
      <c r="H5362" s="4" t="b">
        <v>0</v>
      </c>
      <c r="I5362" s="4"/>
      <c r="J5362" s="4"/>
      <c r="K5362" s="4">
        <v>45688</v>
      </c>
      <c r="L5362" s="1">
        <v>204.75</v>
      </c>
      <c r="M5362" s="1">
        <v>62.576718999999997</v>
      </c>
      <c r="N5362" s="1">
        <v>5</v>
      </c>
      <c r="O5362" s="1">
        <v>131.1</v>
      </c>
      <c r="P5362" s="4">
        <v>45334</v>
      </c>
      <c r="Q5362" s="1" t="b">
        <v>0</v>
      </c>
    </row>
    <row r="5363" spans="1:17" x14ac:dyDescent="0.25">
      <c r="A5363" s="1" t="s">
        <v>5362</v>
      </c>
      <c r="B5363" s="3"/>
      <c r="G5363" s="3"/>
      <c r="H5363" s="4" t="b">
        <v>0</v>
      </c>
      <c r="I5363" s="4"/>
      <c r="J5363" s="4"/>
      <c r="K5363" s="4"/>
      <c r="P5363" s="4"/>
      <c r="Q5363" s="1" t="b">
        <v>0</v>
      </c>
    </row>
    <row r="5364" spans="1:17" x14ac:dyDescent="0.25">
      <c r="A5364" s="1" t="s">
        <v>5363</v>
      </c>
      <c r="B5364" s="3">
        <v>45657</v>
      </c>
      <c r="C5364" s="2">
        <v>1419.4</v>
      </c>
      <c r="D5364" s="2">
        <v>23061.320959000001</v>
      </c>
      <c r="E5364" s="2">
        <v>9.5200999999999994E-2</v>
      </c>
      <c r="F5364" s="2">
        <v>402.85</v>
      </c>
      <c r="G5364" s="3">
        <v>45309</v>
      </c>
      <c r="H5364" s="4" t="b">
        <v>0</v>
      </c>
      <c r="I5364" s="4"/>
      <c r="J5364" s="4"/>
      <c r="K5364" s="4">
        <v>45688</v>
      </c>
      <c r="L5364" s="1">
        <v>1415.6</v>
      </c>
      <c r="M5364" s="1">
        <v>22999.581478</v>
      </c>
      <c r="N5364" s="1">
        <v>9.9965030000000006</v>
      </c>
      <c r="O5364" s="1">
        <v>421</v>
      </c>
      <c r="P5364" s="4">
        <v>45335</v>
      </c>
      <c r="Q5364" s="1" t="b">
        <v>0</v>
      </c>
    </row>
    <row r="5365" spans="1:17" x14ac:dyDescent="0.25">
      <c r="A5365" s="1" t="s">
        <v>5364</v>
      </c>
      <c r="B5365" s="3"/>
      <c r="G5365" s="3"/>
      <c r="H5365" s="4" t="b">
        <v>0</v>
      </c>
      <c r="I5365" s="4"/>
      <c r="J5365" s="4"/>
      <c r="K5365" s="4"/>
      <c r="P5365" s="4"/>
      <c r="Q5365" s="1" t="b">
        <v>0</v>
      </c>
    </row>
    <row r="5366" spans="1:17" x14ac:dyDescent="0.25">
      <c r="A5366" s="1" t="s">
        <v>5365</v>
      </c>
      <c r="B5366" s="3"/>
      <c r="G5366" s="3"/>
      <c r="H5366" s="4" t="b">
        <v>0</v>
      </c>
      <c r="I5366" s="4"/>
      <c r="J5366" s="4"/>
      <c r="K5366" s="4"/>
      <c r="P5366" s="4"/>
      <c r="Q5366" s="1" t="b">
        <v>0</v>
      </c>
    </row>
    <row r="5367" spans="1:17" x14ac:dyDescent="0.25">
      <c r="A5367" s="1" t="s">
        <v>5366</v>
      </c>
      <c r="B5367" s="3"/>
      <c r="G5367" s="3"/>
      <c r="H5367" s="4" t="b">
        <v>0</v>
      </c>
      <c r="I5367" s="4"/>
      <c r="J5367" s="4"/>
      <c r="K5367" s="4"/>
      <c r="P5367" s="4"/>
      <c r="Q5367" s="1" t="b">
        <v>0</v>
      </c>
    </row>
    <row r="5368" spans="1:17" x14ac:dyDescent="0.25">
      <c r="A5368" s="1" t="s">
        <v>5367</v>
      </c>
      <c r="B5368" s="3">
        <v>45657</v>
      </c>
      <c r="C5368" s="2">
        <v>167.75</v>
      </c>
      <c r="D5368" s="2">
        <v>2247.9841999999999</v>
      </c>
      <c r="E5368" s="2">
        <v>2.2865850000000001</v>
      </c>
      <c r="F5368" s="2">
        <v>30.31</v>
      </c>
      <c r="G5368" s="3">
        <v>45336</v>
      </c>
      <c r="H5368" s="4" t="b">
        <v>0</v>
      </c>
      <c r="I5368" s="4"/>
      <c r="J5368" s="4"/>
      <c r="K5368" s="4">
        <v>45688</v>
      </c>
      <c r="L5368" s="1">
        <v>178.8</v>
      </c>
      <c r="M5368" s="1">
        <v>2396.06304</v>
      </c>
      <c r="N5368" s="1">
        <v>4.8987970000000001</v>
      </c>
      <c r="O5368" s="1">
        <v>30.31</v>
      </c>
      <c r="P5368" s="4">
        <v>45336</v>
      </c>
      <c r="Q5368" s="1" t="b">
        <v>0</v>
      </c>
    </row>
    <row r="5369" spans="1:17" x14ac:dyDescent="0.25">
      <c r="A5369" s="1" t="s">
        <v>5368</v>
      </c>
      <c r="B5369" s="3">
        <v>45657</v>
      </c>
      <c r="C5369" s="2">
        <v>732.1</v>
      </c>
      <c r="D5369" s="2">
        <v>4642.1555390000003</v>
      </c>
      <c r="E5369" s="2">
        <v>-1.3076300000000001</v>
      </c>
      <c r="F5369" s="2">
        <v>726.15</v>
      </c>
      <c r="G5369" s="3">
        <v>45656</v>
      </c>
      <c r="H5369" s="4" t="b">
        <v>0</v>
      </c>
      <c r="I5369" s="4"/>
      <c r="J5369" s="4"/>
      <c r="K5369" s="4">
        <v>45688</v>
      </c>
      <c r="L5369" s="1">
        <v>707.75</v>
      </c>
      <c r="M5369" s="1">
        <v>4487.7552009999999</v>
      </c>
      <c r="N5369" s="1">
        <v>-0.32392100000000001</v>
      </c>
      <c r="O5369" s="1">
        <v>696.75</v>
      </c>
      <c r="P5369" s="4">
        <v>45688</v>
      </c>
      <c r="Q5369" s="1" t="b">
        <v>0</v>
      </c>
    </row>
    <row r="5370" spans="1:17" x14ac:dyDescent="0.25">
      <c r="A5370" s="1" t="s">
        <v>5369</v>
      </c>
      <c r="B5370" s="3">
        <v>45656</v>
      </c>
      <c r="C5370" s="2">
        <v>11.93</v>
      </c>
      <c r="D5370" s="2">
        <v>7.1747019999999999</v>
      </c>
      <c r="E5370" s="2">
        <v>0</v>
      </c>
      <c r="F5370" s="2">
        <v>8.11</v>
      </c>
      <c r="G5370" s="3">
        <v>45334</v>
      </c>
      <c r="H5370" s="4" t="b">
        <v>0</v>
      </c>
      <c r="I5370" s="4"/>
      <c r="J5370" s="4"/>
      <c r="K5370" s="4">
        <v>45684</v>
      </c>
      <c r="L5370" s="1">
        <v>12.5</v>
      </c>
      <c r="M5370" s="1">
        <v>7.5175000000000001</v>
      </c>
      <c r="N5370" s="1">
        <v>4.7778710000000002</v>
      </c>
      <c r="O5370" s="1">
        <v>8.11</v>
      </c>
      <c r="P5370" s="4">
        <v>45334</v>
      </c>
      <c r="Q5370" s="1" t="b">
        <v>0</v>
      </c>
    </row>
    <row r="5371" spans="1:17" x14ac:dyDescent="0.25">
      <c r="A5371" s="1" t="s">
        <v>5370</v>
      </c>
      <c r="B5371" s="3">
        <v>45657</v>
      </c>
      <c r="C5371" s="2">
        <v>27.97</v>
      </c>
      <c r="D5371" s="2">
        <v>9.1917810000000006</v>
      </c>
      <c r="E5371" s="2">
        <v>4.9137279999999999</v>
      </c>
      <c r="F5371" s="2">
        <v>13.26</v>
      </c>
      <c r="G5371" s="3">
        <v>45405</v>
      </c>
      <c r="H5371" s="4" t="b">
        <v>0</v>
      </c>
      <c r="I5371" s="4"/>
      <c r="J5371" s="4"/>
      <c r="K5371" s="4">
        <v>45688</v>
      </c>
      <c r="L5371" s="1">
        <v>21.36</v>
      </c>
      <c r="M5371" s="1">
        <v>7.0195369999999997</v>
      </c>
      <c r="N5371" s="1">
        <v>4.9631449999999999</v>
      </c>
      <c r="O5371" s="1">
        <v>13.26</v>
      </c>
      <c r="P5371" s="4">
        <v>45405</v>
      </c>
      <c r="Q5371" s="1" t="b">
        <v>0</v>
      </c>
    </row>
    <row r="5372" spans="1:17" x14ac:dyDescent="0.25">
      <c r="A5372" s="1" t="s">
        <v>5371</v>
      </c>
      <c r="B5372" s="3">
        <v>45657</v>
      </c>
      <c r="C5372" s="2">
        <v>27.19</v>
      </c>
      <c r="D5372" s="2">
        <v>1007.979523</v>
      </c>
      <c r="E5372" s="2">
        <v>-4.1593229999999997</v>
      </c>
      <c r="F5372" s="2">
        <v>5.2859999999999996</v>
      </c>
      <c r="G5372" s="3">
        <v>45293</v>
      </c>
      <c r="H5372" s="4" t="b">
        <v>0</v>
      </c>
      <c r="I5372" s="4"/>
      <c r="J5372" s="4"/>
      <c r="K5372" s="4">
        <v>45688</v>
      </c>
      <c r="L5372" s="1">
        <v>15.84</v>
      </c>
      <c r="M5372" s="1">
        <v>587.21572800000001</v>
      </c>
      <c r="N5372" s="1">
        <v>0.57142899999999996</v>
      </c>
      <c r="O5372" s="1">
        <v>7.9020000000000001</v>
      </c>
      <c r="P5372" s="4">
        <v>45372</v>
      </c>
      <c r="Q5372" s="1" t="b">
        <v>0</v>
      </c>
    </row>
    <row r="5373" spans="1:17" x14ac:dyDescent="0.25">
      <c r="A5373" s="1" t="s">
        <v>5372</v>
      </c>
      <c r="B5373" s="3"/>
      <c r="G5373" s="3"/>
      <c r="H5373" s="4" t="b">
        <v>0</v>
      </c>
      <c r="I5373" s="4"/>
      <c r="J5373" s="4"/>
      <c r="K5373" s="4"/>
      <c r="P5373" s="4"/>
      <c r="Q5373" s="1" t="b">
        <v>0</v>
      </c>
    </row>
    <row r="5374" spans="1:17" x14ac:dyDescent="0.25">
      <c r="A5374" s="1" t="s">
        <v>5373</v>
      </c>
      <c r="B5374" s="3"/>
      <c r="G5374" s="3"/>
      <c r="H5374" s="4" t="b">
        <v>0</v>
      </c>
      <c r="I5374" s="4"/>
      <c r="J5374" s="4"/>
      <c r="K5374" s="4"/>
      <c r="P5374" s="4"/>
      <c r="Q5374" s="1" t="b">
        <v>0</v>
      </c>
    </row>
    <row r="5375" spans="1:17" x14ac:dyDescent="0.25">
      <c r="A5375" s="1" t="s">
        <v>5374</v>
      </c>
      <c r="B5375" s="3">
        <v>45657</v>
      </c>
      <c r="C5375" s="2">
        <v>111.4</v>
      </c>
      <c r="D5375" s="2">
        <v>1241.0373959999999</v>
      </c>
      <c r="E5375" s="2">
        <v>0</v>
      </c>
      <c r="F5375" s="2">
        <v>102.75</v>
      </c>
      <c r="G5375" s="3">
        <v>45447</v>
      </c>
      <c r="H5375" s="4" t="b">
        <v>0</v>
      </c>
      <c r="I5375" s="4"/>
      <c r="J5375" s="4"/>
      <c r="K5375" s="4">
        <v>45688</v>
      </c>
      <c r="L5375" s="1">
        <v>111.4</v>
      </c>
      <c r="M5375" s="1">
        <v>1241.0373959999999</v>
      </c>
      <c r="N5375" s="1">
        <v>8.5241109999999995</v>
      </c>
      <c r="O5375" s="1">
        <v>100.55</v>
      </c>
      <c r="P5375" s="4">
        <v>45686</v>
      </c>
      <c r="Q5375" s="1" t="b">
        <v>0</v>
      </c>
    </row>
    <row r="5376" spans="1:17" x14ac:dyDescent="0.25">
      <c r="A5376" s="1" t="s">
        <v>5375</v>
      </c>
      <c r="B5376" s="3">
        <v>45657</v>
      </c>
      <c r="C5376" s="2">
        <v>132.69999999999999</v>
      </c>
      <c r="D5376" s="2">
        <v>195.25468699999999</v>
      </c>
      <c r="E5376" s="2">
        <v>-3.1386859999999999</v>
      </c>
      <c r="F5376" s="2">
        <v>102.25</v>
      </c>
      <c r="G5376" s="3">
        <v>45365</v>
      </c>
      <c r="H5376" s="4" t="b">
        <v>0</v>
      </c>
      <c r="I5376" s="4"/>
      <c r="J5376" s="4"/>
      <c r="K5376" s="4">
        <v>45688</v>
      </c>
      <c r="L5376" s="1">
        <v>125.35</v>
      </c>
      <c r="M5376" s="1">
        <v>184.43990199999999</v>
      </c>
      <c r="N5376" s="1">
        <v>3.5950410000000002</v>
      </c>
      <c r="O5376" s="1">
        <v>102.25</v>
      </c>
      <c r="P5376" s="4">
        <v>45365</v>
      </c>
      <c r="Q5376" s="1" t="b">
        <v>0</v>
      </c>
    </row>
    <row r="5377" spans="1:17" x14ac:dyDescent="0.25">
      <c r="A5377" s="1" t="s">
        <v>5376</v>
      </c>
      <c r="B5377" s="3">
        <v>45657</v>
      </c>
      <c r="C5377" s="2">
        <v>1486.15</v>
      </c>
      <c r="D5377" s="2">
        <v>3303.0264830000001</v>
      </c>
      <c r="E5377" s="2">
        <v>-0.167937</v>
      </c>
      <c r="F5377" s="2">
        <v>867.1</v>
      </c>
      <c r="G5377" s="3">
        <v>45447</v>
      </c>
      <c r="H5377" s="4" t="b">
        <v>0</v>
      </c>
      <c r="I5377" s="4"/>
      <c r="J5377" s="4"/>
      <c r="K5377" s="4">
        <v>45688</v>
      </c>
      <c r="L5377" s="1">
        <v>1264.8499999999999</v>
      </c>
      <c r="M5377" s="1">
        <v>2811.1785810000001</v>
      </c>
      <c r="N5377" s="1">
        <v>1.5739810000000001</v>
      </c>
      <c r="O5377" s="1">
        <v>867.1</v>
      </c>
      <c r="P5377" s="4">
        <v>45447</v>
      </c>
      <c r="Q5377" s="1" t="b">
        <v>0</v>
      </c>
    </row>
    <row r="5378" spans="1:17" x14ac:dyDescent="0.25">
      <c r="A5378" s="1" t="s">
        <v>5377</v>
      </c>
      <c r="B5378" s="3">
        <v>45657</v>
      </c>
      <c r="C5378" s="2">
        <v>39.94</v>
      </c>
      <c r="D5378" s="2">
        <v>531.076009</v>
      </c>
      <c r="E5378" s="2">
        <v>2.3315399999999999</v>
      </c>
      <c r="F5378" s="2">
        <v>33</v>
      </c>
      <c r="G5378" s="3">
        <v>45447</v>
      </c>
      <c r="H5378" s="4" t="b">
        <v>0</v>
      </c>
      <c r="I5378" s="4"/>
      <c r="J5378" s="4"/>
      <c r="K5378" s="4">
        <v>45688</v>
      </c>
      <c r="L5378" s="1">
        <v>42.05</v>
      </c>
      <c r="M5378" s="1">
        <v>559.13235299999997</v>
      </c>
      <c r="N5378" s="1">
        <v>4.7844509999999998</v>
      </c>
      <c r="O5378" s="1">
        <v>33</v>
      </c>
      <c r="P5378" s="4">
        <v>45447</v>
      </c>
      <c r="Q5378" s="1" t="b">
        <v>0</v>
      </c>
    </row>
    <row r="5379" spans="1:17" x14ac:dyDescent="0.25">
      <c r="A5379" s="1" t="s">
        <v>5378</v>
      </c>
      <c r="B5379" s="3">
        <v>45657</v>
      </c>
      <c r="C5379" s="2">
        <v>77</v>
      </c>
      <c r="D5379" s="2">
        <v>23.87</v>
      </c>
      <c r="E5379" s="2">
        <v>-2.271862</v>
      </c>
      <c r="F5379" s="2">
        <v>27.04</v>
      </c>
      <c r="G5379" s="3">
        <v>45306</v>
      </c>
      <c r="H5379" s="4" t="b">
        <v>0</v>
      </c>
      <c r="I5379" s="4"/>
      <c r="J5379" s="4"/>
      <c r="K5379" s="4">
        <v>45688</v>
      </c>
      <c r="L5379" s="1">
        <v>65.64</v>
      </c>
      <c r="M5379" s="1">
        <v>20.348400000000002</v>
      </c>
      <c r="N5379" s="1">
        <v>-3.8945829999999999</v>
      </c>
      <c r="O5379" s="1">
        <v>37.520000000000003</v>
      </c>
      <c r="P5379" s="4">
        <v>45355</v>
      </c>
      <c r="Q5379" s="1" t="b">
        <v>0</v>
      </c>
    </row>
    <row r="5380" spans="1:17" x14ac:dyDescent="0.25">
      <c r="A5380" s="1" t="s">
        <v>5379</v>
      </c>
      <c r="B5380" s="3">
        <v>45656</v>
      </c>
      <c r="C5380" s="2">
        <v>15.88</v>
      </c>
      <c r="D5380" s="2">
        <v>159.502307</v>
      </c>
      <c r="E5380" s="2">
        <v>-4.9670860000000001</v>
      </c>
      <c r="F5380" s="2">
        <v>6.93</v>
      </c>
      <c r="G5380" s="3">
        <v>45363</v>
      </c>
      <c r="H5380" s="4" t="b">
        <v>0</v>
      </c>
      <c r="I5380" s="4"/>
      <c r="J5380" s="4"/>
      <c r="K5380" s="4">
        <v>45688</v>
      </c>
      <c r="L5380" s="1">
        <v>14.87</v>
      </c>
      <c r="M5380" s="1">
        <v>149.35763900000001</v>
      </c>
      <c r="N5380" s="1">
        <v>4.9400139999999997</v>
      </c>
      <c r="O5380" s="1">
        <v>6.93</v>
      </c>
      <c r="P5380" s="4">
        <v>45363</v>
      </c>
      <c r="Q5380" s="1" t="b">
        <v>0</v>
      </c>
    </row>
    <row r="5381" spans="1:17" x14ac:dyDescent="0.25">
      <c r="A5381" s="1" t="s">
        <v>5380</v>
      </c>
      <c r="B5381" s="3">
        <v>45657</v>
      </c>
      <c r="C5381" s="2">
        <v>1.6</v>
      </c>
      <c r="D5381" s="2">
        <v>84.116224000000003</v>
      </c>
      <c r="E5381" s="2">
        <v>1.2658229999999999</v>
      </c>
      <c r="F5381" s="2">
        <v>0.70377999999999996</v>
      </c>
      <c r="G5381" s="3">
        <v>45365</v>
      </c>
      <c r="H5381" s="4" t="b">
        <v>0</v>
      </c>
      <c r="I5381" s="4"/>
      <c r="J5381" s="4"/>
      <c r="K5381" s="4">
        <v>45688</v>
      </c>
      <c r="L5381" s="1">
        <v>1.85</v>
      </c>
      <c r="M5381" s="1">
        <v>97.259383999999997</v>
      </c>
      <c r="N5381" s="1">
        <v>0</v>
      </c>
      <c r="O5381" s="1">
        <v>0.70377999999999996</v>
      </c>
      <c r="P5381" s="4">
        <v>45365</v>
      </c>
      <c r="Q5381" s="1" t="b">
        <v>0</v>
      </c>
    </row>
    <row r="5382" spans="1:17" x14ac:dyDescent="0.25">
      <c r="A5382" s="1" t="s">
        <v>5381</v>
      </c>
      <c r="B5382" s="3">
        <v>45657</v>
      </c>
      <c r="C5382" s="2">
        <v>42199.95</v>
      </c>
      <c r="D5382" s="2">
        <v>1297.078763</v>
      </c>
      <c r="E5382" s="2">
        <v>-2.4341780000000002</v>
      </c>
      <c r="F5382" s="2">
        <v>22500.05</v>
      </c>
      <c r="G5382" s="3">
        <v>45377</v>
      </c>
      <c r="H5382" s="4" t="b">
        <v>0</v>
      </c>
      <c r="I5382" s="4"/>
      <c r="J5382" s="4"/>
      <c r="K5382" s="4">
        <v>45688</v>
      </c>
      <c r="L5382" s="1">
        <v>39750</v>
      </c>
      <c r="M5382" s="1">
        <v>1221.775875</v>
      </c>
      <c r="N5382" s="1">
        <v>-0.34584399999999998</v>
      </c>
      <c r="O5382" s="1">
        <v>22500.05</v>
      </c>
      <c r="P5382" s="4">
        <v>45377</v>
      </c>
      <c r="Q5382" s="1" t="b">
        <v>0</v>
      </c>
    </row>
    <row r="5383" spans="1:17" x14ac:dyDescent="0.25">
      <c r="A5383" s="1" t="s">
        <v>5382</v>
      </c>
      <c r="B5383" s="3">
        <v>45657</v>
      </c>
      <c r="C5383" s="2">
        <v>29.82</v>
      </c>
      <c r="D5383" s="2">
        <v>64.858500000000006</v>
      </c>
      <c r="E5383" s="2">
        <v>0.57335599999999998</v>
      </c>
      <c r="F5383" s="2">
        <v>22.6</v>
      </c>
      <c r="G5383" s="3">
        <v>45426</v>
      </c>
      <c r="H5383" s="4" t="b">
        <v>0</v>
      </c>
      <c r="I5383" s="4"/>
      <c r="J5383" s="4"/>
      <c r="K5383" s="4">
        <v>45688</v>
      </c>
      <c r="L5383" s="1">
        <v>32.29</v>
      </c>
      <c r="M5383" s="1">
        <v>70.23075</v>
      </c>
      <c r="N5383" s="1">
        <v>-0.185471</v>
      </c>
      <c r="O5383" s="1">
        <v>22.6</v>
      </c>
      <c r="P5383" s="4">
        <v>45426</v>
      </c>
      <c r="Q5383" s="1" t="b">
        <v>0</v>
      </c>
    </row>
    <row r="5384" spans="1:17" x14ac:dyDescent="0.25">
      <c r="A5384" s="1" t="s">
        <v>5383</v>
      </c>
      <c r="B5384" s="3">
        <v>45657</v>
      </c>
      <c r="C5384" s="2">
        <v>51.01</v>
      </c>
      <c r="D5384" s="2">
        <v>52.251711</v>
      </c>
      <c r="E5384" s="2">
        <v>-2.0921310000000002</v>
      </c>
      <c r="F5384" s="2">
        <v>39.200000000000003</v>
      </c>
      <c r="G5384" s="3">
        <v>45590</v>
      </c>
      <c r="H5384" s="4" t="b">
        <v>0</v>
      </c>
      <c r="I5384" s="4"/>
      <c r="J5384" s="4"/>
      <c r="K5384" s="4">
        <v>45688</v>
      </c>
      <c r="L5384" s="1">
        <v>51.27</v>
      </c>
      <c r="M5384" s="1">
        <v>52.518039999999999</v>
      </c>
      <c r="N5384" s="1">
        <v>4.1015230000000003</v>
      </c>
      <c r="O5384" s="1">
        <v>39.200000000000003</v>
      </c>
      <c r="P5384" s="4">
        <v>45590</v>
      </c>
      <c r="Q5384" s="1" t="b">
        <v>0</v>
      </c>
    </row>
    <row r="5385" spans="1:17" x14ac:dyDescent="0.25">
      <c r="A5385" s="1" t="s">
        <v>5384</v>
      </c>
      <c r="B5385" s="3">
        <v>45657</v>
      </c>
      <c r="C5385" s="2">
        <v>269.5</v>
      </c>
      <c r="D5385" s="2">
        <v>769.45616099999995</v>
      </c>
      <c r="E5385" s="2">
        <v>1.2206570000000001</v>
      </c>
      <c r="F5385" s="2">
        <v>252.95</v>
      </c>
      <c r="G5385" s="3">
        <v>45657</v>
      </c>
      <c r="H5385" s="4" t="b">
        <v>0</v>
      </c>
      <c r="I5385" s="4"/>
      <c r="J5385" s="4"/>
      <c r="K5385" s="4">
        <v>45688</v>
      </c>
      <c r="L5385" s="1">
        <v>219.35</v>
      </c>
      <c r="M5385" s="1">
        <v>626.27164700000003</v>
      </c>
      <c r="N5385" s="1">
        <v>-0.49897900000000001</v>
      </c>
      <c r="O5385" s="1">
        <v>192</v>
      </c>
      <c r="P5385" s="4">
        <v>45685</v>
      </c>
      <c r="Q5385" s="1" t="b">
        <v>0</v>
      </c>
    </row>
    <row r="5386" spans="1:17" x14ac:dyDescent="0.25">
      <c r="A5386" s="1" t="s">
        <v>5385</v>
      </c>
      <c r="B5386" s="3">
        <v>45657</v>
      </c>
      <c r="C5386" s="2">
        <v>39.159999999999997</v>
      </c>
      <c r="D5386" s="2">
        <v>26.320022999999999</v>
      </c>
      <c r="E5386" s="2">
        <v>-0.10204100000000001</v>
      </c>
      <c r="F5386" s="2">
        <v>19.600000000000001</v>
      </c>
      <c r="G5386" s="3">
        <v>45383</v>
      </c>
      <c r="H5386" s="4" t="b">
        <v>0</v>
      </c>
      <c r="I5386" s="4"/>
      <c r="J5386" s="4"/>
      <c r="K5386" s="4">
        <v>45688</v>
      </c>
      <c r="L5386" s="1">
        <v>35.01</v>
      </c>
      <c r="M5386" s="1">
        <v>23.530746000000001</v>
      </c>
      <c r="N5386" s="1">
        <v>4.1034790000000001</v>
      </c>
      <c r="O5386" s="1">
        <v>19.600000000000001</v>
      </c>
      <c r="P5386" s="4">
        <v>45383</v>
      </c>
      <c r="Q5386" s="1" t="b">
        <v>0</v>
      </c>
    </row>
    <row r="5387" spans="1:17" x14ac:dyDescent="0.25">
      <c r="A5387" s="1" t="s">
        <v>5386</v>
      </c>
      <c r="B5387" s="3">
        <v>45657</v>
      </c>
      <c r="C5387" s="2">
        <v>13.9</v>
      </c>
      <c r="D5387" s="2">
        <v>23.63</v>
      </c>
      <c r="E5387" s="2">
        <v>0</v>
      </c>
      <c r="F5387" s="2">
        <v>10.5</v>
      </c>
      <c r="G5387" s="3">
        <v>45638</v>
      </c>
      <c r="H5387" s="4" t="b">
        <v>0</v>
      </c>
      <c r="I5387" s="4"/>
      <c r="J5387" s="4"/>
      <c r="K5387" s="4">
        <v>45688</v>
      </c>
      <c r="L5387" s="1">
        <v>12.66</v>
      </c>
      <c r="M5387" s="1">
        <v>21.521999999999998</v>
      </c>
      <c r="N5387" s="1">
        <v>2.8432170000000001</v>
      </c>
      <c r="O5387" s="1">
        <v>10.5</v>
      </c>
      <c r="P5387" s="4">
        <v>45638</v>
      </c>
      <c r="Q5387" s="1" t="b">
        <v>0</v>
      </c>
    </row>
    <row r="5388" spans="1:17" x14ac:dyDescent="0.25">
      <c r="A5388" s="1" t="s">
        <v>5387</v>
      </c>
      <c r="B5388" s="3"/>
      <c r="G5388" s="3"/>
      <c r="H5388" s="4" t="b">
        <v>0</v>
      </c>
      <c r="I5388" s="4"/>
      <c r="J5388" s="4"/>
      <c r="K5388" s="4"/>
      <c r="P5388" s="4"/>
      <c r="Q5388" s="1" t="b">
        <v>0</v>
      </c>
    </row>
    <row r="5389" spans="1:17" x14ac:dyDescent="0.25">
      <c r="A5389" s="1" t="s">
        <v>5388</v>
      </c>
      <c r="B5389" s="3"/>
      <c r="G5389" s="3"/>
      <c r="H5389" s="4" t="b">
        <v>0</v>
      </c>
      <c r="I5389" s="4"/>
      <c r="J5389" s="4"/>
      <c r="K5389" s="4">
        <v>45688</v>
      </c>
      <c r="L5389" s="1">
        <v>40.22</v>
      </c>
      <c r="M5389" s="1">
        <v>0.98538999999999999</v>
      </c>
      <c r="N5389" s="1">
        <v>4.9856429999999996</v>
      </c>
      <c r="O5389" s="1">
        <v>20.37</v>
      </c>
      <c r="P5389" s="4">
        <v>45474</v>
      </c>
      <c r="Q5389" s="1" t="b">
        <v>0</v>
      </c>
    </row>
    <row r="5390" spans="1:17" x14ac:dyDescent="0.25">
      <c r="A5390" s="1" t="s">
        <v>5389</v>
      </c>
      <c r="B5390" s="3">
        <v>45657</v>
      </c>
      <c r="C5390" s="2">
        <v>1970.2</v>
      </c>
      <c r="D5390" s="2">
        <v>2245.8703839999998</v>
      </c>
      <c r="E5390" s="2">
        <v>-1.4973879999999999</v>
      </c>
      <c r="F5390" s="2">
        <v>1514.05</v>
      </c>
      <c r="G5390" s="3">
        <v>45364</v>
      </c>
      <c r="H5390" s="4" t="b">
        <v>0</v>
      </c>
      <c r="I5390" s="4"/>
      <c r="J5390" s="4"/>
      <c r="K5390" s="4">
        <v>45688</v>
      </c>
      <c r="L5390" s="1">
        <v>1909.2</v>
      </c>
      <c r="M5390" s="1">
        <v>2176.3352639999998</v>
      </c>
      <c r="N5390" s="1">
        <v>-0.73311499999999996</v>
      </c>
      <c r="O5390" s="1">
        <v>1514.05</v>
      </c>
      <c r="P5390" s="4">
        <v>45364</v>
      </c>
      <c r="Q5390" s="1" t="b">
        <v>0</v>
      </c>
    </row>
    <row r="5391" spans="1:17" x14ac:dyDescent="0.25">
      <c r="A5391" s="1" t="s">
        <v>5390</v>
      </c>
      <c r="B5391" s="3">
        <v>45656</v>
      </c>
      <c r="C5391" s="2">
        <v>11.73</v>
      </c>
      <c r="D5391" s="2">
        <v>19.940999999999999</v>
      </c>
      <c r="E5391" s="2">
        <v>-4.9432739999999997</v>
      </c>
      <c r="F5391" s="2">
        <v>7.1</v>
      </c>
      <c r="G5391" s="3">
        <v>45596</v>
      </c>
      <c r="H5391" s="4" t="b">
        <v>0</v>
      </c>
      <c r="I5391" s="4"/>
      <c r="J5391" s="4"/>
      <c r="K5391" s="4">
        <v>45663</v>
      </c>
      <c r="L5391" s="1">
        <v>11.15</v>
      </c>
      <c r="M5391" s="1">
        <v>18.954999999999998</v>
      </c>
      <c r="N5391" s="1">
        <v>-4.9445870000000003</v>
      </c>
      <c r="O5391" s="1">
        <v>7.1</v>
      </c>
      <c r="P5391" s="4">
        <v>45596</v>
      </c>
      <c r="Q5391" s="1" t="b">
        <v>0</v>
      </c>
    </row>
    <row r="5392" spans="1:17" x14ac:dyDescent="0.25">
      <c r="A5392" s="1" t="s">
        <v>5391</v>
      </c>
      <c r="B5392" s="3"/>
      <c r="G5392" s="3"/>
      <c r="H5392" s="4" t="b">
        <v>0</v>
      </c>
      <c r="I5392" s="4"/>
      <c r="J5392" s="4"/>
      <c r="K5392" s="4"/>
      <c r="P5392" s="4"/>
      <c r="Q5392" s="1" t="b">
        <v>0</v>
      </c>
    </row>
    <row r="5393" spans="1:17" x14ac:dyDescent="0.25">
      <c r="A5393" s="1" t="s">
        <v>5392</v>
      </c>
      <c r="B5393" s="3">
        <v>45657</v>
      </c>
      <c r="C5393" s="2">
        <v>566.6</v>
      </c>
      <c r="D5393" s="2">
        <v>5459.437868</v>
      </c>
      <c r="E5393" s="2">
        <v>1.687006</v>
      </c>
      <c r="F5393" s="2">
        <v>366.3</v>
      </c>
      <c r="G5393" s="3">
        <v>45321</v>
      </c>
      <c r="H5393" s="4" t="b">
        <v>0</v>
      </c>
      <c r="I5393" s="4"/>
      <c r="J5393" s="4"/>
      <c r="K5393" s="4">
        <v>45688</v>
      </c>
      <c r="L5393" s="1">
        <v>426.4</v>
      </c>
      <c r="M5393" s="1">
        <v>4108.5497820000001</v>
      </c>
      <c r="N5393" s="1">
        <v>0.25864100000000001</v>
      </c>
      <c r="O5393" s="1">
        <v>369.6</v>
      </c>
      <c r="P5393" s="4">
        <v>45364</v>
      </c>
      <c r="Q5393" s="1" t="b">
        <v>0</v>
      </c>
    </row>
    <row r="5394" spans="1:17" x14ac:dyDescent="0.25">
      <c r="A5394" s="1" t="s">
        <v>5393</v>
      </c>
      <c r="B5394" s="3">
        <v>45657</v>
      </c>
      <c r="C5394" s="2">
        <v>115.75</v>
      </c>
      <c r="D5394" s="2">
        <v>1816.304934</v>
      </c>
      <c r="E5394" s="2">
        <v>1.535088</v>
      </c>
      <c r="F5394" s="2">
        <v>95</v>
      </c>
      <c r="G5394" s="3">
        <v>45656</v>
      </c>
      <c r="H5394" s="4" t="b">
        <v>0</v>
      </c>
      <c r="I5394" s="4"/>
      <c r="J5394" s="4"/>
      <c r="K5394" s="4">
        <v>45688</v>
      </c>
      <c r="L5394" s="1">
        <v>95</v>
      </c>
      <c r="M5394" s="1">
        <v>1490.703833</v>
      </c>
      <c r="N5394" s="1">
        <v>-0.52356000000000003</v>
      </c>
      <c r="O5394" s="1">
        <v>92.6</v>
      </c>
      <c r="P5394" s="4">
        <v>45685</v>
      </c>
      <c r="Q5394" s="1" t="b">
        <v>0</v>
      </c>
    </row>
    <row r="5395" spans="1:17" x14ac:dyDescent="0.25">
      <c r="A5395" s="1" t="s">
        <v>5394</v>
      </c>
      <c r="B5395" s="3">
        <v>45657</v>
      </c>
      <c r="C5395" s="2">
        <v>19.600000000000001</v>
      </c>
      <c r="D5395" s="2">
        <v>61447.680796000001</v>
      </c>
      <c r="E5395" s="2">
        <v>0.35842299999999999</v>
      </c>
      <c r="F5395" s="2">
        <v>19.05</v>
      </c>
      <c r="G5395" s="3">
        <v>45617</v>
      </c>
      <c r="H5395" s="4" t="b">
        <v>0</v>
      </c>
      <c r="I5395" s="4"/>
      <c r="J5395" s="4"/>
      <c r="K5395" s="4">
        <v>45688</v>
      </c>
      <c r="L5395" s="1">
        <v>19.25</v>
      </c>
      <c r="M5395" s="1">
        <v>60354.273423999999</v>
      </c>
      <c r="N5395" s="1">
        <v>1.529536</v>
      </c>
      <c r="O5395" s="1">
        <v>17.059999999999999</v>
      </c>
      <c r="P5395" s="4">
        <v>45670</v>
      </c>
      <c r="Q5395" s="1" t="b">
        <v>0</v>
      </c>
    </row>
    <row r="5396" spans="1:17" x14ac:dyDescent="0.25">
      <c r="A5396" s="1" t="s">
        <v>5395</v>
      </c>
      <c r="B5396" s="3">
        <v>45657</v>
      </c>
      <c r="C5396" s="2">
        <v>10.25</v>
      </c>
      <c r="D5396" s="2">
        <v>17.266945</v>
      </c>
      <c r="E5396" s="2">
        <v>3.5353539999999999</v>
      </c>
      <c r="F5396" s="2">
        <v>3.8</v>
      </c>
      <c r="G5396" s="3">
        <v>45371</v>
      </c>
      <c r="H5396" s="4" t="b">
        <v>0</v>
      </c>
      <c r="I5396" s="4"/>
      <c r="J5396" s="4"/>
      <c r="K5396" s="4">
        <v>45688</v>
      </c>
      <c r="L5396" s="1">
        <v>8.9700000000000006</v>
      </c>
      <c r="M5396" s="1">
        <v>15.110683</v>
      </c>
      <c r="N5396" s="1">
        <v>-4.4728430000000001</v>
      </c>
      <c r="O5396" s="1">
        <v>3.8</v>
      </c>
      <c r="P5396" s="4">
        <v>45371</v>
      </c>
      <c r="Q5396" s="1" t="b">
        <v>0</v>
      </c>
    </row>
    <row r="5397" spans="1:17" x14ac:dyDescent="0.25">
      <c r="A5397" s="1" t="s">
        <v>5396</v>
      </c>
      <c r="B5397" s="3">
        <v>45657</v>
      </c>
      <c r="C5397" s="2">
        <v>52.23</v>
      </c>
      <c r="D5397" s="2">
        <v>156.69</v>
      </c>
      <c r="E5397" s="2">
        <v>-3.152234</v>
      </c>
      <c r="F5397" s="2">
        <v>28.16</v>
      </c>
      <c r="G5397" s="3">
        <v>45293</v>
      </c>
      <c r="H5397" s="4" t="b">
        <v>0</v>
      </c>
      <c r="I5397" s="4"/>
      <c r="J5397" s="4"/>
      <c r="K5397" s="4">
        <v>45688</v>
      </c>
      <c r="L5397" s="1">
        <v>104.43</v>
      </c>
      <c r="M5397" s="1">
        <v>313.29000000000002</v>
      </c>
      <c r="N5397" s="1">
        <v>4.9969840000000003</v>
      </c>
      <c r="O5397" s="1">
        <v>34.39</v>
      </c>
      <c r="P5397" s="4">
        <v>45338</v>
      </c>
      <c r="Q5397" s="1" t="b">
        <v>0</v>
      </c>
    </row>
    <row r="5398" spans="1:17" x14ac:dyDescent="0.25">
      <c r="A5398" s="1" t="s">
        <v>5397</v>
      </c>
      <c r="B5398" s="3">
        <v>45656</v>
      </c>
      <c r="C5398" s="2">
        <v>48.07</v>
      </c>
      <c r="D5398" s="2">
        <v>16.16498</v>
      </c>
      <c r="E5398" s="2">
        <v>-1.9979610000000001</v>
      </c>
      <c r="F5398" s="2">
        <v>34.92</v>
      </c>
      <c r="G5398" s="3">
        <v>45509</v>
      </c>
      <c r="H5398" s="4" t="b">
        <v>0</v>
      </c>
      <c r="I5398" s="4"/>
      <c r="J5398" s="4"/>
      <c r="K5398" s="4">
        <v>45688</v>
      </c>
      <c r="L5398" s="1">
        <v>53.75</v>
      </c>
      <c r="M5398" s="1">
        <v>18.075050000000001</v>
      </c>
      <c r="N5398" s="1">
        <v>4.368932</v>
      </c>
      <c r="O5398" s="1">
        <v>34.92</v>
      </c>
      <c r="P5398" s="4">
        <v>45509</v>
      </c>
      <c r="Q5398" s="1" t="b">
        <v>0</v>
      </c>
    </row>
    <row r="5399" spans="1:17" x14ac:dyDescent="0.25">
      <c r="A5399" s="1" t="s">
        <v>5398</v>
      </c>
      <c r="B5399" s="3"/>
      <c r="G5399" s="3"/>
      <c r="H5399" s="4" t="b">
        <v>0</v>
      </c>
      <c r="I5399" s="4"/>
      <c r="J5399" s="4"/>
      <c r="K5399" s="4"/>
      <c r="P5399" s="4"/>
      <c r="Q5399" s="1" t="b">
        <v>0</v>
      </c>
    </row>
    <row r="5400" spans="1:17" x14ac:dyDescent="0.25">
      <c r="A5400" s="1" t="s">
        <v>5399</v>
      </c>
      <c r="B5400" s="3">
        <v>45657</v>
      </c>
      <c r="C5400" s="2">
        <v>38</v>
      </c>
      <c r="D5400" s="2">
        <v>40.999222000000003</v>
      </c>
      <c r="E5400" s="2">
        <v>0</v>
      </c>
      <c r="F5400" s="2">
        <v>31.33</v>
      </c>
      <c r="G5400" s="3">
        <v>45614</v>
      </c>
      <c r="H5400" s="4" t="b">
        <v>0</v>
      </c>
      <c r="I5400" s="4"/>
      <c r="J5400" s="4"/>
      <c r="K5400" s="4">
        <v>45679</v>
      </c>
      <c r="L5400" s="1">
        <v>41</v>
      </c>
      <c r="M5400" s="1">
        <v>44.236002999999997</v>
      </c>
      <c r="N5400" s="1">
        <v>-0.84643299999999999</v>
      </c>
      <c r="O5400" s="1">
        <v>31.33</v>
      </c>
      <c r="P5400" s="4">
        <v>45614</v>
      </c>
      <c r="Q5400" s="1" t="b">
        <v>0</v>
      </c>
    </row>
    <row r="5401" spans="1:17" x14ac:dyDescent="0.25">
      <c r="A5401" s="1" t="s">
        <v>5400</v>
      </c>
      <c r="B5401" s="3">
        <v>45657</v>
      </c>
      <c r="C5401" s="2">
        <v>1073.45</v>
      </c>
      <c r="D5401" s="2">
        <v>1395.4849999999999</v>
      </c>
      <c r="E5401" s="2">
        <v>5.983117</v>
      </c>
      <c r="F5401" s="2">
        <v>629.20000000000005</v>
      </c>
      <c r="G5401" s="3">
        <v>45335</v>
      </c>
      <c r="H5401" s="4" t="b">
        <v>0</v>
      </c>
      <c r="I5401" s="4"/>
      <c r="J5401" s="4"/>
      <c r="K5401" s="4">
        <v>45688</v>
      </c>
      <c r="L5401" s="1">
        <v>913</v>
      </c>
      <c r="M5401" s="1">
        <v>1186.9000000000001</v>
      </c>
      <c r="N5401" s="1">
        <v>6.0210179999999998</v>
      </c>
      <c r="O5401" s="1">
        <v>629.20000000000005</v>
      </c>
      <c r="P5401" s="4">
        <v>45335</v>
      </c>
      <c r="Q5401" s="1" t="b">
        <v>0</v>
      </c>
    </row>
    <row r="5402" spans="1:17" x14ac:dyDescent="0.25">
      <c r="A5402" s="1" t="s">
        <v>5401</v>
      </c>
      <c r="B5402" s="3">
        <v>45657</v>
      </c>
      <c r="C5402" s="2">
        <v>13.3</v>
      </c>
      <c r="D5402" s="2">
        <v>19.002713</v>
      </c>
      <c r="E5402" s="2">
        <v>-4.9320940000000002</v>
      </c>
      <c r="F5402" s="2">
        <v>8.75</v>
      </c>
      <c r="G5402" s="3">
        <v>45327</v>
      </c>
      <c r="H5402" s="4" t="b">
        <v>0</v>
      </c>
      <c r="I5402" s="4"/>
      <c r="J5402" s="4"/>
      <c r="K5402" s="4">
        <v>45688</v>
      </c>
      <c r="L5402" s="1">
        <v>11.03</v>
      </c>
      <c r="M5402" s="1">
        <v>15.759392999999999</v>
      </c>
      <c r="N5402" s="1">
        <v>0</v>
      </c>
      <c r="O5402" s="1">
        <v>8.75</v>
      </c>
      <c r="P5402" s="4">
        <v>45327</v>
      </c>
      <c r="Q5402" s="1" t="b">
        <v>0</v>
      </c>
    </row>
    <row r="5403" spans="1:17" x14ac:dyDescent="0.25">
      <c r="A5403" s="1" t="s">
        <v>5402</v>
      </c>
      <c r="B5403" s="3">
        <v>45657</v>
      </c>
      <c r="C5403" s="2">
        <v>88.13</v>
      </c>
      <c r="D5403" s="2">
        <v>30.845500000000001</v>
      </c>
      <c r="E5403" s="2">
        <v>-0.57536100000000001</v>
      </c>
      <c r="F5403" s="2">
        <v>62</v>
      </c>
      <c r="G5403" s="3">
        <v>45343</v>
      </c>
      <c r="H5403" s="4" t="b">
        <v>0</v>
      </c>
      <c r="I5403" s="4"/>
      <c r="J5403" s="4"/>
      <c r="K5403" s="4">
        <v>45688</v>
      </c>
      <c r="L5403" s="1">
        <v>78.400000000000006</v>
      </c>
      <c r="M5403" s="1">
        <v>27.44</v>
      </c>
      <c r="N5403" s="1">
        <v>-3.6381510000000001</v>
      </c>
      <c r="O5403" s="1">
        <v>62</v>
      </c>
      <c r="P5403" s="4">
        <v>45343</v>
      </c>
      <c r="Q5403" s="1" t="b">
        <v>0</v>
      </c>
    </row>
    <row r="5404" spans="1:17" x14ac:dyDescent="0.25">
      <c r="A5404" s="1" t="s">
        <v>5403</v>
      </c>
      <c r="B5404" s="3">
        <v>45657</v>
      </c>
      <c r="C5404" s="2">
        <v>4.33</v>
      </c>
      <c r="D5404" s="2">
        <v>39.254224000000001</v>
      </c>
      <c r="E5404" s="2">
        <v>4.8426150000000003</v>
      </c>
      <c r="F5404" s="2">
        <v>1.45</v>
      </c>
      <c r="G5404" s="3">
        <v>45299</v>
      </c>
      <c r="H5404" s="4" t="b">
        <v>0</v>
      </c>
      <c r="I5404" s="4"/>
      <c r="J5404" s="4"/>
      <c r="K5404" s="4">
        <v>45688</v>
      </c>
      <c r="L5404" s="1">
        <v>7.7</v>
      </c>
      <c r="M5404" s="1">
        <v>69.805432999999994</v>
      </c>
      <c r="N5404" s="1">
        <v>1.4492750000000001</v>
      </c>
      <c r="O5404" s="1">
        <v>1.48</v>
      </c>
      <c r="P5404" s="4">
        <v>45327</v>
      </c>
      <c r="Q5404" s="1" t="b">
        <v>0</v>
      </c>
    </row>
    <row r="5405" spans="1:17" x14ac:dyDescent="0.25">
      <c r="A5405" s="1" t="s">
        <v>5404</v>
      </c>
      <c r="B5405" s="3">
        <v>45657</v>
      </c>
      <c r="C5405" s="2">
        <v>12038.2</v>
      </c>
      <c r="D5405" s="2">
        <v>22833.556971000002</v>
      </c>
      <c r="E5405" s="2">
        <v>1.035263</v>
      </c>
      <c r="F5405" s="2">
        <v>11340.9</v>
      </c>
      <c r="G5405" s="3">
        <v>45644</v>
      </c>
      <c r="H5405" s="4" t="b">
        <v>0</v>
      </c>
      <c r="I5405" s="4"/>
      <c r="J5405" s="4"/>
      <c r="K5405" s="4">
        <v>45688</v>
      </c>
      <c r="L5405" s="1">
        <v>11007.05</v>
      </c>
      <c r="M5405" s="1">
        <v>20877.714547</v>
      </c>
      <c r="N5405" s="1">
        <v>2.6035279999999998</v>
      </c>
      <c r="O5405" s="1">
        <v>9566.75</v>
      </c>
      <c r="P5405" s="4">
        <v>45684</v>
      </c>
      <c r="Q5405" s="1" t="b">
        <v>0</v>
      </c>
    </row>
    <row r="5406" spans="1:17" x14ac:dyDescent="0.25">
      <c r="A5406" s="1" t="s">
        <v>5405</v>
      </c>
      <c r="B5406" s="3">
        <v>45657</v>
      </c>
      <c r="C5406" s="2">
        <v>1466.85</v>
      </c>
      <c r="D5406" s="2">
        <v>1330.9170099999999</v>
      </c>
      <c r="E5406" s="2">
        <v>0.80057699999999998</v>
      </c>
      <c r="F5406" s="2">
        <v>781</v>
      </c>
      <c r="G5406" s="3">
        <v>45356</v>
      </c>
      <c r="H5406" s="4" t="b">
        <v>0</v>
      </c>
      <c r="I5406" s="4"/>
      <c r="J5406" s="4"/>
      <c r="K5406" s="4">
        <v>45688</v>
      </c>
      <c r="L5406" s="1">
        <v>1309.2</v>
      </c>
      <c r="M5406" s="1">
        <v>1187.876436</v>
      </c>
      <c r="N5406" s="1">
        <v>5.436096</v>
      </c>
      <c r="O5406" s="1">
        <v>781</v>
      </c>
      <c r="P5406" s="4">
        <v>45356</v>
      </c>
      <c r="Q5406" s="1" t="b">
        <v>0</v>
      </c>
    </row>
    <row r="5407" spans="1:17" x14ac:dyDescent="0.25">
      <c r="A5407" s="1" t="s">
        <v>5406</v>
      </c>
      <c r="B5407" s="3"/>
      <c r="G5407" s="3"/>
      <c r="H5407" s="4" t="b">
        <v>0</v>
      </c>
      <c r="I5407" s="4"/>
      <c r="J5407" s="4"/>
      <c r="K5407" s="4"/>
      <c r="P5407" s="4"/>
      <c r="Q5407" s="1" t="b">
        <v>0</v>
      </c>
    </row>
    <row r="5408" spans="1:17" x14ac:dyDescent="0.25">
      <c r="A5408" s="1" t="s">
        <v>5407</v>
      </c>
      <c r="B5408" s="3">
        <v>45657</v>
      </c>
      <c r="C5408" s="2">
        <v>519.35</v>
      </c>
      <c r="D5408" s="2">
        <v>6969.9478410000002</v>
      </c>
      <c r="E5408" s="2">
        <v>-1.8520270000000001</v>
      </c>
      <c r="F5408" s="2">
        <v>207.5</v>
      </c>
      <c r="G5408" s="3">
        <v>45309</v>
      </c>
      <c r="H5408" s="4" t="b">
        <v>0</v>
      </c>
      <c r="I5408" s="4"/>
      <c r="J5408" s="4"/>
      <c r="K5408" s="4">
        <v>45688</v>
      </c>
      <c r="L5408" s="1">
        <v>440.9</v>
      </c>
      <c r="M5408" s="1">
        <v>5917.1079289999998</v>
      </c>
      <c r="N5408" s="1">
        <v>-4.9682079999999997</v>
      </c>
      <c r="O5408" s="1">
        <v>225.3</v>
      </c>
      <c r="P5408" s="4">
        <v>45324</v>
      </c>
      <c r="Q5408" s="1" t="b">
        <v>0</v>
      </c>
    </row>
    <row r="5409" spans="1:17" x14ac:dyDescent="0.25">
      <c r="A5409" s="1" t="s">
        <v>5408</v>
      </c>
      <c r="B5409" s="3">
        <v>45657</v>
      </c>
      <c r="C5409" s="2">
        <v>13.11</v>
      </c>
      <c r="D5409" s="2">
        <v>165.272526</v>
      </c>
      <c r="E5409" s="2">
        <v>4.5454549999999996</v>
      </c>
      <c r="F5409" s="2">
        <v>8.26</v>
      </c>
      <c r="G5409" s="3">
        <v>45293</v>
      </c>
      <c r="H5409" s="4" t="b">
        <v>0</v>
      </c>
      <c r="I5409" s="4"/>
      <c r="J5409" s="4"/>
      <c r="K5409" s="4">
        <v>45688</v>
      </c>
      <c r="L5409" s="1">
        <v>12.49</v>
      </c>
      <c r="M5409" s="1">
        <v>157.456434</v>
      </c>
      <c r="N5409" s="1">
        <v>1.462226</v>
      </c>
      <c r="O5409" s="1">
        <v>9.42</v>
      </c>
      <c r="P5409" s="4">
        <v>45448</v>
      </c>
      <c r="Q5409" s="1" t="b">
        <v>0</v>
      </c>
    </row>
    <row r="5410" spans="1:17" x14ac:dyDescent="0.25">
      <c r="A5410" s="1" t="s">
        <v>5409</v>
      </c>
      <c r="B5410" s="3"/>
      <c r="G5410" s="3"/>
      <c r="H5410" s="4" t="b">
        <v>0</v>
      </c>
      <c r="I5410" s="4"/>
      <c r="J5410" s="4"/>
      <c r="K5410" s="4"/>
      <c r="P5410" s="4"/>
      <c r="Q5410" s="1" t="b">
        <v>0</v>
      </c>
    </row>
    <row r="5411" spans="1:17" x14ac:dyDescent="0.25">
      <c r="A5411" s="1" t="s">
        <v>5410</v>
      </c>
      <c r="B5411" s="3">
        <v>45657</v>
      </c>
      <c r="C5411" s="2">
        <v>121.35</v>
      </c>
      <c r="D5411" s="2">
        <v>11655.903162000001</v>
      </c>
      <c r="E5411" s="2">
        <v>-0.65493199999999996</v>
      </c>
      <c r="F5411" s="2">
        <v>114.4</v>
      </c>
      <c r="G5411" s="3">
        <v>45609</v>
      </c>
      <c r="H5411" s="4" t="b">
        <v>0</v>
      </c>
      <c r="I5411" s="4"/>
      <c r="J5411" s="4"/>
      <c r="K5411" s="4">
        <v>45688</v>
      </c>
      <c r="L5411" s="1">
        <v>105.6</v>
      </c>
      <c r="M5411" s="1">
        <v>10143.085075000001</v>
      </c>
      <c r="N5411" s="1">
        <v>1.052632</v>
      </c>
      <c r="O5411" s="1">
        <v>103.4</v>
      </c>
      <c r="P5411" s="4">
        <v>45685</v>
      </c>
      <c r="Q5411" s="1" t="b">
        <v>0</v>
      </c>
    </row>
    <row r="5412" spans="1:17" x14ac:dyDescent="0.25">
      <c r="A5412" s="1" t="s">
        <v>5411</v>
      </c>
      <c r="B5412" s="3">
        <v>45657</v>
      </c>
      <c r="C5412" s="2">
        <v>8.27</v>
      </c>
      <c r="D5412" s="2">
        <v>270.480278</v>
      </c>
      <c r="E5412" s="2">
        <v>-0.481348</v>
      </c>
      <c r="F5412" s="2">
        <v>5.62</v>
      </c>
      <c r="G5412" s="3">
        <v>45425</v>
      </c>
      <c r="H5412" s="4" t="b">
        <v>0</v>
      </c>
      <c r="I5412" s="4"/>
      <c r="J5412" s="4"/>
      <c r="K5412" s="4">
        <v>45688</v>
      </c>
      <c r="L5412" s="1">
        <v>7.98</v>
      </c>
      <c r="M5412" s="1">
        <v>260.99547999999999</v>
      </c>
      <c r="N5412" s="1">
        <v>-0.62266500000000002</v>
      </c>
      <c r="O5412" s="1">
        <v>5.62</v>
      </c>
      <c r="P5412" s="4">
        <v>45425</v>
      </c>
      <c r="Q5412" s="1" t="b">
        <v>0</v>
      </c>
    </row>
    <row r="5413" spans="1:17" x14ac:dyDescent="0.25">
      <c r="A5413" s="1" t="s">
        <v>5412</v>
      </c>
      <c r="B5413" s="3">
        <v>45657</v>
      </c>
      <c r="C5413" s="2">
        <v>18.25</v>
      </c>
      <c r="D5413" s="2">
        <v>1141.4073410000001</v>
      </c>
      <c r="E5413" s="2">
        <v>4.9453709999999997</v>
      </c>
      <c r="F5413" s="2">
        <v>10</v>
      </c>
      <c r="G5413" s="3">
        <v>45364</v>
      </c>
      <c r="H5413" s="4" t="b">
        <v>0</v>
      </c>
      <c r="I5413" s="4"/>
      <c r="J5413" s="4"/>
      <c r="K5413" s="4">
        <v>45688</v>
      </c>
      <c r="L5413" s="1">
        <v>17.02</v>
      </c>
      <c r="M5413" s="1">
        <v>1064.479613</v>
      </c>
      <c r="N5413" s="1">
        <v>2.9643069999999998</v>
      </c>
      <c r="O5413" s="1">
        <v>10</v>
      </c>
      <c r="P5413" s="4">
        <v>45364</v>
      </c>
      <c r="Q5413" s="1" t="b">
        <v>0</v>
      </c>
    </row>
    <row r="5414" spans="1:17" x14ac:dyDescent="0.25">
      <c r="A5414" s="1" t="s">
        <v>5413</v>
      </c>
      <c r="B5414" s="3">
        <v>45657</v>
      </c>
      <c r="C5414" s="2">
        <v>2445.35</v>
      </c>
      <c r="D5414" s="2">
        <v>22079.152204000002</v>
      </c>
      <c r="E5414" s="2">
        <v>0.62133499999999997</v>
      </c>
      <c r="F5414" s="2">
        <v>687.7</v>
      </c>
      <c r="G5414" s="3">
        <v>45315</v>
      </c>
      <c r="H5414" s="4" t="b">
        <v>0</v>
      </c>
      <c r="I5414" s="4"/>
      <c r="J5414" s="4"/>
      <c r="K5414" s="4">
        <v>45688</v>
      </c>
      <c r="L5414" s="1">
        <v>1740.65</v>
      </c>
      <c r="M5414" s="1">
        <v>15716.390817</v>
      </c>
      <c r="N5414" s="1">
        <v>3.4069980000000002</v>
      </c>
      <c r="O5414" s="1">
        <v>777.05</v>
      </c>
      <c r="P5414" s="4">
        <v>45335</v>
      </c>
      <c r="Q5414" s="1" t="b">
        <v>0</v>
      </c>
    </row>
    <row r="5415" spans="1:17" x14ac:dyDescent="0.25">
      <c r="A5415" s="1" t="s">
        <v>5414</v>
      </c>
      <c r="B5415" s="3"/>
      <c r="G5415" s="3"/>
      <c r="H5415" s="4" t="b">
        <v>0</v>
      </c>
      <c r="I5415" s="4"/>
      <c r="J5415" s="4"/>
      <c r="K5415" s="4"/>
      <c r="P5415" s="4"/>
      <c r="Q5415" s="1" t="b">
        <v>0</v>
      </c>
    </row>
    <row r="5416" spans="1:17" x14ac:dyDescent="0.25">
      <c r="A5416" s="1" t="s">
        <v>5415</v>
      </c>
      <c r="B5416" s="3">
        <v>45657</v>
      </c>
      <c r="C5416" s="2">
        <v>279.75</v>
      </c>
      <c r="D5416" s="2">
        <v>150.960094</v>
      </c>
      <c r="E5416" s="2">
        <v>-2.1853150000000001</v>
      </c>
      <c r="F5416" s="2">
        <v>146.1</v>
      </c>
      <c r="G5416" s="3">
        <v>45321</v>
      </c>
      <c r="H5416" s="4" t="b">
        <v>0</v>
      </c>
      <c r="I5416" s="4"/>
      <c r="J5416" s="4"/>
      <c r="K5416" s="4">
        <v>45688</v>
      </c>
      <c r="L5416" s="1">
        <v>259.5</v>
      </c>
      <c r="M5416" s="1">
        <v>140.03268700000001</v>
      </c>
      <c r="N5416" s="1">
        <v>-0.764818</v>
      </c>
      <c r="O5416" s="1">
        <v>147.80000000000001</v>
      </c>
      <c r="P5416" s="4">
        <v>45324</v>
      </c>
      <c r="Q5416" s="1" t="b">
        <v>0</v>
      </c>
    </row>
    <row r="5417" spans="1:17" x14ac:dyDescent="0.25">
      <c r="A5417" s="1" t="s">
        <v>5416</v>
      </c>
      <c r="B5417" s="3">
        <v>45657</v>
      </c>
      <c r="C5417" s="2">
        <v>79.5</v>
      </c>
      <c r="D5417" s="2">
        <v>31.355881</v>
      </c>
      <c r="E5417" s="2">
        <v>-0.66225199999999995</v>
      </c>
      <c r="F5417" s="2">
        <v>64</v>
      </c>
      <c r="G5417" s="3">
        <v>45448</v>
      </c>
      <c r="H5417" s="4" t="b">
        <v>0</v>
      </c>
      <c r="I5417" s="4"/>
      <c r="J5417" s="4"/>
      <c r="K5417" s="4">
        <v>45688</v>
      </c>
      <c r="L5417" s="1">
        <v>76.010000000000005</v>
      </c>
      <c r="M5417" s="1">
        <v>29.979378000000001</v>
      </c>
      <c r="N5417" s="1">
        <v>0.60886799999999996</v>
      </c>
      <c r="O5417" s="1">
        <v>64</v>
      </c>
      <c r="P5417" s="4">
        <v>45448</v>
      </c>
      <c r="Q5417" s="1" t="b">
        <v>0</v>
      </c>
    </row>
    <row r="5418" spans="1:17" x14ac:dyDescent="0.25">
      <c r="A5418" s="1" t="s">
        <v>5417</v>
      </c>
      <c r="B5418" s="3">
        <v>45657</v>
      </c>
      <c r="C5418" s="2">
        <v>5.17</v>
      </c>
      <c r="D5418" s="2">
        <v>27.783062999999999</v>
      </c>
      <c r="E5418" s="2">
        <v>-1.8975329999999999</v>
      </c>
      <c r="F5418" s="2">
        <v>3.61</v>
      </c>
      <c r="G5418" s="3">
        <v>45329</v>
      </c>
      <c r="H5418" s="4" t="b">
        <v>0</v>
      </c>
      <c r="I5418" s="4"/>
      <c r="J5418" s="4"/>
      <c r="K5418" s="4">
        <v>45688</v>
      </c>
      <c r="L5418" s="1">
        <v>5.05</v>
      </c>
      <c r="M5418" s="1">
        <v>27.138195</v>
      </c>
      <c r="N5418" s="1">
        <v>1</v>
      </c>
      <c r="O5418" s="1">
        <v>3.61</v>
      </c>
      <c r="P5418" s="4">
        <v>45329</v>
      </c>
      <c r="Q5418" s="1" t="b">
        <v>0</v>
      </c>
    </row>
    <row r="5419" spans="1:17" x14ac:dyDescent="0.25">
      <c r="A5419" s="1" t="s">
        <v>5418</v>
      </c>
      <c r="B5419" s="3">
        <v>45657</v>
      </c>
      <c r="C5419" s="2">
        <v>8.0399999999999991</v>
      </c>
      <c r="D5419" s="2">
        <v>114.39348</v>
      </c>
      <c r="E5419" s="2">
        <v>-0.98522200000000004</v>
      </c>
      <c r="F5419" s="2">
        <v>6.55</v>
      </c>
      <c r="G5419" s="3">
        <v>45303</v>
      </c>
      <c r="H5419" s="4" t="b">
        <v>0</v>
      </c>
      <c r="I5419" s="4"/>
      <c r="J5419" s="4"/>
      <c r="K5419" s="4">
        <v>45688</v>
      </c>
      <c r="L5419" s="1">
        <v>6.82</v>
      </c>
      <c r="M5419" s="1">
        <v>97.035265999999993</v>
      </c>
      <c r="N5419" s="1">
        <v>-3.125</v>
      </c>
      <c r="O5419" s="1">
        <v>6.46</v>
      </c>
      <c r="P5419" s="4">
        <v>45686</v>
      </c>
      <c r="Q5419" s="1" t="b">
        <v>0</v>
      </c>
    </row>
    <row r="5420" spans="1:17" x14ac:dyDescent="0.25">
      <c r="A5420" s="1" t="s">
        <v>5419</v>
      </c>
      <c r="B5420" s="3">
        <v>45657</v>
      </c>
      <c r="C5420" s="2">
        <v>39.270000000000003</v>
      </c>
      <c r="D5420" s="2">
        <v>25.564829</v>
      </c>
      <c r="E5420" s="2">
        <v>-3.3234859999999999</v>
      </c>
      <c r="F5420" s="2">
        <v>36</v>
      </c>
      <c r="G5420" s="3">
        <v>45510</v>
      </c>
      <c r="H5420" s="4" t="b">
        <v>0</v>
      </c>
      <c r="I5420" s="4"/>
      <c r="J5420" s="4"/>
      <c r="K5420" s="4">
        <v>45688</v>
      </c>
      <c r="L5420" s="1">
        <v>35.630000000000003</v>
      </c>
      <c r="M5420" s="1">
        <v>23.195183</v>
      </c>
      <c r="N5420" s="1">
        <v>3.395241</v>
      </c>
      <c r="O5420" s="1">
        <v>32.76</v>
      </c>
      <c r="P5420" s="4">
        <v>45685</v>
      </c>
      <c r="Q5420" s="1" t="b">
        <v>0</v>
      </c>
    </row>
    <row r="5421" spans="1:17" x14ac:dyDescent="0.25">
      <c r="A5421" s="1" t="s">
        <v>5420</v>
      </c>
      <c r="B5421" s="3">
        <v>45657</v>
      </c>
      <c r="C5421" s="2">
        <v>71.989999999999995</v>
      </c>
      <c r="D5421" s="2">
        <v>439.359059</v>
      </c>
      <c r="E5421" s="2">
        <v>0.64308699999999996</v>
      </c>
      <c r="F5421" s="2">
        <v>52.23</v>
      </c>
      <c r="G5421" s="3">
        <v>45447</v>
      </c>
      <c r="H5421" s="4" t="b">
        <v>0</v>
      </c>
      <c r="I5421" s="4"/>
      <c r="J5421" s="4"/>
      <c r="K5421" s="4">
        <v>45688</v>
      </c>
      <c r="L5421" s="1">
        <v>60.94</v>
      </c>
      <c r="M5421" s="1">
        <v>371.92028099999999</v>
      </c>
      <c r="N5421" s="1">
        <v>4.9252999999999998E-2</v>
      </c>
      <c r="O5421" s="1">
        <v>52.23</v>
      </c>
      <c r="P5421" s="4">
        <v>45447</v>
      </c>
      <c r="Q5421" s="1" t="b">
        <v>0</v>
      </c>
    </row>
    <row r="5422" spans="1:17" x14ac:dyDescent="0.25">
      <c r="A5422" s="1" t="s">
        <v>5421</v>
      </c>
      <c r="B5422" s="3">
        <v>45657</v>
      </c>
      <c r="C5422" s="2">
        <v>751.8</v>
      </c>
      <c r="D5422" s="2">
        <v>17063.771799999999</v>
      </c>
      <c r="E5422" s="2">
        <v>-1.0984670000000001</v>
      </c>
      <c r="F5422" s="2">
        <v>512.79999999999995</v>
      </c>
      <c r="G5422" s="3">
        <v>45365</v>
      </c>
      <c r="H5422" s="4" t="b">
        <v>0</v>
      </c>
      <c r="I5422" s="4"/>
      <c r="J5422" s="4"/>
      <c r="K5422" s="4">
        <v>45688</v>
      </c>
      <c r="L5422" s="1">
        <v>869.4</v>
      </c>
      <c r="M5422" s="1">
        <v>19743.091490999999</v>
      </c>
      <c r="N5422" s="1">
        <v>1.0695190000000001</v>
      </c>
      <c r="O5422" s="1">
        <v>512.79999999999995</v>
      </c>
      <c r="P5422" s="4">
        <v>45365</v>
      </c>
      <c r="Q5422" s="1" t="b">
        <v>0</v>
      </c>
    </row>
    <row r="5423" spans="1:17" x14ac:dyDescent="0.25">
      <c r="A5423" s="1" t="s">
        <v>5422</v>
      </c>
      <c r="B5423" s="3"/>
      <c r="G5423" s="3"/>
      <c r="H5423" s="4" t="b">
        <v>0</v>
      </c>
      <c r="I5423" s="4"/>
      <c r="J5423" s="4"/>
      <c r="K5423" s="4"/>
      <c r="P5423" s="4"/>
      <c r="Q5423" s="1" t="b">
        <v>0</v>
      </c>
    </row>
    <row r="5424" spans="1:17" x14ac:dyDescent="0.25">
      <c r="A5424" s="1" t="s">
        <v>5423</v>
      </c>
      <c r="B5424" s="3">
        <v>45657</v>
      </c>
      <c r="C5424" s="2">
        <v>107.5</v>
      </c>
      <c r="D5424" s="2">
        <v>523.80250000000001</v>
      </c>
      <c r="E5424" s="2">
        <v>0.27985100000000002</v>
      </c>
      <c r="F5424" s="2">
        <v>89.9</v>
      </c>
      <c r="G5424" s="3">
        <v>45364</v>
      </c>
      <c r="H5424" s="4" t="b">
        <v>0</v>
      </c>
      <c r="I5424" s="4"/>
      <c r="J5424" s="4"/>
      <c r="K5424" s="4">
        <v>45688</v>
      </c>
      <c r="L5424" s="1">
        <v>103.25</v>
      </c>
      <c r="M5424" s="1">
        <v>503.09402999999998</v>
      </c>
      <c r="N5424" s="1">
        <v>1.424361</v>
      </c>
      <c r="O5424" s="1">
        <v>89.9</v>
      </c>
      <c r="P5424" s="4">
        <v>45364</v>
      </c>
      <c r="Q5424" s="1" t="b">
        <v>0</v>
      </c>
    </row>
    <row r="5425" spans="1:17" x14ac:dyDescent="0.25">
      <c r="A5425" s="1" t="s">
        <v>5424</v>
      </c>
      <c r="B5425" s="3">
        <v>45635</v>
      </c>
      <c r="C5425" s="2">
        <v>13.21</v>
      </c>
      <c r="D5425" s="2">
        <v>9.3982550000000007</v>
      </c>
      <c r="E5425" s="2">
        <v>-4.964029</v>
      </c>
      <c r="F5425" s="2">
        <v>10</v>
      </c>
      <c r="G5425" s="3">
        <v>45546</v>
      </c>
      <c r="H5425" s="4" t="b">
        <v>0</v>
      </c>
      <c r="I5425" s="4"/>
      <c r="J5425" s="4"/>
      <c r="K5425" s="4">
        <v>45684</v>
      </c>
      <c r="L5425" s="1">
        <v>13.14</v>
      </c>
      <c r="M5425" s="1">
        <v>9.3484529999999992</v>
      </c>
      <c r="N5425" s="1">
        <v>-4.9891540000000001</v>
      </c>
      <c r="O5425" s="1">
        <v>10</v>
      </c>
      <c r="P5425" s="4">
        <v>45546</v>
      </c>
      <c r="Q5425" s="1" t="b">
        <v>0</v>
      </c>
    </row>
    <row r="5426" spans="1:17" x14ac:dyDescent="0.25">
      <c r="A5426" s="1" t="s">
        <v>5425</v>
      </c>
      <c r="B5426" s="3">
        <v>45657</v>
      </c>
      <c r="C5426" s="2">
        <v>481.55</v>
      </c>
      <c r="D5426" s="2">
        <v>8498.3335800000004</v>
      </c>
      <c r="E5426" s="2">
        <v>-4.9916150000000004</v>
      </c>
      <c r="F5426" s="2">
        <v>248.25</v>
      </c>
      <c r="G5426" s="3">
        <v>45623</v>
      </c>
      <c r="H5426" s="4" t="b">
        <v>0</v>
      </c>
      <c r="I5426" s="4"/>
      <c r="J5426" s="4"/>
      <c r="K5426" s="4">
        <v>45688</v>
      </c>
      <c r="L5426" s="1">
        <v>384.15</v>
      </c>
      <c r="M5426" s="1">
        <v>6779.4306820000002</v>
      </c>
      <c r="N5426" s="1">
        <v>4.9877019999999996</v>
      </c>
      <c r="O5426" s="1">
        <v>248.25</v>
      </c>
      <c r="P5426" s="4">
        <v>45623</v>
      </c>
      <c r="Q5426" s="1" t="b">
        <v>0</v>
      </c>
    </row>
    <row r="5427" spans="1:17" x14ac:dyDescent="0.25">
      <c r="A5427" s="1" t="s">
        <v>5426</v>
      </c>
      <c r="B5427" s="3">
        <v>45657</v>
      </c>
      <c r="C5427" s="2">
        <v>130.1</v>
      </c>
      <c r="D5427" s="2">
        <v>338.17825800000003</v>
      </c>
      <c r="E5427" s="2">
        <v>-0.80061000000000004</v>
      </c>
      <c r="F5427" s="2">
        <v>100.1</v>
      </c>
      <c r="G5427" s="3">
        <v>45448</v>
      </c>
      <c r="H5427" s="4" t="b">
        <v>0</v>
      </c>
      <c r="I5427" s="4"/>
      <c r="J5427" s="4"/>
      <c r="K5427" s="4">
        <v>45688</v>
      </c>
      <c r="L5427" s="1">
        <v>115.75</v>
      </c>
      <c r="M5427" s="1">
        <v>300.877274</v>
      </c>
      <c r="N5427" s="1">
        <v>-0.21551699999999999</v>
      </c>
      <c r="O5427" s="1">
        <v>100.1</v>
      </c>
      <c r="P5427" s="4">
        <v>45448</v>
      </c>
      <c r="Q5427" s="1" t="b">
        <v>0</v>
      </c>
    </row>
    <row r="5428" spans="1:17" x14ac:dyDescent="0.25">
      <c r="A5428" s="1" t="s">
        <v>5427</v>
      </c>
      <c r="B5428" s="3">
        <v>45657</v>
      </c>
      <c r="C5428" s="2">
        <v>504.65</v>
      </c>
      <c r="D5428" s="2">
        <v>761.82670499999995</v>
      </c>
      <c r="E5428" s="2">
        <v>1.5392349999999999</v>
      </c>
      <c r="F5428" s="2">
        <v>213.5</v>
      </c>
      <c r="G5428" s="3">
        <v>45293</v>
      </c>
      <c r="H5428" s="4" t="b">
        <v>0</v>
      </c>
      <c r="I5428" s="4"/>
      <c r="J5428" s="4"/>
      <c r="K5428" s="4">
        <v>45688</v>
      </c>
      <c r="L5428" s="1">
        <v>412.3</v>
      </c>
      <c r="M5428" s="1">
        <v>622.41385200000002</v>
      </c>
      <c r="N5428" s="1">
        <v>4.9910870000000003</v>
      </c>
      <c r="O5428" s="1">
        <v>246.75</v>
      </c>
      <c r="P5428" s="4">
        <v>45329</v>
      </c>
      <c r="Q5428" s="1" t="b">
        <v>0</v>
      </c>
    </row>
    <row r="5429" spans="1:17" x14ac:dyDescent="0.25">
      <c r="A5429" s="1" t="s">
        <v>5428</v>
      </c>
      <c r="B5429" s="3">
        <v>45657</v>
      </c>
      <c r="C5429" s="2">
        <v>14.27</v>
      </c>
      <c r="D5429" s="2">
        <v>53.640929999999997</v>
      </c>
      <c r="E5429" s="2">
        <v>1.2775019999999999</v>
      </c>
      <c r="F5429" s="2">
        <v>12.1</v>
      </c>
      <c r="G5429" s="3">
        <v>45582</v>
      </c>
      <c r="H5429" s="4" t="b">
        <v>0</v>
      </c>
      <c r="I5429" s="4"/>
      <c r="J5429" s="4"/>
      <c r="K5429" s="4">
        <v>45688</v>
      </c>
      <c r="L5429" s="1">
        <v>13.46</v>
      </c>
      <c r="M5429" s="1">
        <v>50.596139999999998</v>
      </c>
      <c r="N5429" s="1">
        <v>1.5849059999999999</v>
      </c>
      <c r="O5429" s="1">
        <v>12.1</v>
      </c>
      <c r="P5429" s="4">
        <v>45582</v>
      </c>
      <c r="Q5429" s="1" t="b">
        <v>0</v>
      </c>
    </row>
    <row r="5430" spans="1:17" x14ac:dyDescent="0.25">
      <c r="A5430" s="1" t="s">
        <v>5429</v>
      </c>
      <c r="B5430" s="3">
        <v>45657</v>
      </c>
      <c r="C5430" s="2">
        <v>79.2</v>
      </c>
      <c r="D5430" s="2">
        <v>41.003281000000001</v>
      </c>
      <c r="E5430" s="2">
        <v>-1.1482779999999999</v>
      </c>
      <c r="F5430" s="2">
        <v>44.495800000000003</v>
      </c>
      <c r="G5430" s="3">
        <v>45295</v>
      </c>
      <c r="H5430" s="4" t="b">
        <v>0</v>
      </c>
      <c r="I5430" s="4"/>
      <c r="J5430" s="4"/>
      <c r="K5430" s="4">
        <v>45688</v>
      </c>
      <c r="L5430" s="1">
        <v>65.650000000000006</v>
      </c>
      <c r="M5430" s="1">
        <v>33.988199999999999</v>
      </c>
      <c r="N5430" s="1">
        <v>-3.6683789999999998</v>
      </c>
      <c r="O5430" s="1">
        <v>47.564475999999999</v>
      </c>
      <c r="P5430" s="4">
        <v>45471</v>
      </c>
      <c r="Q5430" s="1" t="b">
        <v>0</v>
      </c>
    </row>
    <row r="5431" spans="1:17" x14ac:dyDescent="0.25">
      <c r="A5431" s="1" t="s">
        <v>5430</v>
      </c>
      <c r="B5431" s="3"/>
      <c r="G5431" s="3"/>
      <c r="H5431" s="4" t="b">
        <v>0</v>
      </c>
      <c r="I5431" s="4"/>
      <c r="J5431" s="4"/>
      <c r="K5431" s="4"/>
      <c r="P5431" s="4"/>
      <c r="Q5431" s="1" t="b">
        <v>0</v>
      </c>
    </row>
    <row r="5432" spans="1:17" x14ac:dyDescent="0.25">
      <c r="A5432" s="1" t="s">
        <v>5431</v>
      </c>
      <c r="B5432" s="3">
        <v>45657</v>
      </c>
      <c r="C5432" s="2">
        <v>415.55</v>
      </c>
      <c r="D5432" s="2">
        <v>148.303562</v>
      </c>
      <c r="E5432" s="2">
        <v>-1.9929250000000001</v>
      </c>
      <c r="F5432" s="2">
        <v>61.75</v>
      </c>
      <c r="G5432" s="3">
        <v>45331</v>
      </c>
      <c r="H5432" s="4" t="b">
        <v>0</v>
      </c>
      <c r="I5432" s="4"/>
      <c r="J5432" s="4"/>
      <c r="K5432" s="4">
        <v>45688</v>
      </c>
      <c r="L5432" s="1">
        <v>398</v>
      </c>
      <c r="M5432" s="1">
        <v>142.04023000000001</v>
      </c>
      <c r="N5432" s="1">
        <v>-1.958369</v>
      </c>
      <c r="O5432" s="1">
        <v>61.75</v>
      </c>
      <c r="P5432" s="4">
        <v>45331</v>
      </c>
      <c r="Q5432" s="1" t="b">
        <v>0</v>
      </c>
    </row>
    <row r="5433" spans="1:17" x14ac:dyDescent="0.25">
      <c r="A5433" s="1" t="s">
        <v>5432</v>
      </c>
      <c r="B5433" s="3">
        <v>45657</v>
      </c>
      <c r="C5433" s="2">
        <v>213.4</v>
      </c>
      <c r="D5433" s="2">
        <v>897.51784799999996</v>
      </c>
      <c r="E5433" s="2">
        <v>3.391473</v>
      </c>
      <c r="F5433" s="2">
        <v>151</v>
      </c>
      <c r="G5433" s="3">
        <v>45447</v>
      </c>
      <c r="H5433" s="4" t="b">
        <v>0</v>
      </c>
      <c r="I5433" s="4"/>
      <c r="J5433" s="4"/>
      <c r="K5433" s="4">
        <v>45688</v>
      </c>
      <c r="L5433" s="1">
        <v>200.55</v>
      </c>
      <c r="M5433" s="1">
        <v>843.47330999999997</v>
      </c>
      <c r="N5433" s="1">
        <v>1.415929</v>
      </c>
      <c r="O5433" s="1">
        <v>151</v>
      </c>
      <c r="P5433" s="4">
        <v>45447</v>
      </c>
      <c r="Q5433" s="1" t="b">
        <v>0</v>
      </c>
    </row>
    <row r="5434" spans="1:17" x14ac:dyDescent="0.25">
      <c r="A5434" s="1" t="s">
        <v>5433</v>
      </c>
      <c r="B5434" s="3">
        <v>45657</v>
      </c>
      <c r="C5434" s="2">
        <v>323.64999999999998</v>
      </c>
      <c r="D5434" s="2">
        <v>963.86802</v>
      </c>
      <c r="E5434" s="2">
        <v>3.3530259999999998</v>
      </c>
      <c r="F5434" s="2">
        <v>181</v>
      </c>
      <c r="G5434" s="3">
        <v>45301</v>
      </c>
      <c r="H5434" s="4" t="b">
        <v>0</v>
      </c>
      <c r="I5434" s="4"/>
      <c r="J5434" s="4"/>
      <c r="K5434" s="4">
        <v>45688</v>
      </c>
      <c r="L5434" s="1">
        <v>292.3</v>
      </c>
      <c r="M5434" s="1">
        <v>870.504008</v>
      </c>
      <c r="N5434" s="1">
        <v>2.149222</v>
      </c>
      <c r="O5434" s="1">
        <v>222.55</v>
      </c>
      <c r="P5434" s="4">
        <v>45341</v>
      </c>
      <c r="Q5434" s="1" t="b">
        <v>0</v>
      </c>
    </row>
    <row r="5435" spans="1:17" x14ac:dyDescent="0.25">
      <c r="A5435" s="1" t="s">
        <v>5434</v>
      </c>
      <c r="B5435" s="3">
        <v>45657</v>
      </c>
      <c r="C5435" s="2">
        <v>971.45</v>
      </c>
      <c r="D5435" s="2">
        <v>97750.600959000003</v>
      </c>
      <c r="E5435" s="2">
        <v>1.425141</v>
      </c>
      <c r="F5435" s="2">
        <v>685.85</v>
      </c>
      <c r="G5435" s="3">
        <v>45309</v>
      </c>
      <c r="H5435" s="4" t="b">
        <v>0</v>
      </c>
      <c r="I5435" s="4"/>
      <c r="J5435" s="4"/>
      <c r="K5435" s="4">
        <v>45688</v>
      </c>
      <c r="L5435" s="1">
        <v>970</v>
      </c>
      <c r="M5435" s="1">
        <v>97604.697029999996</v>
      </c>
      <c r="N5435" s="1">
        <v>1.7464729999999999</v>
      </c>
      <c r="O5435" s="1">
        <v>752.1</v>
      </c>
      <c r="P5435" s="4">
        <v>45324</v>
      </c>
      <c r="Q5435" s="1" t="b">
        <v>0</v>
      </c>
    </row>
    <row r="5436" spans="1:17" x14ac:dyDescent="0.25">
      <c r="A5436" s="1" t="s">
        <v>5435</v>
      </c>
      <c r="B5436" s="3">
        <v>45657</v>
      </c>
      <c r="C5436" s="2">
        <v>1975.65</v>
      </c>
      <c r="D5436" s="2">
        <v>12571.484528999999</v>
      </c>
      <c r="E5436" s="2">
        <v>4.3909010000000004</v>
      </c>
      <c r="F5436" s="2">
        <v>1441.75</v>
      </c>
      <c r="G5436" s="3">
        <v>45369</v>
      </c>
      <c r="H5436" s="4" t="b">
        <v>0</v>
      </c>
      <c r="I5436" s="4"/>
      <c r="J5436" s="4"/>
      <c r="K5436" s="4">
        <v>45688</v>
      </c>
      <c r="L5436" s="1">
        <v>1831.4</v>
      </c>
      <c r="M5436" s="1">
        <v>11653.590851999999</v>
      </c>
      <c r="N5436" s="1">
        <v>0.45802399999999999</v>
      </c>
      <c r="O5436" s="1">
        <v>1441.75</v>
      </c>
      <c r="P5436" s="4">
        <v>45369</v>
      </c>
      <c r="Q5436" s="1" t="b">
        <v>0</v>
      </c>
    </row>
    <row r="5438" spans="1:17" x14ac:dyDescent="0.25">
      <c r="D5438" s="2">
        <f>SUM(D2:D5436)</f>
        <v>44070376.470131934</v>
      </c>
      <c r="M5438" s="1">
        <f>SUM(M2:M5436)</f>
        <v>42268051.350941978</v>
      </c>
    </row>
  </sheetData>
  <autoFilter ref="K1:Q5436" xr:uid="{F5105735-5180-4620-905F-6C53A1AF4C3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Dhawal</dc:creator>
  <cp:lastModifiedBy>Dhawal</cp:lastModifiedBy>
  <dcterms:created xsi:type="dcterms:W3CDTF">2025-07-16T16:01:06Z</dcterms:created>
  <dcterms:modified xsi:type="dcterms:W3CDTF">2025-07-16T16:10:47Z</dcterms:modified>
</cp:coreProperties>
</file>