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cci\Documents\Python\problems\"/>
    </mc:Choice>
  </mc:AlternateContent>
  <bookViews>
    <workbookView xWindow="0" yWindow="0" windowWidth="21570" windowHeight="7980" activeTab="2"/>
  </bookViews>
  <sheets>
    <sheet name="Sheet1" sheetId="1" r:id="rId1"/>
    <sheet name="Sheet2" sheetId="2" r:id="rId2"/>
    <sheet name="30030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8" i="3" l="1"/>
  <c r="AE8" i="3"/>
  <c r="AD8" i="3"/>
  <c r="AC8" i="3"/>
  <c r="AB8" i="3"/>
  <c r="AA8" i="3"/>
  <c r="AA7" i="3"/>
  <c r="Z8" i="3"/>
  <c r="Y8" i="3"/>
  <c r="X8" i="3"/>
  <c r="W8" i="3"/>
  <c r="W7" i="3"/>
  <c r="V8" i="3"/>
  <c r="U8" i="3"/>
  <c r="T8" i="3"/>
  <c r="T7" i="3"/>
  <c r="S8" i="3"/>
  <c r="R8" i="3"/>
  <c r="R7" i="3"/>
  <c r="Q7" i="3"/>
  <c r="Q8" i="3"/>
  <c r="Q6" i="3"/>
  <c r="P8" i="3"/>
  <c r="O8" i="3"/>
  <c r="N8" i="3"/>
  <c r="N7" i="3"/>
  <c r="M8" i="3"/>
  <c r="L8" i="3"/>
  <c r="L7" i="3"/>
  <c r="K7" i="3"/>
  <c r="K8" i="3"/>
  <c r="K6" i="3"/>
  <c r="J8" i="3"/>
  <c r="I8" i="3"/>
  <c r="I7" i="3"/>
  <c r="H7" i="3"/>
  <c r="H8" i="3"/>
  <c r="H6" i="3"/>
  <c r="G6" i="3"/>
  <c r="G7" i="3"/>
  <c r="G8" i="3"/>
  <c r="G5" i="3"/>
  <c r="F8" i="3"/>
  <c r="E8" i="3"/>
  <c r="E7" i="3"/>
  <c r="D7" i="3"/>
  <c r="D8" i="3"/>
  <c r="D6" i="3"/>
  <c r="C6" i="3"/>
  <c r="C7" i="3"/>
  <c r="C8" i="3"/>
  <c r="C5" i="3"/>
  <c r="B5" i="3"/>
  <c r="B6" i="3"/>
  <c r="B7" i="3"/>
  <c r="B8" i="3"/>
  <c r="B4" i="3"/>
  <c r="FB53" i="2"/>
  <c r="FC53" i="2"/>
  <c r="FD53" i="2"/>
  <c r="FE53" i="2"/>
  <c r="FA53" i="2"/>
  <c r="FC8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D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S26" i="1"/>
  <c r="S27" i="1"/>
  <c r="S28" i="1"/>
  <c r="S29" i="1"/>
  <c r="S30" i="1"/>
  <c r="S31" i="1"/>
  <c r="S32" i="1"/>
  <c r="S33" i="1"/>
  <c r="S34" i="1"/>
  <c r="S35" i="1"/>
  <c r="S36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4" i="1"/>
  <c r="F104" i="1" l="1"/>
  <c r="F105" i="1" s="1"/>
  <c r="F103" i="1"/>
  <c r="F90" i="1"/>
  <c r="F91" i="1" s="1"/>
  <c r="F89" i="1"/>
  <c r="F76" i="1"/>
  <c r="F77" i="1" s="1"/>
  <c r="F75" i="1"/>
  <c r="F62" i="1"/>
  <c r="F63" i="1" s="1"/>
  <c r="F61" i="1"/>
  <c r="F48" i="1"/>
  <c r="F49" i="1" s="1"/>
  <c r="F47" i="1"/>
  <c r="F34" i="1"/>
  <c r="F33" i="1"/>
  <c r="F19" i="1"/>
  <c r="F5" i="1"/>
  <c r="F20" i="1"/>
  <c r="F6" i="1"/>
  <c r="F24" i="1" l="1"/>
  <c r="F8" i="1"/>
  <c r="F36" i="1"/>
  <c r="F64" i="1"/>
  <c r="F7" i="1"/>
  <c r="F9" i="1" s="1"/>
  <c r="F11" i="1" s="1"/>
  <c r="F22" i="1"/>
  <c r="F10" i="1"/>
  <c r="F106" i="1"/>
  <c r="F107" i="1"/>
  <c r="F109" i="1" s="1"/>
  <c r="F108" i="1"/>
  <c r="F93" i="1"/>
  <c r="F95" i="1" s="1"/>
  <c r="F92" i="1"/>
  <c r="F94" i="1"/>
  <c r="F78" i="1"/>
  <c r="F79" i="1"/>
  <c r="F81" i="1" s="1"/>
  <c r="F80" i="1"/>
  <c r="F65" i="1"/>
  <c r="F67" i="1" s="1"/>
  <c r="F66" i="1"/>
  <c r="F51" i="1"/>
  <c r="F53" i="1" s="1"/>
  <c r="F52" i="1"/>
  <c r="F50" i="1"/>
  <c r="F38" i="1"/>
  <c r="F35" i="1"/>
  <c r="F37" i="1" s="1"/>
  <c r="F39" i="1" s="1"/>
  <c r="F21" i="1"/>
  <c r="F23" i="1" s="1"/>
  <c r="F25" i="1" s="1"/>
</calcChain>
</file>

<file path=xl/sharedStrings.xml><?xml version="1.0" encoding="utf-8"?>
<sst xmlns="http://schemas.openxmlformats.org/spreadsheetml/2006/main" count="721" uniqueCount="287">
  <si>
    <t>denominator</t>
  </si>
  <si>
    <t>number of sums</t>
  </si>
  <si>
    <t>i</t>
  </si>
  <si>
    <t>new denominator</t>
  </si>
  <si>
    <t>subtract</t>
  </si>
  <si>
    <t>i*denominator</t>
  </si>
  <si>
    <t>numer 1</t>
  </si>
  <si>
    <t>i-subtract</t>
  </si>
  <si>
    <t>numer 2</t>
  </si>
  <si>
    <t>i-numer 1</t>
  </si>
  <si>
    <t>reduced d1</t>
  </si>
  <si>
    <t>reduced d2</t>
  </si>
  <si>
    <t>new denominator // numer 1</t>
  </si>
  <si>
    <t>new denominator // numer 2</t>
  </si>
  <si>
    <t>check</t>
  </si>
  <si>
    <t>new denominator % numer 1 == 0</t>
  </si>
  <si>
    <t>new denominator % numer 2 == 0</t>
  </si>
  <si>
    <t>T</t>
  </si>
  <si>
    <t>reduced d1 not in list</t>
  </si>
  <si>
    <t>PRINT IT</t>
  </si>
  <si>
    <t>F</t>
  </si>
  <si>
    <t>1/20+1/20</t>
  </si>
  <si>
    <t>1/15+1/30</t>
  </si>
  <si>
    <t>1/12+1/60</t>
  </si>
  <si>
    <t>1/14+1/35</t>
  </si>
  <si>
    <t>1/11+1/110</t>
  </si>
  <si>
    <t>Product</t>
  </si>
  <si>
    <t>1,2</t>
  </si>
  <si>
    <t>1,2,5</t>
  </si>
  <si>
    <t>All Factors</t>
  </si>
  <si>
    <t>1,2,4,5,10,20</t>
  </si>
  <si>
    <t>1,2,3,5,6,10,15,30</t>
  </si>
  <si>
    <t>1,2,4,5,8,10,20,40</t>
  </si>
  <si>
    <t>1,2,5,10,25,50</t>
  </si>
  <si>
    <t>1,2,3,4,5,6,10,12,15,20,30,60</t>
  </si>
  <si>
    <t>1,2,5,7,10,14,35,70</t>
  </si>
  <si>
    <t>1,2,4,5,8,10,16,20,40,80</t>
  </si>
  <si>
    <t>1,2,3,5,6,9,10,15,18,20,45,90</t>
  </si>
  <si>
    <t>1,2,4,5,10,20,25,50,100</t>
  </si>
  <si>
    <t>1,2,5,10,11,22,55,110</t>
  </si>
  <si>
    <t>1,2,3,4,5</t>
  </si>
  <si>
    <t>1,2,4,5</t>
  </si>
  <si>
    <t>1,2,3,5,6</t>
  </si>
  <si>
    <t>1,2,5,10</t>
  </si>
  <si>
    <t>Factors that add up</t>
  </si>
  <si>
    <t>1+1</t>
  </si>
  <si>
    <t>1+2</t>
  </si>
  <si>
    <t>1+5</t>
  </si>
  <si>
    <t>2+4</t>
  </si>
  <si>
    <t>3+3</t>
  </si>
  <si>
    <t>2+2</t>
  </si>
  <si>
    <t>2+5</t>
  </si>
  <si>
    <t>4+4</t>
  </si>
  <si>
    <t>3+6</t>
  </si>
  <si>
    <t>5+5</t>
  </si>
  <si>
    <t>1+10</t>
  </si>
  <si>
    <t>simplified</t>
  </si>
  <si>
    <t>Factors &lt; mult</t>
  </si>
  <si>
    <t>Mult</t>
  </si>
  <si>
    <t>Factors of mult</t>
  </si>
  <si>
    <t>1,3</t>
  </si>
  <si>
    <t>Factors</t>
  </si>
  <si>
    <t>1+4</t>
  </si>
  <si>
    <t>1+8</t>
  </si>
  <si>
    <t>4+5</t>
  </si>
  <si>
    <t>2+8</t>
  </si>
  <si>
    <t>2+10</t>
  </si>
  <si>
    <t>4+8</t>
  </si>
  <si>
    <t>6+6</t>
  </si>
  <si>
    <t>5+8</t>
  </si>
  <si>
    <t>4+10</t>
  </si>
  <si>
    <t>7+7</t>
  </si>
  <si>
    <t>3+12</t>
  </si>
  <si>
    <t>5+10</t>
  </si>
  <si>
    <t>8+8</t>
  </si>
  <si>
    <t>1+16</t>
  </si>
  <si>
    <t>2+16</t>
  </si>
  <si>
    <t>3+15</t>
  </si>
  <si>
    <t>6+12</t>
  </si>
  <si>
    <t>8+10</t>
  </si>
  <si>
    <t>9+9</t>
  </si>
  <si>
    <t>4+16</t>
  </si>
  <si>
    <t>10+10</t>
  </si>
  <si>
    <t>1+20</t>
  </si>
  <si>
    <t>5+16</t>
  </si>
  <si>
    <t>6+15</t>
  </si>
  <si>
    <t>7+14</t>
  </si>
  <si>
    <t>2+20</t>
  </si>
  <si>
    <t>11+11</t>
  </si>
  <si>
    <t>4+20</t>
  </si>
  <si>
    <t>8+16</t>
  </si>
  <si>
    <t>12+12</t>
  </si>
  <si>
    <t>5+20</t>
  </si>
  <si>
    <t>10+16</t>
  </si>
  <si>
    <t>13+13</t>
  </si>
  <si>
    <t>3+24</t>
  </si>
  <si>
    <t>9+18</t>
  </si>
  <si>
    <t>12+15</t>
  </si>
  <si>
    <t>8+20</t>
  </si>
  <si>
    <t>14+14</t>
  </si>
  <si>
    <t>5+25</t>
  </si>
  <si>
    <t>6+24</t>
  </si>
  <si>
    <t>10+20</t>
  </si>
  <si>
    <t>15+15</t>
  </si>
  <si>
    <t>16+16</t>
  </si>
  <si>
    <t>11+22</t>
  </si>
  <si>
    <t>2+32</t>
  </si>
  <si>
    <t>7+28</t>
  </si>
  <si>
    <t>10+25</t>
  </si>
  <si>
    <t>4+32</t>
  </si>
  <si>
    <t>6+30</t>
  </si>
  <si>
    <t>12+24</t>
  </si>
  <si>
    <t>16+20</t>
  </si>
  <si>
    <t>18+18</t>
  </si>
  <si>
    <t>19+19</t>
  </si>
  <si>
    <t>13+26</t>
  </si>
  <si>
    <t>15+24</t>
  </si>
  <si>
    <t>8+32</t>
  </si>
  <si>
    <t>20+20</t>
  </si>
  <si>
    <t>1+40</t>
  </si>
  <si>
    <t>2+40</t>
  </si>
  <si>
    <t>7+35</t>
  </si>
  <si>
    <t>10+32</t>
  </si>
  <si>
    <t>12+30</t>
  </si>
  <si>
    <t>14+28</t>
  </si>
  <si>
    <t>21+21</t>
  </si>
  <si>
    <t>4+40</t>
  </si>
  <si>
    <t>22+22</t>
  </si>
  <si>
    <t>5+40</t>
  </si>
  <si>
    <t>9+36</t>
  </si>
  <si>
    <t>15+30</t>
  </si>
  <si>
    <t>20+25</t>
  </si>
  <si>
    <t>23+23</t>
  </si>
  <si>
    <t>8+40</t>
  </si>
  <si>
    <t>16+32</t>
  </si>
  <si>
    <t>24+24</t>
  </si>
  <si>
    <t>14+35</t>
  </si>
  <si>
    <t>10+40</t>
  </si>
  <si>
    <t>25+25</t>
  </si>
  <si>
    <t>3+48</t>
  </si>
  <si>
    <t>20+32</t>
  </si>
  <si>
    <t>26+26</t>
  </si>
  <si>
    <t>6+48</t>
  </si>
  <si>
    <t>9+45</t>
  </si>
  <si>
    <t>18+36</t>
  </si>
  <si>
    <t>24+30</t>
  </si>
  <si>
    <t>27+27</t>
  </si>
  <si>
    <t>5+50</t>
  </si>
  <si>
    <t>11+44</t>
  </si>
  <si>
    <t>sums</t>
  </si>
  <si>
    <t>16+40</t>
  </si>
  <si>
    <t>28+28</t>
  </si>
  <si>
    <t>19+38</t>
  </si>
  <si>
    <t>29+29</t>
  </si>
  <si>
    <t>10+50</t>
  </si>
  <si>
    <t>12+48</t>
  </si>
  <si>
    <t>20+40</t>
  </si>
  <si>
    <t>30+30</t>
  </si>
  <si>
    <t>31+31</t>
  </si>
  <si>
    <t>3+60</t>
  </si>
  <si>
    <t>7+56</t>
  </si>
  <si>
    <t>15+48</t>
  </si>
  <si>
    <t>18+45</t>
  </si>
  <si>
    <t>21+42</t>
  </si>
  <si>
    <t>28+35</t>
  </si>
  <si>
    <t>32+32</t>
  </si>
  <si>
    <t>13+52</t>
  </si>
  <si>
    <t>25+40</t>
  </si>
  <si>
    <t>6+60</t>
  </si>
  <si>
    <t>11+55</t>
  </si>
  <si>
    <t>22+44</t>
  </si>
  <si>
    <t>33+33</t>
  </si>
  <si>
    <t>4+64</t>
  </si>
  <si>
    <t>34+34</t>
  </si>
  <si>
    <t>23+46</t>
  </si>
  <si>
    <t>14+56</t>
  </si>
  <si>
    <t>20+50</t>
  </si>
  <si>
    <t>35+35</t>
  </si>
  <si>
    <t>8+64</t>
  </si>
  <si>
    <t>12+60</t>
  </si>
  <si>
    <t>24+48</t>
  </si>
  <si>
    <t>32+40</t>
  </si>
  <si>
    <t>36+36</t>
  </si>
  <si>
    <t>37+37</t>
  </si>
  <si>
    <t>15+60</t>
  </si>
  <si>
    <t>25+50</t>
  </si>
  <si>
    <t>38+38</t>
  </si>
  <si>
    <t>7+70</t>
  </si>
  <si>
    <t>22+55</t>
  </si>
  <si>
    <t>13+65</t>
  </si>
  <si>
    <t>26+52</t>
  </si>
  <si>
    <t>30+48</t>
  </si>
  <si>
    <t>39+39</t>
  </si>
  <si>
    <t>16+64</t>
  </si>
  <si>
    <t>40+40</t>
  </si>
  <si>
    <t>1+80</t>
  </si>
  <si>
    <t>9+72</t>
  </si>
  <si>
    <t>27+54</t>
  </si>
  <si>
    <t>36+45</t>
  </si>
  <si>
    <t>Factors of 80</t>
  </si>
  <si>
    <t>form of factor+1</t>
  </si>
  <si>
    <t>+</t>
  </si>
  <si>
    <t>Prime factors of 80</t>
  </si>
  <si>
    <t>1+3</t>
  </si>
  <si>
    <t>1+7</t>
  </si>
  <si>
    <t>2+3</t>
  </si>
  <si>
    <t>2+7</t>
  </si>
  <si>
    <t>3+5</t>
  </si>
  <si>
    <t>3+7</t>
  </si>
  <si>
    <t>5+7</t>
  </si>
  <si>
    <t>1+6</t>
  </si>
  <si>
    <t>1+14</t>
  </si>
  <si>
    <t>1+30</t>
  </si>
  <si>
    <t>1+15</t>
  </si>
  <si>
    <t>1+21</t>
  </si>
  <si>
    <t>1+35</t>
  </si>
  <si>
    <t>1+42</t>
  </si>
  <si>
    <t>1+70</t>
  </si>
  <si>
    <t>1+105</t>
  </si>
  <si>
    <t>1+210</t>
  </si>
  <si>
    <t>2+15</t>
  </si>
  <si>
    <t>2+21</t>
  </si>
  <si>
    <t>2+35</t>
  </si>
  <si>
    <t>2+105</t>
  </si>
  <si>
    <t>3+35</t>
  </si>
  <si>
    <t>3+10</t>
  </si>
  <si>
    <t>3+14</t>
  </si>
  <si>
    <t>3+70</t>
  </si>
  <si>
    <t>5+6</t>
  </si>
  <si>
    <t>5+14</t>
  </si>
  <si>
    <t>5+21</t>
  </si>
  <si>
    <t>5+42</t>
  </si>
  <si>
    <t>7+6</t>
  </si>
  <si>
    <t>7+10</t>
  </si>
  <si>
    <t>7+15</t>
  </si>
  <si>
    <t>7+30</t>
  </si>
  <si>
    <t>6+35</t>
  </si>
  <si>
    <t>10+21</t>
  </si>
  <si>
    <t>14+15</t>
  </si>
  <si>
    <t>simplified numerators</t>
  </si>
  <si>
    <t>facts</t>
  </si>
  <si>
    <t>1+11</t>
  </si>
  <si>
    <t>235711</t>
  </si>
  <si>
    <t>no 2</t>
  </si>
  <si>
    <t>no 3</t>
  </si>
  <si>
    <t>no 5</t>
  </si>
  <si>
    <t>no 7</t>
  </si>
  <si>
    <t>no 11</t>
  </si>
  <si>
    <t>(64)</t>
  </si>
  <si>
    <t>2 element factors</t>
  </si>
  <si>
    <t>3 element factors</t>
  </si>
  <si>
    <t>4 element factors</t>
  </si>
  <si>
    <t>5 element factors</t>
  </si>
  <si>
    <t>6 element factors</t>
  </si>
  <si>
    <t>SUMS IS THE NUMBER OF PAIRS OF COPRIME FACTORS…</t>
  </si>
  <si>
    <t>A</t>
  </si>
  <si>
    <t>B</t>
  </si>
  <si>
    <t>C</t>
  </si>
  <si>
    <t>AB</t>
  </si>
  <si>
    <t>AC</t>
  </si>
  <si>
    <t>BC</t>
  </si>
  <si>
    <t>ABC</t>
  </si>
  <si>
    <t>D</t>
  </si>
  <si>
    <t>AD</t>
  </si>
  <si>
    <t>BD</t>
  </si>
  <si>
    <t>CD</t>
  </si>
  <si>
    <t>ABD</t>
  </si>
  <si>
    <t>ACD</t>
  </si>
  <si>
    <t>BCD</t>
  </si>
  <si>
    <t>ABCD</t>
  </si>
  <si>
    <t>E</t>
  </si>
  <si>
    <t>AE</t>
  </si>
  <si>
    <t>BE</t>
  </si>
  <si>
    <t>CE</t>
  </si>
  <si>
    <t>DE</t>
  </si>
  <si>
    <t>ABE</t>
  </si>
  <si>
    <t>ACE</t>
  </si>
  <si>
    <t>ADE</t>
  </si>
  <si>
    <t>BCE</t>
  </si>
  <si>
    <t>BDE</t>
  </si>
  <si>
    <t>CDE</t>
  </si>
  <si>
    <t>ABCE</t>
  </si>
  <si>
    <t>ABDE</t>
  </si>
  <si>
    <t>ACDE</t>
  </si>
  <si>
    <t>BCDE</t>
  </si>
  <si>
    <t>ABCDE</t>
  </si>
  <si>
    <t>2^PRIME FACTORS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</si>
</sst>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4" xfId="0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4" borderId="5" xfId="0" applyFill="1" applyBorder="1"/>
    <xf numFmtId="0" fontId="0" fillId="4" borderId="6" xfId="0" applyFill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0" xfId="0" quotePrefix="1"/>
    <xf numFmtId="0" fontId="0" fillId="0" borderId="8" xfId="0" applyBorder="1"/>
    <xf numFmtId="0" fontId="0" fillId="0" borderId="0" xfId="0" applyFill="1" applyBorder="1"/>
    <xf numFmtId="0" fontId="0" fillId="0" borderId="8" xfId="0" applyFill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123825</xdr:colOff>
      <xdr:row>22</xdr:row>
      <xdr:rowOff>9525</xdr:rowOff>
    </xdr:from>
    <xdr:ext cx="146685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8C27DF-144C-41D9-8447-85B92E1DB84F}"/>
            </a:ext>
          </a:extLst>
        </xdr:cNvPr>
        <xdr:cNvSpPr txBox="1"/>
      </xdr:nvSpPr>
      <xdr:spPr>
        <a:xfrm>
          <a:off x="9896475" y="4200525"/>
          <a:ext cx="1466850" cy="43678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Which factors of</a:t>
          </a:r>
          <a:r>
            <a:rPr lang="en-US" sz="1100" baseline="0"/>
            <a:t> these are</a:t>
          </a:r>
          <a:r>
            <a:rPr lang="en-US" sz="1100"/>
            <a:t> less</a:t>
          </a:r>
          <a:r>
            <a:rPr lang="en-US" sz="1100" baseline="0"/>
            <a:t> than these </a:t>
          </a:r>
          <a:endParaRPr lang="en-US" sz="1100"/>
        </a:p>
      </xdr:txBody>
    </xdr:sp>
    <xdr:clientData/>
  </xdr:oneCellAnchor>
  <xdr:twoCellAnchor>
    <xdr:from>
      <xdr:col>8</xdr:col>
      <xdr:colOff>600075</xdr:colOff>
      <xdr:row>23</xdr:row>
      <xdr:rowOff>37418</xdr:rowOff>
    </xdr:from>
    <xdr:to>
      <xdr:col>11</xdr:col>
      <xdr:colOff>123825</xdr:colOff>
      <xdr:row>26</xdr:row>
      <xdr:rowOff>9525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83EA9AE-367F-4CA9-B1FB-DA55593909F7}"/>
            </a:ext>
          </a:extLst>
        </xdr:cNvPr>
        <xdr:cNvCxnSpPr>
          <a:stCxn id="2" idx="1"/>
        </xdr:cNvCxnSpPr>
      </xdr:nvCxnSpPr>
      <xdr:spPr>
        <a:xfrm flipH="1">
          <a:off x="8543925" y="4418918"/>
          <a:ext cx="1352550" cy="543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371475</xdr:colOff>
      <xdr:row>23</xdr:row>
      <xdr:rowOff>37418</xdr:rowOff>
    </xdr:from>
    <xdr:to>
      <xdr:col>18</xdr:col>
      <xdr:colOff>38100</xdr:colOff>
      <xdr:row>26</xdr:row>
      <xdr:rowOff>28575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3531B5C-2259-4DBF-8A69-7294AE59B853}"/>
            </a:ext>
          </a:extLst>
        </xdr:cNvPr>
        <xdr:cNvCxnSpPr>
          <a:stCxn id="2" idx="3"/>
        </xdr:cNvCxnSpPr>
      </xdr:nvCxnSpPr>
      <xdr:spPr>
        <a:xfrm>
          <a:off x="11363325" y="4418918"/>
          <a:ext cx="2714625" cy="562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247650</xdr:colOff>
      <xdr:row>24</xdr:row>
      <xdr:rowOff>65311</xdr:rowOff>
    </xdr:from>
    <xdr:to>
      <xdr:col>22</xdr:col>
      <xdr:colOff>19050</xdr:colOff>
      <xdr:row>29</xdr:row>
      <xdr:rowOff>95253</xdr:rowOff>
    </xdr:to>
    <xdr:cxnSp macro="">
      <xdr:nvCxnSpPr>
        <xdr:cNvPr id="8" name="Connector: Curved 7">
          <a:extLst>
            <a:ext uri="{FF2B5EF4-FFF2-40B4-BE49-F238E27FC236}">
              <a16:creationId xmlns:a16="http://schemas.microsoft.com/office/drawing/2014/main" id="{B6335BFA-A99C-4C0F-A4A9-89713C69C65A}"/>
            </a:ext>
          </a:extLst>
        </xdr:cNvPr>
        <xdr:cNvCxnSpPr>
          <a:stCxn id="2" idx="2"/>
        </xdr:cNvCxnSpPr>
      </xdr:nvCxnSpPr>
      <xdr:spPr>
        <a:xfrm rot="16200000" flipH="1">
          <a:off x="13139054" y="2128157"/>
          <a:ext cx="982442" cy="6000750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4"/>
  <sheetViews>
    <sheetView topLeftCell="F16" workbookViewId="0">
      <selection activeCell="I39" sqref="I39:AA120"/>
    </sheetView>
  </sheetViews>
  <sheetFormatPr defaultRowHeight="15" x14ac:dyDescent="0.25"/>
  <cols>
    <col min="1" max="1" width="15.42578125" bestFit="1" customWidth="1"/>
    <col min="3" max="3" width="11" bestFit="1" customWidth="1"/>
    <col min="4" max="4" width="25" bestFit="1" customWidth="1"/>
    <col min="5" max="5" width="31.140625" bestFit="1" customWidth="1"/>
    <col min="16" max="18" width="9.140625" customWidth="1"/>
    <col min="19" max="19" width="9.5703125" customWidth="1"/>
    <col min="21" max="21" width="10.7109375" bestFit="1" customWidth="1"/>
    <col min="26" max="26" width="13.42578125" bestFit="1" customWidth="1"/>
    <col min="30" max="30" width="10.5703125" customWidth="1"/>
    <col min="31" max="32" width="4" bestFit="1" customWidth="1"/>
    <col min="34" max="35" width="4" bestFit="1" customWidth="1"/>
  </cols>
  <sheetData>
    <row r="1" spans="1:19" x14ac:dyDescent="0.25">
      <c r="A1" t="s">
        <v>0</v>
      </c>
      <c r="F1">
        <v>10</v>
      </c>
    </row>
    <row r="2" spans="1:19" x14ac:dyDescent="0.25">
      <c r="A2" t="s">
        <v>1</v>
      </c>
      <c r="F2">
        <v>0</v>
      </c>
    </row>
    <row r="3" spans="1:19" x14ac:dyDescent="0.25">
      <c r="B3" t="s">
        <v>2</v>
      </c>
      <c r="F3">
        <v>2</v>
      </c>
      <c r="K3">
        <v>2</v>
      </c>
      <c r="L3">
        <v>3</v>
      </c>
      <c r="M3">
        <v>5</v>
      </c>
      <c r="N3">
        <v>7</v>
      </c>
      <c r="O3">
        <v>11</v>
      </c>
      <c r="P3">
        <v>13</v>
      </c>
      <c r="Q3">
        <v>17</v>
      </c>
      <c r="R3">
        <v>19</v>
      </c>
    </row>
    <row r="4" spans="1:19" x14ac:dyDescent="0.25">
      <c r="C4" t="s">
        <v>4</v>
      </c>
      <c r="F4">
        <v>1</v>
      </c>
      <c r="J4">
        <v>4</v>
      </c>
      <c r="K4">
        <v>2</v>
      </c>
      <c r="S4">
        <f>IF(K4&gt;0,POWER($K$3,K4),1)*IF(L4&gt;0,POWER($L$3,L4),1)*IF(M4&gt;0,POWER($M$3,M4),1)*IF(N4&gt;0,POWER($N$3,N4),1)*IF(O4&gt;0,POWER($O$3,O4),1)*IF(P4&gt;0,POWER($P$3,P4),1)*IF(Q4&gt;0,POWER($Q$3,Q4),1)*IF(R4&gt;0,POWER($R$3,R4),1)</f>
        <v>4</v>
      </c>
    </row>
    <row r="5" spans="1:19" x14ac:dyDescent="0.25">
      <c r="D5" t="s">
        <v>3</v>
      </c>
      <c r="E5" t="s">
        <v>5</v>
      </c>
      <c r="F5">
        <f>F3*F1</f>
        <v>20</v>
      </c>
      <c r="J5">
        <v>5</v>
      </c>
      <c r="M5">
        <v>1</v>
      </c>
      <c r="S5">
        <f>IF(K5&gt;0,POWER($K$3,K5),1)*IF(L5&gt;0,POWER($L$3,L5),1)*IF(M5&gt;0,POWER($M$3,M5),1)*IF(N5&gt;0,POWER($N$3,N5),1)*IF(O5&gt;0,POWER($O$3,O5),1)*IF(P5&gt;0,POWER($P$3,P5),1)*IF(Q5&gt;0,POWER($Q$3,Q5),1)*IF(R5&gt;0,POWER($R$3,R5),1)</f>
        <v>5</v>
      </c>
    </row>
    <row r="6" spans="1:19" x14ac:dyDescent="0.25">
      <c r="D6" t="s">
        <v>6</v>
      </c>
      <c r="E6" t="s">
        <v>7</v>
      </c>
      <c r="F6">
        <f>F3-F4</f>
        <v>1</v>
      </c>
      <c r="J6">
        <v>6</v>
      </c>
      <c r="K6">
        <v>1</v>
      </c>
      <c r="L6">
        <v>1</v>
      </c>
      <c r="S6">
        <f>IF(K6&gt;0,POWER($K$3,K6),1)*IF(L6&gt;0,POWER($L$3,L6),1)*IF(M6&gt;0,POWER($M$3,M6),1)*IF(N6&gt;0,POWER($N$3,N6),1)*IF(O6&gt;0,POWER($O$3,O6),1)*IF(P6&gt;0,POWER($P$3,P6),1)*IF(Q6&gt;0,POWER($Q$3,Q6),1)*IF(R6&gt;0,POWER($R$3,R6),1)</f>
        <v>6</v>
      </c>
    </row>
    <row r="7" spans="1:19" x14ac:dyDescent="0.25">
      <c r="D7" t="s">
        <v>8</v>
      </c>
      <c r="E7" t="s">
        <v>9</v>
      </c>
      <c r="F7">
        <f>F3-F6</f>
        <v>1</v>
      </c>
      <c r="J7">
        <v>7</v>
      </c>
      <c r="N7">
        <v>1</v>
      </c>
      <c r="S7">
        <f>IF(K7&gt;0,POWER($K$3,K7),1)*IF(L7&gt;0,POWER($L$3,L7),1)*IF(M7&gt;0,POWER($M$3,M7),1)*IF(N7&gt;0,POWER($N$3,N7),1)*IF(O7&gt;0,POWER($O$3,O7),1)*IF(P7&gt;0,POWER($P$3,P7),1)*IF(Q7&gt;0,POWER($Q$3,Q7),1)*IF(R7&gt;0,POWER($R$3,R7),1)</f>
        <v>7</v>
      </c>
    </row>
    <row r="8" spans="1:19" x14ac:dyDescent="0.25">
      <c r="D8" t="s">
        <v>10</v>
      </c>
      <c r="E8" t="s">
        <v>12</v>
      </c>
      <c r="F8" s="5">
        <f>F5/F6</f>
        <v>20</v>
      </c>
      <c r="J8">
        <v>8</v>
      </c>
      <c r="K8">
        <v>3</v>
      </c>
      <c r="S8">
        <f>IF(K8&gt;0,POWER($K$3,K8),1)*IF(L8&gt;0,POWER($L$3,L8),1)*IF(M8&gt;0,POWER($M$3,M8),1)*IF(N8&gt;0,POWER($N$3,N8),1)*IF(O8&gt;0,POWER($O$3,O8),1)*IF(P8&gt;0,POWER($P$3,P8),1)*IF(Q8&gt;0,POWER($Q$3,Q8),1)*IF(R8&gt;0,POWER($R$3,R8),1)</f>
        <v>8</v>
      </c>
    </row>
    <row r="9" spans="1:19" x14ac:dyDescent="0.25">
      <c r="D9" t="s">
        <v>11</v>
      </c>
      <c r="E9" t="s">
        <v>13</v>
      </c>
      <c r="F9" s="5">
        <f>F5/F7</f>
        <v>20</v>
      </c>
      <c r="J9">
        <v>9</v>
      </c>
      <c r="L9">
        <v>2</v>
      </c>
      <c r="S9">
        <f>IF(K9&gt;0,POWER($K$3,K9),1)*IF(L9&gt;0,POWER($L$3,L9),1)*IF(M9&gt;0,POWER($M$3,M9),1)*IF(N9&gt;0,POWER($N$3,N9),1)*IF(O9&gt;0,POWER($O$3,O9),1)*IF(P9&gt;0,POWER($P$3,P9),1)*IF(Q9&gt;0,POWER($Q$3,Q9),1)*IF(R9&gt;0,POWER($R$3,R9),1)</f>
        <v>9</v>
      </c>
    </row>
    <row r="10" spans="1:19" x14ac:dyDescent="0.25">
      <c r="D10" t="s">
        <v>14</v>
      </c>
      <c r="E10" t="s">
        <v>15</v>
      </c>
      <c r="F10" s="1" t="b">
        <f>IF(MOD(F5,F6)=0,TRUE,FALSE)</f>
        <v>1</v>
      </c>
      <c r="J10">
        <v>10</v>
      </c>
      <c r="K10">
        <v>1</v>
      </c>
      <c r="M10">
        <v>1</v>
      </c>
      <c r="S10">
        <f>IF(K10&gt;0,POWER($K$3,K10),1)*IF(L10&gt;0,POWER($L$3,L10),1)*IF(M10&gt;0,POWER($M$3,M10),1)*IF(N10&gt;0,POWER($N$3,N10),1)*IF(O10&gt;0,POWER($O$3,O10),1)*IF(P10&gt;0,POWER($P$3,P10),1)*IF(Q10&gt;0,POWER($Q$3,Q10),1)*IF(R10&gt;0,POWER($R$3,R10),1)</f>
        <v>10</v>
      </c>
    </row>
    <row r="11" spans="1:19" x14ac:dyDescent="0.25">
      <c r="E11" t="s">
        <v>16</v>
      </c>
      <c r="F11" s="1" t="b">
        <f>IF(MOD(F5,F9)=0,TRUE,FALSE)</f>
        <v>1</v>
      </c>
      <c r="J11">
        <v>11</v>
      </c>
      <c r="O11">
        <v>1</v>
      </c>
      <c r="S11">
        <f>IF(K11&gt;0,POWER($K$3,K11),1)*IF(L11&gt;0,POWER($L$3,L11),1)*IF(M11&gt;0,POWER($M$3,M11),1)*IF(N11&gt;0,POWER($N$3,N11),1)*IF(O11&gt;0,POWER($O$3,O11),1)*IF(P11&gt;0,POWER($P$3,P11),1)*IF(Q11&gt;0,POWER($Q$3,Q11),1)*IF(R11&gt;0,POWER($R$3,R11),1)</f>
        <v>11</v>
      </c>
    </row>
    <row r="12" spans="1:19" x14ac:dyDescent="0.25">
      <c r="E12" t="s">
        <v>18</v>
      </c>
      <c r="F12" s="1" t="s">
        <v>17</v>
      </c>
      <c r="J12">
        <v>12</v>
      </c>
      <c r="K12">
        <v>2</v>
      </c>
      <c r="L12">
        <v>1</v>
      </c>
      <c r="S12">
        <f>IF(K12&gt;0,POWER($K$3,K12),1)*IF(L12&gt;0,POWER($L$3,L12),1)*IF(M12&gt;0,POWER($M$3,M12),1)*IF(N12&gt;0,POWER($N$3,N12),1)*IF(O12&gt;0,POWER($O$3,O12),1)*IF(P12&gt;0,POWER($P$3,P12),1)*IF(Q12&gt;0,POWER($Q$3,Q12),1)*IF(R12&gt;0,POWER($R$3,R12),1)</f>
        <v>12</v>
      </c>
    </row>
    <row r="13" spans="1:19" x14ac:dyDescent="0.25">
      <c r="E13" t="s">
        <v>19</v>
      </c>
      <c r="J13">
        <v>13</v>
      </c>
      <c r="P13">
        <v>1</v>
      </c>
      <c r="S13">
        <f>IF(K13&gt;0,POWER($K$3,K13),1)*IF(L13&gt;0,POWER($L$3,L13),1)*IF(M13&gt;0,POWER($M$3,M13),1)*IF(N13&gt;0,POWER($N$3,N13),1)*IF(O13&gt;0,POWER($O$3,O13),1)*IF(P13&gt;0,POWER($P$3,P13),1)*IF(Q13&gt;0,POWER($Q$3,Q13),1)*IF(R13&gt;0,POWER($R$3,R13),1)</f>
        <v>13</v>
      </c>
    </row>
    <row r="14" spans="1:19" x14ac:dyDescent="0.25">
      <c r="J14">
        <v>14</v>
      </c>
      <c r="K14">
        <v>1</v>
      </c>
      <c r="N14">
        <v>1</v>
      </c>
      <c r="S14">
        <f>IF(K14&gt;0,POWER($K$3,K14),1)*IF(L14&gt;0,POWER($L$3,L14),1)*IF(M14&gt;0,POWER($M$3,M14),1)*IF(N14&gt;0,POWER($N$3,N14),1)*IF(O14&gt;0,POWER($O$3,O14),1)*IF(P14&gt;0,POWER($P$3,P14),1)*IF(Q14&gt;0,POWER($Q$3,Q14),1)*IF(R14&gt;0,POWER($R$3,R14),1)</f>
        <v>14</v>
      </c>
    </row>
    <row r="15" spans="1:19" x14ac:dyDescent="0.25">
      <c r="A15" t="s">
        <v>0</v>
      </c>
      <c r="F15">
        <v>10</v>
      </c>
      <c r="J15">
        <v>15</v>
      </c>
      <c r="L15">
        <v>1</v>
      </c>
      <c r="M15">
        <v>1</v>
      </c>
      <c r="S15">
        <f>IF(K15&gt;0,POWER($K$3,K15),1)*IF(L15&gt;0,POWER($L$3,L15),1)*IF(M15&gt;0,POWER($M$3,M15),1)*IF(N15&gt;0,POWER($N$3,N15),1)*IF(O15&gt;0,POWER($O$3,O15),1)*IF(P15&gt;0,POWER($P$3,P15),1)*IF(Q15&gt;0,POWER($Q$3,Q15),1)*IF(R15&gt;0,POWER($R$3,R15),1)</f>
        <v>15</v>
      </c>
    </row>
    <row r="16" spans="1:19" x14ac:dyDescent="0.25">
      <c r="A16" t="s">
        <v>1</v>
      </c>
      <c r="F16">
        <v>0</v>
      </c>
      <c r="J16">
        <v>16</v>
      </c>
      <c r="K16">
        <v>4</v>
      </c>
      <c r="S16">
        <f>IF(K16&gt;0,POWER($K$3,K16),1)*IF(L16&gt;0,POWER($L$3,L16),1)*IF(M16&gt;0,POWER($M$3,M16),1)*IF(N16&gt;0,POWER($N$3,N16),1)*IF(O16&gt;0,POWER($O$3,O16),1)*IF(P16&gt;0,POWER($P$3,P16),1)*IF(Q16&gt;0,POWER($Q$3,Q16),1)*IF(R16&gt;0,POWER($R$3,R16),1)</f>
        <v>16</v>
      </c>
    </row>
    <row r="17" spans="1:35" x14ac:dyDescent="0.25">
      <c r="B17" t="s">
        <v>2</v>
      </c>
      <c r="F17">
        <v>3</v>
      </c>
      <c r="J17">
        <v>17</v>
      </c>
      <c r="Q17">
        <v>1</v>
      </c>
      <c r="S17">
        <f>IF(K17&gt;0,POWER($K$3,K17),1)*IF(L17&gt;0,POWER($L$3,L17),1)*IF(M17&gt;0,POWER($M$3,M17),1)*IF(N17&gt;0,POWER($N$3,N17),1)*IF(O17&gt;0,POWER($O$3,O17),1)*IF(P17&gt;0,POWER($P$3,P17),1)*IF(Q17&gt;0,POWER($Q$3,Q17),1)*IF(R17&gt;0,POWER($R$3,R17),1)</f>
        <v>17</v>
      </c>
    </row>
    <row r="18" spans="1:35" x14ac:dyDescent="0.25">
      <c r="C18" t="s">
        <v>4</v>
      </c>
      <c r="F18">
        <v>1</v>
      </c>
      <c r="J18">
        <v>18</v>
      </c>
      <c r="K18">
        <v>1</v>
      </c>
      <c r="L18">
        <v>2</v>
      </c>
      <c r="S18">
        <f>IF(K18&gt;0,POWER($K$3,K18),1)*IF(L18&gt;0,POWER($L$3,L18),1)*IF(M18&gt;0,POWER($M$3,M18),1)*IF(N18&gt;0,POWER($N$3,N18),1)*IF(O18&gt;0,POWER($O$3,O18),1)*IF(P18&gt;0,POWER($P$3,P18),1)*IF(Q18&gt;0,POWER($Q$3,Q18),1)*IF(R18&gt;0,POWER($R$3,R18),1)</f>
        <v>18</v>
      </c>
    </row>
    <row r="19" spans="1:35" x14ac:dyDescent="0.25">
      <c r="D19" t="s">
        <v>3</v>
      </c>
      <c r="E19" t="s">
        <v>5</v>
      </c>
      <c r="F19">
        <f>F17*F15</f>
        <v>30</v>
      </c>
      <c r="J19">
        <v>19</v>
      </c>
      <c r="R19">
        <v>1</v>
      </c>
      <c r="S19">
        <f>IF(K19&gt;0,POWER($K$3,K19),1)*IF(L19&gt;0,POWER($L$3,L19),1)*IF(M19&gt;0,POWER($M$3,M19),1)*IF(N19&gt;0,POWER($N$3,N19),1)*IF(O19&gt;0,POWER($O$3,O19),1)*IF(P19&gt;0,POWER($P$3,P19),1)*IF(Q19&gt;0,POWER($Q$3,Q19),1)*IF(R19&gt;0,POWER($R$3,R19),1)</f>
        <v>19</v>
      </c>
    </row>
    <row r="20" spans="1:35" x14ac:dyDescent="0.25">
      <c r="D20" t="s">
        <v>6</v>
      </c>
      <c r="E20" t="s">
        <v>7</v>
      </c>
      <c r="F20">
        <f>F17-F18</f>
        <v>2</v>
      </c>
      <c r="J20">
        <v>20</v>
      </c>
      <c r="K20">
        <v>2</v>
      </c>
      <c r="M20">
        <v>1</v>
      </c>
      <c r="S20">
        <f>IF(K20&gt;0,POWER($K$3,K20),1)*IF(L20&gt;0,POWER($L$3,L20),1)*IF(M20&gt;0,POWER($M$3,M20),1)*IF(N20&gt;0,POWER($N$3,N20),1)*IF(O20&gt;0,POWER($O$3,O20),1)*IF(P20&gt;0,POWER($P$3,P20),1)*IF(Q20&gt;0,POWER($Q$3,Q20),1)*IF(R20&gt;0,POWER($R$3,R20),1)</f>
        <v>20</v>
      </c>
    </row>
    <row r="21" spans="1:35" x14ac:dyDescent="0.25">
      <c r="D21" t="s">
        <v>8</v>
      </c>
      <c r="E21" t="s">
        <v>9</v>
      </c>
      <c r="F21">
        <f>F17-F20</f>
        <v>1</v>
      </c>
      <c r="J21">
        <v>21</v>
      </c>
      <c r="L21">
        <v>1</v>
      </c>
      <c r="N21">
        <v>1</v>
      </c>
      <c r="S21">
        <f>IF(K21&gt;0,POWER($K$3,K21),1)*IF(L21&gt;0,POWER($L$3,L21),1)*IF(M21&gt;0,POWER($M$3,M21),1)*IF(N21&gt;0,POWER($N$3,N21),1)*IF(O21&gt;0,POWER($O$3,O21),1)*IF(P21&gt;0,POWER($P$3,P21),1)*IF(Q21&gt;0,POWER($Q$3,Q21),1)*IF(R21&gt;0,POWER($R$3,R21),1)</f>
        <v>21</v>
      </c>
    </row>
    <row r="22" spans="1:35" x14ac:dyDescent="0.25">
      <c r="D22" t="s">
        <v>10</v>
      </c>
      <c r="E22" t="s">
        <v>12</v>
      </c>
      <c r="F22" s="5">
        <f>F19/F20</f>
        <v>15</v>
      </c>
      <c r="J22">
        <v>22</v>
      </c>
      <c r="K22">
        <v>1</v>
      </c>
      <c r="O22">
        <v>1</v>
      </c>
      <c r="S22">
        <f>IF(K22&gt;0,POWER($K$3,K22),1)*IF(L22&gt;0,POWER($L$3,L22),1)*IF(M22&gt;0,POWER($M$3,M22),1)*IF(N22&gt;0,POWER($N$3,N22),1)*IF(O22&gt;0,POWER($O$3,O22),1)*IF(P22&gt;0,POWER($P$3,P22),1)*IF(Q22&gt;0,POWER($Q$3,Q22),1)*IF(R22&gt;0,POWER($R$3,R22),1)</f>
        <v>22</v>
      </c>
    </row>
    <row r="23" spans="1:35" x14ac:dyDescent="0.25">
      <c r="D23" t="s">
        <v>11</v>
      </c>
      <c r="E23" t="s">
        <v>13</v>
      </c>
      <c r="F23" s="5">
        <f>F19/F21</f>
        <v>30</v>
      </c>
    </row>
    <row r="24" spans="1:35" x14ac:dyDescent="0.25">
      <c r="D24" t="s">
        <v>14</v>
      </c>
      <c r="E24" t="s">
        <v>15</v>
      </c>
      <c r="F24" s="1" t="b">
        <f>IF(MOD(F19,F20)=0,TRUE,FALSE)</f>
        <v>1</v>
      </c>
    </row>
    <row r="25" spans="1:35" x14ac:dyDescent="0.25">
      <c r="E25" t="s">
        <v>16</v>
      </c>
      <c r="F25" s="1" t="b">
        <f>IF(MOD(F19,F23)=0,TRUE,FALSE)</f>
        <v>1</v>
      </c>
      <c r="I25" t="s">
        <v>58</v>
      </c>
      <c r="S25" t="s">
        <v>26</v>
      </c>
      <c r="W25" t="s">
        <v>29</v>
      </c>
      <c r="Z25" t="s">
        <v>57</v>
      </c>
      <c r="AB25" t="s">
        <v>59</v>
      </c>
      <c r="AD25" t="s">
        <v>44</v>
      </c>
      <c r="AG25" t="s">
        <v>56</v>
      </c>
    </row>
    <row r="26" spans="1:35" x14ac:dyDescent="0.25">
      <c r="E26" t="s">
        <v>18</v>
      </c>
      <c r="F26" s="1" t="s">
        <v>17</v>
      </c>
      <c r="J26">
        <v>10</v>
      </c>
      <c r="K26">
        <v>1</v>
      </c>
      <c r="M26">
        <v>1</v>
      </c>
      <c r="S26">
        <f>IF(K26&gt;0,POWER($K$3,K26),1)*IF(L26&gt;0,POWER($L$3,L26),1)*IF(M26&gt;0,POWER($M$3,M26),1)*IF(N26&gt;0,POWER($N$3,N26),1)*IF(O26&gt;0,POWER($O$3,O26),1)*IF(P26&gt;0,POWER($P$3,P26),1)*IF(Q26&gt;0,POWER($Q$3,Q26),1)*IF(R26&gt;0,POWER($R$3,R26),1)</f>
        <v>10</v>
      </c>
    </row>
    <row r="27" spans="1:35" x14ac:dyDescent="0.25">
      <c r="E27" t="s">
        <v>19</v>
      </c>
      <c r="I27" s="6">
        <v>2</v>
      </c>
      <c r="J27">
        <v>20</v>
      </c>
      <c r="K27">
        <v>2</v>
      </c>
      <c r="M27">
        <v>1</v>
      </c>
      <c r="S27" s="6">
        <f>IF(K27&gt;0,POWER($K$3,K27),1)*IF(L27&gt;0,POWER($L$3,L27),1)*IF(M27&gt;0,POWER($M$3,M27),1)*IF(N27&gt;0,POWER($N$3,N27),1)*IF(O27&gt;0,POWER($O$3,O27),1)*IF(P27&gt;0,POWER($P$3,P27),1)*IF(Q27&gt;0,POWER($Q$3,Q27),1)*IF(R27&gt;0,POWER($R$3,R27),1)</f>
        <v>20</v>
      </c>
      <c r="U27" t="s">
        <v>21</v>
      </c>
      <c r="W27" t="s">
        <v>30</v>
      </c>
      <c r="Z27">
        <v>1</v>
      </c>
      <c r="AB27" t="s">
        <v>27</v>
      </c>
      <c r="AD27" t="s">
        <v>45</v>
      </c>
      <c r="AG27" t="s">
        <v>45</v>
      </c>
    </row>
    <row r="28" spans="1:35" x14ac:dyDescent="0.25">
      <c r="I28" s="7">
        <v>3</v>
      </c>
      <c r="J28">
        <v>30</v>
      </c>
      <c r="K28">
        <v>1</v>
      </c>
      <c r="L28">
        <v>1</v>
      </c>
      <c r="M28">
        <v>1</v>
      </c>
      <c r="S28" s="7">
        <f>IF(K28&gt;0,POWER($K$3,K28),1)*IF(L28&gt;0,POWER($L$3,L28),1)*IF(M28&gt;0,POWER($M$3,M28),1)*IF(N28&gt;0,POWER($N$3,N28),1)*IF(O28&gt;0,POWER($O$3,O28),1)*IF(P28&gt;0,POWER($P$3,P28),1)*IF(Q28&gt;0,POWER($Q$3,Q28),1)*IF(R28&gt;0,POWER($R$3,R28),1)</f>
        <v>30</v>
      </c>
      <c r="U28" t="s">
        <v>22</v>
      </c>
      <c r="W28" t="s">
        <v>31</v>
      </c>
      <c r="Z28" t="s">
        <v>27</v>
      </c>
      <c r="AB28" s="10" t="s">
        <v>60</v>
      </c>
      <c r="AD28" t="s">
        <v>46</v>
      </c>
      <c r="AG28" t="s">
        <v>46</v>
      </c>
    </row>
    <row r="29" spans="1:35" x14ac:dyDescent="0.25">
      <c r="A29" t="s">
        <v>0</v>
      </c>
      <c r="F29">
        <v>10</v>
      </c>
      <c r="I29" s="7">
        <v>4</v>
      </c>
      <c r="J29">
        <v>40</v>
      </c>
      <c r="K29">
        <v>3</v>
      </c>
      <c r="M29">
        <v>1</v>
      </c>
      <c r="S29" s="7">
        <f>IF(K29&gt;0,POWER($K$3,K29),1)*IF(L29&gt;0,POWER($L$3,L29),1)*IF(M29&gt;0,POWER($M$3,M29),1)*IF(N29&gt;0,POWER($N$3,N29),1)*IF(O29&gt;0,POWER($O$3,O29),1)*IF(P29&gt;0,POWER($P$3,P29),1)*IF(Q29&gt;0,POWER($Q$3,Q29),1)*IF(R29&gt;0,POWER($R$3,R29),1)</f>
        <v>40</v>
      </c>
      <c r="W29" t="s">
        <v>32</v>
      </c>
      <c r="Z29" t="s">
        <v>27</v>
      </c>
      <c r="AD29" t="s">
        <v>50</v>
      </c>
      <c r="AG29" s="9" t="s">
        <v>45</v>
      </c>
    </row>
    <row r="30" spans="1:35" x14ac:dyDescent="0.25">
      <c r="A30" t="s">
        <v>1</v>
      </c>
      <c r="F30">
        <v>0</v>
      </c>
      <c r="I30" s="7">
        <v>5</v>
      </c>
      <c r="J30">
        <v>50</v>
      </c>
      <c r="K30">
        <v>1</v>
      </c>
      <c r="M30">
        <v>2</v>
      </c>
      <c r="S30" s="7">
        <f>IF(K30&gt;0,POWER($K$3,K30),1)*IF(L30&gt;0,POWER($L$3,L30),1)*IF(M30&gt;0,POWER($M$3,M30),1)*IF(N30&gt;0,POWER($N$3,N30),1)*IF(O30&gt;0,POWER($O$3,O30),1)*IF(P30&gt;0,POWER($P$3,P30),1)*IF(Q30&gt;0,POWER($Q$3,Q30),1)*IF(R30&gt;0,POWER($R$3,R30),1)</f>
        <v>50</v>
      </c>
      <c r="W30" t="s">
        <v>33</v>
      </c>
      <c r="Z30" t="s">
        <v>27</v>
      </c>
    </row>
    <row r="31" spans="1:35" x14ac:dyDescent="0.25">
      <c r="B31" t="s">
        <v>2</v>
      </c>
      <c r="F31">
        <v>3</v>
      </c>
      <c r="I31" s="7">
        <v>6</v>
      </c>
      <c r="J31">
        <v>60</v>
      </c>
      <c r="K31">
        <v>2</v>
      </c>
      <c r="L31">
        <v>1</v>
      </c>
      <c r="M31">
        <v>1</v>
      </c>
      <c r="S31" s="7">
        <f>IF(K31&gt;0,POWER($K$3,K31),1)*IF(L31&gt;0,POWER($L$3,L31),1)*IF(M31&gt;0,POWER($M$3,M31),1)*IF(N31&gt;0,POWER($N$3,N31),1)*IF(O31&gt;0,POWER($O$3,O31),1)*IF(P31&gt;0,POWER($P$3,P31),1)*IF(Q31&gt;0,POWER($Q$3,Q31),1)*IF(R31&gt;0,POWER($R$3,R31),1)</f>
        <v>60</v>
      </c>
      <c r="U31" t="s">
        <v>23</v>
      </c>
      <c r="W31" t="s">
        <v>34</v>
      </c>
      <c r="Z31" t="s">
        <v>40</v>
      </c>
      <c r="AD31" t="s">
        <v>47</v>
      </c>
      <c r="AE31" t="s">
        <v>48</v>
      </c>
      <c r="AF31" t="s">
        <v>49</v>
      </c>
      <c r="AG31" t="s">
        <v>47</v>
      </c>
      <c r="AH31" s="9" t="s">
        <v>46</v>
      </c>
      <c r="AI31" s="9" t="s">
        <v>45</v>
      </c>
    </row>
    <row r="32" spans="1:35" x14ac:dyDescent="0.25">
      <c r="C32" t="s">
        <v>4</v>
      </c>
      <c r="F32">
        <v>2</v>
      </c>
      <c r="I32" s="7">
        <v>7</v>
      </c>
      <c r="J32">
        <v>70</v>
      </c>
      <c r="K32">
        <v>1</v>
      </c>
      <c r="M32">
        <v>1</v>
      </c>
      <c r="N32">
        <v>1</v>
      </c>
      <c r="S32" s="7">
        <f>IF(K32&gt;0,POWER($K$3,K32),1)*IF(L32&gt;0,POWER($L$3,L32),1)*IF(M32&gt;0,POWER($M$3,M32),1)*IF(N32&gt;0,POWER($N$3,N32),1)*IF(O32&gt;0,POWER($O$3,O32),1)*IF(P32&gt;0,POWER($P$3,P32),1)*IF(Q32&gt;0,POWER($Q$3,Q32),1)*IF(R32&gt;0,POWER($R$3,R32),1)</f>
        <v>70</v>
      </c>
      <c r="U32" t="s">
        <v>24</v>
      </c>
      <c r="W32" t="s">
        <v>35</v>
      </c>
      <c r="Z32" t="s">
        <v>28</v>
      </c>
      <c r="AD32" t="s">
        <v>51</v>
      </c>
      <c r="AG32" t="s">
        <v>51</v>
      </c>
    </row>
    <row r="33" spans="1:33" x14ac:dyDescent="0.25">
      <c r="D33" t="s">
        <v>3</v>
      </c>
      <c r="E33" t="s">
        <v>5</v>
      </c>
      <c r="F33">
        <f>F31*F29</f>
        <v>30</v>
      </c>
      <c r="I33" s="7">
        <v>8</v>
      </c>
      <c r="J33">
        <v>80</v>
      </c>
      <c r="K33">
        <v>4</v>
      </c>
      <c r="M33">
        <v>1</v>
      </c>
      <c r="S33" s="7">
        <f>IF(K33&gt;0,POWER($K$3,K33),1)*IF(L33&gt;0,POWER($L$3,L33),1)*IF(M33&gt;0,POWER($M$3,M33),1)*IF(N33&gt;0,POWER($N$3,N33),1)*IF(O33&gt;0,POWER($O$3,O33),1)*IF(P33&gt;0,POWER($P$3,P33),1)*IF(Q33&gt;0,POWER($Q$3,Q33),1)*IF(R33&gt;0,POWER($R$3,R33),1)</f>
        <v>80</v>
      </c>
      <c r="W33" t="s">
        <v>36</v>
      </c>
      <c r="Z33" t="s">
        <v>41</v>
      </c>
      <c r="AD33" t="s">
        <v>52</v>
      </c>
      <c r="AG33" s="9" t="s">
        <v>45</v>
      </c>
    </row>
    <row r="34" spans="1:33" x14ac:dyDescent="0.25">
      <c r="D34" t="s">
        <v>6</v>
      </c>
      <c r="E34" t="s">
        <v>7</v>
      </c>
      <c r="F34">
        <f>F31-F32</f>
        <v>1</v>
      </c>
      <c r="I34" s="7">
        <v>9</v>
      </c>
      <c r="J34">
        <v>90</v>
      </c>
      <c r="K34">
        <v>1</v>
      </c>
      <c r="L34">
        <v>2</v>
      </c>
      <c r="M34">
        <v>1</v>
      </c>
      <c r="S34" s="7">
        <f>IF(K34&gt;0,POWER($K$3,K34),1)*IF(L34&gt;0,POWER($L$3,L34),1)*IF(M34&gt;0,POWER($M$3,M34),1)*IF(N34&gt;0,POWER($N$3,N34),1)*IF(O34&gt;0,POWER($O$3,O34),1)*IF(P34&gt;0,POWER($P$3,P34),1)*IF(Q34&gt;0,POWER($Q$3,Q34),1)*IF(R34&gt;0,POWER($R$3,R34),1)</f>
        <v>90</v>
      </c>
      <c r="W34" t="s">
        <v>37</v>
      </c>
      <c r="Z34" t="s">
        <v>42</v>
      </c>
      <c r="AD34" t="s">
        <v>53</v>
      </c>
      <c r="AG34" s="9" t="s">
        <v>46</v>
      </c>
    </row>
    <row r="35" spans="1:33" x14ac:dyDescent="0.25">
      <c r="D35" t="s">
        <v>8</v>
      </c>
      <c r="E35" t="s">
        <v>9</v>
      </c>
      <c r="F35">
        <f>F31-F34</f>
        <v>2</v>
      </c>
      <c r="I35" s="7">
        <v>10</v>
      </c>
      <c r="J35">
        <v>100</v>
      </c>
      <c r="K35">
        <v>2</v>
      </c>
      <c r="M35">
        <v>2</v>
      </c>
      <c r="S35" s="7">
        <f>IF(K35&gt;0,POWER($K$3,K35),1)*IF(L35&gt;0,POWER($L$3,L35),1)*IF(M35&gt;0,POWER($M$3,M35),1)*IF(N35&gt;0,POWER($N$3,N35),1)*IF(O35&gt;0,POWER($O$3,O35),1)*IF(P35&gt;0,POWER($P$3,P35),1)*IF(Q35&gt;0,POWER($Q$3,Q35),1)*IF(R35&gt;0,POWER($R$3,R35),1)</f>
        <v>100</v>
      </c>
      <c r="W35" t="s">
        <v>38</v>
      </c>
      <c r="Z35" t="s">
        <v>41</v>
      </c>
      <c r="AD35" t="s">
        <v>54</v>
      </c>
      <c r="AG35" s="9" t="s">
        <v>45</v>
      </c>
    </row>
    <row r="36" spans="1:33" x14ac:dyDescent="0.25">
      <c r="D36" t="s">
        <v>10</v>
      </c>
      <c r="E36" t="s">
        <v>12</v>
      </c>
      <c r="F36" s="2">
        <f>F33/F34</f>
        <v>30</v>
      </c>
      <c r="I36" s="8">
        <v>11</v>
      </c>
      <c r="J36">
        <v>110</v>
      </c>
      <c r="K36">
        <v>1</v>
      </c>
      <c r="M36">
        <v>1</v>
      </c>
      <c r="O36">
        <v>1</v>
      </c>
      <c r="S36" s="8">
        <f>IF(K36&gt;0,POWER($K$3,K36),1)*IF(L36&gt;0,POWER($L$3,L36),1)*IF(M36&gt;0,POWER($M$3,M36),1)*IF(N36&gt;0,POWER($N$3,N36),1)*IF(O36&gt;0,POWER($O$3,O36),1)*IF(P36&gt;0,POWER($P$3,P36),1)*IF(Q36&gt;0,POWER($Q$3,Q36),1)*IF(R36&gt;0,POWER($R$3,R36),1)</f>
        <v>110</v>
      </c>
      <c r="U36" t="s">
        <v>25</v>
      </c>
      <c r="W36" t="s">
        <v>39</v>
      </c>
      <c r="Z36" t="s">
        <v>43</v>
      </c>
      <c r="AD36" t="s">
        <v>55</v>
      </c>
      <c r="AG36" t="s">
        <v>55</v>
      </c>
    </row>
    <row r="37" spans="1:33" x14ac:dyDescent="0.25">
      <c r="D37" t="s">
        <v>11</v>
      </c>
      <c r="E37" t="s">
        <v>13</v>
      </c>
      <c r="F37" s="2">
        <f>F33/F35</f>
        <v>15</v>
      </c>
    </row>
    <row r="38" spans="1:33" x14ac:dyDescent="0.25">
      <c r="D38" t="s">
        <v>14</v>
      </c>
      <c r="E38" t="s">
        <v>15</v>
      </c>
      <c r="F38" s="1" t="b">
        <f>IF(MOD(F33,F34)=0,TRUE,FALSE)</f>
        <v>1</v>
      </c>
    </row>
    <row r="39" spans="1:33" x14ac:dyDescent="0.25">
      <c r="E39" t="s">
        <v>16</v>
      </c>
      <c r="F39" s="1" t="b">
        <f>IF(MOD(F33,F37)=0,TRUE,FALSE)</f>
        <v>1</v>
      </c>
    </row>
    <row r="40" spans="1:33" x14ac:dyDescent="0.25">
      <c r="E40" t="s">
        <v>18</v>
      </c>
      <c r="F40" s="1" t="s">
        <v>20</v>
      </c>
    </row>
    <row r="41" spans="1:33" x14ac:dyDescent="0.25">
      <c r="E41" t="s">
        <v>19</v>
      </c>
    </row>
    <row r="43" spans="1:33" x14ac:dyDescent="0.25">
      <c r="A43" t="s">
        <v>0</v>
      </c>
      <c r="F43">
        <v>10</v>
      </c>
    </row>
    <row r="44" spans="1:33" x14ac:dyDescent="0.25">
      <c r="A44" t="s">
        <v>1</v>
      </c>
      <c r="F44">
        <v>0</v>
      </c>
    </row>
    <row r="45" spans="1:33" x14ac:dyDescent="0.25">
      <c r="B45" t="s">
        <v>2</v>
      </c>
      <c r="F45">
        <v>4</v>
      </c>
    </row>
    <row r="46" spans="1:33" x14ac:dyDescent="0.25">
      <c r="C46" t="s">
        <v>4</v>
      </c>
      <c r="F46">
        <v>1</v>
      </c>
    </row>
    <row r="47" spans="1:33" x14ac:dyDescent="0.25">
      <c r="D47" t="s">
        <v>3</v>
      </c>
      <c r="E47" t="s">
        <v>5</v>
      </c>
      <c r="F47">
        <f>F45*F43</f>
        <v>40</v>
      </c>
    </row>
    <row r="48" spans="1:33" x14ac:dyDescent="0.25">
      <c r="D48" t="s">
        <v>6</v>
      </c>
      <c r="E48" t="s">
        <v>7</v>
      </c>
      <c r="F48">
        <f>F45-F46</f>
        <v>3</v>
      </c>
    </row>
    <row r="49" spans="1:6" x14ac:dyDescent="0.25">
      <c r="D49" t="s">
        <v>8</v>
      </c>
      <c r="E49" t="s">
        <v>9</v>
      </c>
      <c r="F49">
        <f>F45-F48</f>
        <v>1</v>
      </c>
    </row>
    <row r="50" spans="1:6" x14ac:dyDescent="0.25">
      <c r="D50" t="s">
        <v>10</v>
      </c>
      <c r="E50" t="s">
        <v>12</v>
      </c>
      <c r="F50" s="3">
        <f>F47/F48</f>
        <v>13.333333333333334</v>
      </c>
    </row>
    <row r="51" spans="1:6" x14ac:dyDescent="0.25">
      <c r="D51" t="s">
        <v>11</v>
      </c>
      <c r="E51" t="s">
        <v>13</v>
      </c>
      <c r="F51" s="3">
        <f>F47/F49</f>
        <v>40</v>
      </c>
    </row>
    <row r="52" spans="1:6" x14ac:dyDescent="0.25">
      <c r="D52" t="s">
        <v>14</v>
      </c>
      <c r="E52" t="s">
        <v>15</v>
      </c>
      <c r="F52" s="1" t="b">
        <f>IF(MOD(F47,F48)=0,TRUE,FALSE)</f>
        <v>0</v>
      </c>
    </row>
    <row r="53" spans="1:6" x14ac:dyDescent="0.25">
      <c r="E53" t="s">
        <v>16</v>
      </c>
      <c r="F53" s="1" t="b">
        <f>IF(MOD(F47,F51)=0,TRUE,FALSE)</f>
        <v>1</v>
      </c>
    </row>
    <row r="54" spans="1:6" x14ac:dyDescent="0.25">
      <c r="E54" t="s">
        <v>18</v>
      </c>
      <c r="F54" s="1"/>
    </row>
    <row r="55" spans="1:6" x14ac:dyDescent="0.25">
      <c r="E55" t="s">
        <v>19</v>
      </c>
    </row>
    <row r="57" spans="1:6" x14ac:dyDescent="0.25">
      <c r="A57" t="s">
        <v>0</v>
      </c>
      <c r="F57">
        <v>10</v>
      </c>
    </row>
    <row r="58" spans="1:6" x14ac:dyDescent="0.25">
      <c r="A58" t="s">
        <v>1</v>
      </c>
      <c r="F58">
        <v>0</v>
      </c>
    </row>
    <row r="59" spans="1:6" x14ac:dyDescent="0.25">
      <c r="B59" t="s">
        <v>2</v>
      </c>
      <c r="F59">
        <v>4</v>
      </c>
    </row>
    <row r="60" spans="1:6" x14ac:dyDescent="0.25">
      <c r="C60" t="s">
        <v>4</v>
      </c>
      <c r="F60">
        <v>2</v>
      </c>
    </row>
    <row r="61" spans="1:6" x14ac:dyDescent="0.25">
      <c r="D61" t="s">
        <v>3</v>
      </c>
      <c r="E61" t="s">
        <v>5</v>
      </c>
      <c r="F61">
        <f>F59*F57</f>
        <v>40</v>
      </c>
    </row>
    <row r="62" spans="1:6" x14ac:dyDescent="0.25">
      <c r="D62" t="s">
        <v>6</v>
      </c>
      <c r="E62" t="s">
        <v>7</v>
      </c>
      <c r="F62">
        <f>F59-F60</f>
        <v>2</v>
      </c>
    </row>
    <row r="63" spans="1:6" x14ac:dyDescent="0.25">
      <c r="D63" t="s">
        <v>8</v>
      </c>
      <c r="E63" t="s">
        <v>9</v>
      </c>
      <c r="F63">
        <f>F59-F62</f>
        <v>2</v>
      </c>
    </row>
    <row r="64" spans="1:6" x14ac:dyDescent="0.25">
      <c r="D64" t="s">
        <v>10</v>
      </c>
      <c r="E64" t="s">
        <v>12</v>
      </c>
      <c r="F64" s="2">
        <f>F61/F62</f>
        <v>20</v>
      </c>
    </row>
    <row r="65" spans="1:6" x14ac:dyDescent="0.25">
      <c r="D65" t="s">
        <v>11</v>
      </c>
      <c r="E65" t="s">
        <v>13</v>
      </c>
      <c r="F65" s="2">
        <f>F61/F63</f>
        <v>20</v>
      </c>
    </row>
    <row r="66" spans="1:6" x14ac:dyDescent="0.25">
      <c r="D66" t="s">
        <v>14</v>
      </c>
      <c r="E66" t="s">
        <v>15</v>
      </c>
      <c r="F66" s="1" t="b">
        <f>IF(MOD(F61,F62)=0,TRUE,FALSE)</f>
        <v>1</v>
      </c>
    </row>
    <row r="67" spans="1:6" x14ac:dyDescent="0.25">
      <c r="E67" t="s">
        <v>16</v>
      </c>
      <c r="F67" s="1" t="b">
        <f>IF(MOD(F61,F65)=0,TRUE,FALSE)</f>
        <v>1</v>
      </c>
    </row>
    <row r="68" spans="1:6" x14ac:dyDescent="0.25">
      <c r="E68" t="s">
        <v>18</v>
      </c>
      <c r="F68" s="1" t="s">
        <v>20</v>
      </c>
    </row>
    <row r="69" spans="1:6" x14ac:dyDescent="0.25">
      <c r="E69" t="s">
        <v>19</v>
      </c>
    </row>
    <row r="71" spans="1:6" x14ac:dyDescent="0.25">
      <c r="A71" t="s">
        <v>0</v>
      </c>
      <c r="F71">
        <v>10</v>
      </c>
    </row>
    <row r="72" spans="1:6" x14ac:dyDescent="0.25">
      <c r="A72" t="s">
        <v>1</v>
      </c>
      <c r="F72">
        <v>0</v>
      </c>
    </row>
    <row r="73" spans="1:6" x14ac:dyDescent="0.25">
      <c r="B73" t="s">
        <v>2</v>
      </c>
      <c r="F73">
        <v>5</v>
      </c>
    </row>
    <row r="74" spans="1:6" x14ac:dyDescent="0.25">
      <c r="C74" t="s">
        <v>4</v>
      </c>
      <c r="F74">
        <v>1</v>
      </c>
    </row>
    <row r="75" spans="1:6" x14ac:dyDescent="0.25">
      <c r="D75" t="s">
        <v>3</v>
      </c>
      <c r="E75" t="s">
        <v>5</v>
      </c>
      <c r="F75">
        <f>F73*F71</f>
        <v>50</v>
      </c>
    </row>
    <row r="76" spans="1:6" x14ac:dyDescent="0.25">
      <c r="D76" t="s">
        <v>6</v>
      </c>
      <c r="E76" t="s">
        <v>7</v>
      </c>
      <c r="F76">
        <f>F73-F74</f>
        <v>4</v>
      </c>
    </row>
    <row r="77" spans="1:6" x14ac:dyDescent="0.25">
      <c r="D77" t="s">
        <v>8</v>
      </c>
      <c r="E77" t="s">
        <v>9</v>
      </c>
      <c r="F77">
        <f>F73-F76</f>
        <v>1</v>
      </c>
    </row>
    <row r="78" spans="1:6" x14ac:dyDescent="0.25">
      <c r="D78" t="s">
        <v>10</v>
      </c>
      <c r="E78" t="s">
        <v>12</v>
      </c>
      <c r="F78" s="3">
        <f>F75/F76</f>
        <v>12.5</v>
      </c>
    </row>
    <row r="79" spans="1:6" x14ac:dyDescent="0.25">
      <c r="D79" t="s">
        <v>11</v>
      </c>
      <c r="E79" t="s">
        <v>13</v>
      </c>
      <c r="F79" s="3">
        <f>F75/F77</f>
        <v>50</v>
      </c>
    </row>
    <row r="80" spans="1:6" x14ac:dyDescent="0.25">
      <c r="D80" t="s">
        <v>14</v>
      </c>
      <c r="E80" t="s">
        <v>15</v>
      </c>
      <c r="F80" s="1" t="b">
        <f>IF(MOD(F75,F76)=0,TRUE,FALSE)</f>
        <v>0</v>
      </c>
    </row>
    <row r="81" spans="1:6" x14ac:dyDescent="0.25">
      <c r="E81" t="s">
        <v>16</v>
      </c>
      <c r="F81" s="1" t="b">
        <f>IF(MOD(F75,F79)=0,TRUE,FALSE)</f>
        <v>1</v>
      </c>
    </row>
    <row r="82" spans="1:6" x14ac:dyDescent="0.25">
      <c r="E82" t="s">
        <v>18</v>
      </c>
      <c r="F82" s="1"/>
    </row>
    <row r="83" spans="1:6" x14ac:dyDescent="0.25">
      <c r="E83" t="s">
        <v>19</v>
      </c>
    </row>
    <row r="85" spans="1:6" x14ac:dyDescent="0.25">
      <c r="A85" t="s">
        <v>0</v>
      </c>
      <c r="F85">
        <v>10</v>
      </c>
    </row>
    <row r="86" spans="1:6" x14ac:dyDescent="0.25">
      <c r="A86" t="s">
        <v>1</v>
      </c>
      <c r="F86">
        <v>0</v>
      </c>
    </row>
    <row r="87" spans="1:6" x14ac:dyDescent="0.25">
      <c r="B87" t="s">
        <v>2</v>
      </c>
      <c r="F87">
        <v>5</v>
      </c>
    </row>
    <row r="88" spans="1:6" x14ac:dyDescent="0.25">
      <c r="C88" t="s">
        <v>4</v>
      </c>
      <c r="F88">
        <v>2</v>
      </c>
    </row>
    <row r="89" spans="1:6" x14ac:dyDescent="0.25">
      <c r="D89" t="s">
        <v>3</v>
      </c>
      <c r="E89" t="s">
        <v>5</v>
      </c>
      <c r="F89">
        <f>F87*F85</f>
        <v>50</v>
      </c>
    </row>
    <row r="90" spans="1:6" x14ac:dyDescent="0.25">
      <c r="D90" t="s">
        <v>6</v>
      </c>
      <c r="E90" t="s">
        <v>7</v>
      </c>
      <c r="F90">
        <f>F87-F88</f>
        <v>3</v>
      </c>
    </row>
    <row r="91" spans="1:6" x14ac:dyDescent="0.25">
      <c r="D91" t="s">
        <v>8</v>
      </c>
      <c r="E91" t="s">
        <v>9</v>
      </c>
      <c r="F91">
        <f>F87-F90</f>
        <v>2</v>
      </c>
    </row>
    <row r="92" spans="1:6" x14ac:dyDescent="0.25">
      <c r="D92" t="s">
        <v>10</v>
      </c>
      <c r="E92" t="s">
        <v>12</v>
      </c>
      <c r="F92" s="3">
        <f>F89/F90</f>
        <v>16.666666666666668</v>
      </c>
    </row>
    <row r="93" spans="1:6" x14ac:dyDescent="0.25">
      <c r="D93" t="s">
        <v>11</v>
      </c>
      <c r="E93" t="s">
        <v>13</v>
      </c>
      <c r="F93" s="3">
        <f>F89/F91</f>
        <v>25</v>
      </c>
    </row>
    <row r="94" spans="1:6" x14ac:dyDescent="0.25">
      <c r="D94" t="s">
        <v>14</v>
      </c>
      <c r="E94" t="s">
        <v>15</v>
      </c>
      <c r="F94" s="1" t="b">
        <f>IF(MOD(F89,F90)=0,TRUE,FALSE)</f>
        <v>0</v>
      </c>
    </row>
    <row r="95" spans="1:6" x14ac:dyDescent="0.25">
      <c r="E95" t="s">
        <v>16</v>
      </c>
      <c r="F95" s="1" t="b">
        <f>IF(MOD(F89,F93)=0,TRUE,FALSE)</f>
        <v>1</v>
      </c>
    </row>
    <row r="96" spans="1:6" x14ac:dyDescent="0.25">
      <c r="E96" t="s">
        <v>18</v>
      </c>
      <c r="F96" s="1"/>
    </row>
    <row r="97" spans="1:6" x14ac:dyDescent="0.25">
      <c r="E97" t="s">
        <v>19</v>
      </c>
    </row>
    <row r="99" spans="1:6" x14ac:dyDescent="0.25">
      <c r="A99" t="s">
        <v>0</v>
      </c>
      <c r="F99">
        <v>10</v>
      </c>
    </row>
    <row r="100" spans="1:6" x14ac:dyDescent="0.25">
      <c r="A100" t="s">
        <v>1</v>
      </c>
      <c r="F100">
        <v>0</v>
      </c>
    </row>
    <row r="101" spans="1:6" x14ac:dyDescent="0.25">
      <c r="B101" t="s">
        <v>2</v>
      </c>
      <c r="F101">
        <v>6</v>
      </c>
    </row>
    <row r="102" spans="1:6" x14ac:dyDescent="0.25">
      <c r="C102" t="s">
        <v>4</v>
      </c>
      <c r="F102">
        <v>1</v>
      </c>
    </row>
    <row r="103" spans="1:6" x14ac:dyDescent="0.25">
      <c r="D103" t="s">
        <v>3</v>
      </c>
      <c r="E103" t="s">
        <v>5</v>
      </c>
      <c r="F103">
        <f>F101*F99</f>
        <v>60</v>
      </c>
    </row>
    <row r="104" spans="1:6" x14ac:dyDescent="0.25">
      <c r="D104" t="s">
        <v>6</v>
      </c>
      <c r="E104" t="s">
        <v>7</v>
      </c>
      <c r="F104">
        <f>F101-F102</f>
        <v>5</v>
      </c>
    </row>
    <row r="105" spans="1:6" x14ac:dyDescent="0.25">
      <c r="D105" t="s">
        <v>8</v>
      </c>
      <c r="E105" t="s">
        <v>9</v>
      </c>
      <c r="F105">
        <f>F101-F104</f>
        <v>1</v>
      </c>
    </row>
    <row r="106" spans="1:6" x14ac:dyDescent="0.25">
      <c r="D106" t="s">
        <v>10</v>
      </c>
      <c r="E106" t="s">
        <v>12</v>
      </c>
      <c r="F106" s="4">
        <f>F103/F104</f>
        <v>12</v>
      </c>
    </row>
    <row r="107" spans="1:6" x14ac:dyDescent="0.25">
      <c r="D107" t="s">
        <v>11</v>
      </c>
      <c r="E107" t="s">
        <v>13</v>
      </c>
      <c r="F107" s="4">
        <f>F103/F105</f>
        <v>60</v>
      </c>
    </row>
    <row r="108" spans="1:6" x14ac:dyDescent="0.25">
      <c r="D108" t="s">
        <v>14</v>
      </c>
      <c r="E108" t="s">
        <v>15</v>
      </c>
      <c r="F108" s="1" t="b">
        <f>IF(MOD(F103,F104)=0,TRUE,FALSE)</f>
        <v>1</v>
      </c>
    </row>
    <row r="109" spans="1:6" x14ac:dyDescent="0.25">
      <c r="E109" t="s">
        <v>16</v>
      </c>
      <c r="F109" s="1" t="b">
        <f>IF(MOD(F103,F107)=0,TRUE,FALSE)</f>
        <v>1</v>
      </c>
    </row>
    <row r="110" spans="1:6" x14ac:dyDescent="0.25">
      <c r="E110" t="s">
        <v>18</v>
      </c>
      <c r="F110" s="1" t="s">
        <v>17</v>
      </c>
    </row>
    <row r="111" spans="1:6" x14ac:dyDescent="0.25">
      <c r="E111" t="s">
        <v>19</v>
      </c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82"/>
  <sheetViews>
    <sheetView workbookViewId="0">
      <pane xSplit="3" ySplit="2" topLeftCell="CU3" activePane="bottomRight" state="frozen"/>
      <selection pane="topRight" activeCell="D1" sqref="D1"/>
      <selection pane="bottomLeft" activeCell="A3" sqref="A3"/>
      <selection pane="bottomRight" activeCell="EN28" sqref="EN28"/>
    </sheetView>
  </sheetViews>
  <sheetFormatPr defaultColWidth="2.85546875" defaultRowHeight="15" x14ac:dyDescent="0.25"/>
  <cols>
    <col min="1" max="1" width="4.42578125" customWidth="1"/>
    <col min="2" max="2" width="6.42578125" customWidth="1"/>
    <col min="126" max="126" width="2.85546875" style="28"/>
    <col min="128" max="128" width="4" bestFit="1" customWidth="1"/>
    <col min="143" max="144" width="4" bestFit="1" customWidth="1"/>
    <col min="147" max="155" width="5.7109375" customWidth="1"/>
    <col min="156" max="156" width="7" bestFit="1" customWidth="1"/>
    <col min="157" max="161" width="5.7109375" customWidth="1"/>
  </cols>
  <sheetData>
    <row r="1" spans="1:161" x14ac:dyDescent="0.25">
      <c r="D1" t="s">
        <v>61</v>
      </c>
      <c r="CU1" t="s">
        <v>239</v>
      </c>
    </row>
    <row r="2" spans="1:161" x14ac:dyDescent="0.25">
      <c r="B2">
        <v>80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H2" t="s">
        <v>149</v>
      </c>
      <c r="CU2" t="s">
        <v>45</v>
      </c>
      <c r="CW2" t="s">
        <v>46</v>
      </c>
      <c r="CY2" t="s">
        <v>62</v>
      </c>
      <c r="DA2" t="s">
        <v>47</v>
      </c>
      <c r="DC2" t="s">
        <v>51</v>
      </c>
      <c r="DE2" t="s">
        <v>63</v>
      </c>
      <c r="DG2" t="s">
        <v>64</v>
      </c>
      <c r="DI2" t="s">
        <v>55</v>
      </c>
      <c r="DK2" t="s">
        <v>69</v>
      </c>
      <c r="DM2" t="s">
        <v>75</v>
      </c>
      <c r="DO2" t="s">
        <v>83</v>
      </c>
      <c r="DQ2" t="s">
        <v>84</v>
      </c>
      <c r="DS2" t="s">
        <v>119</v>
      </c>
      <c r="DU2" t="s">
        <v>195</v>
      </c>
      <c r="EE2" t="s">
        <v>199</v>
      </c>
      <c r="EU2" t="s">
        <v>202</v>
      </c>
      <c r="FD2" t="s">
        <v>240</v>
      </c>
      <c r="FE2" t="s">
        <v>149</v>
      </c>
    </row>
    <row r="3" spans="1:161" x14ac:dyDescent="0.25">
      <c r="A3">
        <v>2</v>
      </c>
      <c r="B3">
        <f>A3*$B$2</f>
        <v>160</v>
      </c>
      <c r="D3" s="11">
        <f>IF(MOD($B3,D$2) = 0, 1, 0)</f>
        <v>1</v>
      </c>
      <c r="E3">
        <f t="shared" ref="E3:BP6" si="0">IF(MOD($B3,E$2) = 0, 1, 0)</f>
        <v>1</v>
      </c>
      <c r="F3">
        <f t="shared" si="0"/>
        <v>0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1</v>
      </c>
      <c r="L3">
        <f t="shared" si="0"/>
        <v>0</v>
      </c>
      <c r="M3">
        <f t="shared" si="0"/>
        <v>1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1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1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1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1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ref="BQ3:CF18" si="1">IF(MOD($B3,BQ$2) = 0, 1, 0)</f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1</v>
      </c>
      <c r="CF3">
        <f t="shared" si="1"/>
        <v>0</v>
      </c>
      <c r="CH3" t="s">
        <v>45</v>
      </c>
      <c r="CU3" s="4" t="s">
        <v>45</v>
      </c>
      <c r="CV3" s="4"/>
      <c r="EE3">
        <v>1</v>
      </c>
      <c r="EF3" s="1" t="s">
        <v>201</v>
      </c>
      <c r="EG3" s="4">
        <v>1</v>
      </c>
      <c r="EH3" s="4">
        <v>2</v>
      </c>
      <c r="EI3" s="4">
        <v>4</v>
      </c>
      <c r="EJ3" s="4">
        <v>5</v>
      </c>
      <c r="EK3" s="4">
        <v>8</v>
      </c>
      <c r="EL3" s="4">
        <v>10</v>
      </c>
      <c r="EM3" s="4">
        <v>16</v>
      </c>
      <c r="EN3" s="4">
        <v>20</v>
      </c>
      <c r="EO3" s="4">
        <v>40</v>
      </c>
      <c r="EP3" s="4">
        <v>80</v>
      </c>
      <c r="EU3">
        <v>1</v>
      </c>
      <c r="FB3">
        <v>1</v>
      </c>
    </row>
    <row r="4" spans="1:161" x14ac:dyDescent="0.25">
      <c r="A4">
        <v>3</v>
      </c>
      <c r="B4">
        <f>A4*$B$2</f>
        <v>240</v>
      </c>
      <c r="D4" s="11">
        <f t="shared" ref="D4:S35" si="2">IF(MOD($B4,D$2) = 0, 1, 0)</f>
        <v>1</v>
      </c>
      <c r="E4" s="11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1</v>
      </c>
      <c r="N4">
        <f t="shared" si="0"/>
        <v>0</v>
      </c>
      <c r="O4">
        <f t="shared" si="0"/>
        <v>1</v>
      </c>
      <c r="P4">
        <f t="shared" si="0"/>
        <v>0</v>
      </c>
      <c r="Q4">
        <f t="shared" si="0"/>
        <v>0</v>
      </c>
      <c r="R4">
        <f t="shared" si="0"/>
        <v>1</v>
      </c>
      <c r="S4">
        <f t="shared" si="0"/>
        <v>1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1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1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1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1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1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1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1"/>
        <v>0</v>
      </c>
      <c r="BR4">
        <f t="shared" si="1"/>
        <v>0</v>
      </c>
      <c r="BS4">
        <f t="shared" si="1"/>
        <v>0</v>
      </c>
      <c r="BT4">
        <f t="shared" si="1"/>
        <v>0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1</v>
      </c>
      <c r="CF4">
        <f t="shared" si="1"/>
        <v>0</v>
      </c>
      <c r="CH4" t="s">
        <v>46</v>
      </c>
      <c r="CW4" s="14" t="s">
        <v>46</v>
      </c>
      <c r="CX4" s="15"/>
      <c r="EE4">
        <v>2</v>
      </c>
      <c r="EF4" s="1" t="s">
        <v>201</v>
      </c>
      <c r="EH4" s="2">
        <v>2</v>
      </c>
      <c r="EI4" s="2">
        <v>4</v>
      </c>
      <c r="EJ4" s="4">
        <v>5</v>
      </c>
      <c r="EK4" s="2">
        <v>8</v>
      </c>
      <c r="EL4" s="2">
        <v>10</v>
      </c>
      <c r="EM4" s="2">
        <v>16</v>
      </c>
      <c r="EN4" s="2">
        <v>20</v>
      </c>
      <c r="EO4" s="2">
        <v>40</v>
      </c>
      <c r="EP4" s="2">
        <v>80</v>
      </c>
      <c r="EU4">
        <v>2</v>
      </c>
      <c r="FB4">
        <v>2</v>
      </c>
      <c r="FC4">
        <v>2</v>
      </c>
    </row>
    <row r="5" spans="1:161" x14ac:dyDescent="0.25">
      <c r="A5">
        <v>4</v>
      </c>
      <c r="B5">
        <f>A5*$B$2</f>
        <v>320</v>
      </c>
      <c r="D5" s="11">
        <f t="shared" si="2"/>
        <v>1</v>
      </c>
      <c r="E5" s="11">
        <f t="shared" si="0"/>
        <v>1</v>
      </c>
      <c r="F5" s="11">
        <f t="shared" si="0"/>
        <v>0</v>
      </c>
      <c r="G5">
        <f t="shared" si="0"/>
        <v>1</v>
      </c>
      <c r="H5">
        <f t="shared" si="0"/>
        <v>1</v>
      </c>
      <c r="I5">
        <f t="shared" si="0"/>
        <v>0</v>
      </c>
      <c r="J5">
        <f t="shared" si="0"/>
        <v>0</v>
      </c>
      <c r="K5">
        <f t="shared" si="0"/>
        <v>1</v>
      </c>
      <c r="L5">
        <f t="shared" si="0"/>
        <v>0</v>
      </c>
      <c r="M5">
        <f t="shared" si="0"/>
        <v>1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1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1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1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1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1</v>
      </c>
      <c r="BP5">
        <f t="shared" si="0"/>
        <v>0</v>
      </c>
      <c r="BQ5">
        <f t="shared" si="1"/>
        <v>0</v>
      </c>
      <c r="BR5">
        <f t="shared" si="1"/>
        <v>0</v>
      </c>
      <c r="BS5">
        <f t="shared" si="1"/>
        <v>0</v>
      </c>
      <c r="BT5">
        <f t="shared" si="1"/>
        <v>0</v>
      </c>
      <c r="BU5">
        <f t="shared" si="1"/>
        <v>0</v>
      </c>
      <c r="BV5">
        <f t="shared" si="1"/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</v>
      </c>
      <c r="CE5">
        <f t="shared" si="1"/>
        <v>1</v>
      </c>
      <c r="CF5">
        <f t="shared" si="1"/>
        <v>0</v>
      </c>
      <c r="CH5" t="s">
        <v>50</v>
      </c>
      <c r="CU5" t="s">
        <v>45</v>
      </c>
      <c r="EE5">
        <v>4</v>
      </c>
      <c r="EF5" s="1" t="s">
        <v>201</v>
      </c>
      <c r="EI5" s="2">
        <v>4</v>
      </c>
      <c r="EJ5" s="4">
        <v>5</v>
      </c>
      <c r="EK5" s="2">
        <v>8</v>
      </c>
      <c r="EL5" s="2">
        <v>10</v>
      </c>
      <c r="EM5" s="2">
        <v>16</v>
      </c>
      <c r="EN5" s="2">
        <v>20</v>
      </c>
      <c r="EO5" s="2">
        <v>40</v>
      </c>
      <c r="EP5" s="2">
        <v>80</v>
      </c>
      <c r="EU5" s="19">
        <v>2</v>
      </c>
      <c r="FB5">
        <v>3</v>
      </c>
      <c r="FC5">
        <v>6</v>
      </c>
      <c r="FD5">
        <v>4</v>
      </c>
      <c r="FE5">
        <v>5</v>
      </c>
    </row>
    <row r="6" spans="1:161" x14ac:dyDescent="0.25">
      <c r="A6">
        <v>5</v>
      </c>
      <c r="B6">
        <f>A6*$B$2</f>
        <v>400</v>
      </c>
      <c r="D6" s="11">
        <f t="shared" si="2"/>
        <v>1</v>
      </c>
      <c r="E6" s="11">
        <f t="shared" si="0"/>
        <v>1</v>
      </c>
      <c r="F6" s="11">
        <f t="shared" si="0"/>
        <v>0</v>
      </c>
      <c r="G6" s="11">
        <f t="shared" si="0"/>
        <v>1</v>
      </c>
      <c r="H6">
        <f t="shared" si="0"/>
        <v>1</v>
      </c>
      <c r="I6">
        <f t="shared" si="0"/>
        <v>0</v>
      </c>
      <c r="J6">
        <f t="shared" si="0"/>
        <v>0</v>
      </c>
      <c r="K6">
        <f t="shared" si="0"/>
        <v>1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1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1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1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1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1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ref="E6:BP69" si="3">IF(MOD($B6,BP$2) = 0, 1, 0)</f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1</v>
      </c>
      <c r="CF6">
        <f t="shared" si="1"/>
        <v>0</v>
      </c>
      <c r="CH6" t="s">
        <v>62</v>
      </c>
      <c r="CY6" s="14" t="s">
        <v>62</v>
      </c>
      <c r="CZ6" s="15"/>
      <c r="EE6">
        <v>5</v>
      </c>
      <c r="EF6" s="1" t="s">
        <v>201</v>
      </c>
      <c r="EJ6" s="2">
        <v>5</v>
      </c>
      <c r="EK6" s="4">
        <v>8</v>
      </c>
      <c r="EL6" s="2">
        <v>10</v>
      </c>
      <c r="EM6" s="4">
        <v>16</v>
      </c>
      <c r="EN6" s="2">
        <v>20</v>
      </c>
      <c r="EO6" s="2">
        <v>40</v>
      </c>
      <c r="EP6" s="2">
        <v>80</v>
      </c>
      <c r="EU6">
        <v>2</v>
      </c>
      <c r="FB6">
        <v>5</v>
      </c>
      <c r="FC6">
        <v>30</v>
      </c>
      <c r="FD6">
        <v>8</v>
      </c>
      <c r="FE6">
        <v>14</v>
      </c>
    </row>
    <row r="7" spans="1:161" x14ac:dyDescent="0.25">
      <c r="A7">
        <v>6</v>
      </c>
      <c r="B7">
        <f>A7*$B$2</f>
        <v>480</v>
      </c>
      <c r="D7" s="11">
        <f t="shared" si="2"/>
        <v>1</v>
      </c>
      <c r="E7" s="11">
        <f t="shared" si="3"/>
        <v>1</v>
      </c>
      <c r="F7" s="11">
        <f t="shared" si="3"/>
        <v>1</v>
      </c>
      <c r="G7" s="11">
        <f t="shared" si="3"/>
        <v>1</v>
      </c>
      <c r="H7" s="11">
        <f t="shared" si="3"/>
        <v>1</v>
      </c>
      <c r="I7">
        <f t="shared" si="3"/>
        <v>1</v>
      </c>
      <c r="J7">
        <f t="shared" si="3"/>
        <v>0</v>
      </c>
      <c r="K7">
        <f t="shared" si="3"/>
        <v>1</v>
      </c>
      <c r="L7">
        <f t="shared" si="3"/>
        <v>0</v>
      </c>
      <c r="M7">
        <f t="shared" si="3"/>
        <v>1</v>
      </c>
      <c r="N7">
        <f t="shared" si="3"/>
        <v>0</v>
      </c>
      <c r="O7">
        <f t="shared" si="3"/>
        <v>1</v>
      </c>
      <c r="P7">
        <f t="shared" si="3"/>
        <v>0</v>
      </c>
      <c r="Q7">
        <f t="shared" si="3"/>
        <v>0</v>
      </c>
      <c r="R7">
        <f t="shared" si="3"/>
        <v>1</v>
      </c>
      <c r="S7">
        <f t="shared" si="3"/>
        <v>1</v>
      </c>
      <c r="T7">
        <f t="shared" si="3"/>
        <v>0</v>
      </c>
      <c r="U7">
        <f t="shared" si="3"/>
        <v>0</v>
      </c>
      <c r="V7">
        <f t="shared" si="3"/>
        <v>0</v>
      </c>
      <c r="W7">
        <f t="shared" si="3"/>
        <v>1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3"/>
        <v>1</v>
      </c>
      <c r="AB7">
        <f t="shared" si="3"/>
        <v>0</v>
      </c>
      <c r="AC7">
        <f t="shared" si="3"/>
        <v>0</v>
      </c>
      <c r="AD7">
        <f t="shared" si="3"/>
        <v>0</v>
      </c>
      <c r="AE7">
        <f t="shared" si="3"/>
        <v>0</v>
      </c>
      <c r="AF7">
        <f t="shared" si="3"/>
        <v>0</v>
      </c>
      <c r="AG7">
        <f t="shared" si="3"/>
        <v>1</v>
      </c>
      <c r="AH7">
        <f t="shared" si="3"/>
        <v>0</v>
      </c>
      <c r="AI7">
        <f t="shared" si="3"/>
        <v>1</v>
      </c>
      <c r="AJ7">
        <f t="shared" si="3"/>
        <v>0</v>
      </c>
      <c r="AK7">
        <f t="shared" si="3"/>
        <v>0</v>
      </c>
      <c r="AL7">
        <f t="shared" si="3"/>
        <v>0</v>
      </c>
      <c r="AM7">
        <f t="shared" si="3"/>
        <v>0</v>
      </c>
      <c r="AN7">
        <f t="shared" si="3"/>
        <v>0</v>
      </c>
      <c r="AO7">
        <f t="shared" si="3"/>
        <v>0</v>
      </c>
      <c r="AP7">
        <f t="shared" si="3"/>
        <v>0</v>
      </c>
      <c r="AQ7">
        <f t="shared" si="3"/>
        <v>1</v>
      </c>
      <c r="AR7">
        <f t="shared" si="3"/>
        <v>0</v>
      </c>
      <c r="AS7">
        <f t="shared" si="3"/>
        <v>0</v>
      </c>
      <c r="AT7">
        <f t="shared" si="3"/>
        <v>0</v>
      </c>
      <c r="AU7">
        <f t="shared" si="3"/>
        <v>0</v>
      </c>
      <c r="AV7">
        <f t="shared" si="3"/>
        <v>0</v>
      </c>
      <c r="AW7">
        <f t="shared" si="3"/>
        <v>0</v>
      </c>
      <c r="AX7">
        <f t="shared" si="3"/>
        <v>0</v>
      </c>
      <c r="AY7">
        <f t="shared" si="3"/>
        <v>1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  <c r="BD7">
        <f t="shared" si="3"/>
        <v>0</v>
      </c>
      <c r="BE7">
        <f t="shared" si="3"/>
        <v>0</v>
      </c>
      <c r="BF7">
        <f t="shared" si="3"/>
        <v>0</v>
      </c>
      <c r="BG7">
        <f t="shared" si="3"/>
        <v>0</v>
      </c>
      <c r="BH7">
        <f t="shared" si="3"/>
        <v>0</v>
      </c>
      <c r="BI7">
        <f t="shared" si="3"/>
        <v>0</v>
      </c>
      <c r="BJ7">
        <f t="shared" si="3"/>
        <v>0</v>
      </c>
      <c r="BK7">
        <f t="shared" si="3"/>
        <v>1</v>
      </c>
      <c r="BL7">
        <f t="shared" si="3"/>
        <v>0</v>
      </c>
      <c r="BM7">
        <f t="shared" si="3"/>
        <v>0</v>
      </c>
      <c r="BN7">
        <f t="shared" si="3"/>
        <v>0</v>
      </c>
      <c r="BO7">
        <f t="shared" si="3"/>
        <v>0</v>
      </c>
      <c r="BP7">
        <f t="shared" si="3"/>
        <v>0</v>
      </c>
      <c r="BQ7">
        <f t="shared" si="1"/>
        <v>0</v>
      </c>
      <c r="BR7">
        <f t="shared" si="1"/>
        <v>0</v>
      </c>
      <c r="BS7">
        <f t="shared" si="1"/>
        <v>0</v>
      </c>
      <c r="BT7">
        <f t="shared" si="1"/>
        <v>0</v>
      </c>
      <c r="BU7">
        <f t="shared" si="1"/>
        <v>0</v>
      </c>
      <c r="BV7">
        <f t="shared" si="1"/>
        <v>0</v>
      </c>
      <c r="BW7">
        <f t="shared" si="1"/>
        <v>0</v>
      </c>
      <c r="BX7">
        <f t="shared" si="1"/>
        <v>0</v>
      </c>
      <c r="BY7">
        <f t="shared" si="1"/>
        <v>0</v>
      </c>
      <c r="BZ7">
        <f t="shared" si="1"/>
        <v>0</v>
      </c>
      <c r="CA7">
        <f t="shared" si="1"/>
        <v>0</v>
      </c>
      <c r="CB7">
        <f t="shared" si="1"/>
        <v>0</v>
      </c>
      <c r="CC7">
        <f t="shared" si="1"/>
        <v>0</v>
      </c>
      <c r="CD7">
        <f t="shared" si="1"/>
        <v>0</v>
      </c>
      <c r="CE7">
        <f t="shared" si="1"/>
        <v>1</v>
      </c>
      <c r="CF7">
        <f t="shared" si="1"/>
        <v>0</v>
      </c>
      <c r="CH7" t="s">
        <v>47</v>
      </c>
      <c r="CJ7" t="s">
        <v>48</v>
      </c>
      <c r="CL7" t="s">
        <v>49</v>
      </c>
      <c r="CU7" t="s">
        <v>45</v>
      </c>
      <c r="CW7" t="s">
        <v>46</v>
      </c>
      <c r="DA7" s="14" t="s">
        <v>47</v>
      </c>
      <c r="DB7" s="15"/>
      <c r="EE7">
        <v>8</v>
      </c>
      <c r="EF7" s="1" t="s">
        <v>201</v>
      </c>
      <c r="EK7" s="2">
        <v>8</v>
      </c>
      <c r="EL7" s="2">
        <v>10</v>
      </c>
      <c r="EM7" s="2">
        <v>16</v>
      </c>
      <c r="EN7" s="2">
        <v>20</v>
      </c>
      <c r="EO7" s="2">
        <v>40</v>
      </c>
      <c r="EP7" s="2">
        <v>80</v>
      </c>
      <c r="EU7">
        <v>2</v>
      </c>
      <c r="FB7">
        <v>7</v>
      </c>
      <c r="FC7">
        <v>210</v>
      </c>
      <c r="FD7">
        <v>16</v>
      </c>
      <c r="FE7">
        <v>41</v>
      </c>
    </row>
    <row r="8" spans="1:161" x14ac:dyDescent="0.25">
      <c r="A8">
        <v>7</v>
      </c>
      <c r="B8">
        <f>A8*$B$2</f>
        <v>560</v>
      </c>
      <c r="D8" s="11">
        <f t="shared" si="2"/>
        <v>1</v>
      </c>
      <c r="E8" s="11">
        <f t="shared" si="3"/>
        <v>1</v>
      </c>
      <c r="F8" s="11">
        <f t="shared" si="3"/>
        <v>0</v>
      </c>
      <c r="G8" s="11">
        <f t="shared" si="3"/>
        <v>1</v>
      </c>
      <c r="H8" s="11">
        <f t="shared" si="3"/>
        <v>1</v>
      </c>
      <c r="I8" s="11">
        <f t="shared" si="3"/>
        <v>0</v>
      </c>
      <c r="J8">
        <f t="shared" si="3"/>
        <v>1</v>
      </c>
      <c r="K8">
        <f t="shared" si="3"/>
        <v>1</v>
      </c>
      <c r="L8">
        <f t="shared" si="3"/>
        <v>0</v>
      </c>
      <c r="M8">
        <f t="shared" si="3"/>
        <v>1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1</v>
      </c>
      <c r="R8">
        <f t="shared" si="3"/>
        <v>0</v>
      </c>
      <c r="S8">
        <f t="shared" si="3"/>
        <v>1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1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1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1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1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1</v>
      </c>
      <c r="BH8">
        <f t="shared" si="3"/>
        <v>0</v>
      </c>
      <c r="BI8">
        <f t="shared" si="3"/>
        <v>0</v>
      </c>
      <c r="BJ8">
        <f t="shared" si="3"/>
        <v>0</v>
      </c>
      <c r="BK8">
        <f t="shared" si="3"/>
        <v>0</v>
      </c>
      <c r="BL8">
        <f t="shared" si="3"/>
        <v>0</v>
      </c>
      <c r="BM8">
        <f t="shared" si="3"/>
        <v>0</v>
      </c>
      <c r="BN8">
        <f t="shared" si="3"/>
        <v>0</v>
      </c>
      <c r="BO8">
        <f t="shared" si="3"/>
        <v>0</v>
      </c>
      <c r="BP8">
        <f t="shared" si="3"/>
        <v>0</v>
      </c>
      <c r="BQ8">
        <f t="shared" si="1"/>
        <v>0</v>
      </c>
      <c r="BR8">
        <f t="shared" si="1"/>
        <v>0</v>
      </c>
      <c r="BS8">
        <f t="shared" si="1"/>
        <v>0</v>
      </c>
      <c r="BT8">
        <f t="shared" si="1"/>
        <v>0</v>
      </c>
      <c r="BU8">
        <f t="shared" si="1"/>
        <v>1</v>
      </c>
      <c r="BV8">
        <f t="shared" si="1"/>
        <v>0</v>
      </c>
      <c r="BW8">
        <f t="shared" si="1"/>
        <v>0</v>
      </c>
      <c r="BX8">
        <f t="shared" si="1"/>
        <v>0</v>
      </c>
      <c r="BY8">
        <f t="shared" si="1"/>
        <v>0</v>
      </c>
      <c r="BZ8">
        <f t="shared" si="1"/>
        <v>0</v>
      </c>
      <c r="CA8">
        <f t="shared" si="1"/>
        <v>0</v>
      </c>
      <c r="CB8">
        <f t="shared" si="1"/>
        <v>0</v>
      </c>
      <c r="CC8">
        <f t="shared" si="1"/>
        <v>0</v>
      </c>
      <c r="CD8">
        <f t="shared" si="1"/>
        <v>0</v>
      </c>
      <c r="CE8">
        <f t="shared" si="1"/>
        <v>1</v>
      </c>
      <c r="CF8">
        <f t="shared" si="1"/>
        <v>0</v>
      </c>
      <c r="CH8" t="s">
        <v>51</v>
      </c>
      <c r="DC8" s="4" t="s">
        <v>51</v>
      </c>
      <c r="DD8" s="4"/>
      <c r="EE8">
        <v>10</v>
      </c>
      <c r="EF8" s="1" t="s">
        <v>201</v>
      </c>
      <c r="EL8" s="2">
        <v>10</v>
      </c>
      <c r="EM8" s="2">
        <v>16</v>
      </c>
      <c r="EN8" s="2">
        <v>20</v>
      </c>
      <c r="EO8" s="2">
        <v>40</v>
      </c>
      <c r="EP8" s="2">
        <v>80</v>
      </c>
      <c r="EU8">
        <v>5</v>
      </c>
      <c r="FB8">
        <v>11</v>
      </c>
      <c r="FC8">
        <f>FC7*FB8</f>
        <v>2310</v>
      </c>
      <c r="FD8">
        <v>32</v>
      </c>
      <c r="FE8">
        <v>122</v>
      </c>
    </row>
    <row r="9" spans="1:161" x14ac:dyDescent="0.25">
      <c r="A9">
        <v>8</v>
      </c>
      <c r="B9">
        <f>A9*$B$2</f>
        <v>640</v>
      </c>
      <c r="D9" s="11">
        <f t="shared" si="2"/>
        <v>1</v>
      </c>
      <c r="E9" s="11">
        <f t="shared" si="3"/>
        <v>1</v>
      </c>
      <c r="F9" s="11">
        <f t="shared" si="3"/>
        <v>0</v>
      </c>
      <c r="G9" s="11">
        <f t="shared" si="3"/>
        <v>1</v>
      </c>
      <c r="H9" s="11">
        <f t="shared" si="3"/>
        <v>1</v>
      </c>
      <c r="I9" s="11">
        <f t="shared" si="3"/>
        <v>0</v>
      </c>
      <c r="J9" s="11">
        <f t="shared" si="3"/>
        <v>0</v>
      </c>
      <c r="K9">
        <f t="shared" si="3"/>
        <v>1</v>
      </c>
      <c r="L9">
        <f t="shared" si="3"/>
        <v>0</v>
      </c>
      <c r="M9">
        <f t="shared" si="3"/>
        <v>1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3"/>
        <v>1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1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1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3"/>
        <v>0</v>
      </c>
      <c r="AN9">
        <f t="shared" si="3"/>
        <v>0</v>
      </c>
      <c r="AO9">
        <f t="shared" si="3"/>
        <v>0</v>
      </c>
      <c r="AP9">
        <f t="shared" si="3"/>
        <v>0</v>
      </c>
      <c r="AQ9">
        <f t="shared" si="3"/>
        <v>1</v>
      </c>
      <c r="AR9">
        <f t="shared" si="3"/>
        <v>0</v>
      </c>
      <c r="AS9">
        <f t="shared" si="3"/>
        <v>0</v>
      </c>
      <c r="AT9">
        <f t="shared" si="3"/>
        <v>0</v>
      </c>
      <c r="AU9">
        <f t="shared" si="3"/>
        <v>0</v>
      </c>
      <c r="AV9">
        <f t="shared" si="3"/>
        <v>0</v>
      </c>
      <c r="AW9">
        <f t="shared" si="3"/>
        <v>0</v>
      </c>
      <c r="AX9">
        <f t="shared" si="3"/>
        <v>0</v>
      </c>
      <c r="AY9">
        <f t="shared" si="3"/>
        <v>0</v>
      </c>
      <c r="AZ9">
        <f t="shared" si="3"/>
        <v>0</v>
      </c>
      <c r="BA9">
        <f t="shared" si="3"/>
        <v>0</v>
      </c>
      <c r="BB9">
        <f t="shared" si="3"/>
        <v>0</v>
      </c>
      <c r="BC9">
        <f t="shared" si="3"/>
        <v>0</v>
      </c>
      <c r="BD9">
        <f t="shared" si="3"/>
        <v>0</v>
      </c>
      <c r="BE9">
        <f t="shared" si="3"/>
        <v>0</v>
      </c>
      <c r="BF9">
        <f t="shared" si="3"/>
        <v>0</v>
      </c>
      <c r="BG9">
        <f t="shared" si="3"/>
        <v>0</v>
      </c>
      <c r="BH9">
        <f t="shared" si="3"/>
        <v>0</v>
      </c>
      <c r="BI9">
        <f t="shared" si="3"/>
        <v>0</v>
      </c>
      <c r="BJ9">
        <f t="shared" si="3"/>
        <v>0</v>
      </c>
      <c r="BK9">
        <f t="shared" si="3"/>
        <v>0</v>
      </c>
      <c r="BL9">
        <f t="shared" si="3"/>
        <v>0</v>
      </c>
      <c r="BM9">
        <f t="shared" si="3"/>
        <v>0</v>
      </c>
      <c r="BN9">
        <f t="shared" si="3"/>
        <v>0</v>
      </c>
      <c r="BO9">
        <f t="shared" si="3"/>
        <v>1</v>
      </c>
      <c r="BP9">
        <f t="shared" si="3"/>
        <v>0</v>
      </c>
      <c r="BQ9">
        <f t="shared" si="1"/>
        <v>0</v>
      </c>
      <c r="BR9">
        <f t="shared" si="1"/>
        <v>0</v>
      </c>
      <c r="BS9">
        <f t="shared" si="1"/>
        <v>0</v>
      </c>
      <c r="BT9">
        <f t="shared" si="1"/>
        <v>0</v>
      </c>
      <c r="BU9">
        <f t="shared" si="1"/>
        <v>0</v>
      </c>
      <c r="BV9">
        <f t="shared" si="1"/>
        <v>0</v>
      </c>
      <c r="BW9">
        <f t="shared" si="1"/>
        <v>0</v>
      </c>
      <c r="BX9">
        <f t="shared" si="1"/>
        <v>0</v>
      </c>
      <c r="BY9">
        <f t="shared" si="1"/>
        <v>0</v>
      </c>
      <c r="BZ9">
        <f t="shared" si="1"/>
        <v>0</v>
      </c>
      <c r="CA9">
        <f t="shared" si="1"/>
        <v>0</v>
      </c>
      <c r="CB9">
        <f t="shared" si="1"/>
        <v>0</v>
      </c>
      <c r="CC9">
        <f t="shared" si="1"/>
        <v>0</v>
      </c>
      <c r="CD9">
        <f t="shared" si="1"/>
        <v>0</v>
      </c>
      <c r="CE9">
        <f t="shared" si="1"/>
        <v>1</v>
      </c>
      <c r="CF9">
        <f t="shared" si="1"/>
        <v>0</v>
      </c>
      <c r="EE9">
        <v>16</v>
      </c>
      <c r="EF9" s="1" t="s">
        <v>201</v>
      </c>
      <c r="EM9" s="2">
        <v>16</v>
      </c>
      <c r="EN9" s="2">
        <v>20</v>
      </c>
      <c r="EO9" s="2">
        <v>40</v>
      </c>
      <c r="EP9" s="2">
        <v>80</v>
      </c>
      <c r="FB9">
        <v>13</v>
      </c>
      <c r="FC9">
        <v>30030</v>
      </c>
      <c r="FD9" s="19" t="s">
        <v>248</v>
      </c>
    </row>
    <row r="10" spans="1:161" x14ac:dyDescent="0.25">
      <c r="A10">
        <v>9</v>
      </c>
      <c r="B10">
        <f>A10*$B$2</f>
        <v>720</v>
      </c>
      <c r="D10" s="11">
        <f t="shared" si="2"/>
        <v>1</v>
      </c>
      <c r="E10" s="11">
        <f t="shared" si="3"/>
        <v>1</v>
      </c>
      <c r="F10" s="11">
        <f t="shared" si="3"/>
        <v>1</v>
      </c>
      <c r="G10" s="11">
        <f t="shared" si="3"/>
        <v>1</v>
      </c>
      <c r="H10" s="11">
        <f t="shared" si="3"/>
        <v>1</v>
      </c>
      <c r="I10" s="11">
        <f t="shared" si="3"/>
        <v>1</v>
      </c>
      <c r="J10" s="11">
        <f t="shared" si="3"/>
        <v>0</v>
      </c>
      <c r="K10" s="11">
        <f t="shared" si="3"/>
        <v>1</v>
      </c>
      <c r="L10">
        <f t="shared" si="3"/>
        <v>1</v>
      </c>
      <c r="M10">
        <f t="shared" si="3"/>
        <v>1</v>
      </c>
      <c r="N10">
        <f t="shared" si="3"/>
        <v>0</v>
      </c>
      <c r="O10">
        <f t="shared" si="3"/>
        <v>1</v>
      </c>
      <c r="P10">
        <f t="shared" si="3"/>
        <v>0</v>
      </c>
      <c r="Q10">
        <f t="shared" si="3"/>
        <v>0</v>
      </c>
      <c r="R10">
        <f t="shared" si="3"/>
        <v>1</v>
      </c>
      <c r="S10">
        <f t="shared" si="3"/>
        <v>1</v>
      </c>
      <c r="T10">
        <f t="shared" si="3"/>
        <v>0</v>
      </c>
      <c r="U10">
        <f t="shared" si="3"/>
        <v>1</v>
      </c>
      <c r="V10">
        <f t="shared" si="3"/>
        <v>0</v>
      </c>
      <c r="W10">
        <f t="shared" si="3"/>
        <v>1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1</v>
      </c>
      <c r="AB10">
        <f t="shared" si="3"/>
        <v>0</v>
      </c>
      <c r="AC10">
        <f t="shared" si="3"/>
        <v>0</v>
      </c>
      <c r="AD10">
        <f t="shared" si="3"/>
        <v>0</v>
      </c>
      <c r="AE10">
        <f t="shared" si="3"/>
        <v>0</v>
      </c>
      <c r="AF10">
        <f t="shared" si="3"/>
        <v>0</v>
      </c>
      <c r="AG10">
        <f t="shared" si="3"/>
        <v>1</v>
      </c>
      <c r="AH10">
        <f t="shared" si="3"/>
        <v>0</v>
      </c>
      <c r="AI10">
        <f t="shared" si="3"/>
        <v>0</v>
      </c>
      <c r="AJ10">
        <f t="shared" si="3"/>
        <v>0</v>
      </c>
      <c r="AK10">
        <f t="shared" si="3"/>
        <v>0</v>
      </c>
      <c r="AL10">
        <f t="shared" si="3"/>
        <v>0</v>
      </c>
      <c r="AM10">
        <f t="shared" si="3"/>
        <v>1</v>
      </c>
      <c r="AN10">
        <f t="shared" si="3"/>
        <v>0</v>
      </c>
      <c r="AO10">
        <f t="shared" si="3"/>
        <v>0</v>
      </c>
      <c r="AP10">
        <f t="shared" si="3"/>
        <v>0</v>
      </c>
      <c r="AQ10">
        <f t="shared" si="3"/>
        <v>1</v>
      </c>
      <c r="AR10">
        <f t="shared" si="3"/>
        <v>0</v>
      </c>
      <c r="AS10">
        <f t="shared" si="3"/>
        <v>0</v>
      </c>
      <c r="AT10">
        <f t="shared" si="3"/>
        <v>0</v>
      </c>
      <c r="AU10">
        <f t="shared" si="3"/>
        <v>0</v>
      </c>
      <c r="AV10">
        <f t="shared" si="3"/>
        <v>1</v>
      </c>
      <c r="AW10">
        <f t="shared" si="3"/>
        <v>0</v>
      </c>
      <c r="AX10">
        <f t="shared" si="3"/>
        <v>0</v>
      </c>
      <c r="AY10">
        <f t="shared" si="3"/>
        <v>1</v>
      </c>
      <c r="AZ10">
        <f t="shared" si="3"/>
        <v>0</v>
      </c>
      <c r="BA10">
        <f t="shared" si="3"/>
        <v>0</v>
      </c>
      <c r="BB10">
        <f t="shared" si="3"/>
        <v>0</v>
      </c>
      <c r="BC10">
        <f t="shared" si="3"/>
        <v>0</v>
      </c>
      <c r="BD10">
        <f t="shared" si="3"/>
        <v>0</v>
      </c>
      <c r="BE10">
        <f t="shared" si="3"/>
        <v>0</v>
      </c>
      <c r="BF10">
        <f t="shared" si="3"/>
        <v>0</v>
      </c>
      <c r="BG10">
        <f t="shared" si="3"/>
        <v>0</v>
      </c>
      <c r="BH10">
        <f t="shared" si="3"/>
        <v>0</v>
      </c>
      <c r="BI10">
        <f t="shared" si="3"/>
        <v>0</v>
      </c>
      <c r="BJ10">
        <f t="shared" si="3"/>
        <v>0</v>
      </c>
      <c r="BK10">
        <f t="shared" si="3"/>
        <v>1</v>
      </c>
      <c r="BL10">
        <f t="shared" si="3"/>
        <v>0</v>
      </c>
      <c r="BM10">
        <f t="shared" si="3"/>
        <v>0</v>
      </c>
      <c r="BN10">
        <f t="shared" si="3"/>
        <v>0</v>
      </c>
      <c r="BO10">
        <f t="shared" ref="BO10:BP73" si="4">IF(MOD($B10,BO$2) = 0, 1, 0)</f>
        <v>0</v>
      </c>
      <c r="BP10">
        <f t="shared" si="4"/>
        <v>0</v>
      </c>
      <c r="BQ10">
        <f t="shared" si="1"/>
        <v>0</v>
      </c>
      <c r="BR10">
        <f t="shared" si="1"/>
        <v>0</v>
      </c>
      <c r="BS10">
        <f t="shared" si="1"/>
        <v>0</v>
      </c>
      <c r="BT10">
        <f t="shared" si="1"/>
        <v>0</v>
      </c>
      <c r="BU10">
        <f t="shared" si="1"/>
        <v>0</v>
      </c>
      <c r="BV10">
        <f t="shared" si="1"/>
        <v>0</v>
      </c>
      <c r="BW10">
        <f t="shared" si="1"/>
        <v>1</v>
      </c>
      <c r="BX10">
        <f t="shared" si="1"/>
        <v>0</v>
      </c>
      <c r="BY10">
        <f t="shared" si="1"/>
        <v>0</v>
      </c>
      <c r="BZ10">
        <f t="shared" si="1"/>
        <v>0</v>
      </c>
      <c r="CA10">
        <f t="shared" si="1"/>
        <v>0</v>
      </c>
      <c r="CB10">
        <f t="shared" si="1"/>
        <v>0</v>
      </c>
      <c r="CC10">
        <f t="shared" si="1"/>
        <v>0</v>
      </c>
      <c r="CD10">
        <f t="shared" si="1"/>
        <v>0</v>
      </c>
      <c r="CE10">
        <f t="shared" si="1"/>
        <v>1</v>
      </c>
      <c r="CF10">
        <f t="shared" si="1"/>
        <v>0</v>
      </c>
      <c r="CH10" t="s">
        <v>63</v>
      </c>
      <c r="CJ10" t="s">
        <v>53</v>
      </c>
      <c r="CL10" t="s">
        <v>64</v>
      </c>
      <c r="CW10" t="s">
        <v>46</v>
      </c>
      <c r="DE10" s="14" t="s">
        <v>63</v>
      </c>
      <c r="DF10" s="15"/>
      <c r="DG10" s="4" t="s">
        <v>64</v>
      </c>
      <c r="DH10" s="4"/>
      <c r="EE10">
        <v>20</v>
      </c>
      <c r="EF10" s="1" t="s">
        <v>201</v>
      </c>
      <c r="EN10" s="2">
        <v>20</v>
      </c>
      <c r="EO10" s="2">
        <v>40</v>
      </c>
      <c r="EP10" s="2">
        <v>80</v>
      </c>
      <c r="FB10">
        <v>17</v>
      </c>
    </row>
    <row r="11" spans="1:161" x14ac:dyDescent="0.25">
      <c r="A11">
        <v>10</v>
      </c>
      <c r="B11">
        <f>A11*$B$2</f>
        <v>800</v>
      </c>
      <c r="D11" s="11">
        <f t="shared" si="2"/>
        <v>1</v>
      </c>
      <c r="E11" s="11">
        <f t="shared" si="2"/>
        <v>1</v>
      </c>
      <c r="F11" s="11">
        <f t="shared" si="2"/>
        <v>0</v>
      </c>
      <c r="G11" s="11">
        <f t="shared" si="2"/>
        <v>1</v>
      </c>
      <c r="H11" s="11">
        <f t="shared" si="2"/>
        <v>1</v>
      </c>
      <c r="I11" s="11">
        <f t="shared" si="2"/>
        <v>0</v>
      </c>
      <c r="J11" s="11">
        <f t="shared" si="2"/>
        <v>0</v>
      </c>
      <c r="K11" s="11">
        <f t="shared" si="2"/>
        <v>1</v>
      </c>
      <c r="L11" s="11">
        <f t="shared" si="2"/>
        <v>0</v>
      </c>
      <c r="M11">
        <f t="shared" si="2"/>
        <v>1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1</v>
      </c>
      <c r="T11">
        <f t="shared" ref="T11:AI74" si="5">IF(MOD($B11,T$2) = 0, 1, 0)</f>
        <v>0</v>
      </c>
      <c r="U11">
        <f t="shared" si="5"/>
        <v>0</v>
      </c>
      <c r="V11">
        <f t="shared" si="5"/>
        <v>0</v>
      </c>
      <c r="W11">
        <f t="shared" si="5"/>
        <v>1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1</v>
      </c>
      <c r="AC11">
        <f t="shared" si="5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si="5"/>
        <v>1</v>
      </c>
      <c r="AJ11">
        <f t="shared" ref="AJ11:AY74" si="6">IF(MOD($B11,AJ$2) = 0, 1, 0)</f>
        <v>0</v>
      </c>
      <c r="AK11">
        <f t="shared" si="6"/>
        <v>0</v>
      </c>
      <c r="AL11">
        <f t="shared" si="6"/>
        <v>0</v>
      </c>
      <c r="AM11">
        <f t="shared" si="6"/>
        <v>0</v>
      </c>
      <c r="AN11">
        <f t="shared" si="6"/>
        <v>0</v>
      </c>
      <c r="AO11">
        <f t="shared" si="6"/>
        <v>0</v>
      </c>
      <c r="AP11">
        <f t="shared" si="6"/>
        <v>0</v>
      </c>
      <c r="AQ11">
        <f t="shared" si="6"/>
        <v>1</v>
      </c>
      <c r="AR11">
        <f t="shared" si="6"/>
        <v>0</v>
      </c>
      <c r="AS11">
        <f t="shared" si="6"/>
        <v>0</v>
      </c>
      <c r="AT11">
        <f t="shared" si="6"/>
        <v>0</v>
      </c>
      <c r="AU11">
        <f t="shared" si="6"/>
        <v>0</v>
      </c>
      <c r="AV11">
        <f t="shared" si="6"/>
        <v>0</v>
      </c>
      <c r="AW11">
        <f t="shared" si="6"/>
        <v>0</v>
      </c>
      <c r="AX11">
        <f t="shared" si="6"/>
        <v>0</v>
      </c>
      <c r="AY11">
        <f t="shared" si="6"/>
        <v>0</v>
      </c>
      <c r="AZ11">
        <f t="shared" ref="AZ11:BO74" si="7">IF(MOD($B11,AZ$2) = 0, 1, 0)</f>
        <v>0</v>
      </c>
      <c r="BA11">
        <f t="shared" si="7"/>
        <v>1</v>
      </c>
      <c r="BB11">
        <f t="shared" si="7"/>
        <v>0</v>
      </c>
      <c r="BC11">
        <f t="shared" si="7"/>
        <v>0</v>
      </c>
      <c r="BD11">
        <f t="shared" si="7"/>
        <v>0</v>
      </c>
      <c r="BE11">
        <f t="shared" si="7"/>
        <v>0</v>
      </c>
      <c r="BF11">
        <f t="shared" si="7"/>
        <v>0</v>
      </c>
      <c r="BG11">
        <f t="shared" si="7"/>
        <v>0</v>
      </c>
      <c r="BH11">
        <f t="shared" si="7"/>
        <v>0</v>
      </c>
      <c r="BI11">
        <f t="shared" si="7"/>
        <v>0</v>
      </c>
      <c r="BJ11">
        <f t="shared" si="7"/>
        <v>0</v>
      </c>
      <c r="BK11">
        <f t="shared" si="7"/>
        <v>0</v>
      </c>
      <c r="BL11">
        <f t="shared" si="7"/>
        <v>0</v>
      </c>
      <c r="BM11">
        <f t="shared" si="7"/>
        <v>0</v>
      </c>
      <c r="BN11">
        <f t="shared" si="7"/>
        <v>0</v>
      </c>
      <c r="BO11">
        <f t="shared" si="7"/>
        <v>0</v>
      </c>
      <c r="BP11">
        <f t="shared" si="4"/>
        <v>0</v>
      </c>
      <c r="BQ11">
        <f t="shared" si="1"/>
        <v>0</v>
      </c>
      <c r="BR11">
        <f t="shared" si="1"/>
        <v>0</v>
      </c>
      <c r="BS11">
        <f t="shared" si="1"/>
        <v>0</v>
      </c>
      <c r="BT11">
        <f t="shared" si="1"/>
        <v>0</v>
      </c>
      <c r="BU11">
        <f t="shared" si="1"/>
        <v>0</v>
      </c>
      <c r="BV11">
        <f t="shared" si="1"/>
        <v>0</v>
      </c>
      <c r="BW11">
        <f t="shared" si="1"/>
        <v>0</v>
      </c>
      <c r="BX11">
        <f t="shared" si="1"/>
        <v>0</v>
      </c>
      <c r="BY11">
        <f t="shared" si="1"/>
        <v>0</v>
      </c>
      <c r="BZ11">
        <f t="shared" si="1"/>
        <v>0</v>
      </c>
      <c r="CA11">
        <f t="shared" si="1"/>
        <v>0</v>
      </c>
      <c r="CB11">
        <f t="shared" si="1"/>
        <v>0</v>
      </c>
      <c r="CC11">
        <f t="shared" si="1"/>
        <v>0</v>
      </c>
      <c r="CD11">
        <f t="shared" si="1"/>
        <v>0</v>
      </c>
      <c r="CE11">
        <f t="shared" si="1"/>
        <v>1</v>
      </c>
      <c r="CF11">
        <f t="shared" si="1"/>
        <v>0</v>
      </c>
      <c r="CH11" t="s">
        <v>65</v>
      </c>
      <c r="CJ11" t="s">
        <v>54</v>
      </c>
      <c r="CU11" t="s">
        <v>45</v>
      </c>
      <c r="CY11" t="s">
        <v>62</v>
      </c>
      <c r="EE11">
        <v>40</v>
      </c>
      <c r="EF11" s="1" t="s">
        <v>201</v>
      </c>
      <c r="EO11" s="2">
        <v>40</v>
      </c>
      <c r="EP11" s="2">
        <v>80</v>
      </c>
      <c r="FB11">
        <v>19</v>
      </c>
    </row>
    <row r="12" spans="1:161" x14ac:dyDescent="0.25">
      <c r="A12">
        <v>11</v>
      </c>
      <c r="B12">
        <f>A12*$B$2</f>
        <v>880</v>
      </c>
      <c r="D12" s="11">
        <f t="shared" si="2"/>
        <v>1</v>
      </c>
      <c r="E12" s="11">
        <f t="shared" si="2"/>
        <v>1</v>
      </c>
      <c r="F12" s="11">
        <f t="shared" si="2"/>
        <v>0</v>
      </c>
      <c r="G12" s="11">
        <f t="shared" si="2"/>
        <v>1</v>
      </c>
      <c r="H12" s="11">
        <f t="shared" si="2"/>
        <v>1</v>
      </c>
      <c r="I12" s="11">
        <f t="shared" si="2"/>
        <v>0</v>
      </c>
      <c r="J12" s="11">
        <f t="shared" si="2"/>
        <v>0</v>
      </c>
      <c r="K12" s="11">
        <f t="shared" si="2"/>
        <v>1</v>
      </c>
      <c r="L12" s="11">
        <f t="shared" si="2"/>
        <v>0</v>
      </c>
      <c r="M12" s="11">
        <f t="shared" si="2"/>
        <v>1</v>
      </c>
      <c r="N12">
        <f t="shared" si="2"/>
        <v>1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1</v>
      </c>
      <c r="T12">
        <f t="shared" si="5"/>
        <v>0</v>
      </c>
      <c r="U12">
        <f t="shared" si="5"/>
        <v>0</v>
      </c>
      <c r="V12">
        <f t="shared" si="5"/>
        <v>0</v>
      </c>
      <c r="W12">
        <f t="shared" si="5"/>
        <v>1</v>
      </c>
      <c r="X12">
        <f t="shared" si="5"/>
        <v>0</v>
      </c>
      <c r="Y12">
        <f t="shared" si="5"/>
        <v>1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6"/>
        <v>0</v>
      </c>
      <c r="AK12">
        <f t="shared" si="6"/>
        <v>0</v>
      </c>
      <c r="AL12">
        <f t="shared" si="6"/>
        <v>0</v>
      </c>
      <c r="AM12">
        <f t="shared" si="6"/>
        <v>0</v>
      </c>
      <c r="AN12">
        <f t="shared" si="6"/>
        <v>0</v>
      </c>
      <c r="AO12">
        <f t="shared" si="6"/>
        <v>0</v>
      </c>
      <c r="AP12">
        <f t="shared" si="6"/>
        <v>0</v>
      </c>
      <c r="AQ12">
        <f t="shared" si="6"/>
        <v>1</v>
      </c>
      <c r="AR12">
        <f t="shared" si="6"/>
        <v>0</v>
      </c>
      <c r="AS12">
        <f t="shared" si="6"/>
        <v>0</v>
      </c>
      <c r="AT12">
        <f t="shared" si="6"/>
        <v>0</v>
      </c>
      <c r="AU12">
        <f t="shared" si="6"/>
        <v>1</v>
      </c>
      <c r="AV12">
        <f t="shared" si="6"/>
        <v>0</v>
      </c>
      <c r="AW12">
        <f t="shared" si="6"/>
        <v>0</v>
      </c>
      <c r="AX12">
        <f t="shared" si="6"/>
        <v>0</v>
      </c>
      <c r="AY12">
        <f t="shared" si="6"/>
        <v>0</v>
      </c>
      <c r="AZ12">
        <f t="shared" si="7"/>
        <v>0</v>
      </c>
      <c r="BA12">
        <f t="shared" si="7"/>
        <v>0</v>
      </c>
      <c r="BB12">
        <f t="shared" si="7"/>
        <v>0</v>
      </c>
      <c r="BC12">
        <f t="shared" si="7"/>
        <v>0</v>
      </c>
      <c r="BD12">
        <f t="shared" si="7"/>
        <v>0</v>
      </c>
      <c r="BE12">
        <f t="shared" si="7"/>
        <v>0</v>
      </c>
      <c r="BF12">
        <f t="shared" si="7"/>
        <v>1</v>
      </c>
      <c r="BG12">
        <f t="shared" si="7"/>
        <v>0</v>
      </c>
      <c r="BH12">
        <f t="shared" si="7"/>
        <v>0</v>
      </c>
      <c r="BI12">
        <f t="shared" si="7"/>
        <v>0</v>
      </c>
      <c r="BJ12">
        <f t="shared" si="7"/>
        <v>0</v>
      </c>
      <c r="BK12">
        <f t="shared" si="7"/>
        <v>0</v>
      </c>
      <c r="BL12">
        <f t="shared" si="7"/>
        <v>0</v>
      </c>
      <c r="BM12">
        <f t="shared" si="7"/>
        <v>0</v>
      </c>
      <c r="BN12">
        <f t="shared" si="7"/>
        <v>0</v>
      </c>
      <c r="BO12">
        <f t="shared" si="7"/>
        <v>0</v>
      </c>
      <c r="BP12">
        <f t="shared" si="4"/>
        <v>0</v>
      </c>
      <c r="BQ12">
        <f t="shared" si="1"/>
        <v>0</v>
      </c>
      <c r="BR12">
        <f t="shared" si="1"/>
        <v>0</v>
      </c>
      <c r="BS12">
        <f t="shared" si="1"/>
        <v>0</v>
      </c>
      <c r="BT12">
        <f t="shared" si="1"/>
        <v>0</v>
      </c>
      <c r="BU12">
        <f t="shared" si="1"/>
        <v>0</v>
      </c>
      <c r="BV12">
        <f t="shared" si="1"/>
        <v>0</v>
      </c>
      <c r="BW12">
        <f t="shared" si="1"/>
        <v>0</v>
      </c>
      <c r="BX12">
        <f t="shared" si="1"/>
        <v>0</v>
      </c>
      <c r="BY12">
        <f t="shared" si="1"/>
        <v>0</v>
      </c>
      <c r="BZ12">
        <f t="shared" si="1"/>
        <v>0</v>
      </c>
      <c r="CA12">
        <f t="shared" si="1"/>
        <v>0</v>
      </c>
      <c r="CB12">
        <f t="shared" si="1"/>
        <v>0</v>
      </c>
      <c r="CC12">
        <f t="shared" si="1"/>
        <v>0</v>
      </c>
      <c r="CD12">
        <f t="shared" si="1"/>
        <v>0</v>
      </c>
      <c r="CE12">
        <f t="shared" si="1"/>
        <v>1</v>
      </c>
      <c r="CF12">
        <f t="shared" si="1"/>
        <v>0</v>
      </c>
      <c r="CH12" t="s">
        <v>55</v>
      </c>
      <c r="DI12" s="14" t="s">
        <v>55</v>
      </c>
      <c r="DJ12" s="15"/>
      <c r="EE12">
        <v>80</v>
      </c>
      <c r="EF12" s="1" t="s">
        <v>201</v>
      </c>
      <c r="EP12" s="2">
        <v>80</v>
      </c>
    </row>
    <row r="13" spans="1:161" x14ac:dyDescent="0.25">
      <c r="A13">
        <v>12</v>
      </c>
      <c r="B13">
        <f>A13*$B$2</f>
        <v>960</v>
      </c>
      <c r="D13" s="11">
        <f t="shared" si="2"/>
        <v>1</v>
      </c>
      <c r="E13" s="11">
        <f t="shared" si="2"/>
        <v>1</v>
      </c>
      <c r="F13" s="11">
        <f t="shared" si="2"/>
        <v>1</v>
      </c>
      <c r="G13" s="11">
        <f t="shared" si="2"/>
        <v>1</v>
      </c>
      <c r="H13" s="11">
        <f t="shared" si="2"/>
        <v>1</v>
      </c>
      <c r="I13" s="11">
        <f t="shared" si="2"/>
        <v>1</v>
      </c>
      <c r="J13" s="11">
        <f t="shared" si="2"/>
        <v>0</v>
      </c>
      <c r="K13" s="11">
        <f t="shared" si="2"/>
        <v>1</v>
      </c>
      <c r="L13" s="11">
        <f t="shared" si="2"/>
        <v>0</v>
      </c>
      <c r="M13" s="11">
        <f t="shared" si="2"/>
        <v>1</v>
      </c>
      <c r="N13" s="11">
        <f t="shared" si="2"/>
        <v>0</v>
      </c>
      <c r="O13">
        <f t="shared" si="2"/>
        <v>1</v>
      </c>
      <c r="P13">
        <f t="shared" si="2"/>
        <v>0</v>
      </c>
      <c r="Q13">
        <f t="shared" si="2"/>
        <v>0</v>
      </c>
      <c r="R13">
        <f t="shared" si="2"/>
        <v>1</v>
      </c>
      <c r="S13">
        <f t="shared" si="2"/>
        <v>1</v>
      </c>
      <c r="T13">
        <f t="shared" si="5"/>
        <v>0</v>
      </c>
      <c r="U13">
        <f t="shared" si="5"/>
        <v>0</v>
      </c>
      <c r="V13">
        <f t="shared" si="5"/>
        <v>0</v>
      </c>
      <c r="W13">
        <f t="shared" si="5"/>
        <v>1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1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1</v>
      </c>
      <c r="AH13">
        <f t="shared" si="5"/>
        <v>0</v>
      </c>
      <c r="AI13">
        <f t="shared" si="5"/>
        <v>1</v>
      </c>
      <c r="AJ13">
        <f t="shared" si="6"/>
        <v>0</v>
      </c>
      <c r="AK13">
        <f t="shared" si="6"/>
        <v>0</v>
      </c>
      <c r="AL13">
        <f t="shared" si="6"/>
        <v>0</v>
      </c>
      <c r="AM13">
        <f t="shared" si="6"/>
        <v>0</v>
      </c>
      <c r="AN13">
        <f t="shared" si="6"/>
        <v>0</v>
      </c>
      <c r="AO13">
        <f t="shared" si="6"/>
        <v>0</v>
      </c>
      <c r="AP13">
        <f t="shared" si="6"/>
        <v>0</v>
      </c>
      <c r="AQ13">
        <f t="shared" si="6"/>
        <v>1</v>
      </c>
      <c r="AR13">
        <f t="shared" si="6"/>
        <v>0</v>
      </c>
      <c r="AS13">
        <f t="shared" si="6"/>
        <v>0</v>
      </c>
      <c r="AT13">
        <f t="shared" si="6"/>
        <v>0</v>
      </c>
      <c r="AU13">
        <f t="shared" si="6"/>
        <v>0</v>
      </c>
      <c r="AV13">
        <f t="shared" si="6"/>
        <v>0</v>
      </c>
      <c r="AW13">
        <f t="shared" si="6"/>
        <v>0</v>
      </c>
      <c r="AX13">
        <f t="shared" si="6"/>
        <v>0</v>
      </c>
      <c r="AY13">
        <f t="shared" si="6"/>
        <v>1</v>
      </c>
      <c r="AZ13">
        <f t="shared" si="7"/>
        <v>0</v>
      </c>
      <c r="BA13">
        <f t="shared" si="7"/>
        <v>0</v>
      </c>
      <c r="BB13">
        <f t="shared" si="7"/>
        <v>0</v>
      </c>
      <c r="BC13">
        <f t="shared" si="7"/>
        <v>0</v>
      </c>
      <c r="BD13">
        <f t="shared" si="7"/>
        <v>0</v>
      </c>
      <c r="BE13">
        <f t="shared" si="7"/>
        <v>0</v>
      </c>
      <c r="BF13">
        <f t="shared" si="7"/>
        <v>0</v>
      </c>
      <c r="BG13">
        <f t="shared" si="7"/>
        <v>0</v>
      </c>
      <c r="BH13">
        <f t="shared" si="7"/>
        <v>0</v>
      </c>
      <c r="BI13">
        <f t="shared" si="7"/>
        <v>0</v>
      </c>
      <c r="BJ13">
        <f t="shared" si="7"/>
        <v>0</v>
      </c>
      <c r="BK13">
        <f t="shared" si="7"/>
        <v>1</v>
      </c>
      <c r="BL13">
        <f t="shared" si="7"/>
        <v>0</v>
      </c>
      <c r="BM13">
        <f t="shared" si="7"/>
        <v>0</v>
      </c>
      <c r="BN13">
        <f t="shared" si="7"/>
        <v>0</v>
      </c>
      <c r="BO13">
        <f t="shared" si="7"/>
        <v>1</v>
      </c>
      <c r="BP13">
        <f t="shared" si="4"/>
        <v>0</v>
      </c>
      <c r="BQ13">
        <f t="shared" si="1"/>
        <v>0</v>
      </c>
      <c r="BR13">
        <f t="shared" si="1"/>
        <v>0</v>
      </c>
      <c r="BS13">
        <f t="shared" si="1"/>
        <v>0</v>
      </c>
      <c r="BT13">
        <f t="shared" si="1"/>
        <v>0</v>
      </c>
      <c r="BU13">
        <f t="shared" si="1"/>
        <v>0</v>
      </c>
      <c r="BV13">
        <f t="shared" si="1"/>
        <v>0</v>
      </c>
      <c r="BW13">
        <f t="shared" si="1"/>
        <v>0</v>
      </c>
      <c r="BX13">
        <f t="shared" si="1"/>
        <v>0</v>
      </c>
      <c r="BY13">
        <f t="shared" si="1"/>
        <v>0</v>
      </c>
      <c r="BZ13">
        <f t="shared" si="1"/>
        <v>0</v>
      </c>
      <c r="CA13">
        <f t="shared" si="1"/>
        <v>0</v>
      </c>
      <c r="CB13">
        <f t="shared" si="1"/>
        <v>0</v>
      </c>
      <c r="CC13">
        <f t="shared" si="1"/>
        <v>0</v>
      </c>
      <c r="CD13">
        <f t="shared" si="1"/>
        <v>0</v>
      </c>
      <c r="CE13">
        <f t="shared" si="1"/>
        <v>1</v>
      </c>
      <c r="CF13">
        <f t="shared" si="1"/>
        <v>0</v>
      </c>
      <c r="CH13" t="s">
        <v>66</v>
      </c>
      <c r="CJ13" t="s">
        <v>67</v>
      </c>
      <c r="CL13" t="s">
        <v>68</v>
      </c>
      <c r="CU13" t="s">
        <v>45</v>
      </c>
      <c r="CW13" t="s">
        <v>46</v>
      </c>
      <c r="DA13" t="s">
        <v>47</v>
      </c>
      <c r="EU13" t="s">
        <v>254</v>
      </c>
    </row>
    <row r="14" spans="1:161" x14ac:dyDescent="0.25">
      <c r="A14">
        <v>13</v>
      </c>
      <c r="B14">
        <f>A14*$B$2</f>
        <v>1040</v>
      </c>
      <c r="D14" s="11">
        <f t="shared" si="2"/>
        <v>1</v>
      </c>
      <c r="E14" s="11">
        <f t="shared" si="2"/>
        <v>1</v>
      </c>
      <c r="F14" s="11">
        <f t="shared" si="2"/>
        <v>0</v>
      </c>
      <c r="G14" s="11">
        <f t="shared" si="2"/>
        <v>1</v>
      </c>
      <c r="H14" s="11">
        <f t="shared" si="2"/>
        <v>1</v>
      </c>
      <c r="I14" s="11">
        <f t="shared" si="2"/>
        <v>0</v>
      </c>
      <c r="J14" s="11">
        <f t="shared" si="2"/>
        <v>0</v>
      </c>
      <c r="K14" s="11">
        <f t="shared" si="2"/>
        <v>1</v>
      </c>
      <c r="L14" s="11">
        <f t="shared" si="2"/>
        <v>0</v>
      </c>
      <c r="M14" s="11">
        <f t="shared" si="2"/>
        <v>1</v>
      </c>
      <c r="N14" s="11">
        <f t="shared" si="2"/>
        <v>0</v>
      </c>
      <c r="O14" s="11">
        <f t="shared" si="2"/>
        <v>0</v>
      </c>
      <c r="P14">
        <f t="shared" si="2"/>
        <v>1</v>
      </c>
      <c r="Q14">
        <f t="shared" si="2"/>
        <v>0</v>
      </c>
      <c r="R14">
        <f t="shared" si="2"/>
        <v>0</v>
      </c>
      <c r="S14">
        <f t="shared" si="2"/>
        <v>1</v>
      </c>
      <c r="T14">
        <f t="shared" si="5"/>
        <v>0</v>
      </c>
      <c r="U14">
        <f t="shared" si="5"/>
        <v>0</v>
      </c>
      <c r="V14">
        <f t="shared" si="5"/>
        <v>0</v>
      </c>
      <c r="W14">
        <f t="shared" si="5"/>
        <v>1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1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6"/>
        <v>0</v>
      </c>
      <c r="AK14">
        <f t="shared" si="6"/>
        <v>0</v>
      </c>
      <c r="AL14">
        <f t="shared" si="6"/>
        <v>0</v>
      </c>
      <c r="AM14">
        <f t="shared" si="6"/>
        <v>0</v>
      </c>
      <c r="AN14">
        <f t="shared" si="6"/>
        <v>0</v>
      </c>
      <c r="AO14">
        <f t="shared" si="6"/>
        <v>0</v>
      </c>
      <c r="AP14">
        <f t="shared" si="6"/>
        <v>0</v>
      </c>
      <c r="AQ14">
        <f t="shared" si="6"/>
        <v>1</v>
      </c>
      <c r="AR14">
        <f t="shared" si="6"/>
        <v>0</v>
      </c>
      <c r="AS14">
        <f t="shared" si="6"/>
        <v>0</v>
      </c>
      <c r="AT14">
        <f t="shared" si="6"/>
        <v>0</v>
      </c>
      <c r="AU14">
        <f t="shared" si="6"/>
        <v>0</v>
      </c>
      <c r="AV14">
        <f t="shared" si="6"/>
        <v>0</v>
      </c>
      <c r="AW14">
        <f t="shared" si="6"/>
        <v>0</v>
      </c>
      <c r="AX14">
        <f t="shared" si="6"/>
        <v>0</v>
      </c>
      <c r="AY14">
        <f t="shared" si="6"/>
        <v>0</v>
      </c>
      <c r="AZ14">
        <f t="shared" si="7"/>
        <v>0</v>
      </c>
      <c r="BA14">
        <f t="shared" si="7"/>
        <v>0</v>
      </c>
      <c r="BB14">
        <f t="shared" si="7"/>
        <v>0</v>
      </c>
      <c r="BC14">
        <f t="shared" si="7"/>
        <v>1</v>
      </c>
      <c r="BD14">
        <f t="shared" si="7"/>
        <v>0</v>
      </c>
      <c r="BE14">
        <f t="shared" si="7"/>
        <v>0</v>
      </c>
      <c r="BF14">
        <f t="shared" si="7"/>
        <v>0</v>
      </c>
      <c r="BG14">
        <f t="shared" si="7"/>
        <v>0</v>
      </c>
      <c r="BH14">
        <f t="shared" si="7"/>
        <v>0</v>
      </c>
      <c r="BI14">
        <f t="shared" si="7"/>
        <v>0</v>
      </c>
      <c r="BJ14">
        <f t="shared" si="7"/>
        <v>0</v>
      </c>
      <c r="BK14">
        <f t="shared" si="7"/>
        <v>0</v>
      </c>
      <c r="BL14">
        <f t="shared" si="7"/>
        <v>0</v>
      </c>
      <c r="BM14">
        <f t="shared" si="7"/>
        <v>0</v>
      </c>
      <c r="BN14">
        <f t="shared" si="7"/>
        <v>0</v>
      </c>
      <c r="BO14">
        <f t="shared" si="7"/>
        <v>0</v>
      </c>
      <c r="BP14">
        <f t="shared" si="4"/>
        <v>1</v>
      </c>
      <c r="BQ14">
        <f t="shared" si="1"/>
        <v>0</v>
      </c>
      <c r="BR14">
        <f t="shared" si="1"/>
        <v>0</v>
      </c>
      <c r="BS14">
        <f t="shared" si="1"/>
        <v>0</v>
      </c>
      <c r="BT14">
        <f t="shared" si="1"/>
        <v>0</v>
      </c>
      <c r="BU14">
        <f t="shared" si="1"/>
        <v>0</v>
      </c>
      <c r="BV14">
        <f t="shared" si="1"/>
        <v>0</v>
      </c>
      <c r="BW14">
        <f t="shared" si="1"/>
        <v>0</v>
      </c>
      <c r="BX14">
        <f t="shared" si="1"/>
        <v>0</v>
      </c>
      <c r="BY14">
        <f t="shared" si="1"/>
        <v>0</v>
      </c>
      <c r="BZ14">
        <f t="shared" si="1"/>
        <v>0</v>
      </c>
      <c r="CA14">
        <f t="shared" si="1"/>
        <v>0</v>
      </c>
      <c r="CB14">
        <f t="shared" si="1"/>
        <v>0</v>
      </c>
      <c r="CC14">
        <f t="shared" si="1"/>
        <v>0</v>
      </c>
      <c r="CD14">
        <f t="shared" si="1"/>
        <v>0</v>
      </c>
      <c r="CE14">
        <f t="shared" si="1"/>
        <v>1</v>
      </c>
      <c r="CF14">
        <f t="shared" si="1"/>
        <v>0</v>
      </c>
      <c r="CH14" t="s">
        <v>69</v>
      </c>
      <c r="DK14" s="4" t="s">
        <v>69</v>
      </c>
      <c r="DL14" s="4"/>
    </row>
    <row r="15" spans="1:161" x14ac:dyDescent="0.25">
      <c r="A15">
        <v>14</v>
      </c>
      <c r="B15">
        <f>A15*$B$2</f>
        <v>1120</v>
      </c>
      <c r="D15" s="11">
        <f t="shared" si="2"/>
        <v>1</v>
      </c>
      <c r="E15" s="11">
        <f t="shared" si="2"/>
        <v>1</v>
      </c>
      <c r="F15" s="11">
        <f t="shared" si="2"/>
        <v>0</v>
      </c>
      <c r="G15" s="11">
        <f t="shared" si="2"/>
        <v>1</v>
      </c>
      <c r="H15" s="11">
        <f t="shared" si="2"/>
        <v>1</v>
      </c>
      <c r="I15" s="11">
        <f t="shared" si="2"/>
        <v>0</v>
      </c>
      <c r="J15" s="11">
        <f t="shared" si="2"/>
        <v>1</v>
      </c>
      <c r="K15" s="11">
        <f t="shared" si="2"/>
        <v>1</v>
      </c>
      <c r="L15" s="11">
        <f t="shared" si="2"/>
        <v>0</v>
      </c>
      <c r="M15" s="11">
        <f t="shared" si="2"/>
        <v>1</v>
      </c>
      <c r="N15" s="11">
        <f t="shared" si="2"/>
        <v>0</v>
      </c>
      <c r="O15" s="11">
        <f t="shared" si="2"/>
        <v>0</v>
      </c>
      <c r="P15" s="11">
        <f t="shared" si="2"/>
        <v>0</v>
      </c>
      <c r="Q15">
        <f t="shared" si="2"/>
        <v>1</v>
      </c>
      <c r="R15">
        <f t="shared" si="2"/>
        <v>0</v>
      </c>
      <c r="S15">
        <f t="shared" si="2"/>
        <v>1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1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1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1</v>
      </c>
      <c r="AJ15">
        <f t="shared" si="6"/>
        <v>0</v>
      </c>
      <c r="AK15">
        <f t="shared" si="6"/>
        <v>0</v>
      </c>
      <c r="AL15">
        <f t="shared" si="6"/>
        <v>1</v>
      </c>
      <c r="AM15">
        <f t="shared" si="6"/>
        <v>0</v>
      </c>
      <c r="AN15">
        <f t="shared" si="6"/>
        <v>0</v>
      </c>
      <c r="AO15">
        <f t="shared" si="6"/>
        <v>0</v>
      </c>
      <c r="AP15">
        <f t="shared" si="6"/>
        <v>0</v>
      </c>
      <c r="AQ15">
        <f t="shared" si="6"/>
        <v>1</v>
      </c>
      <c r="AR15">
        <f t="shared" si="6"/>
        <v>0</v>
      </c>
      <c r="AS15">
        <f t="shared" si="6"/>
        <v>0</v>
      </c>
      <c r="AT15">
        <f t="shared" si="6"/>
        <v>0</v>
      </c>
      <c r="AU15">
        <f t="shared" si="6"/>
        <v>0</v>
      </c>
      <c r="AV15">
        <f t="shared" si="6"/>
        <v>0</v>
      </c>
      <c r="AW15">
        <f t="shared" si="6"/>
        <v>0</v>
      </c>
      <c r="AX15">
        <f t="shared" si="6"/>
        <v>0</v>
      </c>
      <c r="AY15">
        <f t="shared" si="6"/>
        <v>0</v>
      </c>
      <c r="AZ15">
        <f t="shared" si="7"/>
        <v>0</v>
      </c>
      <c r="BA15">
        <f t="shared" si="7"/>
        <v>0</v>
      </c>
      <c r="BB15">
        <f t="shared" si="7"/>
        <v>0</v>
      </c>
      <c r="BC15">
        <f t="shared" si="7"/>
        <v>0</v>
      </c>
      <c r="BD15">
        <f t="shared" si="7"/>
        <v>0</v>
      </c>
      <c r="BE15">
        <f t="shared" si="7"/>
        <v>0</v>
      </c>
      <c r="BF15">
        <f t="shared" si="7"/>
        <v>0</v>
      </c>
      <c r="BG15">
        <f t="shared" si="7"/>
        <v>1</v>
      </c>
      <c r="BH15">
        <f t="shared" si="7"/>
        <v>0</v>
      </c>
      <c r="BI15">
        <f t="shared" si="7"/>
        <v>0</v>
      </c>
      <c r="BJ15">
        <f t="shared" si="7"/>
        <v>0</v>
      </c>
      <c r="BK15">
        <f t="shared" si="7"/>
        <v>0</v>
      </c>
      <c r="BL15">
        <f t="shared" si="7"/>
        <v>0</v>
      </c>
      <c r="BM15">
        <f t="shared" si="7"/>
        <v>0</v>
      </c>
      <c r="BN15">
        <f t="shared" si="7"/>
        <v>0</v>
      </c>
      <c r="BO15">
        <f t="shared" si="7"/>
        <v>0</v>
      </c>
      <c r="BP15">
        <f t="shared" si="4"/>
        <v>0</v>
      </c>
      <c r="BQ15">
        <f t="shared" si="1"/>
        <v>0</v>
      </c>
      <c r="BR15">
        <f t="shared" si="1"/>
        <v>0</v>
      </c>
      <c r="BS15">
        <f t="shared" si="1"/>
        <v>0</v>
      </c>
      <c r="BT15">
        <f t="shared" si="1"/>
        <v>0</v>
      </c>
      <c r="BU15">
        <f t="shared" si="1"/>
        <v>1</v>
      </c>
      <c r="BV15">
        <f t="shared" si="1"/>
        <v>0</v>
      </c>
      <c r="BW15">
        <f t="shared" si="1"/>
        <v>0</v>
      </c>
      <c r="BX15">
        <f t="shared" si="1"/>
        <v>0</v>
      </c>
      <c r="BY15">
        <f t="shared" si="1"/>
        <v>0</v>
      </c>
      <c r="BZ15">
        <f t="shared" si="1"/>
        <v>0</v>
      </c>
      <c r="CA15">
        <f t="shared" si="1"/>
        <v>0</v>
      </c>
      <c r="CB15">
        <f t="shared" si="1"/>
        <v>0</v>
      </c>
      <c r="CC15">
        <f t="shared" si="1"/>
        <v>0</v>
      </c>
      <c r="CD15">
        <f t="shared" si="1"/>
        <v>0</v>
      </c>
      <c r="CE15">
        <f t="shared" si="1"/>
        <v>1</v>
      </c>
      <c r="CF15">
        <f t="shared" si="1"/>
        <v>0</v>
      </c>
      <c r="CH15" s="12" t="s">
        <v>70</v>
      </c>
      <c r="CI15" s="12"/>
      <c r="CJ15" t="s">
        <v>71</v>
      </c>
      <c r="CU15" t="s">
        <v>45</v>
      </c>
      <c r="DC15" t="s">
        <v>51</v>
      </c>
    </row>
    <row r="16" spans="1:161" x14ac:dyDescent="0.25">
      <c r="A16">
        <v>15</v>
      </c>
      <c r="B16">
        <f>A16*$B$2</f>
        <v>1200</v>
      </c>
      <c r="D16" s="11">
        <f t="shared" si="2"/>
        <v>1</v>
      </c>
      <c r="E16" s="11">
        <f t="shared" si="2"/>
        <v>1</v>
      </c>
      <c r="F16" s="11">
        <f t="shared" si="2"/>
        <v>1</v>
      </c>
      <c r="G16" s="11">
        <f t="shared" si="2"/>
        <v>1</v>
      </c>
      <c r="H16" s="11">
        <f t="shared" si="2"/>
        <v>1</v>
      </c>
      <c r="I16" s="11">
        <f t="shared" si="2"/>
        <v>1</v>
      </c>
      <c r="J16" s="11">
        <f t="shared" si="2"/>
        <v>0</v>
      </c>
      <c r="K16" s="11">
        <f t="shared" si="2"/>
        <v>1</v>
      </c>
      <c r="L16" s="11">
        <f t="shared" si="2"/>
        <v>0</v>
      </c>
      <c r="M16" s="11">
        <f t="shared" si="2"/>
        <v>1</v>
      </c>
      <c r="N16" s="11">
        <f t="shared" si="2"/>
        <v>0</v>
      </c>
      <c r="O16" s="11">
        <f t="shared" si="2"/>
        <v>1</v>
      </c>
      <c r="P16" s="11">
        <f t="shared" si="2"/>
        <v>0</v>
      </c>
      <c r="Q16" s="11">
        <f t="shared" si="2"/>
        <v>0</v>
      </c>
      <c r="R16">
        <f t="shared" si="2"/>
        <v>1</v>
      </c>
      <c r="S16">
        <f t="shared" si="2"/>
        <v>1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1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1</v>
      </c>
      <c r="AB16">
        <f t="shared" si="5"/>
        <v>1</v>
      </c>
      <c r="AC16">
        <f t="shared" si="5"/>
        <v>0</v>
      </c>
      <c r="AD16">
        <f t="shared" si="5"/>
        <v>0</v>
      </c>
      <c r="AE16">
        <f t="shared" si="5"/>
        <v>0</v>
      </c>
      <c r="AF16">
        <f t="shared" si="5"/>
        <v>0</v>
      </c>
      <c r="AG16">
        <f t="shared" si="5"/>
        <v>1</v>
      </c>
      <c r="AH16">
        <f t="shared" si="5"/>
        <v>0</v>
      </c>
      <c r="AI16">
        <f t="shared" si="5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1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0</v>
      </c>
      <c r="AV16">
        <f t="shared" si="6"/>
        <v>0</v>
      </c>
      <c r="AW16">
        <f t="shared" si="6"/>
        <v>0</v>
      </c>
      <c r="AX16">
        <f t="shared" si="6"/>
        <v>0</v>
      </c>
      <c r="AY16">
        <f t="shared" si="6"/>
        <v>1</v>
      </c>
      <c r="AZ16">
        <f t="shared" si="7"/>
        <v>0</v>
      </c>
      <c r="BA16">
        <f t="shared" si="7"/>
        <v>1</v>
      </c>
      <c r="BB16">
        <f t="shared" si="7"/>
        <v>0</v>
      </c>
      <c r="BC16">
        <f t="shared" si="7"/>
        <v>0</v>
      </c>
      <c r="BD16">
        <f t="shared" si="7"/>
        <v>0</v>
      </c>
      <c r="BE16">
        <f t="shared" si="7"/>
        <v>0</v>
      </c>
      <c r="BF16">
        <f t="shared" si="7"/>
        <v>0</v>
      </c>
      <c r="BG16">
        <f t="shared" si="7"/>
        <v>0</v>
      </c>
      <c r="BH16">
        <f t="shared" si="7"/>
        <v>0</v>
      </c>
      <c r="BI16">
        <f t="shared" si="7"/>
        <v>0</v>
      </c>
      <c r="BJ16">
        <f t="shared" si="7"/>
        <v>0</v>
      </c>
      <c r="BK16">
        <f t="shared" si="7"/>
        <v>1</v>
      </c>
      <c r="BL16">
        <f t="shared" si="7"/>
        <v>0</v>
      </c>
      <c r="BM16">
        <f t="shared" si="7"/>
        <v>0</v>
      </c>
      <c r="BN16">
        <f t="shared" si="7"/>
        <v>0</v>
      </c>
      <c r="BO16">
        <f t="shared" si="7"/>
        <v>0</v>
      </c>
      <c r="BP16">
        <f t="shared" si="4"/>
        <v>0</v>
      </c>
      <c r="BQ16">
        <f t="shared" si="1"/>
        <v>0</v>
      </c>
      <c r="BR16">
        <f t="shared" si="1"/>
        <v>0</v>
      </c>
      <c r="BS16">
        <f t="shared" si="1"/>
        <v>0</v>
      </c>
      <c r="BT16">
        <f t="shared" si="1"/>
        <v>0</v>
      </c>
      <c r="BU16">
        <f t="shared" si="1"/>
        <v>0</v>
      </c>
      <c r="BV16">
        <f t="shared" si="1"/>
        <v>0</v>
      </c>
      <c r="BW16">
        <f t="shared" si="1"/>
        <v>0</v>
      </c>
      <c r="BX16">
        <f t="shared" si="1"/>
        <v>0</v>
      </c>
      <c r="BY16">
        <f t="shared" si="1"/>
        <v>0</v>
      </c>
      <c r="BZ16">
        <f t="shared" si="1"/>
        <v>1</v>
      </c>
      <c r="CA16">
        <f t="shared" si="1"/>
        <v>0</v>
      </c>
      <c r="CB16">
        <f t="shared" si="1"/>
        <v>0</v>
      </c>
      <c r="CC16">
        <f t="shared" si="1"/>
        <v>0</v>
      </c>
      <c r="CD16">
        <f t="shared" si="1"/>
        <v>0</v>
      </c>
      <c r="CE16">
        <f t="shared" si="1"/>
        <v>1</v>
      </c>
      <c r="CF16">
        <f t="shared" si="1"/>
        <v>0</v>
      </c>
      <c r="CH16" t="s">
        <v>72</v>
      </c>
      <c r="CJ16" t="s">
        <v>73</v>
      </c>
      <c r="CW16" t="s">
        <v>46</v>
      </c>
      <c r="CY16" t="s">
        <v>62</v>
      </c>
    </row>
    <row r="17" spans="1:161" x14ac:dyDescent="0.25">
      <c r="A17">
        <v>16</v>
      </c>
      <c r="B17">
        <f>A17*$B$2</f>
        <v>1280</v>
      </c>
      <c r="D17" s="11">
        <f t="shared" si="2"/>
        <v>1</v>
      </c>
      <c r="E17" s="11">
        <f t="shared" si="2"/>
        <v>1</v>
      </c>
      <c r="F17" s="11">
        <f t="shared" si="2"/>
        <v>0</v>
      </c>
      <c r="G17" s="11">
        <f t="shared" si="2"/>
        <v>1</v>
      </c>
      <c r="H17" s="11">
        <f t="shared" si="2"/>
        <v>1</v>
      </c>
      <c r="I17" s="11">
        <f t="shared" si="2"/>
        <v>0</v>
      </c>
      <c r="J17" s="11">
        <f t="shared" si="2"/>
        <v>0</v>
      </c>
      <c r="K17" s="11">
        <f t="shared" si="2"/>
        <v>1</v>
      </c>
      <c r="L17" s="11">
        <f t="shared" si="2"/>
        <v>0</v>
      </c>
      <c r="M17" s="11">
        <f t="shared" si="2"/>
        <v>1</v>
      </c>
      <c r="N17" s="11">
        <f t="shared" si="2"/>
        <v>0</v>
      </c>
      <c r="O17" s="11">
        <f t="shared" si="2"/>
        <v>0</v>
      </c>
      <c r="P17" s="11">
        <f t="shared" si="2"/>
        <v>0</v>
      </c>
      <c r="Q17" s="11">
        <f t="shared" si="2"/>
        <v>0</v>
      </c>
      <c r="R17" s="11">
        <f t="shared" si="2"/>
        <v>0</v>
      </c>
      <c r="S17">
        <f t="shared" si="2"/>
        <v>1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1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1</v>
      </c>
      <c r="AJ17">
        <f t="shared" si="6"/>
        <v>0</v>
      </c>
      <c r="AK17">
        <f t="shared" si="6"/>
        <v>0</v>
      </c>
      <c r="AL17">
        <f t="shared" si="6"/>
        <v>0</v>
      </c>
      <c r="AM17">
        <f t="shared" si="6"/>
        <v>0</v>
      </c>
      <c r="AN17">
        <f t="shared" si="6"/>
        <v>0</v>
      </c>
      <c r="AO17">
        <f t="shared" si="6"/>
        <v>0</v>
      </c>
      <c r="AP17">
        <f t="shared" si="6"/>
        <v>0</v>
      </c>
      <c r="AQ17">
        <f t="shared" si="6"/>
        <v>1</v>
      </c>
      <c r="AR17">
        <f t="shared" si="6"/>
        <v>0</v>
      </c>
      <c r="AS17">
        <f t="shared" si="6"/>
        <v>0</v>
      </c>
      <c r="AT17">
        <f t="shared" si="6"/>
        <v>0</v>
      </c>
      <c r="AU17">
        <f t="shared" si="6"/>
        <v>0</v>
      </c>
      <c r="AV17">
        <f t="shared" si="6"/>
        <v>0</v>
      </c>
      <c r="AW17">
        <f t="shared" si="6"/>
        <v>0</v>
      </c>
      <c r="AX17">
        <f t="shared" si="6"/>
        <v>0</v>
      </c>
      <c r="AY17">
        <f t="shared" si="6"/>
        <v>0</v>
      </c>
      <c r="AZ17">
        <f t="shared" si="7"/>
        <v>0</v>
      </c>
      <c r="BA17">
        <f t="shared" si="7"/>
        <v>0</v>
      </c>
      <c r="BB17">
        <f t="shared" si="7"/>
        <v>0</v>
      </c>
      <c r="BC17">
        <f t="shared" si="7"/>
        <v>0</v>
      </c>
      <c r="BD17">
        <f t="shared" si="7"/>
        <v>0</v>
      </c>
      <c r="BE17">
        <f t="shared" si="7"/>
        <v>0</v>
      </c>
      <c r="BF17">
        <f t="shared" si="7"/>
        <v>0</v>
      </c>
      <c r="BG17">
        <f t="shared" si="7"/>
        <v>0</v>
      </c>
      <c r="BH17">
        <f t="shared" si="7"/>
        <v>0</v>
      </c>
      <c r="BI17">
        <f t="shared" si="7"/>
        <v>0</v>
      </c>
      <c r="BJ17">
        <f t="shared" si="7"/>
        <v>0</v>
      </c>
      <c r="BK17">
        <f t="shared" si="7"/>
        <v>0</v>
      </c>
      <c r="BL17">
        <f t="shared" si="7"/>
        <v>0</v>
      </c>
      <c r="BM17">
        <f t="shared" si="7"/>
        <v>0</v>
      </c>
      <c r="BN17">
        <f t="shared" si="7"/>
        <v>0</v>
      </c>
      <c r="BO17">
        <f t="shared" si="7"/>
        <v>1</v>
      </c>
      <c r="BP17">
        <f t="shared" si="4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1</v>
      </c>
      <c r="CF17">
        <f t="shared" si="1"/>
        <v>0</v>
      </c>
      <c r="CH17" t="s">
        <v>74</v>
      </c>
      <c r="CU17" t="s">
        <v>45</v>
      </c>
      <c r="EA17" s="16" t="s">
        <v>200</v>
      </c>
      <c r="EB17" s="17"/>
      <c r="EC17" s="17"/>
      <c r="ED17" s="17"/>
      <c r="EE17" s="17"/>
      <c r="EF17" s="18"/>
    </row>
    <row r="18" spans="1:161" x14ac:dyDescent="0.25">
      <c r="A18">
        <v>17</v>
      </c>
      <c r="B18">
        <f>A18*$B$2</f>
        <v>1360</v>
      </c>
      <c r="D18" s="11">
        <f t="shared" si="2"/>
        <v>1</v>
      </c>
      <c r="E18" s="11">
        <f t="shared" si="2"/>
        <v>1</v>
      </c>
      <c r="F18" s="11">
        <f t="shared" si="2"/>
        <v>0</v>
      </c>
      <c r="G18" s="11">
        <f t="shared" si="2"/>
        <v>1</v>
      </c>
      <c r="H18" s="11">
        <f t="shared" si="2"/>
        <v>1</v>
      </c>
      <c r="I18" s="11">
        <f t="shared" si="2"/>
        <v>0</v>
      </c>
      <c r="J18" s="11">
        <f t="shared" si="2"/>
        <v>0</v>
      </c>
      <c r="K18" s="11">
        <f t="shared" si="2"/>
        <v>1</v>
      </c>
      <c r="L18" s="11">
        <f t="shared" si="2"/>
        <v>0</v>
      </c>
      <c r="M18" s="11">
        <f t="shared" si="2"/>
        <v>1</v>
      </c>
      <c r="N18" s="11">
        <f t="shared" si="2"/>
        <v>0</v>
      </c>
      <c r="O18" s="11">
        <f t="shared" si="2"/>
        <v>0</v>
      </c>
      <c r="P18" s="11">
        <f t="shared" si="2"/>
        <v>0</v>
      </c>
      <c r="Q18" s="11">
        <f t="shared" si="2"/>
        <v>0</v>
      </c>
      <c r="R18" s="11">
        <f t="shared" si="2"/>
        <v>0</v>
      </c>
      <c r="S18" s="11">
        <f t="shared" si="2"/>
        <v>1</v>
      </c>
      <c r="T18">
        <f t="shared" si="5"/>
        <v>1</v>
      </c>
      <c r="U18">
        <f t="shared" si="5"/>
        <v>0</v>
      </c>
      <c r="V18">
        <f t="shared" si="5"/>
        <v>0</v>
      </c>
      <c r="W18">
        <f t="shared" si="5"/>
        <v>1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6"/>
        <v>0</v>
      </c>
      <c r="AK18">
        <f t="shared" si="6"/>
        <v>1</v>
      </c>
      <c r="AL18">
        <f t="shared" si="6"/>
        <v>0</v>
      </c>
      <c r="AM18">
        <f t="shared" si="6"/>
        <v>0</v>
      </c>
      <c r="AN18">
        <f t="shared" si="6"/>
        <v>0</v>
      </c>
      <c r="AO18">
        <f t="shared" si="6"/>
        <v>0</v>
      </c>
      <c r="AP18">
        <f t="shared" si="6"/>
        <v>0</v>
      </c>
      <c r="AQ18">
        <f t="shared" si="6"/>
        <v>1</v>
      </c>
      <c r="AR18">
        <f t="shared" si="6"/>
        <v>0</v>
      </c>
      <c r="AS18">
        <f t="shared" si="6"/>
        <v>0</v>
      </c>
      <c r="AT18">
        <f t="shared" si="6"/>
        <v>0</v>
      </c>
      <c r="AU18">
        <f t="shared" si="6"/>
        <v>0</v>
      </c>
      <c r="AV18">
        <f t="shared" si="6"/>
        <v>0</v>
      </c>
      <c r="AW18">
        <f t="shared" si="6"/>
        <v>0</v>
      </c>
      <c r="AX18">
        <f t="shared" si="6"/>
        <v>0</v>
      </c>
      <c r="AY18">
        <f t="shared" si="6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  <c r="BE18">
        <f t="shared" si="7"/>
        <v>0</v>
      </c>
      <c r="BF18">
        <f t="shared" si="7"/>
        <v>0</v>
      </c>
      <c r="BG18">
        <f t="shared" si="7"/>
        <v>0</v>
      </c>
      <c r="BH18">
        <f t="shared" si="7"/>
        <v>0</v>
      </c>
      <c r="BI18">
        <f t="shared" si="7"/>
        <v>0</v>
      </c>
      <c r="BJ18">
        <f t="shared" si="7"/>
        <v>0</v>
      </c>
      <c r="BK18">
        <f t="shared" si="7"/>
        <v>0</v>
      </c>
      <c r="BL18">
        <f t="shared" si="7"/>
        <v>0</v>
      </c>
      <c r="BM18">
        <f t="shared" si="7"/>
        <v>0</v>
      </c>
      <c r="BN18">
        <f t="shared" si="7"/>
        <v>0</v>
      </c>
      <c r="BO18">
        <f t="shared" si="7"/>
        <v>0</v>
      </c>
      <c r="BP18">
        <f t="shared" si="4"/>
        <v>0</v>
      </c>
      <c r="BQ18">
        <f t="shared" si="1"/>
        <v>0</v>
      </c>
      <c r="BR18">
        <f t="shared" si="1"/>
        <v>0</v>
      </c>
      <c r="BS18">
        <f t="shared" si="1"/>
        <v>1</v>
      </c>
      <c r="BT18">
        <f t="shared" si="1"/>
        <v>0</v>
      </c>
      <c r="BU18">
        <f t="shared" si="1"/>
        <v>0</v>
      </c>
      <c r="BV18">
        <f t="shared" si="1"/>
        <v>0</v>
      </c>
      <c r="BW18">
        <f t="shared" si="1"/>
        <v>0</v>
      </c>
      <c r="BX18">
        <f t="shared" si="1"/>
        <v>0</v>
      </c>
      <c r="BY18">
        <f t="shared" si="1"/>
        <v>0</v>
      </c>
      <c r="BZ18">
        <f t="shared" si="1"/>
        <v>0</v>
      </c>
      <c r="CA18">
        <f t="shared" si="1"/>
        <v>0</v>
      </c>
      <c r="CB18">
        <f t="shared" si="1"/>
        <v>0</v>
      </c>
      <c r="CC18">
        <f t="shared" si="1"/>
        <v>0</v>
      </c>
      <c r="CD18">
        <f t="shared" si="1"/>
        <v>0</v>
      </c>
      <c r="CE18">
        <f t="shared" si="1"/>
        <v>1</v>
      </c>
      <c r="CF18">
        <f t="shared" ref="BQ18:CF81" si="8">IF(MOD($B18,CF$2) = 0, 1, 0)</f>
        <v>0</v>
      </c>
      <c r="CH18" t="s">
        <v>75</v>
      </c>
      <c r="DM18" s="14" t="s">
        <v>75</v>
      </c>
      <c r="DN18" s="15"/>
    </row>
    <row r="19" spans="1:161" x14ac:dyDescent="0.25">
      <c r="A19">
        <v>18</v>
      </c>
      <c r="B19">
        <f>A19*$B$2</f>
        <v>1440</v>
      </c>
      <c r="D19" s="11">
        <f t="shared" si="2"/>
        <v>1</v>
      </c>
      <c r="E19" s="11">
        <f t="shared" si="2"/>
        <v>1</v>
      </c>
      <c r="F19" s="11">
        <f t="shared" si="2"/>
        <v>1</v>
      </c>
      <c r="G19" s="11">
        <f t="shared" si="2"/>
        <v>1</v>
      </c>
      <c r="H19" s="11">
        <f t="shared" si="2"/>
        <v>1</v>
      </c>
      <c r="I19" s="11">
        <f t="shared" si="2"/>
        <v>1</v>
      </c>
      <c r="J19" s="11">
        <f t="shared" si="2"/>
        <v>0</v>
      </c>
      <c r="K19" s="11">
        <f t="shared" si="2"/>
        <v>1</v>
      </c>
      <c r="L19" s="11">
        <f t="shared" si="2"/>
        <v>1</v>
      </c>
      <c r="M19" s="11">
        <f t="shared" si="2"/>
        <v>1</v>
      </c>
      <c r="N19" s="11">
        <f t="shared" si="2"/>
        <v>0</v>
      </c>
      <c r="O19" s="11">
        <f t="shared" si="2"/>
        <v>1</v>
      </c>
      <c r="P19" s="11">
        <f t="shared" si="2"/>
        <v>0</v>
      </c>
      <c r="Q19" s="11">
        <f t="shared" si="2"/>
        <v>0</v>
      </c>
      <c r="R19" s="11">
        <f t="shared" si="2"/>
        <v>1</v>
      </c>
      <c r="S19" s="11">
        <f t="shared" si="2"/>
        <v>1</v>
      </c>
      <c r="T19" s="11">
        <f t="shared" si="5"/>
        <v>0</v>
      </c>
      <c r="U19">
        <f t="shared" si="5"/>
        <v>1</v>
      </c>
      <c r="V19">
        <f t="shared" si="5"/>
        <v>0</v>
      </c>
      <c r="W19">
        <f t="shared" si="5"/>
        <v>1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1</v>
      </c>
      <c r="AB19">
        <f t="shared" si="5"/>
        <v>0</v>
      </c>
      <c r="AC19">
        <f t="shared" si="5"/>
        <v>0</v>
      </c>
      <c r="AD19">
        <f t="shared" si="5"/>
        <v>0</v>
      </c>
      <c r="AE19">
        <f t="shared" si="5"/>
        <v>0</v>
      </c>
      <c r="AF19">
        <f t="shared" si="5"/>
        <v>0</v>
      </c>
      <c r="AG19">
        <f t="shared" si="5"/>
        <v>1</v>
      </c>
      <c r="AH19">
        <f t="shared" si="5"/>
        <v>0</v>
      </c>
      <c r="AI19">
        <f t="shared" si="5"/>
        <v>1</v>
      </c>
      <c r="AJ19">
        <f t="shared" si="6"/>
        <v>0</v>
      </c>
      <c r="AK19">
        <f t="shared" si="6"/>
        <v>0</v>
      </c>
      <c r="AL19">
        <f t="shared" si="6"/>
        <v>0</v>
      </c>
      <c r="AM19">
        <f t="shared" si="6"/>
        <v>1</v>
      </c>
      <c r="AN19">
        <f t="shared" si="6"/>
        <v>0</v>
      </c>
      <c r="AO19">
        <f t="shared" si="6"/>
        <v>0</v>
      </c>
      <c r="AP19">
        <f t="shared" si="6"/>
        <v>0</v>
      </c>
      <c r="AQ19">
        <f t="shared" si="6"/>
        <v>1</v>
      </c>
      <c r="AR19">
        <f t="shared" si="6"/>
        <v>0</v>
      </c>
      <c r="AS19">
        <f t="shared" si="6"/>
        <v>0</v>
      </c>
      <c r="AT19">
        <f t="shared" si="6"/>
        <v>0</v>
      </c>
      <c r="AU19">
        <f t="shared" si="6"/>
        <v>0</v>
      </c>
      <c r="AV19">
        <f t="shared" si="6"/>
        <v>1</v>
      </c>
      <c r="AW19">
        <f t="shared" si="6"/>
        <v>0</v>
      </c>
      <c r="AX19">
        <f t="shared" si="6"/>
        <v>0</v>
      </c>
      <c r="AY19">
        <f t="shared" si="6"/>
        <v>1</v>
      </c>
      <c r="AZ19">
        <f t="shared" si="7"/>
        <v>0</v>
      </c>
      <c r="BA19">
        <f t="shared" si="7"/>
        <v>0</v>
      </c>
      <c r="BB19">
        <f t="shared" si="7"/>
        <v>0</v>
      </c>
      <c r="BC19">
        <f t="shared" si="7"/>
        <v>0</v>
      </c>
      <c r="BD19">
        <f t="shared" si="7"/>
        <v>0</v>
      </c>
      <c r="BE19">
        <f t="shared" si="7"/>
        <v>0</v>
      </c>
      <c r="BF19">
        <f t="shared" si="7"/>
        <v>0</v>
      </c>
      <c r="BG19">
        <f t="shared" si="7"/>
        <v>0</v>
      </c>
      <c r="BH19">
        <f t="shared" si="7"/>
        <v>0</v>
      </c>
      <c r="BI19">
        <f t="shared" si="7"/>
        <v>0</v>
      </c>
      <c r="BJ19">
        <f t="shared" si="7"/>
        <v>0</v>
      </c>
      <c r="BK19">
        <f t="shared" si="7"/>
        <v>1</v>
      </c>
      <c r="BL19">
        <f t="shared" si="7"/>
        <v>0</v>
      </c>
      <c r="BM19">
        <f t="shared" si="7"/>
        <v>0</v>
      </c>
      <c r="BN19">
        <f t="shared" si="7"/>
        <v>0</v>
      </c>
      <c r="BO19">
        <f t="shared" si="7"/>
        <v>0</v>
      </c>
      <c r="BP19">
        <f t="shared" si="4"/>
        <v>0</v>
      </c>
      <c r="BQ19">
        <f t="shared" si="8"/>
        <v>0</v>
      </c>
      <c r="BR19">
        <f t="shared" si="8"/>
        <v>0</v>
      </c>
      <c r="BS19">
        <f t="shared" si="8"/>
        <v>0</v>
      </c>
      <c r="BT19">
        <f t="shared" si="8"/>
        <v>0</v>
      </c>
      <c r="BU19">
        <f t="shared" si="8"/>
        <v>0</v>
      </c>
      <c r="BV19">
        <f t="shared" si="8"/>
        <v>0</v>
      </c>
      <c r="BW19">
        <f t="shared" si="8"/>
        <v>1</v>
      </c>
      <c r="BX19">
        <f t="shared" si="8"/>
        <v>0</v>
      </c>
      <c r="BY19">
        <f t="shared" si="8"/>
        <v>0</v>
      </c>
      <c r="BZ19">
        <f t="shared" si="8"/>
        <v>0</v>
      </c>
      <c r="CA19">
        <f t="shared" si="8"/>
        <v>0</v>
      </c>
      <c r="CB19">
        <f t="shared" si="8"/>
        <v>0</v>
      </c>
      <c r="CC19">
        <f t="shared" si="8"/>
        <v>0</v>
      </c>
      <c r="CD19">
        <f t="shared" si="8"/>
        <v>0</v>
      </c>
      <c r="CE19">
        <f t="shared" si="8"/>
        <v>1</v>
      </c>
      <c r="CF19">
        <f t="shared" si="8"/>
        <v>0</v>
      </c>
      <c r="CH19" t="s">
        <v>76</v>
      </c>
      <c r="CJ19" t="s">
        <v>77</v>
      </c>
      <c r="CL19" t="s">
        <v>78</v>
      </c>
      <c r="CN19" s="12" t="s">
        <v>79</v>
      </c>
      <c r="CO19" s="12"/>
      <c r="CP19" t="s">
        <v>80</v>
      </c>
      <c r="CU19" t="s">
        <v>45</v>
      </c>
      <c r="CW19" t="s">
        <v>46</v>
      </c>
      <c r="DA19" t="s">
        <v>47</v>
      </c>
      <c r="DE19" t="s">
        <v>63</v>
      </c>
      <c r="DG19" t="s">
        <v>64</v>
      </c>
    </row>
    <row r="20" spans="1:161" x14ac:dyDescent="0.25">
      <c r="A20">
        <v>19</v>
      </c>
      <c r="B20">
        <f>A20*$B$2</f>
        <v>1520</v>
      </c>
      <c r="D20" s="11">
        <f t="shared" si="2"/>
        <v>1</v>
      </c>
      <c r="E20" s="11">
        <f t="shared" si="2"/>
        <v>1</v>
      </c>
      <c r="F20" s="11">
        <f t="shared" si="2"/>
        <v>0</v>
      </c>
      <c r="G20" s="11">
        <f t="shared" si="2"/>
        <v>1</v>
      </c>
      <c r="H20" s="11">
        <f t="shared" si="2"/>
        <v>1</v>
      </c>
      <c r="I20" s="11">
        <f t="shared" si="2"/>
        <v>0</v>
      </c>
      <c r="J20" s="11">
        <f t="shared" si="2"/>
        <v>0</v>
      </c>
      <c r="K20" s="11">
        <f t="shared" si="2"/>
        <v>1</v>
      </c>
      <c r="L20" s="11">
        <f t="shared" si="2"/>
        <v>0</v>
      </c>
      <c r="M20" s="11">
        <f t="shared" si="2"/>
        <v>1</v>
      </c>
      <c r="N20" s="11">
        <f t="shared" si="2"/>
        <v>0</v>
      </c>
      <c r="O20" s="11">
        <f t="shared" si="2"/>
        <v>0</v>
      </c>
      <c r="P20" s="11">
        <f t="shared" si="2"/>
        <v>0</v>
      </c>
      <c r="Q20" s="11">
        <f t="shared" si="2"/>
        <v>0</v>
      </c>
      <c r="R20" s="11">
        <f t="shared" si="2"/>
        <v>0</v>
      </c>
      <c r="S20" s="11">
        <f t="shared" si="2"/>
        <v>1</v>
      </c>
      <c r="T20" s="11">
        <f t="shared" si="5"/>
        <v>0</v>
      </c>
      <c r="U20" s="11">
        <f t="shared" si="5"/>
        <v>0</v>
      </c>
      <c r="V20">
        <f t="shared" si="5"/>
        <v>1</v>
      </c>
      <c r="W20">
        <f t="shared" si="5"/>
        <v>1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  <c r="AC20">
        <f t="shared" si="5"/>
        <v>0</v>
      </c>
      <c r="AD20">
        <f t="shared" si="5"/>
        <v>0</v>
      </c>
      <c r="AE20">
        <f t="shared" si="5"/>
        <v>0</v>
      </c>
      <c r="AF20">
        <f t="shared" si="5"/>
        <v>0</v>
      </c>
      <c r="AG20">
        <f t="shared" si="5"/>
        <v>0</v>
      </c>
      <c r="AH20">
        <f t="shared" si="5"/>
        <v>0</v>
      </c>
      <c r="AI20">
        <f t="shared" si="5"/>
        <v>0</v>
      </c>
      <c r="AJ20">
        <f t="shared" si="6"/>
        <v>0</v>
      </c>
      <c r="AK20">
        <f t="shared" si="6"/>
        <v>0</v>
      </c>
      <c r="AL20">
        <f t="shared" si="6"/>
        <v>0</v>
      </c>
      <c r="AM20">
        <f t="shared" si="6"/>
        <v>0</v>
      </c>
      <c r="AN20">
        <f t="shared" si="6"/>
        <v>0</v>
      </c>
      <c r="AO20">
        <f t="shared" si="6"/>
        <v>1</v>
      </c>
      <c r="AP20">
        <f t="shared" si="6"/>
        <v>0</v>
      </c>
      <c r="AQ20">
        <f t="shared" si="6"/>
        <v>1</v>
      </c>
      <c r="AR20">
        <f t="shared" si="6"/>
        <v>0</v>
      </c>
      <c r="AS20">
        <f t="shared" si="6"/>
        <v>0</v>
      </c>
      <c r="AT20">
        <f t="shared" si="6"/>
        <v>0</v>
      </c>
      <c r="AU20">
        <f t="shared" si="6"/>
        <v>0</v>
      </c>
      <c r="AV20">
        <f t="shared" si="6"/>
        <v>0</v>
      </c>
      <c r="AW20">
        <f t="shared" si="6"/>
        <v>0</v>
      </c>
      <c r="AX20">
        <f t="shared" si="6"/>
        <v>0</v>
      </c>
      <c r="AY20">
        <f t="shared" si="6"/>
        <v>0</v>
      </c>
      <c r="AZ20">
        <f t="shared" si="7"/>
        <v>0</v>
      </c>
      <c r="BA20">
        <f t="shared" si="7"/>
        <v>0</v>
      </c>
      <c r="BB20">
        <f t="shared" si="7"/>
        <v>0</v>
      </c>
      <c r="BC20">
        <f t="shared" si="7"/>
        <v>0</v>
      </c>
      <c r="BD20">
        <f t="shared" si="7"/>
        <v>0</v>
      </c>
      <c r="BE20">
        <f t="shared" si="7"/>
        <v>0</v>
      </c>
      <c r="BF20">
        <f t="shared" si="7"/>
        <v>0</v>
      </c>
      <c r="BG20">
        <f t="shared" si="7"/>
        <v>0</v>
      </c>
      <c r="BH20">
        <f t="shared" si="7"/>
        <v>0</v>
      </c>
      <c r="BI20">
        <f t="shared" si="7"/>
        <v>0</v>
      </c>
      <c r="BJ20">
        <f t="shared" si="7"/>
        <v>0</v>
      </c>
      <c r="BK20">
        <f t="shared" si="7"/>
        <v>0</v>
      </c>
      <c r="BL20">
        <f t="shared" si="7"/>
        <v>0</v>
      </c>
      <c r="BM20">
        <f t="shared" si="7"/>
        <v>0</v>
      </c>
      <c r="BN20">
        <f t="shared" si="7"/>
        <v>0</v>
      </c>
      <c r="BO20">
        <f t="shared" si="7"/>
        <v>0</v>
      </c>
      <c r="BP20">
        <f t="shared" si="4"/>
        <v>0</v>
      </c>
      <c r="BQ20">
        <f t="shared" si="8"/>
        <v>0</v>
      </c>
      <c r="BR20">
        <f t="shared" si="8"/>
        <v>0</v>
      </c>
      <c r="BS20">
        <f t="shared" si="8"/>
        <v>0</v>
      </c>
      <c r="BT20">
        <f t="shared" si="8"/>
        <v>0</v>
      </c>
      <c r="BU20">
        <f t="shared" si="8"/>
        <v>0</v>
      </c>
      <c r="BV20">
        <f t="shared" si="8"/>
        <v>0</v>
      </c>
      <c r="BW20">
        <f t="shared" si="8"/>
        <v>0</v>
      </c>
      <c r="BX20">
        <f t="shared" si="8"/>
        <v>0</v>
      </c>
      <c r="BY20">
        <f t="shared" si="8"/>
        <v>0</v>
      </c>
      <c r="BZ20">
        <f t="shared" si="8"/>
        <v>0</v>
      </c>
      <c r="CA20">
        <f t="shared" si="8"/>
        <v>1</v>
      </c>
      <c r="CB20">
        <f t="shared" si="8"/>
        <v>0</v>
      </c>
      <c r="CC20">
        <f t="shared" si="8"/>
        <v>0</v>
      </c>
      <c r="CD20">
        <f t="shared" si="8"/>
        <v>0</v>
      </c>
      <c r="CE20">
        <f t="shared" si="8"/>
        <v>1</v>
      </c>
      <c r="CF20">
        <f t="shared" si="8"/>
        <v>0</v>
      </c>
      <c r="DX20">
        <v>1</v>
      </c>
      <c r="DY20" s="4">
        <v>1</v>
      </c>
      <c r="DZ20" s="4">
        <v>2</v>
      </c>
      <c r="EA20" s="4">
        <v>3</v>
      </c>
      <c r="EB20" s="4">
        <v>5</v>
      </c>
      <c r="EC20" s="4">
        <v>6</v>
      </c>
      <c r="ED20" s="4">
        <v>7</v>
      </c>
      <c r="EE20" s="4">
        <v>10</v>
      </c>
      <c r="EF20" s="4">
        <v>14</v>
      </c>
      <c r="EG20" s="4">
        <v>15</v>
      </c>
      <c r="EH20" s="4">
        <v>21</v>
      </c>
      <c r="EI20" s="4">
        <v>30</v>
      </c>
      <c r="EJ20" s="4">
        <v>35</v>
      </c>
      <c r="EK20" s="4">
        <v>42</v>
      </c>
      <c r="EL20" s="4">
        <v>70</v>
      </c>
      <c r="EM20" s="4">
        <v>105</v>
      </c>
      <c r="EN20" s="4">
        <v>210</v>
      </c>
      <c r="ER20">
        <v>210</v>
      </c>
      <c r="EU20">
        <v>6</v>
      </c>
      <c r="EW20">
        <v>30</v>
      </c>
      <c r="EY20">
        <v>2310</v>
      </c>
      <c r="FA20" t="s">
        <v>243</v>
      </c>
      <c r="FB20" t="s">
        <v>244</v>
      </c>
      <c r="FC20" t="s">
        <v>245</v>
      </c>
      <c r="FD20" t="s">
        <v>246</v>
      </c>
      <c r="FE20" t="s">
        <v>247</v>
      </c>
    </row>
    <row r="21" spans="1:161" x14ac:dyDescent="0.25">
      <c r="A21">
        <v>20</v>
      </c>
      <c r="B21">
        <f>A21*$B$2</f>
        <v>1600</v>
      </c>
      <c r="D21" s="11">
        <f t="shared" si="2"/>
        <v>1</v>
      </c>
      <c r="E21" s="11">
        <f t="shared" si="2"/>
        <v>1</v>
      </c>
      <c r="F21" s="11">
        <f t="shared" si="2"/>
        <v>0</v>
      </c>
      <c r="G21" s="11">
        <f t="shared" si="2"/>
        <v>1</v>
      </c>
      <c r="H21" s="11">
        <f t="shared" si="2"/>
        <v>1</v>
      </c>
      <c r="I21" s="11">
        <f t="shared" si="2"/>
        <v>0</v>
      </c>
      <c r="J21" s="11">
        <f t="shared" si="2"/>
        <v>0</v>
      </c>
      <c r="K21" s="11">
        <f t="shared" si="2"/>
        <v>1</v>
      </c>
      <c r="L21" s="11">
        <f t="shared" si="2"/>
        <v>0</v>
      </c>
      <c r="M21" s="11">
        <f t="shared" si="2"/>
        <v>1</v>
      </c>
      <c r="N21" s="11">
        <f t="shared" si="2"/>
        <v>0</v>
      </c>
      <c r="O21" s="11">
        <f t="shared" si="2"/>
        <v>0</v>
      </c>
      <c r="P21" s="11">
        <f t="shared" si="2"/>
        <v>0</v>
      </c>
      <c r="Q21" s="11">
        <f t="shared" si="2"/>
        <v>0</v>
      </c>
      <c r="R21" s="11">
        <f t="shared" si="2"/>
        <v>0</v>
      </c>
      <c r="S21" s="11">
        <f t="shared" si="2"/>
        <v>1</v>
      </c>
      <c r="T21" s="11">
        <f t="shared" si="5"/>
        <v>0</v>
      </c>
      <c r="U21" s="11">
        <f t="shared" si="5"/>
        <v>0</v>
      </c>
      <c r="V21" s="11">
        <f t="shared" si="5"/>
        <v>0</v>
      </c>
      <c r="W21">
        <f t="shared" si="5"/>
        <v>1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1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5"/>
        <v>0</v>
      </c>
      <c r="AH21">
        <f t="shared" si="5"/>
        <v>0</v>
      </c>
      <c r="AI21">
        <f t="shared" si="5"/>
        <v>1</v>
      </c>
      <c r="AJ21">
        <f t="shared" si="6"/>
        <v>0</v>
      </c>
      <c r="AK21">
        <f t="shared" si="6"/>
        <v>0</v>
      </c>
      <c r="AL21">
        <f t="shared" si="6"/>
        <v>0</v>
      </c>
      <c r="AM21">
        <f t="shared" si="6"/>
        <v>0</v>
      </c>
      <c r="AN21">
        <f t="shared" si="6"/>
        <v>0</v>
      </c>
      <c r="AO21">
        <f t="shared" si="6"/>
        <v>0</v>
      </c>
      <c r="AP21">
        <f t="shared" si="6"/>
        <v>0</v>
      </c>
      <c r="AQ21">
        <f t="shared" si="6"/>
        <v>1</v>
      </c>
      <c r="AR21">
        <f t="shared" si="6"/>
        <v>0</v>
      </c>
      <c r="AS21">
        <f t="shared" si="6"/>
        <v>0</v>
      </c>
      <c r="AT21">
        <f t="shared" si="6"/>
        <v>0</v>
      </c>
      <c r="AU21">
        <f t="shared" si="6"/>
        <v>0</v>
      </c>
      <c r="AV21">
        <f t="shared" si="6"/>
        <v>0</v>
      </c>
      <c r="AW21">
        <f t="shared" si="6"/>
        <v>0</v>
      </c>
      <c r="AX21">
        <f t="shared" si="6"/>
        <v>0</v>
      </c>
      <c r="AY21">
        <f t="shared" si="6"/>
        <v>0</v>
      </c>
      <c r="AZ21">
        <f t="shared" si="7"/>
        <v>0</v>
      </c>
      <c r="BA21">
        <f t="shared" si="7"/>
        <v>1</v>
      </c>
      <c r="BB21">
        <f t="shared" si="7"/>
        <v>0</v>
      </c>
      <c r="BC21">
        <f t="shared" si="7"/>
        <v>0</v>
      </c>
      <c r="BD21">
        <f t="shared" si="7"/>
        <v>0</v>
      </c>
      <c r="BE21">
        <f t="shared" si="7"/>
        <v>0</v>
      </c>
      <c r="BF21">
        <f t="shared" si="7"/>
        <v>0</v>
      </c>
      <c r="BG21">
        <f t="shared" si="7"/>
        <v>0</v>
      </c>
      <c r="BH21">
        <f t="shared" si="7"/>
        <v>0</v>
      </c>
      <c r="BI21">
        <f t="shared" si="7"/>
        <v>0</v>
      </c>
      <c r="BJ21">
        <f t="shared" si="7"/>
        <v>0</v>
      </c>
      <c r="BK21">
        <f t="shared" si="7"/>
        <v>0</v>
      </c>
      <c r="BL21">
        <f t="shared" si="7"/>
        <v>0</v>
      </c>
      <c r="BM21">
        <f t="shared" si="7"/>
        <v>0</v>
      </c>
      <c r="BN21">
        <f t="shared" si="7"/>
        <v>0</v>
      </c>
      <c r="BO21">
        <f t="shared" si="7"/>
        <v>1</v>
      </c>
      <c r="BP21">
        <f t="shared" si="4"/>
        <v>0</v>
      </c>
      <c r="BQ21">
        <f t="shared" si="8"/>
        <v>0</v>
      </c>
      <c r="BR21">
        <f t="shared" si="8"/>
        <v>0</v>
      </c>
      <c r="BS21">
        <f t="shared" si="8"/>
        <v>0</v>
      </c>
      <c r="BT21">
        <f t="shared" si="8"/>
        <v>0</v>
      </c>
      <c r="BU21">
        <f t="shared" si="8"/>
        <v>0</v>
      </c>
      <c r="BV21">
        <f t="shared" si="8"/>
        <v>0</v>
      </c>
      <c r="BW21">
        <f t="shared" si="8"/>
        <v>0</v>
      </c>
      <c r="BX21">
        <f t="shared" si="8"/>
        <v>0</v>
      </c>
      <c r="BY21">
        <f t="shared" si="8"/>
        <v>0</v>
      </c>
      <c r="BZ21">
        <f t="shared" si="8"/>
        <v>0</v>
      </c>
      <c r="CA21">
        <f t="shared" si="8"/>
        <v>0</v>
      </c>
      <c r="CB21">
        <f t="shared" si="8"/>
        <v>0</v>
      </c>
      <c r="CC21">
        <f t="shared" si="8"/>
        <v>0</v>
      </c>
      <c r="CD21">
        <f t="shared" si="8"/>
        <v>0</v>
      </c>
      <c r="CE21">
        <f t="shared" si="8"/>
        <v>1</v>
      </c>
      <c r="CF21">
        <f t="shared" si="8"/>
        <v>0</v>
      </c>
      <c r="CH21" t="s">
        <v>81</v>
      </c>
      <c r="CJ21" t="s">
        <v>82</v>
      </c>
      <c r="CU21" t="s">
        <v>45</v>
      </c>
      <c r="CY21" t="s">
        <v>62</v>
      </c>
      <c r="DX21">
        <v>2</v>
      </c>
      <c r="EA21">
        <v>3</v>
      </c>
      <c r="EB21">
        <v>5</v>
      </c>
      <c r="ED21">
        <v>7</v>
      </c>
      <c r="EG21">
        <v>15</v>
      </c>
      <c r="EH21">
        <v>21</v>
      </c>
      <c r="EJ21">
        <v>35</v>
      </c>
      <c r="EM21">
        <v>105</v>
      </c>
      <c r="EQ21">
        <v>1</v>
      </c>
      <c r="ER21" t="s">
        <v>45</v>
      </c>
      <c r="ET21">
        <v>1</v>
      </c>
      <c r="EU21" t="s">
        <v>45</v>
      </c>
      <c r="EV21">
        <v>1</v>
      </c>
      <c r="EW21" t="s">
        <v>45</v>
      </c>
      <c r="EX21">
        <v>1</v>
      </c>
      <c r="EY21" t="s">
        <v>45</v>
      </c>
      <c r="EZ21">
        <v>1</v>
      </c>
    </row>
    <row r="22" spans="1:161" x14ac:dyDescent="0.25">
      <c r="A22">
        <v>21</v>
      </c>
      <c r="B22">
        <f>A22*$B$2</f>
        <v>1680</v>
      </c>
      <c r="D22" s="11">
        <f t="shared" si="2"/>
        <v>1</v>
      </c>
      <c r="E22" s="11">
        <f t="shared" si="2"/>
        <v>1</v>
      </c>
      <c r="F22" s="11">
        <f t="shared" si="2"/>
        <v>1</v>
      </c>
      <c r="G22" s="11">
        <f t="shared" si="2"/>
        <v>1</v>
      </c>
      <c r="H22" s="11">
        <f t="shared" si="2"/>
        <v>1</v>
      </c>
      <c r="I22" s="11">
        <f t="shared" si="2"/>
        <v>1</v>
      </c>
      <c r="J22" s="11">
        <f t="shared" si="2"/>
        <v>1</v>
      </c>
      <c r="K22" s="11">
        <f t="shared" si="2"/>
        <v>1</v>
      </c>
      <c r="L22" s="11">
        <f t="shared" si="2"/>
        <v>0</v>
      </c>
      <c r="M22" s="11">
        <f t="shared" si="2"/>
        <v>1</v>
      </c>
      <c r="N22" s="11">
        <f t="shared" si="2"/>
        <v>0</v>
      </c>
      <c r="O22" s="11">
        <f t="shared" si="2"/>
        <v>1</v>
      </c>
      <c r="P22" s="11">
        <f t="shared" si="2"/>
        <v>0</v>
      </c>
      <c r="Q22" s="11">
        <f t="shared" si="2"/>
        <v>1</v>
      </c>
      <c r="R22" s="11">
        <f t="shared" si="2"/>
        <v>1</v>
      </c>
      <c r="S22" s="11">
        <f t="shared" si="2"/>
        <v>1</v>
      </c>
      <c r="T22" s="11">
        <f t="shared" si="5"/>
        <v>0</v>
      </c>
      <c r="U22" s="11">
        <f t="shared" si="5"/>
        <v>0</v>
      </c>
      <c r="V22" s="11">
        <f t="shared" si="5"/>
        <v>0</v>
      </c>
      <c r="W22" s="11">
        <f t="shared" si="5"/>
        <v>1</v>
      </c>
      <c r="X22">
        <f t="shared" si="5"/>
        <v>1</v>
      </c>
      <c r="Y22">
        <f t="shared" si="5"/>
        <v>0</v>
      </c>
      <c r="Z22">
        <f t="shared" si="5"/>
        <v>0</v>
      </c>
      <c r="AA22">
        <f t="shared" si="5"/>
        <v>1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1</v>
      </c>
      <c r="AF22">
        <f t="shared" si="5"/>
        <v>0</v>
      </c>
      <c r="AG22">
        <f t="shared" si="5"/>
        <v>1</v>
      </c>
      <c r="AH22">
        <f t="shared" si="5"/>
        <v>0</v>
      </c>
      <c r="AI22">
        <f t="shared" si="5"/>
        <v>0</v>
      </c>
      <c r="AJ22">
        <f t="shared" si="6"/>
        <v>0</v>
      </c>
      <c r="AK22">
        <f t="shared" si="6"/>
        <v>0</v>
      </c>
      <c r="AL22">
        <f t="shared" si="6"/>
        <v>1</v>
      </c>
      <c r="AM22">
        <f t="shared" si="6"/>
        <v>0</v>
      </c>
      <c r="AN22">
        <f t="shared" si="6"/>
        <v>0</v>
      </c>
      <c r="AO22">
        <f t="shared" si="6"/>
        <v>0</v>
      </c>
      <c r="AP22">
        <f t="shared" si="6"/>
        <v>0</v>
      </c>
      <c r="AQ22">
        <f t="shared" si="6"/>
        <v>1</v>
      </c>
      <c r="AR22">
        <f t="shared" si="6"/>
        <v>0</v>
      </c>
      <c r="AS22">
        <f t="shared" si="6"/>
        <v>1</v>
      </c>
      <c r="AT22">
        <f t="shared" si="6"/>
        <v>0</v>
      </c>
      <c r="AU22">
        <f t="shared" si="6"/>
        <v>0</v>
      </c>
      <c r="AV22">
        <f t="shared" si="6"/>
        <v>0</v>
      </c>
      <c r="AW22">
        <f t="shared" si="6"/>
        <v>0</v>
      </c>
      <c r="AX22">
        <f t="shared" si="6"/>
        <v>0</v>
      </c>
      <c r="AY22">
        <f t="shared" si="6"/>
        <v>1</v>
      </c>
      <c r="AZ22">
        <f t="shared" si="7"/>
        <v>0</v>
      </c>
      <c r="BA22">
        <f t="shared" si="7"/>
        <v>0</v>
      </c>
      <c r="BB22">
        <f t="shared" si="7"/>
        <v>0</v>
      </c>
      <c r="BC22">
        <f t="shared" si="7"/>
        <v>0</v>
      </c>
      <c r="BD22">
        <f t="shared" si="7"/>
        <v>0</v>
      </c>
      <c r="BE22">
        <f t="shared" si="7"/>
        <v>0</v>
      </c>
      <c r="BF22">
        <f t="shared" si="7"/>
        <v>0</v>
      </c>
      <c r="BG22">
        <f t="shared" si="7"/>
        <v>1</v>
      </c>
      <c r="BH22">
        <f t="shared" si="7"/>
        <v>0</v>
      </c>
      <c r="BI22">
        <f t="shared" si="7"/>
        <v>0</v>
      </c>
      <c r="BJ22">
        <f t="shared" si="7"/>
        <v>0</v>
      </c>
      <c r="BK22">
        <f t="shared" si="7"/>
        <v>1</v>
      </c>
      <c r="BL22">
        <f t="shared" si="7"/>
        <v>0</v>
      </c>
      <c r="BM22">
        <f t="shared" si="7"/>
        <v>0</v>
      </c>
      <c r="BN22">
        <f t="shared" si="7"/>
        <v>0</v>
      </c>
      <c r="BO22">
        <f t="shared" si="7"/>
        <v>0</v>
      </c>
      <c r="BP22">
        <f t="shared" si="4"/>
        <v>0</v>
      </c>
      <c r="BQ22">
        <f t="shared" si="8"/>
        <v>0</v>
      </c>
      <c r="BR22">
        <f t="shared" si="8"/>
        <v>0</v>
      </c>
      <c r="BS22">
        <f t="shared" si="8"/>
        <v>0</v>
      </c>
      <c r="BT22">
        <f t="shared" si="8"/>
        <v>0</v>
      </c>
      <c r="BU22">
        <f t="shared" si="8"/>
        <v>1</v>
      </c>
      <c r="BV22">
        <f t="shared" si="8"/>
        <v>0</v>
      </c>
      <c r="BW22">
        <f t="shared" si="8"/>
        <v>0</v>
      </c>
      <c r="BX22">
        <f t="shared" si="8"/>
        <v>0</v>
      </c>
      <c r="BY22">
        <f t="shared" si="8"/>
        <v>0</v>
      </c>
      <c r="BZ22">
        <f t="shared" si="8"/>
        <v>0</v>
      </c>
      <c r="CA22">
        <f t="shared" si="8"/>
        <v>0</v>
      </c>
      <c r="CB22">
        <f t="shared" si="8"/>
        <v>0</v>
      </c>
      <c r="CC22">
        <f t="shared" si="8"/>
        <v>0</v>
      </c>
      <c r="CD22">
        <f t="shared" si="8"/>
        <v>0</v>
      </c>
      <c r="CE22">
        <f t="shared" si="8"/>
        <v>1</v>
      </c>
      <c r="CF22">
        <f t="shared" si="8"/>
        <v>0</v>
      </c>
      <c r="CH22" t="s">
        <v>83</v>
      </c>
      <c r="CJ22" t="s">
        <v>84</v>
      </c>
      <c r="CL22" s="12" t="s">
        <v>85</v>
      </c>
      <c r="CM22" s="12"/>
      <c r="CN22" t="s">
        <v>86</v>
      </c>
      <c r="CW22" t="s">
        <v>46</v>
      </c>
      <c r="DC22" t="s">
        <v>51</v>
      </c>
      <c r="DO22" s="14" t="s">
        <v>83</v>
      </c>
      <c r="DP22" s="15"/>
      <c r="DQ22" s="4" t="s">
        <v>84</v>
      </c>
      <c r="DR22" s="4"/>
      <c r="DX22">
        <v>3</v>
      </c>
      <c r="EB22">
        <v>5</v>
      </c>
      <c r="ED22">
        <v>7</v>
      </c>
      <c r="EE22">
        <v>10</v>
      </c>
      <c r="EF22">
        <v>14</v>
      </c>
      <c r="EJ22">
        <v>35</v>
      </c>
      <c r="EL22">
        <v>70</v>
      </c>
      <c r="EQ22">
        <v>2</v>
      </c>
      <c r="ER22" t="s">
        <v>46</v>
      </c>
      <c r="ET22">
        <v>2</v>
      </c>
      <c r="EU22" t="s">
        <v>46</v>
      </c>
      <c r="EV22">
        <v>2</v>
      </c>
      <c r="EW22" t="s">
        <v>46</v>
      </c>
      <c r="EX22">
        <v>2</v>
      </c>
      <c r="EY22" t="s">
        <v>46</v>
      </c>
      <c r="EZ22">
        <v>2</v>
      </c>
    </row>
    <row r="23" spans="1:161" x14ac:dyDescent="0.25">
      <c r="A23">
        <v>22</v>
      </c>
      <c r="B23">
        <f>A23*$B$2</f>
        <v>1760</v>
      </c>
      <c r="D23" s="11">
        <f t="shared" si="2"/>
        <v>1</v>
      </c>
      <c r="E23" s="11">
        <f t="shared" si="2"/>
        <v>1</v>
      </c>
      <c r="F23" s="11">
        <f t="shared" si="2"/>
        <v>0</v>
      </c>
      <c r="G23" s="11">
        <f t="shared" si="2"/>
        <v>1</v>
      </c>
      <c r="H23" s="11">
        <f t="shared" si="2"/>
        <v>1</v>
      </c>
      <c r="I23" s="11">
        <f t="shared" si="2"/>
        <v>0</v>
      </c>
      <c r="J23" s="11">
        <f t="shared" si="2"/>
        <v>0</v>
      </c>
      <c r="K23" s="11">
        <f t="shared" si="2"/>
        <v>1</v>
      </c>
      <c r="L23" s="11">
        <f t="shared" si="2"/>
        <v>0</v>
      </c>
      <c r="M23" s="11">
        <f t="shared" si="2"/>
        <v>1</v>
      </c>
      <c r="N23" s="11">
        <f t="shared" si="2"/>
        <v>1</v>
      </c>
      <c r="O23" s="11">
        <f t="shared" si="2"/>
        <v>0</v>
      </c>
      <c r="P23" s="11">
        <f t="shared" si="2"/>
        <v>0</v>
      </c>
      <c r="Q23" s="11">
        <f t="shared" si="2"/>
        <v>0</v>
      </c>
      <c r="R23" s="11">
        <f t="shared" si="2"/>
        <v>0</v>
      </c>
      <c r="S23" s="11">
        <f t="shared" si="2"/>
        <v>1</v>
      </c>
      <c r="T23" s="11">
        <f t="shared" si="5"/>
        <v>0</v>
      </c>
      <c r="U23" s="11">
        <f t="shared" si="5"/>
        <v>0</v>
      </c>
      <c r="V23" s="11">
        <f t="shared" si="5"/>
        <v>0</v>
      </c>
      <c r="W23" s="11">
        <f t="shared" si="5"/>
        <v>1</v>
      </c>
      <c r="X23" s="11">
        <f t="shared" si="5"/>
        <v>0</v>
      </c>
      <c r="Y23">
        <f t="shared" si="5"/>
        <v>1</v>
      </c>
      <c r="Z23">
        <f t="shared" si="5"/>
        <v>0</v>
      </c>
      <c r="AA23">
        <f t="shared" si="5"/>
        <v>0</v>
      </c>
      <c r="AB23">
        <f t="shared" si="5"/>
        <v>0</v>
      </c>
      <c r="AC23">
        <f t="shared" si="5"/>
        <v>0</v>
      </c>
      <c r="AD23">
        <f t="shared" si="5"/>
        <v>0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5"/>
        <v>0</v>
      </c>
      <c r="AI23">
        <f t="shared" si="5"/>
        <v>1</v>
      </c>
      <c r="AJ23">
        <f t="shared" si="6"/>
        <v>0</v>
      </c>
      <c r="AK23">
        <f t="shared" si="6"/>
        <v>0</v>
      </c>
      <c r="AL23">
        <f t="shared" si="6"/>
        <v>0</v>
      </c>
      <c r="AM23">
        <f t="shared" si="6"/>
        <v>0</v>
      </c>
      <c r="AN23">
        <f t="shared" si="6"/>
        <v>0</v>
      </c>
      <c r="AO23">
        <f t="shared" si="6"/>
        <v>0</v>
      </c>
      <c r="AP23">
        <f t="shared" si="6"/>
        <v>0</v>
      </c>
      <c r="AQ23">
        <f t="shared" si="6"/>
        <v>1</v>
      </c>
      <c r="AR23">
        <f t="shared" si="6"/>
        <v>0</v>
      </c>
      <c r="AS23">
        <f t="shared" si="6"/>
        <v>0</v>
      </c>
      <c r="AT23">
        <f t="shared" si="6"/>
        <v>0</v>
      </c>
      <c r="AU23">
        <f t="shared" si="6"/>
        <v>1</v>
      </c>
      <c r="AV23">
        <f t="shared" si="6"/>
        <v>0</v>
      </c>
      <c r="AW23">
        <f t="shared" si="6"/>
        <v>0</v>
      </c>
      <c r="AX23">
        <f t="shared" si="6"/>
        <v>0</v>
      </c>
      <c r="AY23">
        <f t="shared" si="6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  <c r="BD23">
        <f t="shared" si="7"/>
        <v>0</v>
      </c>
      <c r="BE23">
        <f t="shared" si="7"/>
        <v>0</v>
      </c>
      <c r="BF23">
        <f t="shared" si="7"/>
        <v>1</v>
      </c>
      <c r="BG23">
        <f t="shared" si="7"/>
        <v>0</v>
      </c>
      <c r="BH23">
        <f t="shared" si="7"/>
        <v>0</v>
      </c>
      <c r="BI23">
        <f t="shared" si="7"/>
        <v>0</v>
      </c>
      <c r="BJ23">
        <f t="shared" si="7"/>
        <v>0</v>
      </c>
      <c r="BK23">
        <f t="shared" si="7"/>
        <v>0</v>
      </c>
      <c r="BL23">
        <f t="shared" si="7"/>
        <v>0</v>
      </c>
      <c r="BM23">
        <f t="shared" si="7"/>
        <v>0</v>
      </c>
      <c r="BN23">
        <f t="shared" si="7"/>
        <v>0</v>
      </c>
      <c r="BO23">
        <f t="shared" si="7"/>
        <v>0</v>
      </c>
      <c r="BP23">
        <f t="shared" si="4"/>
        <v>0</v>
      </c>
      <c r="BQ23">
        <f t="shared" si="8"/>
        <v>0</v>
      </c>
      <c r="BR23">
        <f t="shared" si="8"/>
        <v>0</v>
      </c>
      <c r="BS23">
        <f t="shared" si="8"/>
        <v>0</v>
      </c>
      <c r="BT23">
        <f t="shared" si="8"/>
        <v>0</v>
      </c>
      <c r="BU23">
        <f t="shared" si="8"/>
        <v>0</v>
      </c>
      <c r="BV23">
        <f t="shared" si="8"/>
        <v>0</v>
      </c>
      <c r="BW23">
        <f t="shared" si="8"/>
        <v>0</v>
      </c>
      <c r="BX23">
        <f t="shared" si="8"/>
        <v>0</v>
      </c>
      <c r="BY23">
        <f t="shared" si="8"/>
        <v>0</v>
      </c>
      <c r="BZ23">
        <f t="shared" si="8"/>
        <v>0</v>
      </c>
      <c r="CA23">
        <f t="shared" si="8"/>
        <v>0</v>
      </c>
      <c r="CB23">
        <f t="shared" si="8"/>
        <v>0</v>
      </c>
      <c r="CC23">
        <f t="shared" si="8"/>
        <v>0</v>
      </c>
      <c r="CD23">
        <f t="shared" si="8"/>
        <v>0</v>
      </c>
      <c r="CE23">
        <f t="shared" si="8"/>
        <v>1</v>
      </c>
      <c r="CF23">
        <f t="shared" si="8"/>
        <v>0</v>
      </c>
      <c r="CH23" t="s">
        <v>87</v>
      </c>
      <c r="CJ23" t="s">
        <v>88</v>
      </c>
      <c r="CU23" t="s">
        <v>45</v>
      </c>
      <c r="DI23" t="s">
        <v>55</v>
      </c>
      <c r="DX23">
        <v>5</v>
      </c>
      <c r="EC23">
        <v>6</v>
      </c>
      <c r="ED23">
        <v>7</v>
      </c>
      <c r="EF23">
        <v>14</v>
      </c>
      <c r="EH23">
        <v>21</v>
      </c>
      <c r="EK23">
        <v>42</v>
      </c>
      <c r="EQ23">
        <v>3</v>
      </c>
      <c r="ER23" t="s">
        <v>203</v>
      </c>
      <c r="ET23">
        <v>3</v>
      </c>
      <c r="EU23" t="s">
        <v>203</v>
      </c>
      <c r="EV23">
        <v>3</v>
      </c>
      <c r="EW23" t="s">
        <v>203</v>
      </c>
      <c r="EX23">
        <v>3</v>
      </c>
      <c r="EY23" t="s">
        <v>203</v>
      </c>
      <c r="EZ23">
        <v>3</v>
      </c>
      <c r="FA23">
        <v>1</v>
      </c>
    </row>
    <row r="24" spans="1:161" x14ac:dyDescent="0.25">
      <c r="A24">
        <v>23</v>
      </c>
      <c r="B24">
        <f>A24*$B$2</f>
        <v>1840</v>
      </c>
      <c r="D24" s="11">
        <f t="shared" si="2"/>
        <v>1</v>
      </c>
      <c r="E24" s="11">
        <f t="shared" si="2"/>
        <v>1</v>
      </c>
      <c r="F24" s="11">
        <f t="shared" si="2"/>
        <v>0</v>
      </c>
      <c r="G24" s="11">
        <f t="shared" si="2"/>
        <v>1</v>
      </c>
      <c r="H24" s="11">
        <f t="shared" si="2"/>
        <v>1</v>
      </c>
      <c r="I24" s="11">
        <f t="shared" si="2"/>
        <v>0</v>
      </c>
      <c r="J24" s="11">
        <f t="shared" si="2"/>
        <v>0</v>
      </c>
      <c r="K24" s="11">
        <f t="shared" si="2"/>
        <v>1</v>
      </c>
      <c r="L24" s="11">
        <f t="shared" si="2"/>
        <v>0</v>
      </c>
      <c r="M24" s="11">
        <f t="shared" si="2"/>
        <v>1</v>
      </c>
      <c r="N24" s="11">
        <f t="shared" si="2"/>
        <v>0</v>
      </c>
      <c r="O24" s="11">
        <f t="shared" si="2"/>
        <v>0</v>
      </c>
      <c r="P24" s="11">
        <f t="shared" si="2"/>
        <v>0</v>
      </c>
      <c r="Q24" s="11">
        <f t="shared" si="2"/>
        <v>0</v>
      </c>
      <c r="R24" s="11">
        <f t="shared" si="2"/>
        <v>0</v>
      </c>
      <c r="S24" s="11">
        <f t="shared" si="2"/>
        <v>1</v>
      </c>
      <c r="T24" s="11">
        <f t="shared" si="5"/>
        <v>0</v>
      </c>
      <c r="U24" s="11">
        <f t="shared" si="5"/>
        <v>0</v>
      </c>
      <c r="V24" s="11">
        <f t="shared" si="5"/>
        <v>0</v>
      </c>
      <c r="W24" s="11">
        <f t="shared" si="5"/>
        <v>1</v>
      </c>
      <c r="X24" s="11">
        <f t="shared" si="5"/>
        <v>0</v>
      </c>
      <c r="Y24" s="11">
        <f t="shared" si="5"/>
        <v>0</v>
      </c>
      <c r="Z24">
        <f t="shared" si="5"/>
        <v>1</v>
      </c>
      <c r="AA24">
        <f t="shared" si="5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0</v>
      </c>
      <c r="AF24">
        <f t="shared" si="5"/>
        <v>0</v>
      </c>
      <c r="AG24">
        <f t="shared" si="5"/>
        <v>0</v>
      </c>
      <c r="AH24">
        <f t="shared" si="5"/>
        <v>0</v>
      </c>
      <c r="AI24">
        <f t="shared" si="5"/>
        <v>0</v>
      </c>
      <c r="AJ24">
        <f t="shared" si="6"/>
        <v>0</v>
      </c>
      <c r="AK24">
        <f t="shared" si="6"/>
        <v>0</v>
      </c>
      <c r="AL24">
        <f t="shared" si="6"/>
        <v>0</v>
      </c>
      <c r="AM24">
        <f t="shared" si="6"/>
        <v>0</v>
      </c>
      <c r="AN24">
        <f t="shared" si="6"/>
        <v>0</v>
      </c>
      <c r="AO24">
        <f t="shared" si="6"/>
        <v>0</v>
      </c>
      <c r="AP24">
        <f t="shared" si="6"/>
        <v>0</v>
      </c>
      <c r="AQ24">
        <f t="shared" si="6"/>
        <v>1</v>
      </c>
      <c r="AR24">
        <f t="shared" si="6"/>
        <v>0</v>
      </c>
      <c r="AS24">
        <f t="shared" si="6"/>
        <v>0</v>
      </c>
      <c r="AT24">
        <f t="shared" si="6"/>
        <v>0</v>
      </c>
      <c r="AU24">
        <f t="shared" si="6"/>
        <v>0</v>
      </c>
      <c r="AV24">
        <f t="shared" si="6"/>
        <v>0</v>
      </c>
      <c r="AW24">
        <f t="shared" si="6"/>
        <v>1</v>
      </c>
      <c r="AX24">
        <f t="shared" si="6"/>
        <v>0</v>
      </c>
      <c r="AY24">
        <f t="shared" si="6"/>
        <v>0</v>
      </c>
      <c r="AZ24">
        <f t="shared" si="7"/>
        <v>0</v>
      </c>
      <c r="BA24">
        <f t="shared" si="7"/>
        <v>0</v>
      </c>
      <c r="BB24">
        <f t="shared" si="7"/>
        <v>0</v>
      </c>
      <c r="BC24">
        <f t="shared" si="7"/>
        <v>0</v>
      </c>
      <c r="BD24">
        <f t="shared" si="7"/>
        <v>0</v>
      </c>
      <c r="BE24">
        <f t="shared" si="7"/>
        <v>0</v>
      </c>
      <c r="BF24">
        <f t="shared" si="7"/>
        <v>0</v>
      </c>
      <c r="BG24">
        <f t="shared" si="7"/>
        <v>0</v>
      </c>
      <c r="BH24">
        <f t="shared" si="7"/>
        <v>0</v>
      </c>
      <c r="BI24">
        <f t="shared" si="7"/>
        <v>0</v>
      </c>
      <c r="BJ24">
        <f t="shared" si="7"/>
        <v>0</v>
      </c>
      <c r="BK24">
        <f t="shared" si="7"/>
        <v>0</v>
      </c>
      <c r="BL24">
        <f t="shared" si="7"/>
        <v>0</v>
      </c>
      <c r="BM24">
        <f t="shared" si="7"/>
        <v>0</v>
      </c>
      <c r="BN24">
        <f t="shared" si="7"/>
        <v>0</v>
      </c>
      <c r="BO24">
        <f t="shared" si="7"/>
        <v>0</v>
      </c>
      <c r="BP24">
        <f t="shared" si="4"/>
        <v>0</v>
      </c>
      <c r="BQ24">
        <f t="shared" si="8"/>
        <v>0</v>
      </c>
      <c r="BR24">
        <f t="shared" si="8"/>
        <v>0</v>
      </c>
      <c r="BS24">
        <f t="shared" si="8"/>
        <v>0</v>
      </c>
      <c r="BT24">
        <f t="shared" si="8"/>
        <v>0</v>
      </c>
      <c r="BU24">
        <f t="shared" si="8"/>
        <v>0</v>
      </c>
      <c r="BV24">
        <f t="shared" si="8"/>
        <v>0</v>
      </c>
      <c r="BW24">
        <f t="shared" si="8"/>
        <v>0</v>
      </c>
      <c r="BX24">
        <f t="shared" si="8"/>
        <v>0</v>
      </c>
      <c r="BY24">
        <f t="shared" si="8"/>
        <v>0</v>
      </c>
      <c r="BZ24">
        <f t="shared" si="8"/>
        <v>0</v>
      </c>
      <c r="CA24">
        <f t="shared" si="8"/>
        <v>0</v>
      </c>
      <c r="CB24">
        <f t="shared" si="8"/>
        <v>0</v>
      </c>
      <c r="CC24">
        <f t="shared" si="8"/>
        <v>0</v>
      </c>
      <c r="CD24">
        <f t="shared" si="8"/>
        <v>0</v>
      </c>
      <c r="CE24">
        <f t="shared" si="8"/>
        <v>1</v>
      </c>
      <c r="CF24">
        <f t="shared" si="8"/>
        <v>0</v>
      </c>
      <c r="DX24">
        <v>6</v>
      </c>
      <c r="ED24">
        <v>7</v>
      </c>
      <c r="EJ24">
        <v>35</v>
      </c>
      <c r="EQ24">
        <v>5</v>
      </c>
      <c r="ER24" t="s">
        <v>47</v>
      </c>
      <c r="ET24">
        <v>6</v>
      </c>
      <c r="EU24" t="s">
        <v>210</v>
      </c>
      <c r="EV24">
        <v>5</v>
      </c>
      <c r="EW24" t="s">
        <v>47</v>
      </c>
      <c r="EX24">
        <v>5</v>
      </c>
      <c r="EY24" t="s">
        <v>47</v>
      </c>
      <c r="EZ24">
        <v>5</v>
      </c>
      <c r="FA24">
        <v>1</v>
      </c>
      <c r="FB24">
        <v>1</v>
      </c>
    </row>
    <row r="25" spans="1:161" x14ac:dyDescent="0.25">
      <c r="A25">
        <v>24</v>
      </c>
      <c r="B25">
        <f>A25*$B$2</f>
        <v>1920</v>
      </c>
      <c r="D25" s="11">
        <f t="shared" si="2"/>
        <v>1</v>
      </c>
      <c r="E25" s="11">
        <f t="shared" si="2"/>
        <v>1</v>
      </c>
      <c r="F25" s="11">
        <f t="shared" si="2"/>
        <v>1</v>
      </c>
      <c r="G25" s="11">
        <f t="shared" si="2"/>
        <v>1</v>
      </c>
      <c r="H25" s="11">
        <f t="shared" si="2"/>
        <v>1</v>
      </c>
      <c r="I25" s="11">
        <f t="shared" si="2"/>
        <v>1</v>
      </c>
      <c r="J25" s="11">
        <f t="shared" si="2"/>
        <v>0</v>
      </c>
      <c r="K25" s="11">
        <f t="shared" si="2"/>
        <v>1</v>
      </c>
      <c r="L25" s="11">
        <f t="shared" si="2"/>
        <v>0</v>
      </c>
      <c r="M25" s="11">
        <f t="shared" si="2"/>
        <v>1</v>
      </c>
      <c r="N25" s="11">
        <f t="shared" si="2"/>
        <v>0</v>
      </c>
      <c r="O25" s="11">
        <f t="shared" si="2"/>
        <v>1</v>
      </c>
      <c r="P25" s="11">
        <f t="shared" si="2"/>
        <v>0</v>
      </c>
      <c r="Q25" s="11">
        <f t="shared" si="2"/>
        <v>0</v>
      </c>
      <c r="R25" s="11">
        <f t="shared" si="2"/>
        <v>1</v>
      </c>
      <c r="S25" s="11">
        <f t="shared" si="2"/>
        <v>1</v>
      </c>
      <c r="T25" s="11">
        <f t="shared" si="5"/>
        <v>0</v>
      </c>
      <c r="U25" s="11">
        <f t="shared" si="5"/>
        <v>0</v>
      </c>
      <c r="V25" s="11">
        <f t="shared" si="5"/>
        <v>0</v>
      </c>
      <c r="W25" s="11">
        <f t="shared" si="5"/>
        <v>1</v>
      </c>
      <c r="X25" s="11">
        <f t="shared" si="5"/>
        <v>0</v>
      </c>
      <c r="Y25" s="11">
        <f t="shared" si="5"/>
        <v>0</v>
      </c>
      <c r="Z25" s="11">
        <f t="shared" si="5"/>
        <v>0</v>
      </c>
      <c r="AA25">
        <f t="shared" si="5"/>
        <v>1</v>
      </c>
      <c r="AB25">
        <f t="shared" si="5"/>
        <v>0</v>
      </c>
      <c r="AC25">
        <f t="shared" si="5"/>
        <v>0</v>
      </c>
      <c r="AD25">
        <f t="shared" si="5"/>
        <v>0</v>
      </c>
      <c r="AE25">
        <f t="shared" si="5"/>
        <v>0</v>
      </c>
      <c r="AF25">
        <f t="shared" si="5"/>
        <v>0</v>
      </c>
      <c r="AG25">
        <f t="shared" si="5"/>
        <v>1</v>
      </c>
      <c r="AH25">
        <f t="shared" si="5"/>
        <v>0</v>
      </c>
      <c r="AI25">
        <f t="shared" si="5"/>
        <v>1</v>
      </c>
      <c r="AJ25">
        <f t="shared" si="6"/>
        <v>0</v>
      </c>
      <c r="AK25">
        <f t="shared" si="6"/>
        <v>0</v>
      </c>
      <c r="AL25">
        <f t="shared" si="6"/>
        <v>0</v>
      </c>
      <c r="AM25">
        <f t="shared" si="6"/>
        <v>0</v>
      </c>
      <c r="AN25">
        <f t="shared" si="6"/>
        <v>0</v>
      </c>
      <c r="AO25">
        <f t="shared" si="6"/>
        <v>0</v>
      </c>
      <c r="AP25">
        <f t="shared" si="6"/>
        <v>0</v>
      </c>
      <c r="AQ25">
        <f t="shared" si="6"/>
        <v>1</v>
      </c>
      <c r="AR25">
        <f t="shared" si="6"/>
        <v>0</v>
      </c>
      <c r="AS25">
        <f t="shared" si="6"/>
        <v>0</v>
      </c>
      <c r="AT25">
        <f t="shared" si="6"/>
        <v>0</v>
      </c>
      <c r="AU25">
        <f t="shared" si="6"/>
        <v>0</v>
      </c>
      <c r="AV25">
        <f t="shared" si="6"/>
        <v>0</v>
      </c>
      <c r="AW25">
        <f t="shared" si="6"/>
        <v>0</v>
      </c>
      <c r="AX25">
        <f t="shared" si="6"/>
        <v>0</v>
      </c>
      <c r="AY25">
        <f t="shared" si="6"/>
        <v>1</v>
      </c>
      <c r="AZ25">
        <f t="shared" si="7"/>
        <v>0</v>
      </c>
      <c r="BA25">
        <f t="shared" si="7"/>
        <v>0</v>
      </c>
      <c r="BB25">
        <f t="shared" si="7"/>
        <v>0</v>
      </c>
      <c r="BC25">
        <f t="shared" si="7"/>
        <v>0</v>
      </c>
      <c r="BD25">
        <f t="shared" si="7"/>
        <v>0</v>
      </c>
      <c r="BE25">
        <f t="shared" si="7"/>
        <v>0</v>
      </c>
      <c r="BF25">
        <f t="shared" si="7"/>
        <v>0</v>
      </c>
      <c r="BG25">
        <f t="shared" si="7"/>
        <v>0</v>
      </c>
      <c r="BH25">
        <f t="shared" si="7"/>
        <v>0</v>
      </c>
      <c r="BI25">
        <f t="shared" si="7"/>
        <v>0</v>
      </c>
      <c r="BJ25">
        <f t="shared" si="7"/>
        <v>0</v>
      </c>
      <c r="BK25">
        <f t="shared" si="7"/>
        <v>1</v>
      </c>
      <c r="BL25">
        <f t="shared" si="7"/>
        <v>0</v>
      </c>
      <c r="BM25">
        <f t="shared" si="7"/>
        <v>0</v>
      </c>
      <c r="BN25">
        <f t="shared" si="7"/>
        <v>0</v>
      </c>
      <c r="BO25">
        <f t="shared" si="7"/>
        <v>1</v>
      </c>
      <c r="BP25">
        <f t="shared" si="4"/>
        <v>0</v>
      </c>
      <c r="BQ25">
        <f t="shared" si="8"/>
        <v>0</v>
      </c>
      <c r="BR25">
        <f t="shared" si="8"/>
        <v>0</v>
      </c>
      <c r="BS25">
        <f t="shared" si="8"/>
        <v>0</v>
      </c>
      <c r="BT25">
        <f t="shared" si="8"/>
        <v>0</v>
      </c>
      <c r="BU25">
        <f t="shared" si="8"/>
        <v>0</v>
      </c>
      <c r="BV25">
        <f t="shared" si="8"/>
        <v>0</v>
      </c>
      <c r="BW25">
        <f t="shared" si="8"/>
        <v>0</v>
      </c>
      <c r="BX25">
        <f t="shared" si="8"/>
        <v>0</v>
      </c>
      <c r="BY25">
        <f t="shared" si="8"/>
        <v>0</v>
      </c>
      <c r="BZ25">
        <f t="shared" si="8"/>
        <v>0</v>
      </c>
      <c r="CA25">
        <f t="shared" si="8"/>
        <v>0</v>
      </c>
      <c r="CB25">
        <f t="shared" si="8"/>
        <v>0</v>
      </c>
      <c r="CC25">
        <f t="shared" si="8"/>
        <v>0</v>
      </c>
      <c r="CD25">
        <f t="shared" si="8"/>
        <v>0</v>
      </c>
      <c r="CE25">
        <f t="shared" si="8"/>
        <v>1</v>
      </c>
      <c r="CF25">
        <f t="shared" si="8"/>
        <v>0</v>
      </c>
      <c r="CH25" t="s">
        <v>89</v>
      </c>
      <c r="CJ25" t="s">
        <v>90</v>
      </c>
      <c r="CL25" t="s">
        <v>91</v>
      </c>
      <c r="CU25" t="s">
        <v>45</v>
      </c>
      <c r="CW25" t="s">
        <v>46</v>
      </c>
      <c r="DA25" t="s">
        <v>47</v>
      </c>
      <c r="DX25">
        <v>7</v>
      </c>
      <c r="EE25">
        <v>10</v>
      </c>
      <c r="EG25">
        <v>15</v>
      </c>
      <c r="EI25">
        <v>30</v>
      </c>
      <c r="EQ25">
        <v>6</v>
      </c>
      <c r="ER25" s="20" t="s">
        <v>204</v>
      </c>
      <c r="EU25" t="s">
        <v>205</v>
      </c>
      <c r="EV25">
        <v>6</v>
      </c>
      <c r="EW25" t="s">
        <v>210</v>
      </c>
      <c r="EX25">
        <v>7</v>
      </c>
      <c r="EY25" t="s">
        <v>204</v>
      </c>
      <c r="EZ25">
        <v>7</v>
      </c>
      <c r="FA25">
        <v>1</v>
      </c>
      <c r="FB25">
        <v>1</v>
      </c>
      <c r="FC25">
        <v>1</v>
      </c>
    </row>
    <row r="26" spans="1:161" x14ac:dyDescent="0.25">
      <c r="A26">
        <v>25</v>
      </c>
      <c r="B26">
        <f>A26*$B$2</f>
        <v>2000</v>
      </c>
      <c r="D26" s="11">
        <f t="shared" si="2"/>
        <v>1</v>
      </c>
      <c r="E26" s="11">
        <f t="shared" si="2"/>
        <v>1</v>
      </c>
      <c r="F26" s="11">
        <f t="shared" si="2"/>
        <v>0</v>
      </c>
      <c r="G26" s="11">
        <f t="shared" si="2"/>
        <v>1</v>
      </c>
      <c r="H26" s="11">
        <f t="shared" si="2"/>
        <v>1</v>
      </c>
      <c r="I26" s="11">
        <f t="shared" si="2"/>
        <v>0</v>
      </c>
      <c r="J26" s="11">
        <f t="shared" si="2"/>
        <v>0</v>
      </c>
      <c r="K26" s="11">
        <f t="shared" si="2"/>
        <v>1</v>
      </c>
      <c r="L26" s="11">
        <f t="shared" ref="L26:AA82" si="9">IF(MOD($B26,L$2) = 0, 1, 0)</f>
        <v>0</v>
      </c>
      <c r="M26" s="11">
        <f t="shared" si="9"/>
        <v>1</v>
      </c>
      <c r="N26" s="11">
        <f t="shared" si="9"/>
        <v>0</v>
      </c>
      <c r="O26" s="11">
        <f t="shared" si="9"/>
        <v>0</v>
      </c>
      <c r="P26" s="11">
        <f t="shared" si="9"/>
        <v>0</v>
      </c>
      <c r="Q26" s="11">
        <f t="shared" si="9"/>
        <v>0</v>
      </c>
      <c r="R26" s="11">
        <f t="shared" si="9"/>
        <v>0</v>
      </c>
      <c r="S26" s="11">
        <f t="shared" si="9"/>
        <v>1</v>
      </c>
      <c r="T26" s="11">
        <f t="shared" si="9"/>
        <v>0</v>
      </c>
      <c r="U26" s="11">
        <f t="shared" si="9"/>
        <v>0</v>
      </c>
      <c r="V26" s="11">
        <f t="shared" si="9"/>
        <v>0</v>
      </c>
      <c r="W26" s="11">
        <f t="shared" si="9"/>
        <v>1</v>
      </c>
      <c r="X26" s="11">
        <f t="shared" si="9"/>
        <v>0</v>
      </c>
      <c r="Y26" s="11">
        <f t="shared" si="9"/>
        <v>0</v>
      </c>
      <c r="Z26" s="11">
        <f t="shared" si="9"/>
        <v>0</v>
      </c>
      <c r="AA26" s="11">
        <f t="shared" si="9"/>
        <v>0</v>
      </c>
      <c r="AB26">
        <f t="shared" si="5"/>
        <v>1</v>
      </c>
      <c r="AC26">
        <f t="shared" si="5"/>
        <v>0</v>
      </c>
      <c r="AD26">
        <f t="shared" si="5"/>
        <v>0</v>
      </c>
      <c r="AE26">
        <f t="shared" si="5"/>
        <v>0</v>
      </c>
      <c r="AF26">
        <f t="shared" si="5"/>
        <v>0</v>
      </c>
      <c r="AG26">
        <f t="shared" si="5"/>
        <v>0</v>
      </c>
      <c r="AH26">
        <f t="shared" si="5"/>
        <v>0</v>
      </c>
      <c r="AI26">
        <f t="shared" si="5"/>
        <v>0</v>
      </c>
      <c r="AJ26">
        <f t="shared" si="6"/>
        <v>0</v>
      </c>
      <c r="AK26">
        <f t="shared" si="6"/>
        <v>0</v>
      </c>
      <c r="AL26">
        <f t="shared" si="6"/>
        <v>0</v>
      </c>
      <c r="AM26">
        <f t="shared" si="6"/>
        <v>0</v>
      </c>
      <c r="AN26">
        <f t="shared" si="6"/>
        <v>0</v>
      </c>
      <c r="AO26">
        <f t="shared" si="6"/>
        <v>0</v>
      </c>
      <c r="AP26">
        <f t="shared" si="6"/>
        <v>0</v>
      </c>
      <c r="AQ26">
        <f t="shared" si="6"/>
        <v>1</v>
      </c>
      <c r="AR26">
        <f t="shared" si="6"/>
        <v>0</v>
      </c>
      <c r="AS26">
        <f t="shared" si="6"/>
        <v>0</v>
      </c>
      <c r="AT26">
        <f t="shared" si="6"/>
        <v>0</v>
      </c>
      <c r="AU26">
        <f t="shared" si="6"/>
        <v>0</v>
      </c>
      <c r="AV26">
        <f t="shared" si="6"/>
        <v>0</v>
      </c>
      <c r="AW26">
        <f t="shared" si="6"/>
        <v>0</v>
      </c>
      <c r="AX26">
        <f t="shared" si="6"/>
        <v>0</v>
      </c>
      <c r="AY26">
        <f t="shared" ref="AY26:BN82" si="10">IF(MOD($B26,AY$2) = 0, 1, 0)</f>
        <v>0</v>
      </c>
      <c r="AZ26">
        <f t="shared" si="10"/>
        <v>0</v>
      </c>
      <c r="BA26">
        <f t="shared" si="10"/>
        <v>1</v>
      </c>
      <c r="BB26">
        <f t="shared" si="10"/>
        <v>0</v>
      </c>
      <c r="BC26">
        <f t="shared" si="10"/>
        <v>0</v>
      </c>
      <c r="BD26">
        <f t="shared" si="10"/>
        <v>0</v>
      </c>
      <c r="BE26">
        <f t="shared" si="10"/>
        <v>0</v>
      </c>
      <c r="BF26">
        <f t="shared" si="10"/>
        <v>0</v>
      </c>
      <c r="BG26">
        <f t="shared" si="10"/>
        <v>0</v>
      </c>
      <c r="BH26">
        <f t="shared" si="10"/>
        <v>0</v>
      </c>
      <c r="BI26">
        <f t="shared" si="10"/>
        <v>0</v>
      </c>
      <c r="BJ26">
        <f t="shared" si="10"/>
        <v>0</v>
      </c>
      <c r="BK26">
        <f t="shared" si="10"/>
        <v>0</v>
      </c>
      <c r="BL26">
        <f t="shared" si="10"/>
        <v>0</v>
      </c>
      <c r="BM26">
        <f t="shared" si="10"/>
        <v>0</v>
      </c>
      <c r="BN26">
        <f t="shared" si="10"/>
        <v>0</v>
      </c>
      <c r="BO26">
        <f t="shared" si="7"/>
        <v>0</v>
      </c>
      <c r="BP26">
        <f t="shared" si="4"/>
        <v>0</v>
      </c>
      <c r="BQ26">
        <f t="shared" si="8"/>
        <v>0</v>
      </c>
      <c r="BR26">
        <f t="shared" si="8"/>
        <v>0</v>
      </c>
      <c r="BS26">
        <f t="shared" si="8"/>
        <v>0</v>
      </c>
      <c r="BT26">
        <f t="shared" si="8"/>
        <v>0</v>
      </c>
      <c r="BU26">
        <f t="shared" si="8"/>
        <v>0</v>
      </c>
      <c r="BV26">
        <f t="shared" si="8"/>
        <v>0</v>
      </c>
      <c r="BW26">
        <f t="shared" si="8"/>
        <v>0</v>
      </c>
      <c r="BX26">
        <f t="shared" si="8"/>
        <v>0</v>
      </c>
      <c r="BY26">
        <f t="shared" si="8"/>
        <v>0</v>
      </c>
      <c r="BZ26">
        <f t="shared" si="8"/>
        <v>0</v>
      </c>
      <c r="CA26">
        <f t="shared" si="8"/>
        <v>0</v>
      </c>
      <c r="CB26">
        <f t="shared" si="8"/>
        <v>0</v>
      </c>
      <c r="CC26">
        <f t="shared" si="8"/>
        <v>0</v>
      </c>
      <c r="CD26">
        <f t="shared" si="8"/>
        <v>0</v>
      </c>
      <c r="CE26">
        <f t="shared" si="8"/>
        <v>1</v>
      </c>
      <c r="CF26">
        <f t="shared" si="8"/>
        <v>0</v>
      </c>
      <c r="CH26" t="s">
        <v>92</v>
      </c>
      <c r="CY26" t="s">
        <v>62</v>
      </c>
      <c r="DX26">
        <v>10</v>
      </c>
      <c r="EH26">
        <v>21</v>
      </c>
      <c r="EQ26">
        <v>7</v>
      </c>
      <c r="ER26" s="21" t="s">
        <v>210</v>
      </c>
      <c r="ES26">
        <v>23</v>
      </c>
      <c r="EV26">
        <v>10</v>
      </c>
      <c r="EW26" t="s">
        <v>55</v>
      </c>
      <c r="EX26">
        <v>11</v>
      </c>
      <c r="EY26" t="s">
        <v>241</v>
      </c>
      <c r="EZ26">
        <v>11</v>
      </c>
      <c r="FA26">
        <v>1</v>
      </c>
      <c r="FB26">
        <v>1</v>
      </c>
      <c r="FC26">
        <v>1</v>
      </c>
      <c r="FD26">
        <v>1</v>
      </c>
    </row>
    <row r="27" spans="1:161" x14ac:dyDescent="0.25">
      <c r="A27">
        <v>26</v>
      </c>
      <c r="B27">
        <f>A27*$B$2</f>
        <v>2080</v>
      </c>
      <c r="D27" s="11">
        <f t="shared" ref="D27:S58" si="11">IF(MOD($B27,D$2) = 0, 1, 0)</f>
        <v>1</v>
      </c>
      <c r="E27" s="11">
        <f t="shared" si="11"/>
        <v>1</v>
      </c>
      <c r="F27" s="11">
        <f t="shared" si="11"/>
        <v>0</v>
      </c>
      <c r="G27" s="11">
        <f t="shared" si="11"/>
        <v>1</v>
      </c>
      <c r="H27" s="11">
        <f t="shared" si="11"/>
        <v>1</v>
      </c>
      <c r="I27" s="11">
        <f t="shared" si="11"/>
        <v>0</v>
      </c>
      <c r="J27" s="11">
        <f t="shared" si="11"/>
        <v>0</v>
      </c>
      <c r="K27" s="11">
        <f t="shared" si="11"/>
        <v>1</v>
      </c>
      <c r="L27" s="11">
        <f t="shared" si="11"/>
        <v>0</v>
      </c>
      <c r="M27" s="11">
        <f t="shared" si="11"/>
        <v>1</v>
      </c>
      <c r="N27" s="11">
        <f t="shared" si="11"/>
        <v>0</v>
      </c>
      <c r="O27" s="11">
        <f t="shared" si="11"/>
        <v>0</v>
      </c>
      <c r="P27" s="11">
        <f t="shared" si="11"/>
        <v>1</v>
      </c>
      <c r="Q27" s="11">
        <f t="shared" si="11"/>
        <v>0</v>
      </c>
      <c r="R27" s="11">
        <f t="shared" si="11"/>
        <v>0</v>
      </c>
      <c r="S27" s="11">
        <f t="shared" si="11"/>
        <v>1</v>
      </c>
      <c r="T27" s="11">
        <f t="shared" si="9"/>
        <v>0</v>
      </c>
      <c r="U27" s="11">
        <f t="shared" si="9"/>
        <v>0</v>
      </c>
      <c r="V27" s="11">
        <f t="shared" si="9"/>
        <v>0</v>
      </c>
      <c r="W27" s="11">
        <f t="shared" si="9"/>
        <v>1</v>
      </c>
      <c r="X27" s="11">
        <f t="shared" si="9"/>
        <v>0</v>
      </c>
      <c r="Y27" s="11">
        <f t="shared" si="9"/>
        <v>0</v>
      </c>
      <c r="Z27" s="11">
        <f t="shared" si="9"/>
        <v>0</v>
      </c>
      <c r="AA27" s="11">
        <f t="shared" si="9"/>
        <v>0</v>
      </c>
      <c r="AB27" s="11">
        <f t="shared" si="5"/>
        <v>0</v>
      </c>
      <c r="AC27">
        <f t="shared" si="5"/>
        <v>1</v>
      </c>
      <c r="AD27">
        <f t="shared" si="5"/>
        <v>0</v>
      </c>
      <c r="AE27">
        <f t="shared" si="5"/>
        <v>0</v>
      </c>
      <c r="AF27">
        <f t="shared" si="5"/>
        <v>0</v>
      </c>
      <c r="AG27">
        <f t="shared" si="5"/>
        <v>0</v>
      </c>
      <c r="AH27">
        <f t="shared" si="5"/>
        <v>0</v>
      </c>
      <c r="AI27">
        <f t="shared" ref="AI27:AX82" si="12">IF(MOD($B27,AI$2) = 0, 1, 0)</f>
        <v>1</v>
      </c>
      <c r="AJ27">
        <f t="shared" si="12"/>
        <v>0</v>
      </c>
      <c r="AK27">
        <f t="shared" si="12"/>
        <v>0</v>
      </c>
      <c r="AL27">
        <f t="shared" si="12"/>
        <v>0</v>
      </c>
      <c r="AM27">
        <f t="shared" si="12"/>
        <v>0</v>
      </c>
      <c r="AN27">
        <f t="shared" si="12"/>
        <v>0</v>
      </c>
      <c r="AO27">
        <f t="shared" si="12"/>
        <v>0</v>
      </c>
      <c r="AP27">
        <f t="shared" si="12"/>
        <v>0</v>
      </c>
      <c r="AQ27">
        <f t="shared" si="12"/>
        <v>1</v>
      </c>
      <c r="AR27">
        <f t="shared" si="12"/>
        <v>0</v>
      </c>
      <c r="AS27">
        <f t="shared" si="12"/>
        <v>0</v>
      </c>
      <c r="AT27">
        <f t="shared" si="12"/>
        <v>0</v>
      </c>
      <c r="AU27">
        <f t="shared" si="12"/>
        <v>0</v>
      </c>
      <c r="AV27">
        <f t="shared" si="12"/>
        <v>0</v>
      </c>
      <c r="AW27">
        <f t="shared" si="12"/>
        <v>0</v>
      </c>
      <c r="AX27">
        <f t="shared" si="12"/>
        <v>0</v>
      </c>
      <c r="AY27">
        <f t="shared" si="10"/>
        <v>0</v>
      </c>
      <c r="AZ27">
        <f t="shared" si="10"/>
        <v>0</v>
      </c>
      <c r="BA27">
        <f t="shared" si="10"/>
        <v>0</v>
      </c>
      <c r="BB27">
        <f t="shared" si="10"/>
        <v>0</v>
      </c>
      <c r="BC27">
        <f t="shared" si="10"/>
        <v>1</v>
      </c>
      <c r="BD27">
        <f t="shared" si="10"/>
        <v>0</v>
      </c>
      <c r="BE27">
        <f t="shared" si="10"/>
        <v>0</v>
      </c>
      <c r="BF27">
        <f t="shared" si="10"/>
        <v>0</v>
      </c>
      <c r="BG27">
        <f t="shared" si="10"/>
        <v>0</v>
      </c>
      <c r="BH27">
        <f t="shared" si="10"/>
        <v>0</v>
      </c>
      <c r="BI27">
        <f t="shared" si="10"/>
        <v>0</v>
      </c>
      <c r="BJ27">
        <f t="shared" si="10"/>
        <v>0</v>
      </c>
      <c r="BK27">
        <f t="shared" si="10"/>
        <v>0</v>
      </c>
      <c r="BL27">
        <f t="shared" si="10"/>
        <v>0</v>
      </c>
      <c r="BM27">
        <f t="shared" si="10"/>
        <v>0</v>
      </c>
      <c r="BN27">
        <f t="shared" si="10"/>
        <v>0</v>
      </c>
      <c r="BO27">
        <f t="shared" si="7"/>
        <v>0</v>
      </c>
      <c r="BP27">
        <f t="shared" si="4"/>
        <v>1</v>
      </c>
      <c r="BQ27">
        <f t="shared" si="8"/>
        <v>0</v>
      </c>
      <c r="BR27">
        <f t="shared" si="8"/>
        <v>0</v>
      </c>
      <c r="BS27">
        <f t="shared" si="8"/>
        <v>0</v>
      </c>
      <c r="BT27">
        <f t="shared" si="8"/>
        <v>0</v>
      </c>
      <c r="BU27">
        <f t="shared" si="8"/>
        <v>0</v>
      </c>
      <c r="BV27">
        <f t="shared" si="8"/>
        <v>0</v>
      </c>
      <c r="BW27">
        <f t="shared" si="8"/>
        <v>0</v>
      </c>
      <c r="BX27">
        <f t="shared" si="8"/>
        <v>0</v>
      </c>
      <c r="BY27">
        <f t="shared" si="8"/>
        <v>0</v>
      </c>
      <c r="BZ27">
        <f t="shared" si="8"/>
        <v>0</v>
      </c>
      <c r="CA27">
        <f t="shared" si="8"/>
        <v>0</v>
      </c>
      <c r="CB27">
        <f t="shared" si="8"/>
        <v>0</v>
      </c>
      <c r="CC27">
        <f t="shared" si="8"/>
        <v>0</v>
      </c>
      <c r="CD27">
        <f t="shared" si="8"/>
        <v>0</v>
      </c>
      <c r="CE27">
        <f t="shared" si="8"/>
        <v>1</v>
      </c>
      <c r="CF27">
        <f t="shared" si="8"/>
        <v>0</v>
      </c>
      <c r="CH27" s="12" t="s">
        <v>93</v>
      </c>
      <c r="CI27" s="12"/>
      <c r="CJ27" t="s">
        <v>94</v>
      </c>
      <c r="CU27" t="s">
        <v>45</v>
      </c>
      <c r="DK27" t="s">
        <v>69</v>
      </c>
      <c r="DX27">
        <v>14</v>
      </c>
      <c r="EG27">
        <v>15</v>
      </c>
      <c r="EQ27">
        <v>10</v>
      </c>
      <c r="ER27" s="21" t="s">
        <v>55</v>
      </c>
      <c r="ES27">
        <v>25</v>
      </c>
      <c r="EV27">
        <v>15</v>
      </c>
      <c r="EW27" t="s">
        <v>213</v>
      </c>
      <c r="EX27">
        <v>6</v>
      </c>
      <c r="EZ27">
        <v>23</v>
      </c>
      <c r="FC27">
        <v>1</v>
      </c>
      <c r="FD27">
        <v>1</v>
      </c>
      <c r="FE27">
        <v>1</v>
      </c>
    </row>
    <row r="28" spans="1:161" x14ac:dyDescent="0.25">
      <c r="A28">
        <v>27</v>
      </c>
      <c r="B28">
        <f>A28*$B$2</f>
        <v>2160</v>
      </c>
      <c r="D28" s="11">
        <f t="shared" si="11"/>
        <v>1</v>
      </c>
      <c r="E28" s="11">
        <f t="shared" si="11"/>
        <v>1</v>
      </c>
      <c r="F28" s="11">
        <f t="shared" si="11"/>
        <v>1</v>
      </c>
      <c r="G28" s="11">
        <f t="shared" si="11"/>
        <v>1</v>
      </c>
      <c r="H28" s="11">
        <f t="shared" si="11"/>
        <v>1</v>
      </c>
      <c r="I28" s="11">
        <f t="shared" si="11"/>
        <v>1</v>
      </c>
      <c r="J28" s="11">
        <f t="shared" si="11"/>
        <v>0</v>
      </c>
      <c r="K28" s="11">
        <f t="shared" si="11"/>
        <v>1</v>
      </c>
      <c r="L28" s="11">
        <f t="shared" si="11"/>
        <v>1</v>
      </c>
      <c r="M28" s="11">
        <f t="shared" si="11"/>
        <v>1</v>
      </c>
      <c r="N28" s="11">
        <f t="shared" si="11"/>
        <v>0</v>
      </c>
      <c r="O28" s="11">
        <f t="shared" si="11"/>
        <v>1</v>
      </c>
      <c r="P28" s="11">
        <f t="shared" si="11"/>
        <v>0</v>
      </c>
      <c r="Q28" s="11">
        <f t="shared" si="11"/>
        <v>0</v>
      </c>
      <c r="R28" s="11">
        <f t="shared" si="11"/>
        <v>1</v>
      </c>
      <c r="S28" s="11">
        <f t="shared" si="11"/>
        <v>1</v>
      </c>
      <c r="T28" s="11">
        <f t="shared" si="9"/>
        <v>0</v>
      </c>
      <c r="U28" s="11">
        <f t="shared" si="9"/>
        <v>1</v>
      </c>
      <c r="V28" s="11">
        <f t="shared" si="9"/>
        <v>0</v>
      </c>
      <c r="W28" s="11">
        <f t="shared" si="9"/>
        <v>1</v>
      </c>
      <c r="X28" s="11">
        <f t="shared" si="9"/>
        <v>0</v>
      </c>
      <c r="Y28" s="11">
        <f t="shared" si="9"/>
        <v>0</v>
      </c>
      <c r="Z28" s="11">
        <f t="shared" si="9"/>
        <v>0</v>
      </c>
      <c r="AA28" s="11">
        <f t="shared" si="9"/>
        <v>1</v>
      </c>
      <c r="AB28" s="11">
        <f t="shared" ref="AB28:AQ82" si="13">IF(MOD($B28,AB$2) = 0, 1, 0)</f>
        <v>0</v>
      </c>
      <c r="AC28" s="11">
        <f t="shared" si="13"/>
        <v>0</v>
      </c>
      <c r="AD28">
        <f t="shared" si="13"/>
        <v>1</v>
      </c>
      <c r="AE28">
        <f t="shared" si="13"/>
        <v>0</v>
      </c>
      <c r="AF28">
        <f t="shared" si="13"/>
        <v>0</v>
      </c>
      <c r="AG28">
        <f t="shared" si="13"/>
        <v>1</v>
      </c>
      <c r="AH28">
        <f t="shared" si="13"/>
        <v>0</v>
      </c>
      <c r="AI28">
        <f t="shared" si="13"/>
        <v>0</v>
      </c>
      <c r="AJ28">
        <f t="shared" si="13"/>
        <v>0</v>
      </c>
      <c r="AK28">
        <f t="shared" si="13"/>
        <v>0</v>
      </c>
      <c r="AL28">
        <f t="shared" si="13"/>
        <v>0</v>
      </c>
      <c r="AM28">
        <f t="shared" si="13"/>
        <v>1</v>
      </c>
      <c r="AN28">
        <f t="shared" si="13"/>
        <v>0</v>
      </c>
      <c r="AO28">
        <f t="shared" si="13"/>
        <v>0</v>
      </c>
      <c r="AP28">
        <f t="shared" si="13"/>
        <v>0</v>
      </c>
      <c r="AQ28">
        <f t="shared" si="13"/>
        <v>1</v>
      </c>
      <c r="AR28">
        <f t="shared" si="12"/>
        <v>0</v>
      </c>
      <c r="AS28">
        <f t="shared" si="12"/>
        <v>0</v>
      </c>
      <c r="AT28">
        <f t="shared" si="12"/>
        <v>0</v>
      </c>
      <c r="AU28">
        <f t="shared" si="12"/>
        <v>0</v>
      </c>
      <c r="AV28">
        <f t="shared" si="12"/>
        <v>1</v>
      </c>
      <c r="AW28">
        <f t="shared" si="12"/>
        <v>0</v>
      </c>
      <c r="AX28">
        <f t="shared" si="12"/>
        <v>0</v>
      </c>
      <c r="AY28">
        <f t="shared" si="10"/>
        <v>1</v>
      </c>
      <c r="AZ28">
        <f t="shared" si="10"/>
        <v>0</v>
      </c>
      <c r="BA28">
        <f t="shared" si="10"/>
        <v>0</v>
      </c>
      <c r="BB28">
        <f t="shared" si="10"/>
        <v>0</v>
      </c>
      <c r="BC28">
        <f t="shared" si="10"/>
        <v>0</v>
      </c>
      <c r="BD28">
        <f t="shared" si="10"/>
        <v>0</v>
      </c>
      <c r="BE28">
        <f t="shared" si="10"/>
        <v>1</v>
      </c>
      <c r="BF28">
        <f t="shared" si="10"/>
        <v>0</v>
      </c>
      <c r="BG28">
        <f t="shared" si="10"/>
        <v>0</v>
      </c>
      <c r="BH28">
        <f t="shared" si="10"/>
        <v>0</v>
      </c>
      <c r="BI28">
        <f t="shared" si="10"/>
        <v>0</v>
      </c>
      <c r="BJ28">
        <f t="shared" si="10"/>
        <v>0</v>
      </c>
      <c r="BK28">
        <f t="shared" si="10"/>
        <v>1</v>
      </c>
      <c r="BL28">
        <f t="shared" si="10"/>
        <v>0</v>
      </c>
      <c r="BM28">
        <f t="shared" si="10"/>
        <v>0</v>
      </c>
      <c r="BN28">
        <f t="shared" si="10"/>
        <v>0</v>
      </c>
      <c r="BO28">
        <f t="shared" si="7"/>
        <v>0</v>
      </c>
      <c r="BP28">
        <f t="shared" si="4"/>
        <v>0</v>
      </c>
      <c r="BQ28">
        <f t="shared" si="8"/>
        <v>0</v>
      </c>
      <c r="BR28">
        <f t="shared" si="8"/>
        <v>0</v>
      </c>
      <c r="BS28">
        <f t="shared" si="8"/>
        <v>0</v>
      </c>
      <c r="BT28">
        <f t="shared" si="8"/>
        <v>0</v>
      </c>
      <c r="BU28">
        <f t="shared" si="8"/>
        <v>0</v>
      </c>
      <c r="BV28">
        <f t="shared" si="8"/>
        <v>0</v>
      </c>
      <c r="BW28">
        <f t="shared" si="8"/>
        <v>1</v>
      </c>
      <c r="BX28">
        <f t="shared" si="8"/>
        <v>0</v>
      </c>
      <c r="BY28">
        <f t="shared" si="8"/>
        <v>0</v>
      </c>
      <c r="BZ28">
        <f t="shared" si="8"/>
        <v>0</v>
      </c>
      <c r="CA28">
        <f t="shared" si="8"/>
        <v>0</v>
      </c>
      <c r="CB28">
        <f t="shared" si="8"/>
        <v>0</v>
      </c>
      <c r="CC28">
        <f t="shared" si="8"/>
        <v>0</v>
      </c>
      <c r="CD28">
        <f t="shared" si="8"/>
        <v>0</v>
      </c>
      <c r="CE28">
        <f t="shared" si="8"/>
        <v>1</v>
      </c>
      <c r="CF28">
        <f t="shared" si="8"/>
        <v>0</v>
      </c>
      <c r="CH28" t="s">
        <v>95</v>
      </c>
      <c r="CJ28" t="s">
        <v>96</v>
      </c>
      <c r="CL28" s="12" t="s">
        <v>97</v>
      </c>
      <c r="CM28" s="12"/>
      <c r="CW28" t="s">
        <v>46</v>
      </c>
      <c r="DE28" t="s">
        <v>63</v>
      </c>
      <c r="DG28" t="s">
        <v>64</v>
      </c>
      <c r="DX28">
        <v>15</v>
      </c>
      <c r="EQ28">
        <v>14</v>
      </c>
      <c r="ER28" s="21" t="s">
        <v>211</v>
      </c>
      <c r="ES28">
        <v>27</v>
      </c>
      <c r="EV28">
        <v>30</v>
      </c>
      <c r="EW28" t="s">
        <v>212</v>
      </c>
      <c r="EX28">
        <v>10</v>
      </c>
      <c r="EZ28">
        <v>25</v>
      </c>
      <c r="FB28">
        <v>1</v>
      </c>
      <c r="FD28">
        <v>1</v>
      </c>
      <c r="FE28">
        <v>1</v>
      </c>
    </row>
    <row r="29" spans="1:161" x14ac:dyDescent="0.25">
      <c r="A29">
        <v>28</v>
      </c>
      <c r="B29">
        <f>A29*$B$2</f>
        <v>2240</v>
      </c>
      <c r="D29" s="11">
        <f t="shared" si="11"/>
        <v>1</v>
      </c>
      <c r="E29" s="11">
        <f t="shared" si="11"/>
        <v>1</v>
      </c>
      <c r="F29" s="11">
        <f t="shared" si="11"/>
        <v>0</v>
      </c>
      <c r="G29" s="11">
        <f t="shared" si="11"/>
        <v>1</v>
      </c>
      <c r="H29" s="11">
        <f t="shared" si="11"/>
        <v>1</v>
      </c>
      <c r="I29" s="11">
        <f t="shared" si="11"/>
        <v>0</v>
      </c>
      <c r="J29" s="11">
        <f t="shared" si="11"/>
        <v>1</v>
      </c>
      <c r="K29" s="11">
        <f t="shared" si="11"/>
        <v>1</v>
      </c>
      <c r="L29" s="11">
        <f t="shared" si="11"/>
        <v>0</v>
      </c>
      <c r="M29" s="11">
        <f t="shared" si="11"/>
        <v>1</v>
      </c>
      <c r="N29" s="11">
        <f t="shared" si="11"/>
        <v>0</v>
      </c>
      <c r="O29" s="11">
        <f t="shared" si="11"/>
        <v>0</v>
      </c>
      <c r="P29" s="11">
        <f t="shared" si="11"/>
        <v>0</v>
      </c>
      <c r="Q29" s="11">
        <f t="shared" si="11"/>
        <v>1</v>
      </c>
      <c r="R29" s="11">
        <f t="shared" si="11"/>
        <v>0</v>
      </c>
      <c r="S29" s="11">
        <f t="shared" si="11"/>
        <v>1</v>
      </c>
      <c r="T29" s="11">
        <f t="shared" si="9"/>
        <v>0</v>
      </c>
      <c r="U29" s="11">
        <f t="shared" si="9"/>
        <v>0</v>
      </c>
      <c r="V29" s="11">
        <f t="shared" si="9"/>
        <v>0</v>
      </c>
      <c r="W29" s="11">
        <f t="shared" si="9"/>
        <v>1</v>
      </c>
      <c r="X29" s="11">
        <f t="shared" si="9"/>
        <v>0</v>
      </c>
      <c r="Y29" s="11">
        <f t="shared" si="9"/>
        <v>0</v>
      </c>
      <c r="Z29" s="11">
        <f t="shared" si="9"/>
        <v>0</v>
      </c>
      <c r="AA29" s="11">
        <f t="shared" si="9"/>
        <v>0</v>
      </c>
      <c r="AB29" s="11">
        <f t="shared" si="13"/>
        <v>0</v>
      </c>
      <c r="AC29" s="11">
        <f t="shared" si="13"/>
        <v>0</v>
      </c>
      <c r="AD29" s="11">
        <f t="shared" si="13"/>
        <v>0</v>
      </c>
      <c r="AE29">
        <f t="shared" si="13"/>
        <v>1</v>
      </c>
      <c r="AF29">
        <f t="shared" si="13"/>
        <v>0</v>
      </c>
      <c r="AG29">
        <f t="shared" si="13"/>
        <v>0</v>
      </c>
      <c r="AH29">
        <f t="shared" si="13"/>
        <v>0</v>
      </c>
      <c r="AI29">
        <f t="shared" si="13"/>
        <v>1</v>
      </c>
      <c r="AJ29">
        <f t="shared" si="13"/>
        <v>0</v>
      </c>
      <c r="AK29">
        <f t="shared" si="13"/>
        <v>0</v>
      </c>
      <c r="AL29">
        <f t="shared" si="13"/>
        <v>1</v>
      </c>
      <c r="AM29">
        <f t="shared" si="13"/>
        <v>0</v>
      </c>
      <c r="AN29">
        <f t="shared" si="13"/>
        <v>0</v>
      </c>
      <c r="AO29">
        <f t="shared" si="13"/>
        <v>0</v>
      </c>
      <c r="AP29">
        <f t="shared" si="13"/>
        <v>0</v>
      </c>
      <c r="AQ29">
        <f t="shared" si="13"/>
        <v>1</v>
      </c>
      <c r="AR29">
        <f t="shared" si="12"/>
        <v>0</v>
      </c>
      <c r="AS29">
        <f t="shared" si="12"/>
        <v>0</v>
      </c>
      <c r="AT29">
        <f t="shared" si="12"/>
        <v>0</v>
      </c>
      <c r="AU29">
        <f t="shared" si="12"/>
        <v>0</v>
      </c>
      <c r="AV29">
        <f t="shared" si="12"/>
        <v>0</v>
      </c>
      <c r="AW29">
        <f t="shared" si="12"/>
        <v>0</v>
      </c>
      <c r="AX29">
        <f t="shared" si="12"/>
        <v>0</v>
      </c>
      <c r="AY29">
        <f t="shared" si="10"/>
        <v>0</v>
      </c>
      <c r="AZ29">
        <f t="shared" si="10"/>
        <v>0</v>
      </c>
      <c r="BA29">
        <f t="shared" si="10"/>
        <v>0</v>
      </c>
      <c r="BB29">
        <f t="shared" si="10"/>
        <v>0</v>
      </c>
      <c r="BC29">
        <f t="shared" si="10"/>
        <v>0</v>
      </c>
      <c r="BD29">
        <f t="shared" si="10"/>
        <v>0</v>
      </c>
      <c r="BE29">
        <f t="shared" si="10"/>
        <v>0</v>
      </c>
      <c r="BF29">
        <f t="shared" si="10"/>
        <v>0</v>
      </c>
      <c r="BG29">
        <f t="shared" si="10"/>
        <v>1</v>
      </c>
      <c r="BH29">
        <f t="shared" si="10"/>
        <v>0</v>
      </c>
      <c r="BI29">
        <f t="shared" si="10"/>
        <v>0</v>
      </c>
      <c r="BJ29">
        <f t="shared" si="10"/>
        <v>0</v>
      </c>
      <c r="BK29">
        <f t="shared" si="10"/>
        <v>0</v>
      </c>
      <c r="BL29">
        <f t="shared" si="10"/>
        <v>0</v>
      </c>
      <c r="BM29">
        <f t="shared" si="10"/>
        <v>0</v>
      </c>
      <c r="BN29">
        <f t="shared" si="10"/>
        <v>0</v>
      </c>
      <c r="BO29">
        <f t="shared" si="7"/>
        <v>1</v>
      </c>
      <c r="BP29">
        <f t="shared" si="4"/>
        <v>0</v>
      </c>
      <c r="BQ29">
        <f t="shared" si="8"/>
        <v>0</v>
      </c>
      <c r="BR29">
        <f t="shared" si="8"/>
        <v>0</v>
      </c>
      <c r="BS29">
        <f t="shared" si="8"/>
        <v>0</v>
      </c>
      <c r="BT29">
        <f t="shared" si="8"/>
        <v>0</v>
      </c>
      <c r="BU29">
        <f t="shared" si="8"/>
        <v>1</v>
      </c>
      <c r="BV29">
        <f t="shared" si="8"/>
        <v>0</v>
      </c>
      <c r="BW29">
        <f t="shared" si="8"/>
        <v>0</v>
      </c>
      <c r="BX29">
        <f t="shared" si="8"/>
        <v>0</v>
      </c>
      <c r="BY29">
        <f t="shared" si="8"/>
        <v>0</v>
      </c>
      <c r="BZ29">
        <f t="shared" si="8"/>
        <v>0</v>
      </c>
      <c r="CA29">
        <f t="shared" si="8"/>
        <v>0</v>
      </c>
      <c r="CB29">
        <f t="shared" si="8"/>
        <v>0</v>
      </c>
      <c r="CC29">
        <f t="shared" si="8"/>
        <v>0</v>
      </c>
      <c r="CD29">
        <f t="shared" si="8"/>
        <v>0</v>
      </c>
      <c r="CE29">
        <f t="shared" si="8"/>
        <v>1</v>
      </c>
      <c r="CF29">
        <f t="shared" si="8"/>
        <v>0</v>
      </c>
      <c r="CH29" s="12" t="s">
        <v>98</v>
      </c>
      <c r="CI29" s="12"/>
      <c r="CJ29" t="s">
        <v>99</v>
      </c>
      <c r="CU29" t="s">
        <v>45</v>
      </c>
      <c r="DC29" t="s">
        <v>51</v>
      </c>
      <c r="DX29">
        <v>21</v>
      </c>
      <c r="EQ29">
        <v>15</v>
      </c>
      <c r="ER29" s="21" t="s">
        <v>213</v>
      </c>
      <c r="ES29">
        <v>35</v>
      </c>
      <c r="EW29" t="s">
        <v>205</v>
      </c>
      <c r="EX29">
        <v>14</v>
      </c>
      <c r="EZ29">
        <v>27</v>
      </c>
      <c r="FB29">
        <v>1</v>
      </c>
      <c r="FC29">
        <v>1</v>
      </c>
      <c r="FE29">
        <v>1</v>
      </c>
    </row>
    <row r="30" spans="1:161" x14ac:dyDescent="0.25">
      <c r="A30">
        <v>29</v>
      </c>
      <c r="B30">
        <f>A30*$B$2</f>
        <v>2320</v>
      </c>
      <c r="D30" s="11">
        <f t="shared" si="11"/>
        <v>1</v>
      </c>
      <c r="E30" s="11">
        <f t="shared" si="11"/>
        <v>1</v>
      </c>
      <c r="F30" s="11">
        <f t="shared" si="11"/>
        <v>0</v>
      </c>
      <c r="G30" s="11">
        <f t="shared" si="11"/>
        <v>1</v>
      </c>
      <c r="H30" s="11">
        <f t="shared" si="11"/>
        <v>1</v>
      </c>
      <c r="I30" s="11">
        <f t="shared" si="11"/>
        <v>0</v>
      </c>
      <c r="J30" s="11">
        <f t="shared" si="11"/>
        <v>0</v>
      </c>
      <c r="K30" s="11">
        <f t="shared" si="11"/>
        <v>1</v>
      </c>
      <c r="L30" s="11">
        <f t="shared" si="11"/>
        <v>0</v>
      </c>
      <c r="M30" s="11">
        <f t="shared" si="11"/>
        <v>1</v>
      </c>
      <c r="N30" s="11">
        <f t="shared" si="11"/>
        <v>0</v>
      </c>
      <c r="O30" s="11">
        <f t="shared" si="11"/>
        <v>0</v>
      </c>
      <c r="P30" s="11">
        <f t="shared" si="11"/>
        <v>0</v>
      </c>
      <c r="Q30" s="11">
        <f t="shared" si="11"/>
        <v>0</v>
      </c>
      <c r="R30" s="11">
        <f t="shared" si="11"/>
        <v>0</v>
      </c>
      <c r="S30" s="11">
        <f t="shared" si="11"/>
        <v>1</v>
      </c>
      <c r="T30" s="11">
        <f t="shared" si="9"/>
        <v>0</v>
      </c>
      <c r="U30" s="11">
        <f t="shared" si="9"/>
        <v>0</v>
      </c>
      <c r="V30" s="11">
        <f t="shared" si="9"/>
        <v>0</v>
      </c>
      <c r="W30" s="11">
        <f t="shared" si="9"/>
        <v>1</v>
      </c>
      <c r="X30" s="11">
        <f t="shared" si="9"/>
        <v>0</v>
      </c>
      <c r="Y30" s="11">
        <f t="shared" si="9"/>
        <v>0</v>
      </c>
      <c r="Z30" s="11">
        <f t="shared" si="9"/>
        <v>0</v>
      </c>
      <c r="AA30" s="11">
        <f t="shared" si="9"/>
        <v>0</v>
      </c>
      <c r="AB30" s="11">
        <f t="shared" si="13"/>
        <v>0</v>
      </c>
      <c r="AC30" s="11">
        <f t="shared" si="13"/>
        <v>0</v>
      </c>
      <c r="AD30" s="11">
        <f t="shared" si="13"/>
        <v>0</v>
      </c>
      <c r="AE30" s="11">
        <f t="shared" si="13"/>
        <v>0</v>
      </c>
      <c r="AF30">
        <f t="shared" si="13"/>
        <v>1</v>
      </c>
      <c r="AG30">
        <f t="shared" si="13"/>
        <v>0</v>
      </c>
      <c r="AH30">
        <f t="shared" si="13"/>
        <v>0</v>
      </c>
      <c r="AI30">
        <f t="shared" si="13"/>
        <v>0</v>
      </c>
      <c r="AJ30">
        <f t="shared" si="13"/>
        <v>0</v>
      </c>
      <c r="AK30">
        <f t="shared" si="13"/>
        <v>0</v>
      </c>
      <c r="AL30">
        <f t="shared" si="13"/>
        <v>0</v>
      </c>
      <c r="AM30">
        <f t="shared" si="13"/>
        <v>0</v>
      </c>
      <c r="AN30">
        <f t="shared" si="13"/>
        <v>0</v>
      </c>
      <c r="AO30">
        <f t="shared" si="13"/>
        <v>0</v>
      </c>
      <c r="AP30">
        <f t="shared" si="13"/>
        <v>0</v>
      </c>
      <c r="AQ30">
        <f t="shared" si="13"/>
        <v>1</v>
      </c>
      <c r="AR30">
        <f t="shared" si="12"/>
        <v>0</v>
      </c>
      <c r="AS30">
        <f t="shared" si="12"/>
        <v>0</v>
      </c>
      <c r="AT30">
        <f t="shared" si="12"/>
        <v>0</v>
      </c>
      <c r="AU30">
        <f t="shared" si="12"/>
        <v>0</v>
      </c>
      <c r="AV30">
        <f t="shared" si="12"/>
        <v>0</v>
      </c>
      <c r="AW30">
        <f t="shared" si="12"/>
        <v>0</v>
      </c>
      <c r="AX30">
        <f t="shared" si="12"/>
        <v>0</v>
      </c>
      <c r="AY30">
        <f t="shared" si="10"/>
        <v>0</v>
      </c>
      <c r="AZ30">
        <f t="shared" si="10"/>
        <v>0</v>
      </c>
      <c r="BA30">
        <f t="shared" si="10"/>
        <v>0</v>
      </c>
      <c r="BB30">
        <f t="shared" si="10"/>
        <v>0</v>
      </c>
      <c r="BC30">
        <f t="shared" si="10"/>
        <v>0</v>
      </c>
      <c r="BD30">
        <f t="shared" si="10"/>
        <v>0</v>
      </c>
      <c r="BE30">
        <f t="shared" si="10"/>
        <v>0</v>
      </c>
      <c r="BF30">
        <f t="shared" si="10"/>
        <v>0</v>
      </c>
      <c r="BG30">
        <f t="shared" si="10"/>
        <v>0</v>
      </c>
      <c r="BH30">
        <f t="shared" si="10"/>
        <v>0</v>
      </c>
      <c r="BI30">
        <f t="shared" si="10"/>
        <v>1</v>
      </c>
      <c r="BJ30">
        <f t="shared" si="10"/>
        <v>0</v>
      </c>
      <c r="BK30">
        <f t="shared" si="10"/>
        <v>0</v>
      </c>
      <c r="BL30">
        <f t="shared" si="10"/>
        <v>0</v>
      </c>
      <c r="BM30">
        <f t="shared" si="10"/>
        <v>0</v>
      </c>
      <c r="BN30">
        <f t="shared" si="10"/>
        <v>0</v>
      </c>
      <c r="BO30">
        <f t="shared" si="7"/>
        <v>0</v>
      </c>
      <c r="BP30">
        <f t="shared" si="4"/>
        <v>0</v>
      </c>
      <c r="BQ30">
        <f t="shared" si="8"/>
        <v>0</v>
      </c>
      <c r="BR30">
        <f t="shared" si="8"/>
        <v>0</v>
      </c>
      <c r="BS30">
        <f t="shared" si="8"/>
        <v>0</v>
      </c>
      <c r="BT30">
        <f t="shared" si="8"/>
        <v>0</v>
      </c>
      <c r="BU30">
        <f t="shared" si="8"/>
        <v>0</v>
      </c>
      <c r="BV30">
        <f t="shared" si="8"/>
        <v>0</v>
      </c>
      <c r="BW30">
        <f t="shared" si="8"/>
        <v>0</v>
      </c>
      <c r="BX30">
        <f t="shared" si="8"/>
        <v>0</v>
      </c>
      <c r="BY30">
        <f t="shared" si="8"/>
        <v>0</v>
      </c>
      <c r="BZ30">
        <f t="shared" si="8"/>
        <v>0</v>
      </c>
      <c r="CA30">
        <f t="shared" si="8"/>
        <v>0</v>
      </c>
      <c r="CB30">
        <f t="shared" si="8"/>
        <v>0</v>
      </c>
      <c r="CC30">
        <f t="shared" si="8"/>
        <v>0</v>
      </c>
      <c r="CD30">
        <f t="shared" si="8"/>
        <v>0</v>
      </c>
      <c r="CE30">
        <f t="shared" si="8"/>
        <v>1</v>
      </c>
      <c r="CF30">
        <f t="shared" si="8"/>
        <v>0</v>
      </c>
      <c r="DX30">
        <v>30</v>
      </c>
      <c r="EQ30">
        <v>21</v>
      </c>
      <c r="ER30" s="21" t="s">
        <v>214</v>
      </c>
      <c r="ES30">
        <v>37</v>
      </c>
      <c r="EW30" t="s">
        <v>51</v>
      </c>
      <c r="EX30">
        <v>22</v>
      </c>
      <c r="EZ30">
        <v>211</v>
      </c>
      <c r="FB30">
        <v>1</v>
      </c>
      <c r="FC30">
        <v>1</v>
      </c>
      <c r="FD30">
        <v>1</v>
      </c>
    </row>
    <row r="31" spans="1:161" x14ac:dyDescent="0.25">
      <c r="A31">
        <v>30</v>
      </c>
      <c r="B31">
        <f>A31*$B$2</f>
        <v>2400</v>
      </c>
      <c r="D31" s="11">
        <f t="shared" si="11"/>
        <v>1</v>
      </c>
      <c r="E31" s="11">
        <f t="shared" si="11"/>
        <v>1</v>
      </c>
      <c r="F31" s="11">
        <f t="shared" si="11"/>
        <v>1</v>
      </c>
      <c r="G31" s="11">
        <f t="shared" si="11"/>
        <v>1</v>
      </c>
      <c r="H31" s="11">
        <f t="shared" si="11"/>
        <v>1</v>
      </c>
      <c r="I31" s="11">
        <f t="shared" si="11"/>
        <v>1</v>
      </c>
      <c r="J31" s="11">
        <f t="shared" si="11"/>
        <v>0</v>
      </c>
      <c r="K31" s="11">
        <f t="shared" si="11"/>
        <v>1</v>
      </c>
      <c r="L31" s="11">
        <f t="shared" si="11"/>
        <v>0</v>
      </c>
      <c r="M31" s="11">
        <f t="shared" si="11"/>
        <v>1</v>
      </c>
      <c r="N31" s="11">
        <f t="shared" si="11"/>
        <v>0</v>
      </c>
      <c r="O31" s="11">
        <f t="shared" si="11"/>
        <v>1</v>
      </c>
      <c r="P31" s="11">
        <f t="shared" si="11"/>
        <v>0</v>
      </c>
      <c r="Q31" s="11">
        <f t="shared" si="11"/>
        <v>0</v>
      </c>
      <c r="R31" s="11">
        <f t="shared" si="11"/>
        <v>1</v>
      </c>
      <c r="S31" s="11">
        <f t="shared" si="11"/>
        <v>1</v>
      </c>
      <c r="T31" s="11">
        <f t="shared" si="9"/>
        <v>0</v>
      </c>
      <c r="U31" s="11">
        <f t="shared" si="9"/>
        <v>0</v>
      </c>
      <c r="V31" s="11">
        <f t="shared" si="9"/>
        <v>0</v>
      </c>
      <c r="W31" s="11">
        <f t="shared" si="9"/>
        <v>1</v>
      </c>
      <c r="X31" s="11">
        <f t="shared" si="9"/>
        <v>0</v>
      </c>
      <c r="Y31" s="11">
        <f t="shared" si="9"/>
        <v>0</v>
      </c>
      <c r="Z31" s="11">
        <f t="shared" si="9"/>
        <v>0</v>
      </c>
      <c r="AA31" s="11">
        <f t="shared" si="9"/>
        <v>1</v>
      </c>
      <c r="AB31" s="11">
        <f t="shared" si="13"/>
        <v>1</v>
      </c>
      <c r="AC31" s="11">
        <f t="shared" si="13"/>
        <v>0</v>
      </c>
      <c r="AD31" s="11">
        <f t="shared" si="13"/>
        <v>0</v>
      </c>
      <c r="AE31" s="11">
        <f t="shared" si="13"/>
        <v>0</v>
      </c>
      <c r="AF31" s="11">
        <f t="shared" si="13"/>
        <v>0</v>
      </c>
      <c r="AG31">
        <f t="shared" si="13"/>
        <v>1</v>
      </c>
      <c r="AH31">
        <f t="shared" si="13"/>
        <v>0</v>
      </c>
      <c r="AI31">
        <f t="shared" si="13"/>
        <v>1</v>
      </c>
      <c r="AJ31">
        <f t="shared" si="13"/>
        <v>0</v>
      </c>
      <c r="AK31">
        <f t="shared" si="13"/>
        <v>0</v>
      </c>
      <c r="AL31">
        <f t="shared" si="13"/>
        <v>0</v>
      </c>
      <c r="AM31">
        <f t="shared" si="13"/>
        <v>0</v>
      </c>
      <c r="AN31">
        <f t="shared" si="13"/>
        <v>0</v>
      </c>
      <c r="AO31">
        <f t="shared" si="13"/>
        <v>0</v>
      </c>
      <c r="AP31">
        <f t="shared" si="13"/>
        <v>0</v>
      </c>
      <c r="AQ31">
        <f t="shared" si="13"/>
        <v>1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0"/>
        <v>1</v>
      </c>
      <c r="AZ31">
        <f t="shared" si="10"/>
        <v>0</v>
      </c>
      <c r="BA31">
        <f t="shared" si="10"/>
        <v>1</v>
      </c>
      <c r="BB31">
        <f t="shared" si="10"/>
        <v>0</v>
      </c>
      <c r="BC31">
        <f t="shared" si="10"/>
        <v>0</v>
      </c>
      <c r="BD31">
        <f t="shared" si="10"/>
        <v>0</v>
      </c>
      <c r="BE31">
        <f t="shared" si="10"/>
        <v>0</v>
      </c>
      <c r="BF31">
        <f t="shared" si="10"/>
        <v>0</v>
      </c>
      <c r="BG31">
        <f t="shared" si="10"/>
        <v>0</v>
      </c>
      <c r="BH31">
        <f t="shared" si="10"/>
        <v>0</v>
      </c>
      <c r="BI31">
        <f t="shared" si="10"/>
        <v>0</v>
      </c>
      <c r="BJ31">
        <f t="shared" si="10"/>
        <v>0</v>
      </c>
      <c r="BK31">
        <f t="shared" si="10"/>
        <v>1</v>
      </c>
      <c r="BL31">
        <f t="shared" si="10"/>
        <v>0</v>
      </c>
      <c r="BM31">
        <f t="shared" si="10"/>
        <v>0</v>
      </c>
      <c r="BN31">
        <f t="shared" si="10"/>
        <v>0</v>
      </c>
      <c r="BO31">
        <f t="shared" si="7"/>
        <v>0</v>
      </c>
      <c r="BP31">
        <f t="shared" si="4"/>
        <v>0</v>
      </c>
      <c r="BQ31">
        <f t="shared" si="8"/>
        <v>0</v>
      </c>
      <c r="BR31">
        <f t="shared" si="8"/>
        <v>0</v>
      </c>
      <c r="BS31">
        <f t="shared" si="8"/>
        <v>0</v>
      </c>
      <c r="BT31">
        <f t="shared" si="8"/>
        <v>0</v>
      </c>
      <c r="BU31">
        <f t="shared" si="8"/>
        <v>0</v>
      </c>
      <c r="BV31">
        <f t="shared" si="8"/>
        <v>0</v>
      </c>
      <c r="BW31">
        <f t="shared" si="8"/>
        <v>0</v>
      </c>
      <c r="BX31">
        <f t="shared" si="8"/>
        <v>0</v>
      </c>
      <c r="BY31">
        <f t="shared" si="8"/>
        <v>0</v>
      </c>
      <c r="BZ31">
        <f t="shared" si="8"/>
        <v>1</v>
      </c>
      <c r="CA31">
        <f t="shared" si="8"/>
        <v>0</v>
      </c>
      <c r="CB31">
        <f t="shared" si="8"/>
        <v>0</v>
      </c>
      <c r="CC31">
        <f t="shared" si="8"/>
        <v>0</v>
      </c>
      <c r="CD31">
        <f t="shared" si="8"/>
        <v>0</v>
      </c>
      <c r="CE31">
        <f t="shared" si="8"/>
        <v>1</v>
      </c>
      <c r="CF31">
        <f t="shared" si="8"/>
        <v>0</v>
      </c>
      <c r="CH31" t="s">
        <v>100</v>
      </c>
      <c r="CJ31" t="s">
        <v>101</v>
      </c>
      <c r="CL31" t="s">
        <v>102</v>
      </c>
      <c r="CN31" t="s">
        <v>103</v>
      </c>
      <c r="CU31" t="s">
        <v>45</v>
      </c>
      <c r="CW31" t="s">
        <v>46</v>
      </c>
      <c r="CY31" t="s">
        <v>62</v>
      </c>
      <c r="DA31" t="s">
        <v>47</v>
      </c>
      <c r="DX31">
        <v>35</v>
      </c>
      <c r="EQ31">
        <v>30</v>
      </c>
      <c r="ER31" s="21" t="s">
        <v>215</v>
      </c>
      <c r="ES31">
        <v>57</v>
      </c>
      <c r="EW31" t="s">
        <v>220</v>
      </c>
      <c r="EX31">
        <v>15</v>
      </c>
      <c r="EZ31">
        <v>35</v>
      </c>
      <c r="FA31">
        <v>1</v>
      </c>
      <c r="FD31">
        <v>1</v>
      </c>
      <c r="FE31">
        <v>1</v>
      </c>
    </row>
    <row r="32" spans="1:161" x14ac:dyDescent="0.25">
      <c r="A32">
        <v>31</v>
      </c>
      <c r="B32">
        <f>A32*$B$2</f>
        <v>2480</v>
      </c>
      <c r="D32" s="11">
        <f t="shared" si="11"/>
        <v>1</v>
      </c>
      <c r="E32" s="11">
        <f t="shared" si="11"/>
        <v>1</v>
      </c>
      <c r="F32" s="11">
        <f t="shared" si="11"/>
        <v>0</v>
      </c>
      <c r="G32" s="11">
        <f t="shared" si="11"/>
        <v>1</v>
      </c>
      <c r="H32" s="11">
        <f t="shared" si="11"/>
        <v>1</v>
      </c>
      <c r="I32" s="11">
        <f t="shared" si="11"/>
        <v>0</v>
      </c>
      <c r="J32" s="11">
        <f t="shared" si="11"/>
        <v>0</v>
      </c>
      <c r="K32" s="11">
        <f t="shared" si="11"/>
        <v>1</v>
      </c>
      <c r="L32" s="11">
        <f t="shared" si="11"/>
        <v>0</v>
      </c>
      <c r="M32" s="11">
        <f t="shared" si="11"/>
        <v>1</v>
      </c>
      <c r="N32" s="11">
        <f t="shared" si="11"/>
        <v>0</v>
      </c>
      <c r="O32" s="11">
        <f t="shared" si="11"/>
        <v>0</v>
      </c>
      <c r="P32" s="11">
        <f t="shared" si="11"/>
        <v>0</v>
      </c>
      <c r="Q32" s="11">
        <f t="shared" si="11"/>
        <v>0</v>
      </c>
      <c r="R32" s="11">
        <f t="shared" si="11"/>
        <v>0</v>
      </c>
      <c r="S32" s="11">
        <f t="shared" si="11"/>
        <v>1</v>
      </c>
      <c r="T32" s="11">
        <f t="shared" si="9"/>
        <v>0</v>
      </c>
      <c r="U32" s="11">
        <f t="shared" si="9"/>
        <v>0</v>
      </c>
      <c r="V32" s="11">
        <f t="shared" si="9"/>
        <v>0</v>
      </c>
      <c r="W32" s="11">
        <f t="shared" si="9"/>
        <v>1</v>
      </c>
      <c r="X32" s="11">
        <f t="shared" si="9"/>
        <v>0</v>
      </c>
      <c r="Y32" s="11">
        <f t="shared" si="9"/>
        <v>0</v>
      </c>
      <c r="Z32" s="11">
        <f t="shared" si="9"/>
        <v>0</v>
      </c>
      <c r="AA32" s="11">
        <f t="shared" si="9"/>
        <v>0</v>
      </c>
      <c r="AB32" s="11">
        <f t="shared" si="13"/>
        <v>0</v>
      </c>
      <c r="AC32" s="11">
        <f t="shared" si="13"/>
        <v>0</v>
      </c>
      <c r="AD32" s="11">
        <f t="shared" si="13"/>
        <v>0</v>
      </c>
      <c r="AE32" s="11">
        <f t="shared" si="13"/>
        <v>0</v>
      </c>
      <c r="AF32" s="11">
        <f t="shared" si="13"/>
        <v>0</v>
      </c>
      <c r="AG32" s="11">
        <f t="shared" si="13"/>
        <v>0</v>
      </c>
      <c r="AH32">
        <f t="shared" si="13"/>
        <v>1</v>
      </c>
      <c r="AI32">
        <f t="shared" si="13"/>
        <v>0</v>
      </c>
      <c r="AJ32">
        <f t="shared" si="13"/>
        <v>0</v>
      </c>
      <c r="AK32">
        <f t="shared" si="13"/>
        <v>0</v>
      </c>
      <c r="AL32">
        <f t="shared" si="13"/>
        <v>0</v>
      </c>
      <c r="AM32">
        <f t="shared" si="13"/>
        <v>0</v>
      </c>
      <c r="AN32">
        <f t="shared" si="13"/>
        <v>0</v>
      </c>
      <c r="AO32">
        <f t="shared" si="13"/>
        <v>0</v>
      </c>
      <c r="AP32">
        <f t="shared" si="13"/>
        <v>0</v>
      </c>
      <c r="AQ32">
        <f t="shared" si="13"/>
        <v>1</v>
      </c>
      <c r="AR32">
        <f t="shared" si="12"/>
        <v>0</v>
      </c>
      <c r="AS32">
        <f t="shared" si="12"/>
        <v>0</v>
      </c>
      <c r="AT32">
        <f t="shared" si="12"/>
        <v>0</v>
      </c>
      <c r="AU32">
        <f t="shared" si="12"/>
        <v>0</v>
      </c>
      <c r="AV32">
        <f t="shared" si="12"/>
        <v>0</v>
      </c>
      <c r="AW32">
        <f t="shared" si="12"/>
        <v>0</v>
      </c>
      <c r="AX32">
        <f t="shared" si="12"/>
        <v>0</v>
      </c>
      <c r="AY32">
        <f t="shared" si="10"/>
        <v>0</v>
      </c>
      <c r="AZ32">
        <f t="shared" si="10"/>
        <v>0</v>
      </c>
      <c r="BA32">
        <f t="shared" si="10"/>
        <v>0</v>
      </c>
      <c r="BB32">
        <f t="shared" si="10"/>
        <v>0</v>
      </c>
      <c r="BC32">
        <f t="shared" si="10"/>
        <v>0</v>
      </c>
      <c r="BD32">
        <f t="shared" si="10"/>
        <v>0</v>
      </c>
      <c r="BE32">
        <f t="shared" si="10"/>
        <v>0</v>
      </c>
      <c r="BF32">
        <f t="shared" si="10"/>
        <v>0</v>
      </c>
      <c r="BG32">
        <f t="shared" si="10"/>
        <v>0</v>
      </c>
      <c r="BH32">
        <f t="shared" si="10"/>
        <v>0</v>
      </c>
      <c r="BI32">
        <f t="shared" si="10"/>
        <v>0</v>
      </c>
      <c r="BJ32">
        <f t="shared" si="10"/>
        <v>0</v>
      </c>
      <c r="BK32">
        <f t="shared" si="10"/>
        <v>0</v>
      </c>
      <c r="BL32">
        <f t="shared" si="10"/>
        <v>0</v>
      </c>
      <c r="BM32">
        <f t="shared" si="10"/>
        <v>1</v>
      </c>
      <c r="BN32">
        <f t="shared" si="10"/>
        <v>0</v>
      </c>
      <c r="BO32">
        <f t="shared" si="7"/>
        <v>0</v>
      </c>
      <c r="BP32">
        <f t="shared" si="4"/>
        <v>0</v>
      </c>
      <c r="BQ32">
        <f t="shared" si="8"/>
        <v>0</v>
      </c>
      <c r="BR32">
        <f t="shared" si="8"/>
        <v>0</v>
      </c>
      <c r="BS32">
        <f t="shared" si="8"/>
        <v>0</v>
      </c>
      <c r="BT32">
        <f t="shared" si="8"/>
        <v>0</v>
      </c>
      <c r="BU32">
        <f t="shared" si="8"/>
        <v>0</v>
      </c>
      <c r="BV32">
        <f t="shared" si="8"/>
        <v>0</v>
      </c>
      <c r="BW32">
        <f t="shared" si="8"/>
        <v>0</v>
      </c>
      <c r="BX32">
        <f t="shared" si="8"/>
        <v>0</v>
      </c>
      <c r="BY32">
        <f t="shared" si="8"/>
        <v>0</v>
      </c>
      <c r="BZ32">
        <f t="shared" si="8"/>
        <v>0</v>
      </c>
      <c r="CA32">
        <f t="shared" si="8"/>
        <v>0</v>
      </c>
      <c r="CB32">
        <f t="shared" si="8"/>
        <v>0</v>
      </c>
      <c r="CC32">
        <f t="shared" si="8"/>
        <v>0</v>
      </c>
      <c r="CD32">
        <f t="shared" si="8"/>
        <v>0</v>
      </c>
      <c r="CE32">
        <f t="shared" si="8"/>
        <v>1</v>
      </c>
      <c r="CF32">
        <f t="shared" si="8"/>
        <v>0</v>
      </c>
      <c r="DX32">
        <v>42</v>
      </c>
      <c r="EQ32">
        <v>35</v>
      </c>
      <c r="ER32" s="21" t="s">
        <v>212</v>
      </c>
      <c r="ES32">
        <v>235</v>
      </c>
      <c r="EW32" t="s">
        <v>207</v>
      </c>
      <c r="EX32">
        <v>21</v>
      </c>
      <c r="EZ32">
        <v>37</v>
      </c>
      <c r="FA32">
        <v>1</v>
      </c>
      <c r="FC32">
        <v>1</v>
      </c>
      <c r="FE32">
        <v>1</v>
      </c>
    </row>
    <row r="33" spans="1:161" x14ac:dyDescent="0.25">
      <c r="A33">
        <v>32</v>
      </c>
      <c r="B33">
        <f>A33*$B$2</f>
        <v>2560</v>
      </c>
      <c r="D33" s="11">
        <f t="shared" si="11"/>
        <v>1</v>
      </c>
      <c r="E33" s="11">
        <f t="shared" si="11"/>
        <v>1</v>
      </c>
      <c r="F33" s="11">
        <f t="shared" si="11"/>
        <v>0</v>
      </c>
      <c r="G33" s="11">
        <f t="shared" si="11"/>
        <v>1</v>
      </c>
      <c r="H33" s="11">
        <f t="shared" si="11"/>
        <v>1</v>
      </c>
      <c r="I33" s="11">
        <f t="shared" si="11"/>
        <v>0</v>
      </c>
      <c r="J33" s="11">
        <f t="shared" si="11"/>
        <v>0</v>
      </c>
      <c r="K33" s="11">
        <f t="shared" si="11"/>
        <v>1</v>
      </c>
      <c r="L33" s="11">
        <f t="shared" si="11"/>
        <v>0</v>
      </c>
      <c r="M33" s="11">
        <f t="shared" si="11"/>
        <v>1</v>
      </c>
      <c r="N33" s="11">
        <f t="shared" si="11"/>
        <v>0</v>
      </c>
      <c r="O33" s="11">
        <f t="shared" si="11"/>
        <v>0</v>
      </c>
      <c r="P33" s="11">
        <f t="shared" si="11"/>
        <v>0</v>
      </c>
      <c r="Q33" s="11">
        <f t="shared" si="11"/>
        <v>0</v>
      </c>
      <c r="R33" s="11">
        <f t="shared" si="11"/>
        <v>0</v>
      </c>
      <c r="S33" s="11">
        <f t="shared" si="11"/>
        <v>1</v>
      </c>
      <c r="T33" s="11">
        <f t="shared" si="9"/>
        <v>0</v>
      </c>
      <c r="U33" s="11">
        <f t="shared" si="9"/>
        <v>0</v>
      </c>
      <c r="V33" s="11">
        <f t="shared" si="9"/>
        <v>0</v>
      </c>
      <c r="W33" s="11">
        <f t="shared" si="9"/>
        <v>1</v>
      </c>
      <c r="X33" s="11">
        <f t="shared" si="9"/>
        <v>0</v>
      </c>
      <c r="Y33" s="11">
        <f t="shared" si="9"/>
        <v>0</v>
      </c>
      <c r="Z33" s="11">
        <f t="shared" si="9"/>
        <v>0</v>
      </c>
      <c r="AA33" s="11">
        <f t="shared" si="9"/>
        <v>0</v>
      </c>
      <c r="AB33" s="11">
        <f t="shared" si="13"/>
        <v>0</v>
      </c>
      <c r="AC33" s="11">
        <f t="shared" si="13"/>
        <v>0</v>
      </c>
      <c r="AD33" s="11">
        <f t="shared" si="13"/>
        <v>0</v>
      </c>
      <c r="AE33" s="11">
        <f t="shared" si="13"/>
        <v>0</v>
      </c>
      <c r="AF33" s="11">
        <f t="shared" si="13"/>
        <v>0</v>
      </c>
      <c r="AG33" s="11">
        <f t="shared" si="13"/>
        <v>0</v>
      </c>
      <c r="AH33" s="11">
        <f t="shared" si="13"/>
        <v>0</v>
      </c>
      <c r="AI33">
        <f t="shared" si="13"/>
        <v>1</v>
      </c>
      <c r="AJ33">
        <f t="shared" si="13"/>
        <v>0</v>
      </c>
      <c r="AK33">
        <f t="shared" si="13"/>
        <v>0</v>
      </c>
      <c r="AL33">
        <f t="shared" si="13"/>
        <v>0</v>
      </c>
      <c r="AM33">
        <f t="shared" si="13"/>
        <v>0</v>
      </c>
      <c r="AN33">
        <f t="shared" si="13"/>
        <v>0</v>
      </c>
      <c r="AO33">
        <f t="shared" si="13"/>
        <v>0</v>
      </c>
      <c r="AP33">
        <f t="shared" si="13"/>
        <v>0</v>
      </c>
      <c r="AQ33">
        <f t="shared" si="13"/>
        <v>1</v>
      </c>
      <c r="AR33">
        <f t="shared" si="12"/>
        <v>0</v>
      </c>
      <c r="AS33">
        <f t="shared" si="12"/>
        <v>0</v>
      </c>
      <c r="AT33">
        <f t="shared" si="12"/>
        <v>0</v>
      </c>
      <c r="AU33">
        <f t="shared" si="12"/>
        <v>0</v>
      </c>
      <c r="AV33">
        <f t="shared" si="12"/>
        <v>0</v>
      </c>
      <c r="AW33">
        <f t="shared" si="12"/>
        <v>0</v>
      </c>
      <c r="AX33">
        <f t="shared" si="12"/>
        <v>0</v>
      </c>
      <c r="AY33">
        <f t="shared" si="10"/>
        <v>0</v>
      </c>
      <c r="AZ33">
        <f t="shared" si="10"/>
        <v>0</v>
      </c>
      <c r="BA33">
        <f t="shared" si="10"/>
        <v>0</v>
      </c>
      <c r="BB33">
        <f t="shared" si="10"/>
        <v>0</v>
      </c>
      <c r="BC33">
        <f t="shared" si="10"/>
        <v>0</v>
      </c>
      <c r="BD33">
        <f t="shared" si="10"/>
        <v>0</v>
      </c>
      <c r="BE33">
        <f t="shared" si="10"/>
        <v>0</v>
      </c>
      <c r="BF33">
        <f t="shared" si="10"/>
        <v>0</v>
      </c>
      <c r="BG33">
        <f t="shared" si="10"/>
        <v>0</v>
      </c>
      <c r="BH33">
        <f t="shared" si="10"/>
        <v>0</v>
      </c>
      <c r="BI33">
        <f t="shared" si="10"/>
        <v>0</v>
      </c>
      <c r="BJ33">
        <f t="shared" si="10"/>
        <v>0</v>
      </c>
      <c r="BK33">
        <f t="shared" si="10"/>
        <v>0</v>
      </c>
      <c r="BL33">
        <f t="shared" si="10"/>
        <v>0</v>
      </c>
      <c r="BM33">
        <f t="shared" si="10"/>
        <v>0</v>
      </c>
      <c r="BN33">
        <f t="shared" si="10"/>
        <v>0</v>
      </c>
      <c r="BO33">
        <f t="shared" si="7"/>
        <v>1</v>
      </c>
      <c r="BP33">
        <f t="shared" si="4"/>
        <v>0</v>
      </c>
      <c r="BQ33">
        <f t="shared" si="8"/>
        <v>0</v>
      </c>
      <c r="BR33">
        <f t="shared" si="8"/>
        <v>0</v>
      </c>
      <c r="BS33">
        <f t="shared" si="8"/>
        <v>0</v>
      </c>
      <c r="BT33">
        <f t="shared" si="8"/>
        <v>0</v>
      </c>
      <c r="BU33">
        <f t="shared" si="8"/>
        <v>0</v>
      </c>
      <c r="BV33">
        <f t="shared" si="8"/>
        <v>0</v>
      </c>
      <c r="BW33">
        <f t="shared" si="8"/>
        <v>0</v>
      </c>
      <c r="BX33">
        <f t="shared" si="8"/>
        <v>0</v>
      </c>
      <c r="BY33">
        <f t="shared" si="8"/>
        <v>0</v>
      </c>
      <c r="BZ33">
        <f t="shared" si="8"/>
        <v>0</v>
      </c>
      <c r="CA33">
        <f t="shared" si="8"/>
        <v>0</v>
      </c>
      <c r="CB33">
        <f t="shared" si="8"/>
        <v>0</v>
      </c>
      <c r="CC33">
        <f t="shared" si="8"/>
        <v>0</v>
      </c>
      <c r="CD33">
        <f t="shared" si="8"/>
        <v>0</v>
      </c>
      <c r="CE33">
        <f t="shared" si="8"/>
        <v>1</v>
      </c>
      <c r="CF33">
        <f t="shared" si="8"/>
        <v>0</v>
      </c>
      <c r="CH33" t="s">
        <v>104</v>
      </c>
      <c r="CU33" t="s">
        <v>45</v>
      </c>
      <c r="DX33">
        <v>70</v>
      </c>
      <c r="EQ33">
        <v>42</v>
      </c>
      <c r="ER33" s="21" t="s">
        <v>216</v>
      </c>
      <c r="ES33">
        <v>237</v>
      </c>
      <c r="EW33" t="s">
        <v>225</v>
      </c>
      <c r="EX33">
        <v>33</v>
      </c>
      <c r="EZ33">
        <v>311</v>
      </c>
      <c r="FA33">
        <v>1</v>
      </c>
      <c r="FC33">
        <v>1</v>
      </c>
      <c r="FD33">
        <v>1</v>
      </c>
    </row>
    <row r="34" spans="1:161" x14ac:dyDescent="0.25">
      <c r="A34">
        <v>33</v>
      </c>
      <c r="B34">
        <f>A34*$B$2</f>
        <v>2640</v>
      </c>
      <c r="D34" s="11">
        <f t="shared" si="11"/>
        <v>1</v>
      </c>
      <c r="E34" s="11">
        <f t="shared" si="11"/>
        <v>1</v>
      </c>
      <c r="F34" s="11">
        <f t="shared" si="11"/>
        <v>1</v>
      </c>
      <c r="G34" s="11">
        <f t="shared" si="11"/>
        <v>1</v>
      </c>
      <c r="H34" s="11">
        <f t="shared" si="11"/>
        <v>1</v>
      </c>
      <c r="I34" s="11">
        <f t="shared" si="11"/>
        <v>1</v>
      </c>
      <c r="J34" s="11">
        <f t="shared" si="11"/>
        <v>0</v>
      </c>
      <c r="K34" s="11">
        <f t="shared" si="11"/>
        <v>1</v>
      </c>
      <c r="L34" s="11">
        <f t="shared" si="11"/>
        <v>0</v>
      </c>
      <c r="M34" s="11">
        <f t="shared" si="11"/>
        <v>1</v>
      </c>
      <c r="N34" s="11">
        <f t="shared" si="11"/>
        <v>1</v>
      </c>
      <c r="O34" s="11">
        <f t="shared" si="11"/>
        <v>1</v>
      </c>
      <c r="P34" s="11">
        <f t="shared" si="11"/>
        <v>0</v>
      </c>
      <c r="Q34" s="11">
        <f t="shared" si="11"/>
        <v>0</v>
      </c>
      <c r="R34" s="11">
        <f t="shared" si="11"/>
        <v>1</v>
      </c>
      <c r="S34" s="11">
        <f t="shared" si="11"/>
        <v>1</v>
      </c>
      <c r="T34" s="11">
        <f t="shared" si="9"/>
        <v>0</v>
      </c>
      <c r="U34" s="11">
        <f t="shared" si="9"/>
        <v>0</v>
      </c>
      <c r="V34" s="11">
        <f t="shared" si="9"/>
        <v>0</v>
      </c>
      <c r="W34" s="11">
        <f t="shared" si="9"/>
        <v>1</v>
      </c>
      <c r="X34" s="11">
        <f t="shared" si="9"/>
        <v>0</v>
      </c>
      <c r="Y34" s="11">
        <f t="shared" si="9"/>
        <v>1</v>
      </c>
      <c r="Z34" s="11">
        <f t="shared" si="9"/>
        <v>0</v>
      </c>
      <c r="AA34" s="11">
        <f t="shared" si="9"/>
        <v>1</v>
      </c>
      <c r="AB34" s="11">
        <f t="shared" si="13"/>
        <v>0</v>
      </c>
      <c r="AC34" s="11">
        <f t="shared" si="13"/>
        <v>0</v>
      </c>
      <c r="AD34" s="11">
        <f t="shared" si="13"/>
        <v>0</v>
      </c>
      <c r="AE34" s="11">
        <f t="shared" si="13"/>
        <v>0</v>
      </c>
      <c r="AF34" s="11">
        <f t="shared" si="13"/>
        <v>0</v>
      </c>
      <c r="AG34" s="11">
        <f t="shared" si="13"/>
        <v>1</v>
      </c>
      <c r="AH34" s="11">
        <f t="shared" si="13"/>
        <v>0</v>
      </c>
      <c r="AI34" s="11">
        <f t="shared" si="13"/>
        <v>0</v>
      </c>
      <c r="AJ34">
        <f t="shared" si="13"/>
        <v>1</v>
      </c>
      <c r="AK34">
        <f t="shared" si="13"/>
        <v>0</v>
      </c>
      <c r="AL34">
        <f t="shared" si="13"/>
        <v>0</v>
      </c>
      <c r="AM34">
        <f t="shared" si="13"/>
        <v>0</v>
      </c>
      <c r="AN34">
        <f t="shared" si="13"/>
        <v>0</v>
      </c>
      <c r="AO34">
        <f t="shared" si="13"/>
        <v>0</v>
      </c>
      <c r="AP34">
        <f t="shared" si="13"/>
        <v>0</v>
      </c>
      <c r="AQ34">
        <f t="shared" si="13"/>
        <v>1</v>
      </c>
      <c r="AR34">
        <f t="shared" si="12"/>
        <v>0</v>
      </c>
      <c r="AS34">
        <f t="shared" si="12"/>
        <v>0</v>
      </c>
      <c r="AT34">
        <f t="shared" si="12"/>
        <v>0</v>
      </c>
      <c r="AU34">
        <f t="shared" si="12"/>
        <v>1</v>
      </c>
      <c r="AV34">
        <f t="shared" si="12"/>
        <v>0</v>
      </c>
      <c r="AW34">
        <f t="shared" si="12"/>
        <v>0</v>
      </c>
      <c r="AX34">
        <f t="shared" si="12"/>
        <v>0</v>
      </c>
      <c r="AY34">
        <f t="shared" si="10"/>
        <v>1</v>
      </c>
      <c r="AZ34">
        <f t="shared" si="10"/>
        <v>0</v>
      </c>
      <c r="BA34">
        <f t="shared" si="10"/>
        <v>0</v>
      </c>
      <c r="BB34">
        <f t="shared" si="10"/>
        <v>0</v>
      </c>
      <c r="BC34">
        <f t="shared" si="10"/>
        <v>0</v>
      </c>
      <c r="BD34">
        <f t="shared" si="10"/>
        <v>0</v>
      </c>
      <c r="BE34">
        <f t="shared" si="10"/>
        <v>0</v>
      </c>
      <c r="BF34">
        <f t="shared" si="10"/>
        <v>1</v>
      </c>
      <c r="BG34">
        <f t="shared" si="10"/>
        <v>0</v>
      </c>
      <c r="BH34">
        <f t="shared" si="10"/>
        <v>0</v>
      </c>
      <c r="BI34">
        <f t="shared" si="10"/>
        <v>0</v>
      </c>
      <c r="BJ34">
        <f t="shared" si="10"/>
        <v>0</v>
      </c>
      <c r="BK34">
        <f t="shared" si="10"/>
        <v>1</v>
      </c>
      <c r="BL34">
        <f t="shared" si="10"/>
        <v>0</v>
      </c>
      <c r="BM34">
        <f t="shared" si="10"/>
        <v>0</v>
      </c>
      <c r="BN34">
        <f t="shared" si="10"/>
        <v>0</v>
      </c>
      <c r="BO34">
        <f t="shared" si="7"/>
        <v>0</v>
      </c>
      <c r="BP34">
        <f t="shared" si="4"/>
        <v>0</v>
      </c>
      <c r="BQ34">
        <f t="shared" si="8"/>
        <v>1</v>
      </c>
      <c r="BR34">
        <f t="shared" si="8"/>
        <v>0</v>
      </c>
      <c r="BS34">
        <f t="shared" si="8"/>
        <v>0</v>
      </c>
      <c r="BT34">
        <f t="shared" si="8"/>
        <v>0</v>
      </c>
      <c r="BU34">
        <f t="shared" si="8"/>
        <v>0</v>
      </c>
      <c r="BV34">
        <f t="shared" si="8"/>
        <v>0</v>
      </c>
      <c r="BW34">
        <f t="shared" si="8"/>
        <v>0</v>
      </c>
      <c r="BX34">
        <f t="shared" si="8"/>
        <v>0</v>
      </c>
      <c r="BY34">
        <f t="shared" si="8"/>
        <v>0</v>
      </c>
      <c r="BZ34">
        <f t="shared" si="8"/>
        <v>0</v>
      </c>
      <c r="CA34">
        <f t="shared" si="8"/>
        <v>0</v>
      </c>
      <c r="CB34">
        <f t="shared" si="8"/>
        <v>0</v>
      </c>
      <c r="CC34">
        <f t="shared" si="8"/>
        <v>0</v>
      </c>
      <c r="CD34">
        <f t="shared" si="8"/>
        <v>0</v>
      </c>
      <c r="CE34">
        <f t="shared" ref="BQ34:CF82" si="14">IF(MOD($B34,CE$2) = 0, 1, 0)</f>
        <v>1</v>
      </c>
      <c r="CF34">
        <f t="shared" si="14"/>
        <v>0</v>
      </c>
      <c r="CH34" t="s">
        <v>105</v>
      </c>
      <c r="CW34" t="s">
        <v>46</v>
      </c>
      <c r="DX34">
        <v>105</v>
      </c>
      <c r="EQ34">
        <v>70</v>
      </c>
      <c r="ER34" s="21" t="s">
        <v>217</v>
      </c>
      <c r="ES34">
        <v>257</v>
      </c>
      <c r="EW34" t="s">
        <v>228</v>
      </c>
      <c r="EX34">
        <v>35</v>
      </c>
      <c r="EZ34">
        <v>57</v>
      </c>
      <c r="FA34">
        <v>1</v>
      </c>
      <c r="FB34">
        <v>1</v>
      </c>
      <c r="FE34">
        <v>1</v>
      </c>
    </row>
    <row r="35" spans="1:161" x14ac:dyDescent="0.25">
      <c r="A35">
        <v>34</v>
      </c>
      <c r="B35">
        <f>A35*$B$2</f>
        <v>2720</v>
      </c>
      <c r="D35" s="11">
        <f t="shared" si="11"/>
        <v>1</v>
      </c>
      <c r="E35" s="11">
        <f t="shared" si="11"/>
        <v>1</v>
      </c>
      <c r="F35" s="11">
        <f t="shared" si="11"/>
        <v>0</v>
      </c>
      <c r="G35" s="11">
        <f t="shared" si="11"/>
        <v>1</v>
      </c>
      <c r="H35" s="11">
        <f t="shared" si="11"/>
        <v>1</v>
      </c>
      <c r="I35" s="11">
        <f t="shared" si="11"/>
        <v>0</v>
      </c>
      <c r="J35" s="11">
        <f t="shared" si="11"/>
        <v>0</v>
      </c>
      <c r="K35" s="11">
        <f t="shared" si="11"/>
        <v>1</v>
      </c>
      <c r="L35" s="11">
        <f t="shared" si="11"/>
        <v>0</v>
      </c>
      <c r="M35" s="11">
        <f t="shared" si="11"/>
        <v>1</v>
      </c>
      <c r="N35" s="11">
        <f t="shared" si="11"/>
        <v>0</v>
      </c>
      <c r="O35" s="11">
        <f t="shared" si="11"/>
        <v>0</v>
      </c>
      <c r="P35" s="11">
        <f t="shared" si="11"/>
        <v>0</v>
      </c>
      <c r="Q35" s="11">
        <f t="shared" si="11"/>
        <v>0</v>
      </c>
      <c r="R35" s="11">
        <f t="shared" si="11"/>
        <v>0</v>
      </c>
      <c r="S35" s="11">
        <f t="shared" si="11"/>
        <v>1</v>
      </c>
      <c r="T35" s="11">
        <f t="shared" si="9"/>
        <v>1</v>
      </c>
      <c r="U35" s="11">
        <f t="shared" si="9"/>
        <v>0</v>
      </c>
      <c r="V35" s="11">
        <f t="shared" si="9"/>
        <v>0</v>
      </c>
      <c r="W35" s="11">
        <f t="shared" si="9"/>
        <v>1</v>
      </c>
      <c r="X35" s="11">
        <f t="shared" si="9"/>
        <v>0</v>
      </c>
      <c r="Y35" s="11">
        <f t="shared" si="9"/>
        <v>0</v>
      </c>
      <c r="Z35" s="11">
        <f t="shared" si="9"/>
        <v>0</v>
      </c>
      <c r="AA35" s="11">
        <f t="shared" si="9"/>
        <v>0</v>
      </c>
      <c r="AB35" s="11">
        <f t="shared" si="13"/>
        <v>0</v>
      </c>
      <c r="AC35" s="11">
        <f t="shared" si="13"/>
        <v>0</v>
      </c>
      <c r="AD35" s="11">
        <f t="shared" si="13"/>
        <v>0</v>
      </c>
      <c r="AE35" s="11">
        <f t="shared" si="13"/>
        <v>0</v>
      </c>
      <c r="AF35" s="11">
        <f t="shared" si="13"/>
        <v>0</v>
      </c>
      <c r="AG35" s="11">
        <f t="shared" si="13"/>
        <v>0</v>
      </c>
      <c r="AH35" s="11">
        <f t="shared" si="13"/>
        <v>0</v>
      </c>
      <c r="AI35" s="11">
        <f t="shared" si="13"/>
        <v>1</v>
      </c>
      <c r="AJ35" s="11">
        <f t="shared" si="13"/>
        <v>0</v>
      </c>
      <c r="AK35">
        <f t="shared" si="13"/>
        <v>1</v>
      </c>
      <c r="AL35">
        <f t="shared" si="13"/>
        <v>0</v>
      </c>
      <c r="AM35">
        <f t="shared" si="13"/>
        <v>0</v>
      </c>
      <c r="AN35">
        <f t="shared" si="13"/>
        <v>0</v>
      </c>
      <c r="AO35">
        <f t="shared" si="13"/>
        <v>0</v>
      </c>
      <c r="AP35">
        <f t="shared" si="13"/>
        <v>0</v>
      </c>
      <c r="AQ35">
        <f t="shared" si="13"/>
        <v>1</v>
      </c>
      <c r="AR35">
        <f t="shared" si="12"/>
        <v>0</v>
      </c>
      <c r="AS35">
        <f t="shared" si="12"/>
        <v>0</v>
      </c>
      <c r="AT35">
        <f t="shared" si="12"/>
        <v>0</v>
      </c>
      <c r="AU35">
        <f t="shared" si="12"/>
        <v>0</v>
      </c>
      <c r="AV35">
        <f t="shared" si="12"/>
        <v>0</v>
      </c>
      <c r="AW35">
        <f t="shared" si="12"/>
        <v>0</v>
      </c>
      <c r="AX35">
        <f t="shared" si="12"/>
        <v>0</v>
      </c>
      <c r="AY35">
        <f t="shared" si="10"/>
        <v>0</v>
      </c>
      <c r="AZ35">
        <f t="shared" si="10"/>
        <v>0</v>
      </c>
      <c r="BA35">
        <f t="shared" si="10"/>
        <v>0</v>
      </c>
      <c r="BB35">
        <f t="shared" si="10"/>
        <v>0</v>
      </c>
      <c r="BC35">
        <f t="shared" si="10"/>
        <v>0</v>
      </c>
      <c r="BD35">
        <f t="shared" si="10"/>
        <v>0</v>
      </c>
      <c r="BE35">
        <f t="shared" si="10"/>
        <v>0</v>
      </c>
      <c r="BF35">
        <f t="shared" si="10"/>
        <v>0</v>
      </c>
      <c r="BG35">
        <f t="shared" si="10"/>
        <v>0</v>
      </c>
      <c r="BH35">
        <f t="shared" si="10"/>
        <v>0</v>
      </c>
      <c r="BI35">
        <f t="shared" si="10"/>
        <v>0</v>
      </c>
      <c r="BJ35">
        <f t="shared" si="10"/>
        <v>0</v>
      </c>
      <c r="BK35">
        <f t="shared" si="10"/>
        <v>0</v>
      </c>
      <c r="BL35">
        <f t="shared" si="10"/>
        <v>0</v>
      </c>
      <c r="BM35">
        <f t="shared" si="10"/>
        <v>0</v>
      </c>
      <c r="BN35">
        <f t="shared" si="10"/>
        <v>0</v>
      </c>
      <c r="BO35">
        <f t="shared" si="7"/>
        <v>0</v>
      </c>
      <c r="BP35">
        <f t="shared" si="4"/>
        <v>0</v>
      </c>
      <c r="BQ35">
        <f t="shared" si="14"/>
        <v>0</v>
      </c>
      <c r="BR35">
        <f t="shared" si="14"/>
        <v>0</v>
      </c>
      <c r="BS35">
        <f t="shared" si="14"/>
        <v>1</v>
      </c>
      <c r="BT35">
        <f t="shared" si="14"/>
        <v>0</v>
      </c>
      <c r="BU35">
        <f t="shared" si="14"/>
        <v>0</v>
      </c>
      <c r="BV35">
        <f t="shared" si="14"/>
        <v>0</v>
      </c>
      <c r="BW35">
        <f t="shared" si="14"/>
        <v>0</v>
      </c>
      <c r="BX35">
        <f t="shared" si="14"/>
        <v>0</v>
      </c>
      <c r="BY35">
        <f t="shared" si="14"/>
        <v>0</v>
      </c>
      <c r="BZ35">
        <f t="shared" si="14"/>
        <v>0</v>
      </c>
      <c r="CA35">
        <f t="shared" si="14"/>
        <v>0</v>
      </c>
      <c r="CB35">
        <f t="shared" si="14"/>
        <v>0</v>
      </c>
      <c r="CC35">
        <f t="shared" si="14"/>
        <v>0</v>
      </c>
      <c r="CD35">
        <f t="shared" si="14"/>
        <v>0</v>
      </c>
      <c r="CE35">
        <f t="shared" si="14"/>
        <v>1</v>
      </c>
      <c r="CF35">
        <f t="shared" si="14"/>
        <v>0</v>
      </c>
      <c r="CH35" t="s">
        <v>106</v>
      </c>
      <c r="CJ35" t="s">
        <v>104</v>
      </c>
      <c r="CU35" t="s">
        <v>45</v>
      </c>
      <c r="DM35" t="s">
        <v>75</v>
      </c>
      <c r="DX35">
        <v>210</v>
      </c>
      <c r="EQ35">
        <v>105</v>
      </c>
      <c r="ER35" s="21" t="s">
        <v>218</v>
      </c>
      <c r="ES35">
        <v>357</v>
      </c>
      <c r="EX35">
        <v>55</v>
      </c>
      <c r="EZ35">
        <v>511</v>
      </c>
      <c r="FA35">
        <v>1</v>
      </c>
      <c r="FB35">
        <v>1</v>
      </c>
      <c r="FD35">
        <v>1</v>
      </c>
    </row>
    <row r="36" spans="1:161" x14ac:dyDescent="0.25">
      <c r="A36">
        <v>35</v>
      </c>
      <c r="B36">
        <f>A36*$B$2</f>
        <v>2800</v>
      </c>
      <c r="D36" s="11">
        <f t="shared" si="11"/>
        <v>1</v>
      </c>
      <c r="E36" s="11">
        <f t="shared" si="11"/>
        <v>1</v>
      </c>
      <c r="F36" s="11">
        <f t="shared" si="11"/>
        <v>0</v>
      </c>
      <c r="G36" s="11">
        <f t="shared" si="11"/>
        <v>1</v>
      </c>
      <c r="H36" s="11">
        <f t="shared" si="11"/>
        <v>1</v>
      </c>
      <c r="I36" s="11">
        <f t="shared" si="11"/>
        <v>0</v>
      </c>
      <c r="J36" s="11">
        <f t="shared" si="11"/>
        <v>1</v>
      </c>
      <c r="K36" s="11">
        <f t="shared" si="11"/>
        <v>1</v>
      </c>
      <c r="L36" s="11">
        <f t="shared" si="11"/>
        <v>0</v>
      </c>
      <c r="M36" s="11">
        <f t="shared" si="11"/>
        <v>1</v>
      </c>
      <c r="N36" s="11">
        <f t="shared" si="11"/>
        <v>0</v>
      </c>
      <c r="O36" s="11">
        <f t="shared" si="11"/>
        <v>0</v>
      </c>
      <c r="P36" s="11">
        <f t="shared" si="11"/>
        <v>0</v>
      </c>
      <c r="Q36" s="11">
        <f t="shared" si="11"/>
        <v>1</v>
      </c>
      <c r="R36" s="11">
        <f t="shared" si="11"/>
        <v>0</v>
      </c>
      <c r="S36" s="11">
        <f t="shared" si="11"/>
        <v>1</v>
      </c>
      <c r="T36" s="11">
        <f t="shared" si="9"/>
        <v>0</v>
      </c>
      <c r="U36" s="11">
        <f t="shared" si="9"/>
        <v>0</v>
      </c>
      <c r="V36" s="11">
        <f t="shared" si="9"/>
        <v>0</v>
      </c>
      <c r="W36" s="11">
        <f t="shared" si="9"/>
        <v>1</v>
      </c>
      <c r="X36" s="11">
        <f t="shared" si="9"/>
        <v>0</v>
      </c>
      <c r="Y36" s="11">
        <f t="shared" si="9"/>
        <v>0</v>
      </c>
      <c r="Z36" s="11">
        <f t="shared" si="9"/>
        <v>0</v>
      </c>
      <c r="AA36" s="11">
        <f t="shared" si="9"/>
        <v>0</v>
      </c>
      <c r="AB36" s="11">
        <f t="shared" si="13"/>
        <v>1</v>
      </c>
      <c r="AC36" s="11">
        <f t="shared" si="13"/>
        <v>0</v>
      </c>
      <c r="AD36" s="11">
        <f t="shared" si="13"/>
        <v>0</v>
      </c>
      <c r="AE36" s="11">
        <f t="shared" si="13"/>
        <v>1</v>
      </c>
      <c r="AF36" s="11">
        <f t="shared" si="13"/>
        <v>0</v>
      </c>
      <c r="AG36" s="11">
        <f t="shared" si="13"/>
        <v>0</v>
      </c>
      <c r="AH36" s="11">
        <f t="shared" si="13"/>
        <v>0</v>
      </c>
      <c r="AI36" s="11">
        <f t="shared" si="13"/>
        <v>0</v>
      </c>
      <c r="AJ36" s="11">
        <f t="shared" si="13"/>
        <v>0</v>
      </c>
      <c r="AK36" s="11">
        <f t="shared" si="13"/>
        <v>0</v>
      </c>
      <c r="AL36">
        <f t="shared" si="13"/>
        <v>1</v>
      </c>
      <c r="AM36">
        <f t="shared" si="13"/>
        <v>0</v>
      </c>
      <c r="AN36">
        <f t="shared" si="13"/>
        <v>0</v>
      </c>
      <c r="AO36">
        <f t="shared" si="13"/>
        <v>0</v>
      </c>
      <c r="AP36">
        <f t="shared" si="13"/>
        <v>0</v>
      </c>
      <c r="AQ36">
        <f t="shared" si="13"/>
        <v>1</v>
      </c>
      <c r="AR36">
        <f t="shared" si="12"/>
        <v>0</v>
      </c>
      <c r="AS36">
        <f t="shared" si="12"/>
        <v>0</v>
      </c>
      <c r="AT36">
        <f t="shared" si="12"/>
        <v>0</v>
      </c>
      <c r="AU36">
        <f t="shared" si="12"/>
        <v>0</v>
      </c>
      <c r="AV36">
        <f t="shared" si="12"/>
        <v>0</v>
      </c>
      <c r="AW36">
        <f t="shared" si="12"/>
        <v>0</v>
      </c>
      <c r="AX36">
        <f t="shared" si="12"/>
        <v>0</v>
      </c>
      <c r="AY36">
        <f t="shared" si="10"/>
        <v>0</v>
      </c>
      <c r="AZ36">
        <f t="shared" si="10"/>
        <v>0</v>
      </c>
      <c r="BA36">
        <f t="shared" si="10"/>
        <v>1</v>
      </c>
      <c r="BB36">
        <f t="shared" si="10"/>
        <v>0</v>
      </c>
      <c r="BC36">
        <f t="shared" si="10"/>
        <v>0</v>
      </c>
      <c r="BD36">
        <f t="shared" si="10"/>
        <v>0</v>
      </c>
      <c r="BE36">
        <f t="shared" si="10"/>
        <v>0</v>
      </c>
      <c r="BF36">
        <f t="shared" si="10"/>
        <v>0</v>
      </c>
      <c r="BG36">
        <f t="shared" si="10"/>
        <v>1</v>
      </c>
      <c r="BH36">
        <f t="shared" si="10"/>
        <v>0</v>
      </c>
      <c r="BI36">
        <f t="shared" si="10"/>
        <v>0</v>
      </c>
      <c r="BJ36">
        <f t="shared" si="10"/>
        <v>0</v>
      </c>
      <c r="BK36">
        <f t="shared" si="10"/>
        <v>0</v>
      </c>
      <c r="BL36">
        <f t="shared" si="10"/>
        <v>0</v>
      </c>
      <c r="BM36">
        <f t="shared" si="10"/>
        <v>0</v>
      </c>
      <c r="BN36">
        <f t="shared" si="10"/>
        <v>0</v>
      </c>
      <c r="BO36">
        <f t="shared" si="7"/>
        <v>0</v>
      </c>
      <c r="BP36">
        <f t="shared" si="4"/>
        <v>0</v>
      </c>
      <c r="BQ36">
        <f t="shared" si="14"/>
        <v>0</v>
      </c>
      <c r="BR36">
        <f t="shared" si="14"/>
        <v>0</v>
      </c>
      <c r="BS36">
        <f t="shared" si="14"/>
        <v>0</v>
      </c>
      <c r="BT36">
        <f t="shared" si="14"/>
        <v>0</v>
      </c>
      <c r="BU36">
        <f t="shared" si="14"/>
        <v>1</v>
      </c>
      <c r="BV36">
        <f t="shared" si="14"/>
        <v>0</v>
      </c>
      <c r="BW36">
        <f t="shared" si="14"/>
        <v>0</v>
      </c>
      <c r="BX36">
        <f t="shared" si="14"/>
        <v>0</v>
      </c>
      <c r="BY36">
        <f t="shared" si="14"/>
        <v>0</v>
      </c>
      <c r="BZ36">
        <f t="shared" si="14"/>
        <v>0</v>
      </c>
      <c r="CA36">
        <f t="shared" si="14"/>
        <v>0</v>
      </c>
      <c r="CB36">
        <f t="shared" si="14"/>
        <v>0</v>
      </c>
      <c r="CC36">
        <f t="shared" si="14"/>
        <v>0</v>
      </c>
      <c r="CD36">
        <f t="shared" si="14"/>
        <v>0</v>
      </c>
      <c r="CE36">
        <f t="shared" si="14"/>
        <v>1</v>
      </c>
      <c r="CF36">
        <f t="shared" si="14"/>
        <v>0</v>
      </c>
      <c r="CH36" t="s">
        <v>107</v>
      </c>
      <c r="CJ36" s="12" t="s">
        <v>108</v>
      </c>
      <c r="CK36" s="12"/>
      <c r="CY36" t="s">
        <v>62</v>
      </c>
      <c r="DC36" t="s">
        <v>51</v>
      </c>
      <c r="EQ36">
        <v>210</v>
      </c>
      <c r="ER36" s="22" t="s">
        <v>219</v>
      </c>
      <c r="ES36">
        <v>2357</v>
      </c>
      <c r="EX36">
        <v>77</v>
      </c>
      <c r="EZ36">
        <v>711</v>
      </c>
      <c r="FA36">
        <v>1</v>
      </c>
      <c r="FB36">
        <v>1</v>
      </c>
      <c r="FC36">
        <v>1</v>
      </c>
    </row>
    <row r="37" spans="1:161" x14ac:dyDescent="0.25">
      <c r="A37">
        <v>36</v>
      </c>
      <c r="B37">
        <f>A37*$B$2</f>
        <v>2880</v>
      </c>
      <c r="D37" s="11">
        <f t="shared" si="11"/>
        <v>1</v>
      </c>
      <c r="E37" s="11">
        <f t="shared" si="11"/>
        <v>1</v>
      </c>
      <c r="F37" s="11">
        <f t="shared" si="11"/>
        <v>1</v>
      </c>
      <c r="G37" s="11">
        <f t="shared" si="11"/>
        <v>1</v>
      </c>
      <c r="H37" s="11">
        <f t="shared" si="11"/>
        <v>1</v>
      </c>
      <c r="I37" s="11">
        <f t="shared" si="11"/>
        <v>1</v>
      </c>
      <c r="J37" s="11">
        <f t="shared" si="11"/>
        <v>0</v>
      </c>
      <c r="K37" s="11">
        <f t="shared" si="11"/>
        <v>1</v>
      </c>
      <c r="L37" s="11">
        <f t="shared" si="11"/>
        <v>1</v>
      </c>
      <c r="M37" s="11">
        <f t="shared" si="11"/>
        <v>1</v>
      </c>
      <c r="N37" s="11">
        <f t="shared" si="11"/>
        <v>0</v>
      </c>
      <c r="O37" s="11">
        <f t="shared" si="11"/>
        <v>1</v>
      </c>
      <c r="P37" s="11">
        <f t="shared" si="11"/>
        <v>0</v>
      </c>
      <c r="Q37" s="11">
        <f t="shared" si="11"/>
        <v>0</v>
      </c>
      <c r="R37" s="11">
        <f t="shared" si="11"/>
        <v>1</v>
      </c>
      <c r="S37" s="11">
        <f t="shared" si="11"/>
        <v>1</v>
      </c>
      <c r="T37" s="11">
        <f t="shared" si="9"/>
        <v>0</v>
      </c>
      <c r="U37" s="11">
        <f t="shared" si="9"/>
        <v>1</v>
      </c>
      <c r="V37" s="11">
        <f t="shared" si="9"/>
        <v>0</v>
      </c>
      <c r="W37" s="11">
        <f t="shared" si="9"/>
        <v>1</v>
      </c>
      <c r="X37" s="11">
        <f t="shared" si="9"/>
        <v>0</v>
      </c>
      <c r="Y37" s="11">
        <f t="shared" si="9"/>
        <v>0</v>
      </c>
      <c r="Z37" s="11">
        <f t="shared" si="9"/>
        <v>0</v>
      </c>
      <c r="AA37" s="11">
        <f t="shared" si="9"/>
        <v>1</v>
      </c>
      <c r="AB37" s="11">
        <f t="shared" si="13"/>
        <v>0</v>
      </c>
      <c r="AC37" s="11">
        <f t="shared" si="13"/>
        <v>0</v>
      </c>
      <c r="AD37" s="11">
        <f t="shared" si="13"/>
        <v>0</v>
      </c>
      <c r="AE37" s="11">
        <f t="shared" si="13"/>
        <v>0</v>
      </c>
      <c r="AF37" s="11">
        <f t="shared" si="13"/>
        <v>0</v>
      </c>
      <c r="AG37" s="11">
        <f t="shared" si="13"/>
        <v>1</v>
      </c>
      <c r="AH37" s="11">
        <f t="shared" si="13"/>
        <v>0</v>
      </c>
      <c r="AI37" s="11">
        <f t="shared" si="13"/>
        <v>1</v>
      </c>
      <c r="AJ37" s="11">
        <f t="shared" si="13"/>
        <v>0</v>
      </c>
      <c r="AK37" s="11">
        <f t="shared" si="13"/>
        <v>0</v>
      </c>
      <c r="AL37" s="11">
        <f t="shared" si="13"/>
        <v>0</v>
      </c>
      <c r="AM37">
        <f t="shared" si="13"/>
        <v>1</v>
      </c>
      <c r="AN37">
        <f t="shared" si="13"/>
        <v>0</v>
      </c>
      <c r="AO37">
        <f t="shared" si="13"/>
        <v>0</v>
      </c>
      <c r="AP37">
        <f t="shared" si="13"/>
        <v>0</v>
      </c>
      <c r="AQ37">
        <f t="shared" si="13"/>
        <v>1</v>
      </c>
      <c r="AR37">
        <f t="shared" si="12"/>
        <v>0</v>
      </c>
      <c r="AS37">
        <f t="shared" si="12"/>
        <v>0</v>
      </c>
      <c r="AT37">
        <f t="shared" si="12"/>
        <v>0</v>
      </c>
      <c r="AU37">
        <f t="shared" si="12"/>
        <v>0</v>
      </c>
      <c r="AV37">
        <f t="shared" si="12"/>
        <v>1</v>
      </c>
      <c r="AW37">
        <f t="shared" si="12"/>
        <v>0</v>
      </c>
      <c r="AX37">
        <f t="shared" si="12"/>
        <v>0</v>
      </c>
      <c r="AY37">
        <f t="shared" si="10"/>
        <v>1</v>
      </c>
      <c r="AZ37">
        <f t="shared" si="10"/>
        <v>0</v>
      </c>
      <c r="BA37">
        <f t="shared" si="10"/>
        <v>0</v>
      </c>
      <c r="BB37">
        <f t="shared" si="10"/>
        <v>0</v>
      </c>
      <c r="BC37">
        <f t="shared" si="10"/>
        <v>0</v>
      </c>
      <c r="BD37">
        <f t="shared" si="10"/>
        <v>0</v>
      </c>
      <c r="BE37">
        <f t="shared" si="10"/>
        <v>0</v>
      </c>
      <c r="BF37">
        <f t="shared" si="10"/>
        <v>0</v>
      </c>
      <c r="BG37">
        <f t="shared" si="10"/>
        <v>0</v>
      </c>
      <c r="BH37">
        <f t="shared" si="10"/>
        <v>0</v>
      </c>
      <c r="BI37">
        <f t="shared" si="10"/>
        <v>0</v>
      </c>
      <c r="BJ37">
        <f t="shared" si="10"/>
        <v>0</v>
      </c>
      <c r="BK37">
        <f t="shared" si="10"/>
        <v>1</v>
      </c>
      <c r="BL37">
        <f t="shared" si="10"/>
        <v>0</v>
      </c>
      <c r="BM37">
        <f t="shared" si="10"/>
        <v>0</v>
      </c>
      <c r="BN37">
        <f t="shared" si="10"/>
        <v>0</v>
      </c>
      <c r="BO37">
        <f t="shared" si="7"/>
        <v>1</v>
      </c>
      <c r="BP37">
        <f t="shared" si="4"/>
        <v>0</v>
      </c>
      <c r="BQ37">
        <f t="shared" si="14"/>
        <v>0</v>
      </c>
      <c r="BR37">
        <f t="shared" si="14"/>
        <v>0</v>
      </c>
      <c r="BS37">
        <f t="shared" si="14"/>
        <v>0</v>
      </c>
      <c r="BT37">
        <f t="shared" si="14"/>
        <v>0</v>
      </c>
      <c r="BU37">
        <f t="shared" si="14"/>
        <v>0</v>
      </c>
      <c r="BV37">
        <f t="shared" si="14"/>
        <v>0</v>
      </c>
      <c r="BW37">
        <f t="shared" si="14"/>
        <v>1</v>
      </c>
      <c r="BX37">
        <f t="shared" si="14"/>
        <v>0</v>
      </c>
      <c r="BY37">
        <f t="shared" si="14"/>
        <v>0</v>
      </c>
      <c r="BZ37">
        <f t="shared" si="14"/>
        <v>0</v>
      </c>
      <c r="CA37">
        <f t="shared" si="14"/>
        <v>0</v>
      </c>
      <c r="CB37">
        <f t="shared" si="14"/>
        <v>0</v>
      </c>
      <c r="CC37">
        <f t="shared" si="14"/>
        <v>0</v>
      </c>
      <c r="CD37">
        <f t="shared" si="14"/>
        <v>0</v>
      </c>
      <c r="CE37">
        <f t="shared" si="14"/>
        <v>1</v>
      </c>
      <c r="CF37">
        <f t="shared" si="14"/>
        <v>0</v>
      </c>
      <c r="CH37" t="s">
        <v>109</v>
      </c>
      <c r="CJ37" t="s">
        <v>110</v>
      </c>
      <c r="CL37" t="s">
        <v>111</v>
      </c>
      <c r="CN37" s="12" t="s">
        <v>112</v>
      </c>
      <c r="CO37" s="12"/>
      <c r="CP37" t="s">
        <v>113</v>
      </c>
      <c r="CU37" t="s">
        <v>45</v>
      </c>
      <c r="CW37" t="s">
        <v>46</v>
      </c>
      <c r="DA37" t="s">
        <v>47</v>
      </c>
      <c r="DE37" t="s">
        <v>63</v>
      </c>
      <c r="DG37" t="s">
        <v>64</v>
      </c>
      <c r="ER37" s="21" t="s">
        <v>205</v>
      </c>
      <c r="EX37">
        <v>30</v>
      </c>
      <c r="EZ37">
        <v>235</v>
      </c>
      <c r="FD37">
        <v>1</v>
      </c>
      <c r="FE37">
        <v>1</v>
      </c>
    </row>
    <row r="38" spans="1:161" x14ac:dyDescent="0.25">
      <c r="A38">
        <v>37</v>
      </c>
      <c r="B38">
        <f>A38*$B$2</f>
        <v>2960</v>
      </c>
      <c r="D38" s="11">
        <f t="shared" si="11"/>
        <v>1</v>
      </c>
      <c r="E38" s="11">
        <f t="shared" si="11"/>
        <v>1</v>
      </c>
      <c r="F38" s="11">
        <f t="shared" si="11"/>
        <v>0</v>
      </c>
      <c r="G38" s="11">
        <f t="shared" si="11"/>
        <v>1</v>
      </c>
      <c r="H38" s="11">
        <f t="shared" si="11"/>
        <v>1</v>
      </c>
      <c r="I38" s="11">
        <f t="shared" si="11"/>
        <v>0</v>
      </c>
      <c r="J38" s="11">
        <f t="shared" si="11"/>
        <v>0</v>
      </c>
      <c r="K38" s="11">
        <f t="shared" si="11"/>
        <v>1</v>
      </c>
      <c r="L38" s="11">
        <f t="shared" si="11"/>
        <v>0</v>
      </c>
      <c r="M38" s="11">
        <f t="shared" si="11"/>
        <v>1</v>
      </c>
      <c r="N38" s="11">
        <f t="shared" si="11"/>
        <v>0</v>
      </c>
      <c r="O38" s="11">
        <f t="shared" si="11"/>
        <v>0</v>
      </c>
      <c r="P38" s="11">
        <f t="shared" si="11"/>
        <v>0</v>
      </c>
      <c r="Q38" s="11">
        <f t="shared" si="11"/>
        <v>0</v>
      </c>
      <c r="R38" s="11">
        <f t="shared" si="11"/>
        <v>0</v>
      </c>
      <c r="S38" s="11">
        <f t="shared" si="11"/>
        <v>1</v>
      </c>
      <c r="T38" s="11">
        <f t="shared" si="9"/>
        <v>0</v>
      </c>
      <c r="U38" s="11">
        <f t="shared" si="9"/>
        <v>0</v>
      </c>
      <c r="V38" s="11">
        <f t="shared" si="9"/>
        <v>0</v>
      </c>
      <c r="W38" s="11">
        <f t="shared" si="9"/>
        <v>1</v>
      </c>
      <c r="X38" s="11">
        <f t="shared" si="9"/>
        <v>0</v>
      </c>
      <c r="Y38" s="11">
        <f t="shared" si="9"/>
        <v>0</v>
      </c>
      <c r="Z38" s="11">
        <f t="shared" si="9"/>
        <v>0</v>
      </c>
      <c r="AA38" s="11">
        <f t="shared" si="9"/>
        <v>0</v>
      </c>
      <c r="AB38" s="11">
        <f t="shared" si="13"/>
        <v>0</v>
      </c>
      <c r="AC38" s="11">
        <f t="shared" si="13"/>
        <v>0</v>
      </c>
      <c r="AD38" s="11">
        <f t="shared" si="13"/>
        <v>0</v>
      </c>
      <c r="AE38" s="11">
        <f t="shared" si="13"/>
        <v>0</v>
      </c>
      <c r="AF38" s="11">
        <f t="shared" si="13"/>
        <v>0</v>
      </c>
      <c r="AG38" s="11">
        <f t="shared" si="13"/>
        <v>0</v>
      </c>
      <c r="AH38" s="11">
        <f t="shared" si="13"/>
        <v>0</v>
      </c>
      <c r="AI38" s="11">
        <f t="shared" si="13"/>
        <v>0</v>
      </c>
      <c r="AJ38" s="11">
        <f t="shared" si="13"/>
        <v>0</v>
      </c>
      <c r="AK38" s="11">
        <f t="shared" si="13"/>
        <v>0</v>
      </c>
      <c r="AL38" s="11">
        <f t="shared" si="13"/>
        <v>0</v>
      </c>
      <c r="AM38" s="11">
        <f t="shared" si="13"/>
        <v>0</v>
      </c>
      <c r="AN38">
        <f t="shared" si="13"/>
        <v>1</v>
      </c>
      <c r="AO38">
        <f t="shared" si="13"/>
        <v>0</v>
      </c>
      <c r="AP38">
        <f t="shared" si="13"/>
        <v>0</v>
      </c>
      <c r="AQ38">
        <f t="shared" si="13"/>
        <v>1</v>
      </c>
      <c r="AR38">
        <f t="shared" si="12"/>
        <v>0</v>
      </c>
      <c r="AS38">
        <f t="shared" si="12"/>
        <v>0</v>
      </c>
      <c r="AT38">
        <f t="shared" si="12"/>
        <v>0</v>
      </c>
      <c r="AU38">
        <f t="shared" si="12"/>
        <v>0</v>
      </c>
      <c r="AV38">
        <f t="shared" si="12"/>
        <v>0</v>
      </c>
      <c r="AW38">
        <f t="shared" si="12"/>
        <v>0</v>
      </c>
      <c r="AX38">
        <f t="shared" si="12"/>
        <v>0</v>
      </c>
      <c r="AY38">
        <f t="shared" si="10"/>
        <v>0</v>
      </c>
      <c r="AZ38">
        <f t="shared" si="10"/>
        <v>0</v>
      </c>
      <c r="BA38">
        <f t="shared" si="10"/>
        <v>0</v>
      </c>
      <c r="BB38">
        <f t="shared" si="10"/>
        <v>0</v>
      </c>
      <c r="BC38">
        <f t="shared" si="10"/>
        <v>0</v>
      </c>
      <c r="BD38">
        <f t="shared" si="10"/>
        <v>0</v>
      </c>
      <c r="BE38">
        <f t="shared" si="10"/>
        <v>0</v>
      </c>
      <c r="BF38">
        <f t="shared" si="10"/>
        <v>0</v>
      </c>
      <c r="BG38">
        <f t="shared" si="10"/>
        <v>0</v>
      </c>
      <c r="BH38">
        <f t="shared" si="10"/>
        <v>0</v>
      </c>
      <c r="BI38">
        <f t="shared" si="10"/>
        <v>0</v>
      </c>
      <c r="BJ38">
        <f t="shared" si="10"/>
        <v>0</v>
      </c>
      <c r="BK38">
        <f t="shared" si="10"/>
        <v>0</v>
      </c>
      <c r="BL38">
        <f t="shared" si="10"/>
        <v>0</v>
      </c>
      <c r="BM38">
        <f t="shared" si="10"/>
        <v>0</v>
      </c>
      <c r="BN38">
        <f t="shared" si="10"/>
        <v>0</v>
      </c>
      <c r="BO38">
        <f t="shared" si="7"/>
        <v>0</v>
      </c>
      <c r="BP38">
        <f t="shared" si="4"/>
        <v>0</v>
      </c>
      <c r="BQ38">
        <f t="shared" si="14"/>
        <v>0</v>
      </c>
      <c r="BR38">
        <f t="shared" si="14"/>
        <v>0</v>
      </c>
      <c r="BS38">
        <f t="shared" si="14"/>
        <v>0</v>
      </c>
      <c r="BT38">
        <f t="shared" si="14"/>
        <v>0</v>
      </c>
      <c r="BU38">
        <f t="shared" si="14"/>
        <v>0</v>
      </c>
      <c r="BV38">
        <f t="shared" si="14"/>
        <v>0</v>
      </c>
      <c r="BW38">
        <f t="shared" si="14"/>
        <v>0</v>
      </c>
      <c r="BX38">
        <f t="shared" si="14"/>
        <v>0</v>
      </c>
      <c r="BY38">
        <f t="shared" si="14"/>
        <v>1</v>
      </c>
      <c r="BZ38">
        <f t="shared" si="14"/>
        <v>0</v>
      </c>
      <c r="CA38">
        <f t="shared" si="14"/>
        <v>0</v>
      </c>
      <c r="CB38">
        <f t="shared" si="14"/>
        <v>0</v>
      </c>
      <c r="CC38">
        <f t="shared" si="14"/>
        <v>0</v>
      </c>
      <c r="CD38">
        <f t="shared" si="14"/>
        <v>0</v>
      </c>
      <c r="CE38">
        <f t="shared" si="14"/>
        <v>1</v>
      </c>
      <c r="CF38">
        <f t="shared" si="14"/>
        <v>0</v>
      </c>
      <c r="ER38" s="21" t="s">
        <v>51</v>
      </c>
      <c r="EX38">
        <v>42</v>
      </c>
      <c r="EZ38">
        <v>237</v>
      </c>
      <c r="FC38">
        <v>1</v>
      </c>
      <c r="FE38">
        <v>1</v>
      </c>
    </row>
    <row r="39" spans="1:161" x14ac:dyDescent="0.25">
      <c r="A39">
        <v>38</v>
      </c>
      <c r="B39">
        <f>A39*$B$2</f>
        <v>3040</v>
      </c>
      <c r="D39" s="11">
        <f t="shared" si="11"/>
        <v>1</v>
      </c>
      <c r="E39" s="11">
        <f t="shared" si="11"/>
        <v>1</v>
      </c>
      <c r="F39" s="11">
        <f t="shared" si="11"/>
        <v>0</v>
      </c>
      <c r="G39" s="11">
        <f t="shared" si="11"/>
        <v>1</v>
      </c>
      <c r="H39" s="11">
        <f t="shared" si="11"/>
        <v>1</v>
      </c>
      <c r="I39" s="11">
        <f t="shared" si="11"/>
        <v>0</v>
      </c>
      <c r="J39" s="11">
        <f t="shared" si="11"/>
        <v>0</v>
      </c>
      <c r="K39" s="11">
        <f t="shared" si="11"/>
        <v>1</v>
      </c>
      <c r="L39" s="11">
        <f t="shared" si="11"/>
        <v>0</v>
      </c>
      <c r="M39" s="11">
        <f t="shared" si="11"/>
        <v>1</v>
      </c>
      <c r="N39" s="11">
        <f t="shared" si="11"/>
        <v>0</v>
      </c>
      <c r="O39" s="11">
        <f t="shared" si="11"/>
        <v>0</v>
      </c>
      <c r="P39" s="11">
        <f t="shared" si="11"/>
        <v>0</v>
      </c>
      <c r="Q39" s="11">
        <f t="shared" si="11"/>
        <v>0</v>
      </c>
      <c r="R39" s="11">
        <f t="shared" si="11"/>
        <v>0</v>
      </c>
      <c r="S39" s="11">
        <f t="shared" si="11"/>
        <v>1</v>
      </c>
      <c r="T39" s="11">
        <f t="shared" si="9"/>
        <v>0</v>
      </c>
      <c r="U39" s="11">
        <f t="shared" si="9"/>
        <v>0</v>
      </c>
      <c r="V39" s="11">
        <f t="shared" si="9"/>
        <v>1</v>
      </c>
      <c r="W39" s="11">
        <f t="shared" si="9"/>
        <v>1</v>
      </c>
      <c r="X39" s="11">
        <f t="shared" si="9"/>
        <v>0</v>
      </c>
      <c r="Y39" s="11">
        <f t="shared" si="9"/>
        <v>0</v>
      </c>
      <c r="Z39" s="11">
        <f t="shared" si="9"/>
        <v>0</v>
      </c>
      <c r="AA39" s="11">
        <f t="shared" si="9"/>
        <v>0</v>
      </c>
      <c r="AB39" s="11">
        <f t="shared" si="13"/>
        <v>0</v>
      </c>
      <c r="AC39" s="11">
        <f t="shared" si="13"/>
        <v>0</v>
      </c>
      <c r="AD39" s="11">
        <f t="shared" si="13"/>
        <v>0</v>
      </c>
      <c r="AE39" s="11">
        <f t="shared" si="13"/>
        <v>0</v>
      </c>
      <c r="AF39" s="11">
        <f t="shared" si="13"/>
        <v>0</v>
      </c>
      <c r="AG39" s="11">
        <f t="shared" si="13"/>
        <v>0</v>
      </c>
      <c r="AH39" s="11">
        <f t="shared" si="13"/>
        <v>0</v>
      </c>
      <c r="AI39" s="11">
        <f t="shared" si="13"/>
        <v>1</v>
      </c>
      <c r="AJ39" s="11">
        <f t="shared" si="13"/>
        <v>0</v>
      </c>
      <c r="AK39" s="11">
        <f t="shared" si="13"/>
        <v>0</v>
      </c>
      <c r="AL39" s="11">
        <f t="shared" si="13"/>
        <v>0</v>
      </c>
      <c r="AM39" s="11">
        <f t="shared" si="13"/>
        <v>0</v>
      </c>
      <c r="AN39" s="11">
        <f t="shared" si="13"/>
        <v>0</v>
      </c>
      <c r="AO39">
        <f t="shared" si="13"/>
        <v>1</v>
      </c>
      <c r="AP39">
        <f t="shared" si="13"/>
        <v>0</v>
      </c>
      <c r="AQ39">
        <f t="shared" si="13"/>
        <v>1</v>
      </c>
      <c r="AR39">
        <f t="shared" si="12"/>
        <v>0</v>
      </c>
      <c r="AS39">
        <f t="shared" si="12"/>
        <v>0</v>
      </c>
      <c r="AT39">
        <f t="shared" si="12"/>
        <v>0</v>
      </c>
      <c r="AU39">
        <f t="shared" si="12"/>
        <v>0</v>
      </c>
      <c r="AV39">
        <f t="shared" si="12"/>
        <v>0</v>
      </c>
      <c r="AW39">
        <f t="shared" si="12"/>
        <v>0</v>
      </c>
      <c r="AX39">
        <f t="shared" si="12"/>
        <v>0</v>
      </c>
      <c r="AY39">
        <f t="shared" si="10"/>
        <v>0</v>
      </c>
      <c r="AZ39">
        <f t="shared" si="10"/>
        <v>0</v>
      </c>
      <c r="BA39">
        <f t="shared" si="10"/>
        <v>0</v>
      </c>
      <c r="BB39">
        <f t="shared" si="10"/>
        <v>0</v>
      </c>
      <c r="BC39">
        <f t="shared" si="10"/>
        <v>0</v>
      </c>
      <c r="BD39">
        <f t="shared" si="10"/>
        <v>0</v>
      </c>
      <c r="BE39">
        <f t="shared" si="10"/>
        <v>0</v>
      </c>
      <c r="BF39">
        <f t="shared" si="10"/>
        <v>0</v>
      </c>
      <c r="BG39">
        <f t="shared" si="10"/>
        <v>0</v>
      </c>
      <c r="BH39">
        <f t="shared" si="10"/>
        <v>0</v>
      </c>
      <c r="BI39">
        <f t="shared" si="10"/>
        <v>0</v>
      </c>
      <c r="BJ39">
        <f t="shared" si="10"/>
        <v>0</v>
      </c>
      <c r="BK39">
        <f t="shared" si="10"/>
        <v>0</v>
      </c>
      <c r="BL39">
        <f t="shared" si="10"/>
        <v>0</v>
      </c>
      <c r="BM39">
        <f t="shared" si="10"/>
        <v>0</v>
      </c>
      <c r="BN39">
        <f t="shared" si="10"/>
        <v>0</v>
      </c>
      <c r="BO39">
        <f t="shared" si="7"/>
        <v>0</v>
      </c>
      <c r="BP39">
        <f t="shared" si="4"/>
        <v>0</v>
      </c>
      <c r="BQ39">
        <f t="shared" si="14"/>
        <v>0</v>
      </c>
      <c r="BR39">
        <f t="shared" si="14"/>
        <v>0</v>
      </c>
      <c r="BS39">
        <f t="shared" si="14"/>
        <v>0</v>
      </c>
      <c r="BT39">
        <f t="shared" si="14"/>
        <v>0</v>
      </c>
      <c r="BU39">
        <f t="shared" si="14"/>
        <v>0</v>
      </c>
      <c r="BV39">
        <f t="shared" si="14"/>
        <v>0</v>
      </c>
      <c r="BW39">
        <f t="shared" si="14"/>
        <v>0</v>
      </c>
      <c r="BX39">
        <f t="shared" si="14"/>
        <v>0</v>
      </c>
      <c r="BY39">
        <f t="shared" si="14"/>
        <v>0</v>
      </c>
      <c r="BZ39">
        <f t="shared" si="14"/>
        <v>0</v>
      </c>
      <c r="CA39">
        <f t="shared" si="14"/>
        <v>1</v>
      </c>
      <c r="CB39">
        <f t="shared" si="14"/>
        <v>0</v>
      </c>
      <c r="CC39">
        <f t="shared" si="14"/>
        <v>0</v>
      </c>
      <c r="CD39">
        <f t="shared" si="14"/>
        <v>0</v>
      </c>
      <c r="CE39">
        <f t="shared" si="14"/>
        <v>1</v>
      </c>
      <c r="CF39">
        <f t="shared" si="14"/>
        <v>0</v>
      </c>
      <c r="CH39" t="s">
        <v>114</v>
      </c>
      <c r="CU39" t="s">
        <v>45</v>
      </c>
      <c r="ER39" s="21" t="s">
        <v>206</v>
      </c>
      <c r="EX39">
        <v>66</v>
      </c>
      <c r="EZ39">
        <v>2311</v>
      </c>
      <c r="FC39">
        <v>1</v>
      </c>
      <c r="FD39">
        <v>1</v>
      </c>
    </row>
    <row r="40" spans="1:161" x14ac:dyDescent="0.25">
      <c r="A40">
        <v>39</v>
      </c>
      <c r="B40">
        <f>A40*$B$2</f>
        <v>3120</v>
      </c>
      <c r="D40" s="11">
        <f t="shared" si="11"/>
        <v>1</v>
      </c>
      <c r="E40" s="11">
        <f t="shared" si="11"/>
        <v>1</v>
      </c>
      <c r="F40" s="11">
        <f t="shared" si="11"/>
        <v>1</v>
      </c>
      <c r="G40" s="11">
        <f t="shared" si="11"/>
        <v>1</v>
      </c>
      <c r="H40" s="11">
        <f t="shared" si="11"/>
        <v>1</v>
      </c>
      <c r="I40" s="11">
        <f t="shared" si="11"/>
        <v>1</v>
      </c>
      <c r="J40" s="11">
        <f t="shared" si="11"/>
        <v>0</v>
      </c>
      <c r="K40" s="11">
        <f t="shared" si="11"/>
        <v>1</v>
      </c>
      <c r="L40" s="11">
        <f t="shared" si="11"/>
        <v>0</v>
      </c>
      <c r="M40" s="11">
        <f t="shared" si="11"/>
        <v>1</v>
      </c>
      <c r="N40" s="11">
        <f t="shared" si="11"/>
        <v>0</v>
      </c>
      <c r="O40" s="11">
        <f t="shared" si="11"/>
        <v>1</v>
      </c>
      <c r="P40" s="11">
        <f t="shared" si="11"/>
        <v>1</v>
      </c>
      <c r="Q40" s="11">
        <f t="shared" si="11"/>
        <v>0</v>
      </c>
      <c r="R40" s="11">
        <f t="shared" si="11"/>
        <v>1</v>
      </c>
      <c r="S40" s="11">
        <f t="shared" si="11"/>
        <v>1</v>
      </c>
      <c r="T40" s="11">
        <f t="shared" si="9"/>
        <v>0</v>
      </c>
      <c r="U40" s="11">
        <f t="shared" si="9"/>
        <v>0</v>
      </c>
      <c r="V40" s="11">
        <f t="shared" si="9"/>
        <v>0</v>
      </c>
      <c r="W40" s="11">
        <f t="shared" si="9"/>
        <v>1</v>
      </c>
      <c r="X40" s="11">
        <f t="shared" si="9"/>
        <v>0</v>
      </c>
      <c r="Y40" s="11">
        <f t="shared" si="9"/>
        <v>0</v>
      </c>
      <c r="Z40" s="11">
        <f t="shared" si="9"/>
        <v>0</v>
      </c>
      <c r="AA40" s="11">
        <f t="shared" si="9"/>
        <v>1</v>
      </c>
      <c r="AB40" s="11">
        <f t="shared" si="13"/>
        <v>0</v>
      </c>
      <c r="AC40" s="11">
        <f t="shared" si="13"/>
        <v>1</v>
      </c>
      <c r="AD40" s="11">
        <f t="shared" si="13"/>
        <v>0</v>
      </c>
      <c r="AE40" s="11">
        <f t="shared" si="13"/>
        <v>0</v>
      </c>
      <c r="AF40" s="11">
        <f t="shared" si="13"/>
        <v>0</v>
      </c>
      <c r="AG40" s="11">
        <f t="shared" si="13"/>
        <v>1</v>
      </c>
      <c r="AH40" s="11">
        <f t="shared" si="13"/>
        <v>0</v>
      </c>
      <c r="AI40" s="11">
        <f t="shared" si="13"/>
        <v>0</v>
      </c>
      <c r="AJ40" s="11">
        <f t="shared" si="13"/>
        <v>0</v>
      </c>
      <c r="AK40" s="11">
        <f t="shared" si="13"/>
        <v>0</v>
      </c>
      <c r="AL40" s="11">
        <f t="shared" si="13"/>
        <v>0</v>
      </c>
      <c r="AM40" s="11">
        <f t="shared" si="13"/>
        <v>0</v>
      </c>
      <c r="AN40" s="11">
        <f t="shared" si="13"/>
        <v>0</v>
      </c>
      <c r="AO40" s="11">
        <f t="shared" si="13"/>
        <v>0</v>
      </c>
      <c r="AP40">
        <f t="shared" si="13"/>
        <v>1</v>
      </c>
      <c r="AQ40">
        <f t="shared" si="13"/>
        <v>1</v>
      </c>
      <c r="AR40">
        <f t="shared" si="12"/>
        <v>0</v>
      </c>
      <c r="AS40">
        <f t="shared" si="12"/>
        <v>0</v>
      </c>
      <c r="AT40">
        <f t="shared" si="12"/>
        <v>0</v>
      </c>
      <c r="AU40">
        <f t="shared" si="12"/>
        <v>0</v>
      </c>
      <c r="AV40">
        <f t="shared" si="12"/>
        <v>0</v>
      </c>
      <c r="AW40">
        <f t="shared" si="12"/>
        <v>0</v>
      </c>
      <c r="AX40">
        <f t="shared" si="12"/>
        <v>0</v>
      </c>
      <c r="AY40">
        <f t="shared" si="10"/>
        <v>1</v>
      </c>
      <c r="AZ40">
        <f t="shared" si="10"/>
        <v>0</v>
      </c>
      <c r="BA40">
        <f t="shared" si="10"/>
        <v>0</v>
      </c>
      <c r="BB40">
        <f t="shared" si="10"/>
        <v>0</v>
      </c>
      <c r="BC40">
        <f t="shared" si="10"/>
        <v>1</v>
      </c>
      <c r="BD40">
        <f t="shared" si="10"/>
        <v>0</v>
      </c>
      <c r="BE40">
        <f t="shared" si="10"/>
        <v>0</v>
      </c>
      <c r="BF40">
        <f t="shared" si="10"/>
        <v>0</v>
      </c>
      <c r="BG40">
        <f t="shared" si="10"/>
        <v>0</v>
      </c>
      <c r="BH40">
        <f t="shared" si="10"/>
        <v>0</v>
      </c>
      <c r="BI40">
        <f t="shared" si="10"/>
        <v>0</v>
      </c>
      <c r="BJ40">
        <f t="shared" si="10"/>
        <v>0</v>
      </c>
      <c r="BK40">
        <f t="shared" si="10"/>
        <v>1</v>
      </c>
      <c r="BL40">
        <f t="shared" si="10"/>
        <v>0</v>
      </c>
      <c r="BM40">
        <f t="shared" si="10"/>
        <v>0</v>
      </c>
      <c r="BN40">
        <f t="shared" si="10"/>
        <v>0</v>
      </c>
      <c r="BO40">
        <f t="shared" si="7"/>
        <v>0</v>
      </c>
      <c r="BP40">
        <f t="shared" si="4"/>
        <v>1</v>
      </c>
      <c r="BQ40">
        <f t="shared" si="14"/>
        <v>0</v>
      </c>
      <c r="BR40">
        <f t="shared" si="14"/>
        <v>0</v>
      </c>
      <c r="BS40">
        <f t="shared" si="14"/>
        <v>0</v>
      </c>
      <c r="BT40">
        <f t="shared" si="14"/>
        <v>0</v>
      </c>
      <c r="BU40">
        <f t="shared" si="14"/>
        <v>0</v>
      </c>
      <c r="BV40">
        <f t="shared" si="14"/>
        <v>0</v>
      </c>
      <c r="BW40">
        <f t="shared" si="14"/>
        <v>0</v>
      </c>
      <c r="BX40">
        <f t="shared" si="14"/>
        <v>0</v>
      </c>
      <c r="BY40">
        <f t="shared" si="14"/>
        <v>0</v>
      </c>
      <c r="BZ40">
        <f t="shared" si="14"/>
        <v>0</v>
      </c>
      <c r="CA40">
        <f t="shared" si="14"/>
        <v>0</v>
      </c>
      <c r="CB40">
        <f t="shared" si="14"/>
        <v>0</v>
      </c>
      <c r="CC40">
        <f t="shared" si="14"/>
        <v>1</v>
      </c>
      <c r="CD40">
        <f t="shared" si="14"/>
        <v>0</v>
      </c>
      <c r="CE40">
        <f t="shared" si="14"/>
        <v>1</v>
      </c>
      <c r="CF40">
        <f t="shared" si="14"/>
        <v>0</v>
      </c>
      <c r="CH40" t="s">
        <v>115</v>
      </c>
      <c r="CJ40" s="12" t="s">
        <v>116</v>
      </c>
      <c r="CK40" s="12"/>
      <c r="CW40" t="s">
        <v>46</v>
      </c>
      <c r="DK40" t="s">
        <v>69</v>
      </c>
      <c r="ER40" s="21" t="s">
        <v>220</v>
      </c>
      <c r="ES40">
        <v>35</v>
      </c>
      <c r="EX40">
        <v>70</v>
      </c>
      <c r="EZ40">
        <v>257</v>
      </c>
      <c r="FB40">
        <v>1</v>
      </c>
      <c r="FE40">
        <v>1</v>
      </c>
    </row>
    <row r="41" spans="1:161" x14ac:dyDescent="0.25">
      <c r="A41">
        <v>40</v>
      </c>
      <c r="B41">
        <f>A41*$B$2</f>
        <v>3200</v>
      </c>
      <c r="D41" s="11">
        <f t="shared" si="11"/>
        <v>1</v>
      </c>
      <c r="E41" s="11">
        <f t="shared" si="11"/>
        <v>1</v>
      </c>
      <c r="F41" s="11">
        <f t="shared" si="11"/>
        <v>0</v>
      </c>
      <c r="G41" s="11">
        <f t="shared" si="11"/>
        <v>1</v>
      </c>
      <c r="H41" s="11">
        <f t="shared" si="11"/>
        <v>1</v>
      </c>
      <c r="I41" s="11">
        <f t="shared" si="11"/>
        <v>0</v>
      </c>
      <c r="J41" s="11">
        <f t="shared" si="11"/>
        <v>0</v>
      </c>
      <c r="K41" s="11">
        <f t="shared" si="11"/>
        <v>1</v>
      </c>
      <c r="L41" s="11">
        <f t="shared" si="11"/>
        <v>0</v>
      </c>
      <c r="M41" s="11">
        <f t="shared" si="11"/>
        <v>1</v>
      </c>
      <c r="N41" s="11">
        <f t="shared" si="11"/>
        <v>0</v>
      </c>
      <c r="O41" s="11">
        <f t="shared" si="11"/>
        <v>0</v>
      </c>
      <c r="P41" s="11">
        <f t="shared" si="11"/>
        <v>0</v>
      </c>
      <c r="Q41" s="11">
        <f t="shared" si="11"/>
        <v>0</v>
      </c>
      <c r="R41" s="11">
        <f t="shared" si="11"/>
        <v>0</v>
      </c>
      <c r="S41" s="11">
        <f t="shared" si="11"/>
        <v>1</v>
      </c>
      <c r="T41" s="11">
        <f t="shared" si="9"/>
        <v>0</v>
      </c>
      <c r="U41" s="11">
        <f t="shared" si="9"/>
        <v>0</v>
      </c>
      <c r="V41" s="11">
        <f t="shared" si="9"/>
        <v>0</v>
      </c>
      <c r="W41" s="11">
        <f t="shared" si="9"/>
        <v>1</v>
      </c>
      <c r="X41" s="11">
        <f t="shared" si="9"/>
        <v>0</v>
      </c>
      <c r="Y41" s="11">
        <f t="shared" si="9"/>
        <v>0</v>
      </c>
      <c r="Z41" s="11">
        <f t="shared" si="9"/>
        <v>0</v>
      </c>
      <c r="AA41" s="11">
        <f t="shared" si="9"/>
        <v>0</v>
      </c>
      <c r="AB41" s="11">
        <f t="shared" si="13"/>
        <v>1</v>
      </c>
      <c r="AC41" s="11">
        <f t="shared" si="13"/>
        <v>0</v>
      </c>
      <c r="AD41" s="11">
        <f t="shared" si="13"/>
        <v>0</v>
      </c>
      <c r="AE41" s="11">
        <f t="shared" si="13"/>
        <v>0</v>
      </c>
      <c r="AF41" s="11">
        <f t="shared" si="13"/>
        <v>0</v>
      </c>
      <c r="AG41" s="11">
        <f t="shared" si="13"/>
        <v>0</v>
      </c>
      <c r="AH41" s="11">
        <f t="shared" si="13"/>
        <v>0</v>
      </c>
      <c r="AI41" s="11">
        <f t="shared" si="13"/>
        <v>1</v>
      </c>
      <c r="AJ41" s="11">
        <f t="shared" si="13"/>
        <v>0</v>
      </c>
      <c r="AK41" s="11">
        <f t="shared" si="13"/>
        <v>0</v>
      </c>
      <c r="AL41" s="11">
        <f t="shared" si="13"/>
        <v>0</v>
      </c>
      <c r="AM41" s="11">
        <f t="shared" si="13"/>
        <v>0</v>
      </c>
      <c r="AN41" s="11">
        <f t="shared" si="13"/>
        <v>0</v>
      </c>
      <c r="AO41" s="11">
        <f t="shared" si="13"/>
        <v>0</v>
      </c>
      <c r="AP41" s="11">
        <f t="shared" si="13"/>
        <v>0</v>
      </c>
      <c r="AQ41">
        <f t="shared" si="13"/>
        <v>1</v>
      </c>
      <c r="AR41">
        <f t="shared" si="12"/>
        <v>0</v>
      </c>
      <c r="AS41">
        <f t="shared" si="12"/>
        <v>0</v>
      </c>
      <c r="AT41">
        <f t="shared" si="12"/>
        <v>0</v>
      </c>
      <c r="AU41">
        <f t="shared" si="12"/>
        <v>0</v>
      </c>
      <c r="AV41">
        <f t="shared" si="12"/>
        <v>0</v>
      </c>
      <c r="AW41">
        <f t="shared" si="12"/>
        <v>0</v>
      </c>
      <c r="AX41">
        <f t="shared" si="12"/>
        <v>0</v>
      </c>
      <c r="AY41">
        <f t="shared" si="10"/>
        <v>0</v>
      </c>
      <c r="AZ41">
        <f t="shared" si="10"/>
        <v>0</v>
      </c>
      <c r="BA41">
        <f t="shared" si="10"/>
        <v>1</v>
      </c>
      <c r="BB41">
        <f t="shared" si="10"/>
        <v>0</v>
      </c>
      <c r="BC41">
        <f t="shared" si="10"/>
        <v>0</v>
      </c>
      <c r="BD41">
        <f t="shared" si="10"/>
        <v>0</v>
      </c>
      <c r="BE41">
        <f t="shared" si="10"/>
        <v>0</v>
      </c>
      <c r="BF41">
        <f t="shared" si="10"/>
        <v>0</v>
      </c>
      <c r="BG41">
        <f t="shared" si="10"/>
        <v>0</v>
      </c>
      <c r="BH41">
        <f t="shared" si="10"/>
        <v>0</v>
      </c>
      <c r="BI41">
        <f t="shared" si="10"/>
        <v>0</v>
      </c>
      <c r="BJ41">
        <f t="shared" si="10"/>
        <v>0</v>
      </c>
      <c r="BK41">
        <f t="shared" si="10"/>
        <v>0</v>
      </c>
      <c r="BL41">
        <f t="shared" si="10"/>
        <v>0</v>
      </c>
      <c r="BM41">
        <f t="shared" si="10"/>
        <v>0</v>
      </c>
      <c r="BN41">
        <f t="shared" ref="BN41:BP82" si="15">IF(MOD($B41,BN$2) = 0, 1, 0)</f>
        <v>0</v>
      </c>
      <c r="BO41">
        <f t="shared" si="15"/>
        <v>1</v>
      </c>
      <c r="BP41">
        <f t="shared" si="15"/>
        <v>0</v>
      </c>
      <c r="BQ41">
        <f t="shared" si="14"/>
        <v>0</v>
      </c>
      <c r="BR41">
        <f t="shared" si="14"/>
        <v>0</v>
      </c>
      <c r="BS41">
        <f t="shared" si="14"/>
        <v>0</v>
      </c>
      <c r="BT41">
        <f t="shared" si="14"/>
        <v>0</v>
      </c>
      <c r="BU41">
        <f t="shared" si="14"/>
        <v>0</v>
      </c>
      <c r="BV41">
        <f t="shared" si="14"/>
        <v>0</v>
      </c>
      <c r="BW41">
        <f t="shared" si="14"/>
        <v>0</v>
      </c>
      <c r="BX41">
        <f t="shared" si="14"/>
        <v>0</v>
      </c>
      <c r="BY41">
        <f t="shared" si="14"/>
        <v>0</v>
      </c>
      <c r="BZ41">
        <f t="shared" si="14"/>
        <v>0</v>
      </c>
      <c r="CA41">
        <f t="shared" si="14"/>
        <v>0</v>
      </c>
      <c r="CB41">
        <f t="shared" si="14"/>
        <v>0</v>
      </c>
      <c r="CC41">
        <f t="shared" si="14"/>
        <v>0</v>
      </c>
      <c r="CD41">
        <f t="shared" si="14"/>
        <v>0</v>
      </c>
      <c r="CE41">
        <f t="shared" si="14"/>
        <v>1</v>
      </c>
      <c r="CF41">
        <f t="shared" si="14"/>
        <v>0</v>
      </c>
      <c r="CH41" t="s">
        <v>117</v>
      </c>
      <c r="CJ41" t="s">
        <v>118</v>
      </c>
      <c r="CU41" t="s">
        <v>45</v>
      </c>
      <c r="CY41" t="s">
        <v>62</v>
      </c>
      <c r="ER41" s="21" t="s">
        <v>221</v>
      </c>
      <c r="ES41">
        <v>37</v>
      </c>
      <c r="EX41">
        <v>110</v>
      </c>
      <c r="EZ41">
        <v>2511</v>
      </c>
      <c r="FB41">
        <v>1</v>
      </c>
      <c r="FD41">
        <v>1</v>
      </c>
    </row>
    <row r="42" spans="1:161" x14ac:dyDescent="0.25">
      <c r="A42">
        <v>41</v>
      </c>
      <c r="B42">
        <f>A42*$B$2</f>
        <v>3280</v>
      </c>
      <c r="D42" s="11">
        <f t="shared" si="11"/>
        <v>1</v>
      </c>
      <c r="E42" s="11">
        <f t="shared" si="11"/>
        <v>1</v>
      </c>
      <c r="F42" s="11">
        <f t="shared" si="11"/>
        <v>0</v>
      </c>
      <c r="G42" s="11">
        <f t="shared" si="11"/>
        <v>1</v>
      </c>
      <c r="H42" s="11">
        <f t="shared" si="11"/>
        <v>1</v>
      </c>
      <c r="I42" s="11">
        <f t="shared" si="11"/>
        <v>0</v>
      </c>
      <c r="J42" s="11">
        <f t="shared" si="11"/>
        <v>0</v>
      </c>
      <c r="K42" s="11">
        <f t="shared" si="11"/>
        <v>1</v>
      </c>
      <c r="L42" s="11">
        <f t="shared" si="11"/>
        <v>0</v>
      </c>
      <c r="M42" s="11">
        <f t="shared" si="11"/>
        <v>1</v>
      </c>
      <c r="N42" s="11">
        <f t="shared" si="11"/>
        <v>0</v>
      </c>
      <c r="O42" s="11">
        <f t="shared" si="11"/>
        <v>0</v>
      </c>
      <c r="P42" s="11">
        <f t="shared" si="11"/>
        <v>0</v>
      </c>
      <c r="Q42" s="11">
        <f t="shared" si="11"/>
        <v>0</v>
      </c>
      <c r="R42" s="11">
        <f t="shared" si="11"/>
        <v>0</v>
      </c>
      <c r="S42" s="11">
        <f t="shared" ref="S42:AH82" si="16">IF(MOD($B42,S$2) = 0, 1, 0)</f>
        <v>1</v>
      </c>
      <c r="T42" s="11">
        <f t="shared" si="16"/>
        <v>0</v>
      </c>
      <c r="U42" s="11">
        <f t="shared" si="16"/>
        <v>0</v>
      </c>
      <c r="V42" s="11">
        <f t="shared" si="16"/>
        <v>0</v>
      </c>
      <c r="W42" s="11">
        <f t="shared" si="16"/>
        <v>1</v>
      </c>
      <c r="X42" s="11">
        <f t="shared" si="16"/>
        <v>0</v>
      </c>
      <c r="Y42" s="11">
        <f t="shared" si="16"/>
        <v>0</v>
      </c>
      <c r="Z42" s="11">
        <f t="shared" si="16"/>
        <v>0</v>
      </c>
      <c r="AA42" s="11">
        <f t="shared" si="16"/>
        <v>0</v>
      </c>
      <c r="AB42" s="11">
        <f t="shared" si="16"/>
        <v>0</v>
      </c>
      <c r="AC42" s="11">
        <f t="shared" si="16"/>
        <v>0</v>
      </c>
      <c r="AD42" s="11">
        <f t="shared" si="16"/>
        <v>0</v>
      </c>
      <c r="AE42" s="11">
        <f t="shared" si="16"/>
        <v>0</v>
      </c>
      <c r="AF42" s="11">
        <f t="shared" si="16"/>
        <v>0</v>
      </c>
      <c r="AG42" s="11">
        <f t="shared" si="16"/>
        <v>0</v>
      </c>
      <c r="AH42" s="11">
        <f t="shared" si="16"/>
        <v>0</v>
      </c>
      <c r="AI42" s="11">
        <f t="shared" si="13"/>
        <v>0</v>
      </c>
      <c r="AJ42" s="11">
        <f t="shared" si="13"/>
        <v>0</v>
      </c>
      <c r="AK42" s="11">
        <f t="shared" si="13"/>
        <v>0</v>
      </c>
      <c r="AL42" s="11">
        <f t="shared" si="13"/>
        <v>0</v>
      </c>
      <c r="AM42" s="11">
        <f t="shared" si="13"/>
        <v>0</v>
      </c>
      <c r="AN42" s="11">
        <f t="shared" si="13"/>
        <v>0</v>
      </c>
      <c r="AO42" s="11">
        <f t="shared" si="13"/>
        <v>0</v>
      </c>
      <c r="AP42" s="11">
        <f t="shared" si="13"/>
        <v>0</v>
      </c>
      <c r="AQ42" s="11">
        <f t="shared" si="13"/>
        <v>1</v>
      </c>
      <c r="AR42">
        <f t="shared" si="12"/>
        <v>1</v>
      </c>
      <c r="AS42">
        <f t="shared" si="12"/>
        <v>0</v>
      </c>
      <c r="AT42">
        <f t="shared" si="12"/>
        <v>0</v>
      </c>
      <c r="AU42">
        <f t="shared" si="12"/>
        <v>0</v>
      </c>
      <c r="AV42">
        <f t="shared" si="12"/>
        <v>0</v>
      </c>
      <c r="AW42">
        <f t="shared" si="12"/>
        <v>0</v>
      </c>
      <c r="AX42">
        <f t="shared" si="12"/>
        <v>0</v>
      </c>
      <c r="AY42">
        <f t="shared" ref="AY42:BN82" si="17">IF(MOD($B42,AY$2) = 0, 1, 0)</f>
        <v>0</v>
      </c>
      <c r="AZ42">
        <f t="shared" si="17"/>
        <v>0</v>
      </c>
      <c r="BA42">
        <f t="shared" si="17"/>
        <v>0</v>
      </c>
      <c r="BB42">
        <f t="shared" si="17"/>
        <v>0</v>
      </c>
      <c r="BC42">
        <f t="shared" si="17"/>
        <v>0</v>
      </c>
      <c r="BD42">
        <f t="shared" si="17"/>
        <v>0</v>
      </c>
      <c r="BE42">
        <f t="shared" si="17"/>
        <v>0</v>
      </c>
      <c r="BF42">
        <f t="shared" si="17"/>
        <v>0</v>
      </c>
      <c r="BG42">
        <f t="shared" si="17"/>
        <v>0</v>
      </c>
      <c r="BH42">
        <f t="shared" si="17"/>
        <v>0</v>
      </c>
      <c r="BI42">
        <f t="shared" si="17"/>
        <v>0</v>
      </c>
      <c r="BJ42">
        <f t="shared" si="17"/>
        <v>0</v>
      </c>
      <c r="BK42">
        <f t="shared" si="17"/>
        <v>0</v>
      </c>
      <c r="BL42">
        <f t="shared" si="17"/>
        <v>0</v>
      </c>
      <c r="BM42">
        <f t="shared" si="17"/>
        <v>0</v>
      </c>
      <c r="BN42">
        <f t="shared" si="17"/>
        <v>0</v>
      </c>
      <c r="BO42">
        <f t="shared" si="15"/>
        <v>0</v>
      </c>
      <c r="BP42">
        <f t="shared" si="15"/>
        <v>0</v>
      </c>
      <c r="BQ42">
        <f t="shared" si="14"/>
        <v>0</v>
      </c>
      <c r="BR42">
        <f t="shared" si="14"/>
        <v>0</v>
      </c>
      <c r="BS42">
        <f t="shared" si="14"/>
        <v>0</v>
      </c>
      <c r="BT42">
        <f t="shared" si="14"/>
        <v>0</v>
      </c>
      <c r="BU42">
        <f t="shared" si="14"/>
        <v>0</v>
      </c>
      <c r="BV42">
        <f t="shared" si="14"/>
        <v>0</v>
      </c>
      <c r="BW42">
        <f t="shared" si="14"/>
        <v>0</v>
      </c>
      <c r="BX42">
        <f t="shared" si="14"/>
        <v>0</v>
      </c>
      <c r="BY42">
        <f t="shared" si="14"/>
        <v>0</v>
      </c>
      <c r="BZ42">
        <f t="shared" si="14"/>
        <v>0</v>
      </c>
      <c r="CA42">
        <f t="shared" si="14"/>
        <v>0</v>
      </c>
      <c r="CB42">
        <f t="shared" si="14"/>
        <v>0</v>
      </c>
      <c r="CC42">
        <f t="shared" si="14"/>
        <v>0</v>
      </c>
      <c r="CD42">
        <f t="shared" si="14"/>
        <v>0</v>
      </c>
      <c r="CE42">
        <f t="shared" si="14"/>
        <v>1</v>
      </c>
      <c r="CF42">
        <f t="shared" si="14"/>
        <v>0</v>
      </c>
      <c r="CH42" t="s">
        <v>119</v>
      </c>
      <c r="DS42" s="14" t="s">
        <v>119</v>
      </c>
      <c r="DT42" s="15"/>
      <c r="ER42" s="21" t="s">
        <v>222</v>
      </c>
      <c r="ES42">
        <v>57</v>
      </c>
      <c r="EX42">
        <v>154</v>
      </c>
      <c r="EZ42">
        <v>2711</v>
      </c>
      <c r="FB42">
        <v>1</v>
      </c>
      <c r="FC42">
        <v>1</v>
      </c>
    </row>
    <row r="43" spans="1:161" x14ac:dyDescent="0.25">
      <c r="A43">
        <v>42</v>
      </c>
      <c r="B43">
        <f>A43*$B$2</f>
        <v>3360</v>
      </c>
      <c r="D43" s="11">
        <f t="shared" ref="D43:S82" si="18">IF(MOD($B43,D$2) = 0, 1, 0)</f>
        <v>1</v>
      </c>
      <c r="E43" s="11">
        <f t="shared" si="18"/>
        <v>1</v>
      </c>
      <c r="F43" s="11">
        <f t="shared" si="18"/>
        <v>1</v>
      </c>
      <c r="G43" s="11">
        <f t="shared" si="18"/>
        <v>1</v>
      </c>
      <c r="H43" s="11">
        <f t="shared" si="18"/>
        <v>1</v>
      </c>
      <c r="I43" s="11">
        <f t="shared" si="18"/>
        <v>1</v>
      </c>
      <c r="J43" s="11">
        <f t="shared" si="18"/>
        <v>1</v>
      </c>
      <c r="K43" s="11">
        <f t="shared" si="18"/>
        <v>1</v>
      </c>
      <c r="L43" s="11">
        <f t="shared" si="18"/>
        <v>0</v>
      </c>
      <c r="M43" s="11">
        <f t="shared" si="18"/>
        <v>1</v>
      </c>
      <c r="N43" s="11">
        <f t="shared" si="18"/>
        <v>0</v>
      </c>
      <c r="O43" s="11">
        <f t="shared" si="18"/>
        <v>1</v>
      </c>
      <c r="P43" s="11">
        <f t="shared" si="18"/>
        <v>0</v>
      </c>
      <c r="Q43" s="11">
        <f t="shared" si="18"/>
        <v>1</v>
      </c>
      <c r="R43" s="11">
        <f t="shared" si="18"/>
        <v>1</v>
      </c>
      <c r="S43" s="11">
        <f t="shared" si="18"/>
        <v>1</v>
      </c>
      <c r="T43" s="11">
        <f t="shared" si="16"/>
        <v>0</v>
      </c>
      <c r="U43" s="11">
        <f t="shared" si="16"/>
        <v>0</v>
      </c>
      <c r="V43" s="11">
        <f t="shared" si="16"/>
        <v>0</v>
      </c>
      <c r="W43" s="11">
        <f t="shared" si="16"/>
        <v>1</v>
      </c>
      <c r="X43" s="11">
        <f t="shared" si="16"/>
        <v>1</v>
      </c>
      <c r="Y43" s="11">
        <f t="shared" si="16"/>
        <v>0</v>
      </c>
      <c r="Z43" s="11">
        <f t="shared" si="16"/>
        <v>0</v>
      </c>
      <c r="AA43" s="11">
        <f t="shared" si="16"/>
        <v>1</v>
      </c>
      <c r="AB43" s="11">
        <f t="shared" si="16"/>
        <v>0</v>
      </c>
      <c r="AC43" s="11">
        <f t="shared" si="16"/>
        <v>0</v>
      </c>
      <c r="AD43" s="11">
        <f t="shared" si="16"/>
        <v>0</v>
      </c>
      <c r="AE43" s="11">
        <f t="shared" si="16"/>
        <v>1</v>
      </c>
      <c r="AF43" s="11">
        <f t="shared" si="16"/>
        <v>0</v>
      </c>
      <c r="AG43" s="11">
        <f t="shared" si="16"/>
        <v>1</v>
      </c>
      <c r="AH43" s="11">
        <f t="shared" si="16"/>
        <v>0</v>
      </c>
      <c r="AI43" s="11">
        <f t="shared" si="13"/>
        <v>1</v>
      </c>
      <c r="AJ43" s="11">
        <f t="shared" si="13"/>
        <v>0</v>
      </c>
      <c r="AK43" s="11">
        <f t="shared" si="13"/>
        <v>0</v>
      </c>
      <c r="AL43" s="11">
        <f t="shared" si="13"/>
        <v>1</v>
      </c>
      <c r="AM43" s="11">
        <f t="shared" si="13"/>
        <v>0</v>
      </c>
      <c r="AN43" s="11">
        <f t="shared" si="13"/>
        <v>0</v>
      </c>
      <c r="AO43" s="11">
        <f t="shared" si="13"/>
        <v>0</v>
      </c>
      <c r="AP43" s="11">
        <f t="shared" si="13"/>
        <v>0</v>
      </c>
      <c r="AQ43" s="11">
        <f t="shared" si="13"/>
        <v>1</v>
      </c>
      <c r="AR43" s="11">
        <f t="shared" si="12"/>
        <v>0</v>
      </c>
      <c r="AS43">
        <f t="shared" si="12"/>
        <v>1</v>
      </c>
      <c r="AT43">
        <f t="shared" si="12"/>
        <v>0</v>
      </c>
      <c r="AU43">
        <f t="shared" si="12"/>
        <v>0</v>
      </c>
      <c r="AV43">
        <f t="shared" si="12"/>
        <v>0</v>
      </c>
      <c r="AW43">
        <f t="shared" si="12"/>
        <v>0</v>
      </c>
      <c r="AX43">
        <f t="shared" si="12"/>
        <v>0</v>
      </c>
      <c r="AY43">
        <f t="shared" si="17"/>
        <v>1</v>
      </c>
      <c r="AZ43">
        <f t="shared" si="17"/>
        <v>0</v>
      </c>
      <c r="BA43">
        <f t="shared" si="17"/>
        <v>0</v>
      </c>
      <c r="BB43">
        <f t="shared" si="17"/>
        <v>0</v>
      </c>
      <c r="BC43">
        <f t="shared" si="17"/>
        <v>0</v>
      </c>
      <c r="BD43">
        <f t="shared" si="17"/>
        <v>0</v>
      </c>
      <c r="BE43">
        <f t="shared" si="17"/>
        <v>0</v>
      </c>
      <c r="BF43">
        <f t="shared" si="17"/>
        <v>0</v>
      </c>
      <c r="BG43">
        <f t="shared" si="17"/>
        <v>1</v>
      </c>
      <c r="BH43">
        <f t="shared" si="17"/>
        <v>0</v>
      </c>
      <c r="BI43">
        <f t="shared" si="17"/>
        <v>0</v>
      </c>
      <c r="BJ43">
        <f t="shared" si="17"/>
        <v>0</v>
      </c>
      <c r="BK43">
        <f t="shared" si="17"/>
        <v>1</v>
      </c>
      <c r="BL43">
        <f t="shared" si="17"/>
        <v>0</v>
      </c>
      <c r="BM43">
        <f t="shared" si="17"/>
        <v>0</v>
      </c>
      <c r="BN43">
        <f t="shared" si="17"/>
        <v>0</v>
      </c>
      <c r="BO43">
        <f t="shared" si="15"/>
        <v>0</v>
      </c>
      <c r="BP43">
        <f t="shared" si="15"/>
        <v>0</v>
      </c>
      <c r="BQ43">
        <f t="shared" si="14"/>
        <v>0</v>
      </c>
      <c r="BR43">
        <f t="shared" si="14"/>
        <v>0</v>
      </c>
      <c r="BS43">
        <f t="shared" si="14"/>
        <v>0</v>
      </c>
      <c r="BT43">
        <f t="shared" si="14"/>
        <v>0</v>
      </c>
      <c r="BU43">
        <f t="shared" si="14"/>
        <v>1</v>
      </c>
      <c r="BV43">
        <f t="shared" si="14"/>
        <v>0</v>
      </c>
      <c r="BW43">
        <f t="shared" si="14"/>
        <v>0</v>
      </c>
      <c r="BX43">
        <f t="shared" si="14"/>
        <v>0</v>
      </c>
      <c r="BY43">
        <f t="shared" si="14"/>
        <v>0</v>
      </c>
      <c r="BZ43">
        <f t="shared" si="14"/>
        <v>0</v>
      </c>
      <c r="CA43">
        <f t="shared" si="14"/>
        <v>0</v>
      </c>
      <c r="CB43">
        <f t="shared" si="14"/>
        <v>0</v>
      </c>
      <c r="CC43">
        <f t="shared" si="14"/>
        <v>0</v>
      </c>
      <c r="CD43">
        <f t="shared" si="14"/>
        <v>0</v>
      </c>
      <c r="CE43">
        <f t="shared" si="14"/>
        <v>1</v>
      </c>
      <c r="CF43">
        <f t="shared" si="14"/>
        <v>0</v>
      </c>
      <c r="CH43" t="s">
        <v>120</v>
      </c>
      <c r="CJ43" t="s">
        <v>121</v>
      </c>
      <c r="CL43" s="12" t="s">
        <v>122</v>
      </c>
      <c r="CM43" s="12"/>
      <c r="CN43" s="12" t="s">
        <v>123</v>
      </c>
      <c r="CO43" s="12"/>
      <c r="CP43" t="s">
        <v>124</v>
      </c>
      <c r="CR43" t="s">
        <v>125</v>
      </c>
      <c r="CU43" t="s">
        <v>45</v>
      </c>
      <c r="CW43" t="s">
        <v>46</v>
      </c>
      <c r="DA43" t="s">
        <v>47</v>
      </c>
      <c r="DC43" t="s">
        <v>51</v>
      </c>
      <c r="DO43" t="s">
        <v>83</v>
      </c>
      <c r="DQ43" t="s">
        <v>84</v>
      </c>
      <c r="ER43" s="22" t="s">
        <v>223</v>
      </c>
      <c r="ES43">
        <v>357</v>
      </c>
      <c r="EX43">
        <v>105</v>
      </c>
      <c r="EZ43">
        <v>357</v>
      </c>
      <c r="FA43">
        <v>1</v>
      </c>
      <c r="FE43">
        <v>1</v>
      </c>
    </row>
    <row r="44" spans="1:161" x14ac:dyDescent="0.25">
      <c r="A44">
        <v>43</v>
      </c>
      <c r="B44">
        <f>A44*$B$2</f>
        <v>3440</v>
      </c>
      <c r="D44" s="11">
        <f t="shared" si="18"/>
        <v>1</v>
      </c>
      <c r="E44" s="11">
        <f t="shared" si="18"/>
        <v>1</v>
      </c>
      <c r="F44" s="11">
        <f t="shared" si="18"/>
        <v>0</v>
      </c>
      <c r="G44" s="11">
        <f t="shared" si="18"/>
        <v>1</v>
      </c>
      <c r="H44" s="11">
        <f t="shared" si="18"/>
        <v>1</v>
      </c>
      <c r="I44" s="11">
        <f t="shared" si="18"/>
        <v>0</v>
      </c>
      <c r="J44" s="11">
        <f t="shared" si="18"/>
        <v>0</v>
      </c>
      <c r="K44" s="11">
        <f t="shared" si="18"/>
        <v>1</v>
      </c>
      <c r="L44" s="11">
        <f t="shared" si="18"/>
        <v>0</v>
      </c>
      <c r="M44" s="11">
        <f t="shared" si="18"/>
        <v>1</v>
      </c>
      <c r="N44" s="11">
        <f t="shared" si="18"/>
        <v>0</v>
      </c>
      <c r="O44" s="11">
        <f t="shared" si="18"/>
        <v>0</v>
      </c>
      <c r="P44" s="11">
        <f t="shared" si="18"/>
        <v>0</v>
      </c>
      <c r="Q44" s="11">
        <f t="shared" si="18"/>
        <v>0</v>
      </c>
      <c r="R44" s="11">
        <f t="shared" si="18"/>
        <v>0</v>
      </c>
      <c r="S44" s="11">
        <f t="shared" si="18"/>
        <v>1</v>
      </c>
      <c r="T44" s="11">
        <f t="shared" si="16"/>
        <v>0</v>
      </c>
      <c r="U44" s="11">
        <f t="shared" si="16"/>
        <v>0</v>
      </c>
      <c r="V44" s="11">
        <f t="shared" si="16"/>
        <v>0</v>
      </c>
      <c r="W44" s="11">
        <f t="shared" si="16"/>
        <v>1</v>
      </c>
      <c r="X44" s="11">
        <f t="shared" si="16"/>
        <v>0</v>
      </c>
      <c r="Y44" s="11">
        <f t="shared" si="16"/>
        <v>0</v>
      </c>
      <c r="Z44" s="11">
        <f t="shared" si="16"/>
        <v>0</v>
      </c>
      <c r="AA44" s="11">
        <f t="shared" si="16"/>
        <v>0</v>
      </c>
      <c r="AB44" s="11">
        <f t="shared" si="16"/>
        <v>0</v>
      </c>
      <c r="AC44" s="11">
        <f t="shared" si="16"/>
        <v>0</v>
      </c>
      <c r="AD44" s="11">
        <f t="shared" si="16"/>
        <v>0</v>
      </c>
      <c r="AE44" s="11">
        <f t="shared" si="16"/>
        <v>0</v>
      </c>
      <c r="AF44" s="11">
        <f t="shared" si="16"/>
        <v>0</v>
      </c>
      <c r="AG44" s="11">
        <f t="shared" si="16"/>
        <v>0</v>
      </c>
      <c r="AH44" s="11">
        <f t="shared" si="16"/>
        <v>0</v>
      </c>
      <c r="AI44" s="11">
        <f t="shared" si="13"/>
        <v>0</v>
      </c>
      <c r="AJ44" s="11">
        <f t="shared" si="13"/>
        <v>0</v>
      </c>
      <c r="AK44" s="11">
        <f t="shared" si="13"/>
        <v>0</v>
      </c>
      <c r="AL44" s="11">
        <f t="shared" si="13"/>
        <v>0</v>
      </c>
      <c r="AM44" s="11">
        <f t="shared" si="13"/>
        <v>0</v>
      </c>
      <c r="AN44" s="11">
        <f t="shared" si="13"/>
        <v>0</v>
      </c>
      <c r="AO44" s="11">
        <f t="shared" si="13"/>
        <v>0</v>
      </c>
      <c r="AP44" s="11">
        <f t="shared" si="13"/>
        <v>0</v>
      </c>
      <c r="AQ44" s="11">
        <f t="shared" si="13"/>
        <v>1</v>
      </c>
      <c r="AR44" s="11">
        <f t="shared" si="12"/>
        <v>0</v>
      </c>
      <c r="AS44" s="11">
        <f t="shared" si="12"/>
        <v>0</v>
      </c>
      <c r="AT44">
        <f t="shared" si="12"/>
        <v>1</v>
      </c>
      <c r="AU44">
        <f t="shared" si="12"/>
        <v>0</v>
      </c>
      <c r="AV44">
        <f t="shared" si="12"/>
        <v>0</v>
      </c>
      <c r="AW44">
        <f t="shared" si="12"/>
        <v>0</v>
      </c>
      <c r="AX44">
        <f t="shared" si="12"/>
        <v>0</v>
      </c>
      <c r="AY44">
        <f t="shared" si="17"/>
        <v>0</v>
      </c>
      <c r="AZ44">
        <f t="shared" si="17"/>
        <v>0</v>
      </c>
      <c r="BA44">
        <f t="shared" si="17"/>
        <v>0</v>
      </c>
      <c r="BB44">
        <f t="shared" si="17"/>
        <v>0</v>
      </c>
      <c r="BC44">
        <f t="shared" si="17"/>
        <v>0</v>
      </c>
      <c r="BD44">
        <f t="shared" si="17"/>
        <v>0</v>
      </c>
      <c r="BE44">
        <f t="shared" si="17"/>
        <v>0</v>
      </c>
      <c r="BF44">
        <f t="shared" si="17"/>
        <v>0</v>
      </c>
      <c r="BG44">
        <f t="shared" si="17"/>
        <v>0</v>
      </c>
      <c r="BH44">
        <f t="shared" si="17"/>
        <v>0</v>
      </c>
      <c r="BI44">
        <f t="shared" si="17"/>
        <v>0</v>
      </c>
      <c r="BJ44">
        <f t="shared" si="17"/>
        <v>0</v>
      </c>
      <c r="BK44">
        <f t="shared" si="17"/>
        <v>0</v>
      </c>
      <c r="BL44">
        <f t="shared" si="17"/>
        <v>0</v>
      </c>
      <c r="BM44">
        <f t="shared" si="17"/>
        <v>0</v>
      </c>
      <c r="BN44">
        <f t="shared" si="17"/>
        <v>0</v>
      </c>
      <c r="BO44">
        <f t="shared" si="15"/>
        <v>0</v>
      </c>
      <c r="BP44">
        <f t="shared" si="15"/>
        <v>0</v>
      </c>
      <c r="BQ44">
        <f t="shared" si="14"/>
        <v>0</v>
      </c>
      <c r="BR44">
        <f t="shared" si="14"/>
        <v>0</v>
      </c>
      <c r="BS44">
        <f t="shared" si="14"/>
        <v>0</v>
      </c>
      <c r="BT44">
        <f t="shared" si="14"/>
        <v>0</v>
      </c>
      <c r="BU44">
        <f t="shared" si="14"/>
        <v>0</v>
      </c>
      <c r="BV44">
        <f t="shared" si="14"/>
        <v>0</v>
      </c>
      <c r="BW44">
        <f t="shared" si="14"/>
        <v>0</v>
      </c>
      <c r="BX44">
        <f t="shared" si="14"/>
        <v>0</v>
      </c>
      <c r="BY44">
        <f t="shared" si="14"/>
        <v>0</v>
      </c>
      <c r="BZ44">
        <f t="shared" si="14"/>
        <v>0</v>
      </c>
      <c r="CA44">
        <f t="shared" si="14"/>
        <v>0</v>
      </c>
      <c r="CB44">
        <f t="shared" si="14"/>
        <v>0</v>
      </c>
      <c r="CC44">
        <f t="shared" si="14"/>
        <v>0</v>
      </c>
      <c r="CD44">
        <f t="shared" si="14"/>
        <v>0</v>
      </c>
      <c r="CE44">
        <f t="shared" si="14"/>
        <v>1</v>
      </c>
      <c r="CF44">
        <f t="shared" si="14"/>
        <v>0</v>
      </c>
      <c r="ER44" s="21" t="s">
        <v>207</v>
      </c>
      <c r="EX44">
        <v>165</v>
      </c>
      <c r="EZ44">
        <v>3511</v>
      </c>
      <c r="FA44">
        <v>1</v>
      </c>
      <c r="FD44">
        <v>1</v>
      </c>
    </row>
    <row r="45" spans="1:161" x14ac:dyDescent="0.25">
      <c r="A45">
        <v>44</v>
      </c>
      <c r="B45">
        <f>A45*$B$2</f>
        <v>3520</v>
      </c>
      <c r="D45" s="11">
        <f t="shared" si="18"/>
        <v>1</v>
      </c>
      <c r="E45" s="11">
        <f t="shared" si="18"/>
        <v>1</v>
      </c>
      <c r="F45" s="11">
        <f t="shared" si="18"/>
        <v>0</v>
      </c>
      <c r="G45" s="11">
        <f t="shared" si="18"/>
        <v>1</v>
      </c>
      <c r="H45" s="11">
        <f t="shared" si="18"/>
        <v>1</v>
      </c>
      <c r="I45" s="11">
        <f t="shared" si="18"/>
        <v>0</v>
      </c>
      <c r="J45" s="11">
        <f t="shared" si="18"/>
        <v>0</v>
      </c>
      <c r="K45" s="11">
        <f t="shared" si="18"/>
        <v>1</v>
      </c>
      <c r="L45" s="11">
        <f t="shared" si="18"/>
        <v>0</v>
      </c>
      <c r="M45" s="11">
        <f t="shared" si="18"/>
        <v>1</v>
      </c>
      <c r="N45" s="11">
        <f t="shared" si="18"/>
        <v>1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1</v>
      </c>
      <c r="T45" s="11">
        <f t="shared" si="16"/>
        <v>0</v>
      </c>
      <c r="U45" s="11">
        <f t="shared" si="16"/>
        <v>0</v>
      </c>
      <c r="V45" s="11">
        <f t="shared" si="16"/>
        <v>0</v>
      </c>
      <c r="W45" s="11">
        <f t="shared" si="16"/>
        <v>1</v>
      </c>
      <c r="X45" s="11">
        <f t="shared" si="16"/>
        <v>0</v>
      </c>
      <c r="Y45" s="11">
        <f t="shared" si="16"/>
        <v>1</v>
      </c>
      <c r="Z45" s="11">
        <f t="shared" si="16"/>
        <v>0</v>
      </c>
      <c r="AA45" s="11">
        <f t="shared" si="16"/>
        <v>0</v>
      </c>
      <c r="AB45" s="11">
        <f t="shared" si="16"/>
        <v>0</v>
      </c>
      <c r="AC45" s="11">
        <f t="shared" si="16"/>
        <v>0</v>
      </c>
      <c r="AD45" s="11">
        <f t="shared" si="16"/>
        <v>0</v>
      </c>
      <c r="AE45" s="11">
        <f t="shared" si="16"/>
        <v>0</v>
      </c>
      <c r="AF45" s="11">
        <f t="shared" si="16"/>
        <v>0</v>
      </c>
      <c r="AG45" s="11">
        <f t="shared" si="16"/>
        <v>0</v>
      </c>
      <c r="AH45" s="11">
        <f t="shared" si="16"/>
        <v>0</v>
      </c>
      <c r="AI45" s="11">
        <f t="shared" si="13"/>
        <v>1</v>
      </c>
      <c r="AJ45" s="11">
        <f t="shared" si="13"/>
        <v>0</v>
      </c>
      <c r="AK45" s="11">
        <f t="shared" si="13"/>
        <v>0</v>
      </c>
      <c r="AL45" s="11">
        <f t="shared" si="13"/>
        <v>0</v>
      </c>
      <c r="AM45" s="11">
        <f t="shared" ref="AM45:BB82" si="19">IF(MOD($B45,AM$2) = 0, 1, 0)</f>
        <v>0</v>
      </c>
      <c r="AN45" s="11">
        <f t="shared" si="19"/>
        <v>0</v>
      </c>
      <c r="AO45" s="11">
        <f t="shared" si="19"/>
        <v>0</v>
      </c>
      <c r="AP45" s="11">
        <f t="shared" si="19"/>
        <v>0</v>
      </c>
      <c r="AQ45" s="11">
        <f t="shared" si="19"/>
        <v>1</v>
      </c>
      <c r="AR45" s="11">
        <f t="shared" si="19"/>
        <v>0</v>
      </c>
      <c r="AS45" s="11">
        <f t="shared" si="19"/>
        <v>0</v>
      </c>
      <c r="AT45" s="11">
        <f t="shared" si="19"/>
        <v>0</v>
      </c>
      <c r="AU45">
        <f t="shared" si="19"/>
        <v>1</v>
      </c>
      <c r="AV45">
        <f t="shared" si="19"/>
        <v>0</v>
      </c>
      <c r="AW45">
        <f t="shared" si="19"/>
        <v>0</v>
      </c>
      <c r="AX45">
        <f t="shared" si="19"/>
        <v>0</v>
      </c>
      <c r="AY45">
        <f t="shared" si="19"/>
        <v>0</v>
      </c>
      <c r="AZ45">
        <f t="shared" si="19"/>
        <v>0</v>
      </c>
      <c r="BA45">
        <f t="shared" si="19"/>
        <v>0</v>
      </c>
      <c r="BB45">
        <f t="shared" si="19"/>
        <v>0</v>
      </c>
      <c r="BC45">
        <f t="shared" si="17"/>
        <v>0</v>
      </c>
      <c r="BD45">
        <f t="shared" si="17"/>
        <v>0</v>
      </c>
      <c r="BE45">
        <f t="shared" si="17"/>
        <v>0</v>
      </c>
      <c r="BF45">
        <f t="shared" si="17"/>
        <v>1</v>
      </c>
      <c r="BG45">
        <f t="shared" si="17"/>
        <v>0</v>
      </c>
      <c r="BH45">
        <f t="shared" si="17"/>
        <v>0</v>
      </c>
      <c r="BI45">
        <f t="shared" si="17"/>
        <v>0</v>
      </c>
      <c r="BJ45">
        <f t="shared" si="17"/>
        <v>0</v>
      </c>
      <c r="BK45">
        <f t="shared" si="17"/>
        <v>0</v>
      </c>
      <c r="BL45">
        <f t="shared" si="17"/>
        <v>0</v>
      </c>
      <c r="BM45">
        <f t="shared" si="17"/>
        <v>0</v>
      </c>
      <c r="BN45">
        <f t="shared" si="17"/>
        <v>0</v>
      </c>
      <c r="BO45">
        <f t="shared" si="15"/>
        <v>1</v>
      </c>
      <c r="BP45">
        <f t="shared" si="15"/>
        <v>0</v>
      </c>
      <c r="BQ45">
        <f t="shared" si="14"/>
        <v>0</v>
      </c>
      <c r="BR45">
        <f t="shared" si="14"/>
        <v>0</v>
      </c>
      <c r="BS45">
        <f t="shared" si="14"/>
        <v>0</v>
      </c>
      <c r="BT45">
        <f t="shared" si="14"/>
        <v>0</v>
      </c>
      <c r="BU45">
        <f t="shared" si="14"/>
        <v>0</v>
      </c>
      <c r="BV45">
        <f t="shared" si="14"/>
        <v>0</v>
      </c>
      <c r="BW45">
        <f t="shared" si="14"/>
        <v>0</v>
      </c>
      <c r="BX45">
        <f t="shared" si="14"/>
        <v>0</v>
      </c>
      <c r="BY45">
        <f t="shared" si="14"/>
        <v>0</v>
      </c>
      <c r="BZ45">
        <f t="shared" si="14"/>
        <v>0</v>
      </c>
      <c r="CA45">
        <f t="shared" si="14"/>
        <v>0</v>
      </c>
      <c r="CB45">
        <f t="shared" si="14"/>
        <v>0</v>
      </c>
      <c r="CC45">
        <f t="shared" si="14"/>
        <v>0</v>
      </c>
      <c r="CD45">
        <f t="shared" si="14"/>
        <v>0</v>
      </c>
      <c r="CE45">
        <f t="shared" si="14"/>
        <v>1</v>
      </c>
      <c r="CF45">
        <f t="shared" si="14"/>
        <v>0</v>
      </c>
      <c r="CH45" t="s">
        <v>126</v>
      </c>
      <c r="CJ45" t="s">
        <v>127</v>
      </c>
      <c r="CU45" t="s">
        <v>45</v>
      </c>
      <c r="DI45" t="s">
        <v>55</v>
      </c>
      <c r="ER45" s="21" t="s">
        <v>208</v>
      </c>
      <c r="EX45">
        <v>231</v>
      </c>
      <c r="EZ45">
        <v>3711</v>
      </c>
      <c r="FA45">
        <v>1</v>
      </c>
      <c r="FC45">
        <v>1</v>
      </c>
    </row>
    <row r="46" spans="1:161" x14ac:dyDescent="0.25">
      <c r="A46">
        <v>45</v>
      </c>
      <c r="B46">
        <f>A46*$B$2</f>
        <v>3600</v>
      </c>
      <c r="D46" s="11">
        <f t="shared" si="18"/>
        <v>1</v>
      </c>
      <c r="E46" s="11">
        <f t="shared" si="18"/>
        <v>1</v>
      </c>
      <c r="F46" s="11">
        <f t="shared" si="18"/>
        <v>1</v>
      </c>
      <c r="G46" s="11">
        <f t="shared" si="18"/>
        <v>1</v>
      </c>
      <c r="H46" s="11">
        <f t="shared" si="18"/>
        <v>1</v>
      </c>
      <c r="I46" s="11">
        <f t="shared" si="18"/>
        <v>1</v>
      </c>
      <c r="J46" s="11">
        <f t="shared" si="18"/>
        <v>0</v>
      </c>
      <c r="K46" s="11">
        <f t="shared" si="18"/>
        <v>1</v>
      </c>
      <c r="L46" s="11">
        <f t="shared" si="18"/>
        <v>1</v>
      </c>
      <c r="M46" s="11">
        <f t="shared" si="18"/>
        <v>1</v>
      </c>
      <c r="N46" s="11">
        <f t="shared" si="18"/>
        <v>0</v>
      </c>
      <c r="O46" s="11">
        <f t="shared" si="18"/>
        <v>1</v>
      </c>
      <c r="P46" s="11">
        <f t="shared" si="18"/>
        <v>0</v>
      </c>
      <c r="Q46" s="11">
        <f t="shared" si="18"/>
        <v>0</v>
      </c>
      <c r="R46" s="11">
        <f t="shared" si="18"/>
        <v>1</v>
      </c>
      <c r="S46" s="11">
        <f t="shared" si="18"/>
        <v>1</v>
      </c>
      <c r="T46" s="11">
        <f t="shared" si="16"/>
        <v>0</v>
      </c>
      <c r="U46" s="11">
        <f t="shared" si="16"/>
        <v>1</v>
      </c>
      <c r="V46" s="11">
        <f t="shared" si="16"/>
        <v>0</v>
      </c>
      <c r="W46" s="11">
        <f t="shared" si="16"/>
        <v>1</v>
      </c>
      <c r="X46" s="11">
        <f t="shared" si="16"/>
        <v>0</v>
      </c>
      <c r="Y46" s="11">
        <f t="shared" si="16"/>
        <v>0</v>
      </c>
      <c r="Z46" s="11">
        <f t="shared" si="16"/>
        <v>0</v>
      </c>
      <c r="AA46" s="11">
        <f t="shared" si="16"/>
        <v>1</v>
      </c>
      <c r="AB46" s="11">
        <f t="shared" si="16"/>
        <v>1</v>
      </c>
      <c r="AC46" s="11">
        <f t="shared" si="16"/>
        <v>0</v>
      </c>
      <c r="AD46" s="11">
        <f t="shared" si="16"/>
        <v>0</v>
      </c>
      <c r="AE46" s="11">
        <f t="shared" si="16"/>
        <v>0</v>
      </c>
      <c r="AF46" s="11">
        <f t="shared" si="16"/>
        <v>0</v>
      </c>
      <c r="AG46" s="11">
        <f t="shared" si="16"/>
        <v>1</v>
      </c>
      <c r="AH46" s="11">
        <f t="shared" si="16"/>
        <v>0</v>
      </c>
      <c r="AI46" s="11">
        <f t="shared" ref="AI46:AX82" si="20">IF(MOD($B46,AI$2) = 0, 1, 0)</f>
        <v>0</v>
      </c>
      <c r="AJ46" s="11">
        <f t="shared" si="20"/>
        <v>0</v>
      </c>
      <c r="AK46" s="11">
        <f t="shared" si="20"/>
        <v>0</v>
      </c>
      <c r="AL46" s="11">
        <f t="shared" si="20"/>
        <v>0</v>
      </c>
      <c r="AM46" s="11">
        <f t="shared" si="20"/>
        <v>1</v>
      </c>
      <c r="AN46" s="11">
        <f t="shared" si="20"/>
        <v>0</v>
      </c>
      <c r="AO46" s="11">
        <f t="shared" si="20"/>
        <v>0</v>
      </c>
      <c r="AP46" s="11">
        <f t="shared" si="20"/>
        <v>0</v>
      </c>
      <c r="AQ46" s="11">
        <f t="shared" si="20"/>
        <v>1</v>
      </c>
      <c r="AR46" s="11">
        <f t="shared" si="20"/>
        <v>0</v>
      </c>
      <c r="AS46" s="11">
        <f t="shared" si="20"/>
        <v>0</v>
      </c>
      <c r="AT46" s="11">
        <f t="shared" si="20"/>
        <v>0</v>
      </c>
      <c r="AU46" s="11">
        <f t="shared" si="20"/>
        <v>0</v>
      </c>
      <c r="AV46">
        <f t="shared" si="20"/>
        <v>1</v>
      </c>
      <c r="AW46">
        <f t="shared" si="20"/>
        <v>0</v>
      </c>
      <c r="AX46">
        <f t="shared" si="20"/>
        <v>0</v>
      </c>
      <c r="AY46">
        <f t="shared" si="19"/>
        <v>1</v>
      </c>
      <c r="AZ46">
        <f t="shared" si="19"/>
        <v>0</v>
      </c>
      <c r="BA46">
        <f t="shared" si="19"/>
        <v>1</v>
      </c>
      <c r="BB46">
        <f t="shared" si="19"/>
        <v>0</v>
      </c>
      <c r="BC46">
        <f t="shared" si="17"/>
        <v>0</v>
      </c>
      <c r="BD46">
        <f t="shared" si="17"/>
        <v>0</v>
      </c>
      <c r="BE46">
        <f t="shared" si="17"/>
        <v>0</v>
      </c>
      <c r="BF46">
        <f t="shared" si="17"/>
        <v>0</v>
      </c>
      <c r="BG46">
        <f t="shared" si="17"/>
        <v>0</v>
      </c>
      <c r="BH46">
        <f t="shared" si="17"/>
        <v>0</v>
      </c>
      <c r="BI46">
        <f t="shared" si="17"/>
        <v>0</v>
      </c>
      <c r="BJ46">
        <f t="shared" si="17"/>
        <v>0</v>
      </c>
      <c r="BK46">
        <f t="shared" si="17"/>
        <v>1</v>
      </c>
      <c r="BL46">
        <f t="shared" si="17"/>
        <v>0</v>
      </c>
      <c r="BM46">
        <f t="shared" si="17"/>
        <v>0</v>
      </c>
      <c r="BN46">
        <f t="shared" si="17"/>
        <v>0</v>
      </c>
      <c r="BO46">
        <f t="shared" si="15"/>
        <v>0</v>
      </c>
      <c r="BP46">
        <f t="shared" si="15"/>
        <v>0</v>
      </c>
      <c r="BQ46">
        <f t="shared" si="14"/>
        <v>0</v>
      </c>
      <c r="BR46">
        <f t="shared" si="14"/>
        <v>0</v>
      </c>
      <c r="BS46">
        <f t="shared" si="14"/>
        <v>0</v>
      </c>
      <c r="BT46">
        <f t="shared" si="14"/>
        <v>0</v>
      </c>
      <c r="BU46">
        <f t="shared" si="14"/>
        <v>0</v>
      </c>
      <c r="BV46">
        <f t="shared" si="14"/>
        <v>0</v>
      </c>
      <c r="BW46">
        <f t="shared" si="14"/>
        <v>1</v>
      </c>
      <c r="BX46">
        <f t="shared" si="14"/>
        <v>0</v>
      </c>
      <c r="BY46">
        <f t="shared" si="14"/>
        <v>0</v>
      </c>
      <c r="BZ46">
        <f t="shared" si="14"/>
        <v>1</v>
      </c>
      <c r="CA46">
        <f t="shared" si="14"/>
        <v>0</v>
      </c>
      <c r="CB46">
        <f t="shared" si="14"/>
        <v>0</v>
      </c>
      <c r="CC46">
        <f t="shared" si="14"/>
        <v>0</v>
      </c>
      <c r="CD46">
        <f t="shared" si="14"/>
        <v>0</v>
      </c>
      <c r="CE46">
        <f t="shared" si="14"/>
        <v>1</v>
      </c>
      <c r="CF46">
        <f t="shared" si="14"/>
        <v>0</v>
      </c>
      <c r="CH46" t="s">
        <v>128</v>
      </c>
      <c r="CJ46" t="s">
        <v>129</v>
      </c>
      <c r="CL46" t="s">
        <v>130</v>
      </c>
      <c r="CN46" s="12" t="s">
        <v>131</v>
      </c>
      <c r="CO46" s="12"/>
      <c r="CW46" t="s">
        <v>46</v>
      </c>
      <c r="CY46" t="s">
        <v>62</v>
      </c>
      <c r="DE46" t="s">
        <v>63</v>
      </c>
      <c r="DG46" t="s">
        <v>64</v>
      </c>
      <c r="ER46" s="21" t="s">
        <v>225</v>
      </c>
      <c r="ES46">
        <v>25</v>
      </c>
      <c r="EX46">
        <v>385</v>
      </c>
      <c r="EZ46">
        <v>5711</v>
      </c>
      <c r="FA46">
        <v>1</v>
      </c>
      <c r="FB46">
        <v>1</v>
      </c>
    </row>
    <row r="47" spans="1:161" x14ac:dyDescent="0.25">
      <c r="A47">
        <v>46</v>
      </c>
      <c r="B47">
        <f>A47*$B$2</f>
        <v>3680</v>
      </c>
      <c r="D47" s="11">
        <f t="shared" si="18"/>
        <v>1</v>
      </c>
      <c r="E47" s="11">
        <f t="shared" si="18"/>
        <v>1</v>
      </c>
      <c r="F47" s="11">
        <f t="shared" si="18"/>
        <v>0</v>
      </c>
      <c r="G47" s="11">
        <f t="shared" si="18"/>
        <v>1</v>
      </c>
      <c r="H47" s="11">
        <f t="shared" si="18"/>
        <v>1</v>
      </c>
      <c r="I47" s="11">
        <f t="shared" si="18"/>
        <v>0</v>
      </c>
      <c r="J47" s="11">
        <f t="shared" si="18"/>
        <v>0</v>
      </c>
      <c r="K47" s="11">
        <f t="shared" si="18"/>
        <v>1</v>
      </c>
      <c r="L47" s="11">
        <f t="shared" si="18"/>
        <v>0</v>
      </c>
      <c r="M47" s="11">
        <f t="shared" si="18"/>
        <v>1</v>
      </c>
      <c r="N47" s="11">
        <f t="shared" si="18"/>
        <v>0</v>
      </c>
      <c r="O47" s="11">
        <f t="shared" si="18"/>
        <v>0</v>
      </c>
      <c r="P47" s="11">
        <f t="shared" si="18"/>
        <v>0</v>
      </c>
      <c r="Q47" s="11">
        <f t="shared" si="18"/>
        <v>0</v>
      </c>
      <c r="R47" s="11">
        <f t="shared" si="18"/>
        <v>0</v>
      </c>
      <c r="S47" s="11">
        <f t="shared" si="18"/>
        <v>1</v>
      </c>
      <c r="T47" s="11">
        <f t="shared" si="16"/>
        <v>0</v>
      </c>
      <c r="U47" s="11">
        <f t="shared" si="16"/>
        <v>0</v>
      </c>
      <c r="V47" s="11">
        <f t="shared" si="16"/>
        <v>0</v>
      </c>
      <c r="W47" s="11">
        <f t="shared" si="16"/>
        <v>1</v>
      </c>
      <c r="X47" s="11">
        <f t="shared" si="16"/>
        <v>0</v>
      </c>
      <c r="Y47" s="11">
        <f t="shared" si="16"/>
        <v>0</v>
      </c>
      <c r="Z47" s="11">
        <f t="shared" si="16"/>
        <v>1</v>
      </c>
      <c r="AA47" s="11">
        <f t="shared" si="16"/>
        <v>0</v>
      </c>
      <c r="AB47" s="11">
        <f t="shared" si="16"/>
        <v>0</v>
      </c>
      <c r="AC47" s="11">
        <f t="shared" si="16"/>
        <v>0</v>
      </c>
      <c r="AD47" s="11">
        <f t="shared" si="16"/>
        <v>0</v>
      </c>
      <c r="AE47" s="11">
        <f t="shared" si="16"/>
        <v>0</v>
      </c>
      <c r="AF47" s="11">
        <f t="shared" si="16"/>
        <v>0</v>
      </c>
      <c r="AG47" s="11">
        <f t="shared" si="16"/>
        <v>0</v>
      </c>
      <c r="AH47" s="11">
        <f t="shared" si="16"/>
        <v>0</v>
      </c>
      <c r="AI47" s="11">
        <f t="shared" si="20"/>
        <v>1</v>
      </c>
      <c r="AJ47" s="11">
        <f t="shared" si="20"/>
        <v>0</v>
      </c>
      <c r="AK47" s="11">
        <f t="shared" si="20"/>
        <v>0</v>
      </c>
      <c r="AL47" s="11">
        <f t="shared" si="20"/>
        <v>0</v>
      </c>
      <c r="AM47" s="11">
        <f t="shared" si="20"/>
        <v>0</v>
      </c>
      <c r="AN47" s="11">
        <f t="shared" si="20"/>
        <v>0</v>
      </c>
      <c r="AO47" s="11">
        <f t="shared" si="20"/>
        <v>0</v>
      </c>
      <c r="AP47" s="11">
        <f t="shared" si="20"/>
        <v>0</v>
      </c>
      <c r="AQ47" s="11">
        <f t="shared" si="20"/>
        <v>1</v>
      </c>
      <c r="AR47" s="11">
        <f t="shared" si="20"/>
        <v>0</v>
      </c>
      <c r="AS47" s="11">
        <f t="shared" si="20"/>
        <v>0</v>
      </c>
      <c r="AT47" s="11">
        <f t="shared" si="20"/>
        <v>0</v>
      </c>
      <c r="AU47" s="11">
        <f t="shared" si="20"/>
        <v>0</v>
      </c>
      <c r="AV47" s="11">
        <f t="shared" si="20"/>
        <v>0</v>
      </c>
      <c r="AW47">
        <f t="shared" si="20"/>
        <v>1</v>
      </c>
      <c r="AX47">
        <f t="shared" si="20"/>
        <v>0</v>
      </c>
      <c r="AY47">
        <f t="shared" si="19"/>
        <v>0</v>
      </c>
      <c r="AZ47">
        <f t="shared" si="19"/>
        <v>0</v>
      </c>
      <c r="BA47">
        <f t="shared" si="19"/>
        <v>0</v>
      </c>
      <c r="BB47">
        <f t="shared" si="19"/>
        <v>0</v>
      </c>
      <c r="BC47">
        <f t="shared" si="17"/>
        <v>0</v>
      </c>
      <c r="BD47">
        <f t="shared" si="17"/>
        <v>0</v>
      </c>
      <c r="BE47">
        <f t="shared" si="17"/>
        <v>0</v>
      </c>
      <c r="BF47">
        <f t="shared" si="17"/>
        <v>0</v>
      </c>
      <c r="BG47">
        <f t="shared" si="17"/>
        <v>0</v>
      </c>
      <c r="BH47">
        <f t="shared" si="17"/>
        <v>0</v>
      </c>
      <c r="BI47">
        <f t="shared" si="17"/>
        <v>0</v>
      </c>
      <c r="BJ47">
        <f t="shared" si="17"/>
        <v>0</v>
      </c>
      <c r="BK47">
        <f t="shared" si="17"/>
        <v>0</v>
      </c>
      <c r="BL47">
        <f t="shared" si="17"/>
        <v>0</v>
      </c>
      <c r="BM47">
        <f t="shared" si="17"/>
        <v>0</v>
      </c>
      <c r="BN47">
        <f t="shared" si="17"/>
        <v>0</v>
      </c>
      <c r="BO47">
        <f t="shared" si="15"/>
        <v>0</v>
      </c>
      <c r="BP47">
        <f t="shared" si="15"/>
        <v>0</v>
      </c>
      <c r="BQ47">
        <f t="shared" si="14"/>
        <v>0</v>
      </c>
      <c r="BR47">
        <f t="shared" si="14"/>
        <v>0</v>
      </c>
      <c r="BS47">
        <f t="shared" si="14"/>
        <v>0</v>
      </c>
      <c r="BT47">
        <f t="shared" si="14"/>
        <v>0</v>
      </c>
      <c r="BU47">
        <f t="shared" si="14"/>
        <v>0</v>
      </c>
      <c r="BV47">
        <f t="shared" si="14"/>
        <v>0</v>
      </c>
      <c r="BW47">
        <f t="shared" si="14"/>
        <v>0</v>
      </c>
      <c r="BX47">
        <f t="shared" si="14"/>
        <v>0</v>
      </c>
      <c r="BY47">
        <f t="shared" si="14"/>
        <v>0</v>
      </c>
      <c r="BZ47">
        <f t="shared" si="14"/>
        <v>0</v>
      </c>
      <c r="CA47">
        <f t="shared" si="14"/>
        <v>0</v>
      </c>
      <c r="CB47">
        <f t="shared" si="14"/>
        <v>0</v>
      </c>
      <c r="CC47">
        <f t="shared" si="14"/>
        <v>0</v>
      </c>
      <c r="CD47">
        <f t="shared" si="14"/>
        <v>0</v>
      </c>
      <c r="CE47">
        <f t="shared" si="14"/>
        <v>1</v>
      </c>
      <c r="CF47">
        <f t="shared" si="14"/>
        <v>0</v>
      </c>
      <c r="CH47" t="s">
        <v>132</v>
      </c>
      <c r="CU47" t="s">
        <v>45</v>
      </c>
      <c r="ER47" s="21" t="s">
        <v>226</v>
      </c>
      <c r="ES47">
        <v>27</v>
      </c>
      <c r="EX47">
        <v>420</v>
      </c>
      <c r="EZ47">
        <v>2357</v>
      </c>
      <c r="FE47">
        <v>1</v>
      </c>
    </row>
    <row r="48" spans="1:161" x14ac:dyDescent="0.25">
      <c r="A48">
        <v>47</v>
      </c>
      <c r="B48">
        <f>A48*$B$2</f>
        <v>3760</v>
      </c>
      <c r="D48" s="11">
        <f t="shared" si="18"/>
        <v>1</v>
      </c>
      <c r="E48" s="11">
        <f t="shared" si="18"/>
        <v>1</v>
      </c>
      <c r="F48" s="11">
        <f t="shared" si="18"/>
        <v>0</v>
      </c>
      <c r="G48" s="11">
        <f t="shared" si="18"/>
        <v>1</v>
      </c>
      <c r="H48" s="11">
        <f t="shared" si="18"/>
        <v>1</v>
      </c>
      <c r="I48" s="11">
        <f t="shared" si="18"/>
        <v>0</v>
      </c>
      <c r="J48" s="11">
        <f t="shared" si="18"/>
        <v>0</v>
      </c>
      <c r="K48" s="11">
        <f t="shared" si="18"/>
        <v>1</v>
      </c>
      <c r="L48" s="11">
        <f t="shared" si="18"/>
        <v>0</v>
      </c>
      <c r="M48" s="11">
        <f t="shared" si="18"/>
        <v>1</v>
      </c>
      <c r="N48" s="11">
        <f t="shared" si="18"/>
        <v>0</v>
      </c>
      <c r="O48" s="11">
        <f t="shared" si="18"/>
        <v>0</v>
      </c>
      <c r="P48" s="11">
        <f t="shared" si="18"/>
        <v>0</v>
      </c>
      <c r="Q48" s="11">
        <f t="shared" si="18"/>
        <v>0</v>
      </c>
      <c r="R48" s="11">
        <f t="shared" si="18"/>
        <v>0</v>
      </c>
      <c r="S48" s="11">
        <f t="shared" si="18"/>
        <v>1</v>
      </c>
      <c r="T48" s="11">
        <f t="shared" si="16"/>
        <v>0</v>
      </c>
      <c r="U48" s="11">
        <f t="shared" si="16"/>
        <v>0</v>
      </c>
      <c r="V48" s="11">
        <f t="shared" si="16"/>
        <v>0</v>
      </c>
      <c r="W48" s="11">
        <f t="shared" si="16"/>
        <v>1</v>
      </c>
      <c r="X48" s="11">
        <f t="shared" si="16"/>
        <v>0</v>
      </c>
      <c r="Y48" s="11">
        <f t="shared" si="16"/>
        <v>0</v>
      </c>
      <c r="Z48" s="11">
        <f t="shared" si="16"/>
        <v>0</v>
      </c>
      <c r="AA48" s="11">
        <f t="shared" si="16"/>
        <v>0</v>
      </c>
      <c r="AB48" s="11">
        <f t="shared" si="16"/>
        <v>0</v>
      </c>
      <c r="AC48" s="11">
        <f t="shared" si="16"/>
        <v>0</v>
      </c>
      <c r="AD48" s="11">
        <f t="shared" si="16"/>
        <v>0</v>
      </c>
      <c r="AE48" s="11">
        <f t="shared" si="16"/>
        <v>0</v>
      </c>
      <c r="AF48" s="11">
        <f t="shared" si="16"/>
        <v>0</v>
      </c>
      <c r="AG48" s="11">
        <f t="shared" si="16"/>
        <v>0</v>
      </c>
      <c r="AH48" s="11">
        <f t="shared" si="16"/>
        <v>0</v>
      </c>
      <c r="AI48" s="11">
        <f t="shared" si="20"/>
        <v>0</v>
      </c>
      <c r="AJ48" s="11">
        <f t="shared" si="20"/>
        <v>0</v>
      </c>
      <c r="AK48" s="11">
        <f t="shared" si="20"/>
        <v>0</v>
      </c>
      <c r="AL48" s="11">
        <f t="shared" si="20"/>
        <v>0</v>
      </c>
      <c r="AM48" s="11">
        <f t="shared" si="20"/>
        <v>0</v>
      </c>
      <c r="AN48" s="11">
        <f t="shared" si="20"/>
        <v>0</v>
      </c>
      <c r="AO48" s="11">
        <f t="shared" si="20"/>
        <v>0</v>
      </c>
      <c r="AP48" s="11">
        <f t="shared" si="20"/>
        <v>0</v>
      </c>
      <c r="AQ48" s="11">
        <f t="shared" si="20"/>
        <v>1</v>
      </c>
      <c r="AR48" s="11">
        <f t="shared" si="20"/>
        <v>0</v>
      </c>
      <c r="AS48" s="11">
        <f t="shared" si="20"/>
        <v>0</v>
      </c>
      <c r="AT48" s="11">
        <f t="shared" si="20"/>
        <v>0</v>
      </c>
      <c r="AU48" s="11">
        <f t="shared" si="20"/>
        <v>0</v>
      </c>
      <c r="AV48" s="11">
        <f t="shared" si="20"/>
        <v>0</v>
      </c>
      <c r="AW48" s="11">
        <f t="shared" si="20"/>
        <v>0</v>
      </c>
      <c r="AX48">
        <f t="shared" si="20"/>
        <v>1</v>
      </c>
      <c r="AY48">
        <f t="shared" si="19"/>
        <v>0</v>
      </c>
      <c r="AZ48">
        <f t="shared" si="19"/>
        <v>0</v>
      </c>
      <c r="BA48">
        <f t="shared" si="19"/>
        <v>0</v>
      </c>
      <c r="BB48">
        <f t="shared" si="19"/>
        <v>0</v>
      </c>
      <c r="BC48">
        <f t="shared" si="17"/>
        <v>0</v>
      </c>
      <c r="BD48">
        <f t="shared" si="17"/>
        <v>0</v>
      </c>
      <c r="BE48">
        <f t="shared" si="17"/>
        <v>0</v>
      </c>
      <c r="BF48">
        <f t="shared" si="17"/>
        <v>0</v>
      </c>
      <c r="BG48">
        <f t="shared" si="17"/>
        <v>0</v>
      </c>
      <c r="BH48">
        <f t="shared" si="17"/>
        <v>0</v>
      </c>
      <c r="BI48">
        <f t="shared" si="17"/>
        <v>0</v>
      </c>
      <c r="BJ48">
        <f t="shared" si="17"/>
        <v>0</v>
      </c>
      <c r="BK48">
        <f t="shared" si="17"/>
        <v>0</v>
      </c>
      <c r="BL48">
        <f t="shared" si="17"/>
        <v>0</v>
      </c>
      <c r="BM48">
        <f t="shared" si="17"/>
        <v>0</v>
      </c>
      <c r="BN48">
        <f t="shared" si="17"/>
        <v>0</v>
      </c>
      <c r="BO48">
        <f t="shared" si="15"/>
        <v>0</v>
      </c>
      <c r="BP48">
        <f t="shared" si="15"/>
        <v>0</v>
      </c>
      <c r="BQ48">
        <f t="shared" si="14"/>
        <v>0</v>
      </c>
      <c r="BR48">
        <f t="shared" si="14"/>
        <v>0</v>
      </c>
      <c r="BS48">
        <f t="shared" si="14"/>
        <v>0</v>
      </c>
      <c r="BT48">
        <f t="shared" si="14"/>
        <v>0</v>
      </c>
      <c r="BU48">
        <f t="shared" si="14"/>
        <v>0</v>
      </c>
      <c r="BV48">
        <f t="shared" si="14"/>
        <v>0</v>
      </c>
      <c r="BW48">
        <f t="shared" si="14"/>
        <v>0</v>
      </c>
      <c r="BX48">
        <f t="shared" si="14"/>
        <v>0</v>
      </c>
      <c r="BY48">
        <f t="shared" si="14"/>
        <v>0</v>
      </c>
      <c r="BZ48">
        <f t="shared" si="14"/>
        <v>0</v>
      </c>
      <c r="CA48">
        <f t="shared" si="14"/>
        <v>0</v>
      </c>
      <c r="CB48">
        <f t="shared" si="14"/>
        <v>0</v>
      </c>
      <c r="CC48">
        <f t="shared" si="14"/>
        <v>0</v>
      </c>
      <c r="CD48">
        <f t="shared" si="14"/>
        <v>0</v>
      </c>
      <c r="CE48">
        <f t="shared" si="14"/>
        <v>1</v>
      </c>
      <c r="CF48">
        <f t="shared" si="14"/>
        <v>0</v>
      </c>
      <c r="ER48" s="21" t="s">
        <v>224</v>
      </c>
      <c r="ES48">
        <v>57</v>
      </c>
      <c r="EX48">
        <v>330</v>
      </c>
      <c r="EZ48">
        <v>23511</v>
      </c>
      <c r="FD48">
        <v>1</v>
      </c>
    </row>
    <row r="49" spans="1:163" x14ac:dyDescent="0.25">
      <c r="A49">
        <v>48</v>
      </c>
      <c r="B49">
        <f>A49*$B$2</f>
        <v>3840</v>
      </c>
      <c r="D49" s="11">
        <f t="shared" si="18"/>
        <v>1</v>
      </c>
      <c r="E49" s="11">
        <f t="shared" si="18"/>
        <v>1</v>
      </c>
      <c r="F49" s="11">
        <f t="shared" si="18"/>
        <v>1</v>
      </c>
      <c r="G49" s="11">
        <f t="shared" si="18"/>
        <v>1</v>
      </c>
      <c r="H49" s="11">
        <f t="shared" si="18"/>
        <v>1</v>
      </c>
      <c r="I49" s="11">
        <f t="shared" si="18"/>
        <v>1</v>
      </c>
      <c r="J49" s="11">
        <f t="shared" si="18"/>
        <v>0</v>
      </c>
      <c r="K49" s="11">
        <f t="shared" si="18"/>
        <v>1</v>
      </c>
      <c r="L49" s="11">
        <f t="shared" si="18"/>
        <v>0</v>
      </c>
      <c r="M49" s="11">
        <f t="shared" si="18"/>
        <v>1</v>
      </c>
      <c r="N49" s="11">
        <f t="shared" si="18"/>
        <v>0</v>
      </c>
      <c r="O49" s="11">
        <f t="shared" si="18"/>
        <v>1</v>
      </c>
      <c r="P49" s="11">
        <f t="shared" si="18"/>
        <v>0</v>
      </c>
      <c r="Q49" s="11">
        <f t="shared" si="18"/>
        <v>0</v>
      </c>
      <c r="R49" s="11">
        <f t="shared" si="18"/>
        <v>1</v>
      </c>
      <c r="S49" s="11">
        <f t="shared" si="18"/>
        <v>1</v>
      </c>
      <c r="T49" s="11">
        <f t="shared" si="16"/>
        <v>0</v>
      </c>
      <c r="U49" s="11">
        <f t="shared" si="16"/>
        <v>0</v>
      </c>
      <c r="V49" s="11">
        <f t="shared" si="16"/>
        <v>0</v>
      </c>
      <c r="W49" s="11">
        <f t="shared" si="16"/>
        <v>1</v>
      </c>
      <c r="X49" s="11">
        <f t="shared" si="16"/>
        <v>0</v>
      </c>
      <c r="Y49" s="11">
        <f t="shared" si="16"/>
        <v>0</v>
      </c>
      <c r="Z49" s="11">
        <f t="shared" si="16"/>
        <v>0</v>
      </c>
      <c r="AA49" s="11">
        <f t="shared" si="16"/>
        <v>1</v>
      </c>
      <c r="AB49" s="11">
        <f t="shared" si="16"/>
        <v>0</v>
      </c>
      <c r="AC49" s="11">
        <f t="shared" si="16"/>
        <v>0</v>
      </c>
      <c r="AD49" s="11">
        <f t="shared" si="16"/>
        <v>0</v>
      </c>
      <c r="AE49" s="11">
        <f t="shared" si="16"/>
        <v>0</v>
      </c>
      <c r="AF49" s="11">
        <f t="shared" si="16"/>
        <v>0</v>
      </c>
      <c r="AG49" s="11">
        <f t="shared" si="16"/>
        <v>1</v>
      </c>
      <c r="AH49" s="11">
        <f t="shared" si="16"/>
        <v>0</v>
      </c>
      <c r="AI49" s="11">
        <f t="shared" si="20"/>
        <v>1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N49" s="11">
        <f t="shared" si="20"/>
        <v>0</v>
      </c>
      <c r="AO49" s="11">
        <f t="shared" si="20"/>
        <v>0</v>
      </c>
      <c r="AP49" s="11">
        <f t="shared" si="20"/>
        <v>0</v>
      </c>
      <c r="AQ49" s="11">
        <f t="shared" si="20"/>
        <v>1</v>
      </c>
      <c r="AR49" s="11">
        <f t="shared" si="20"/>
        <v>0</v>
      </c>
      <c r="AS49" s="11">
        <f t="shared" si="20"/>
        <v>0</v>
      </c>
      <c r="AT49" s="11">
        <f t="shared" si="20"/>
        <v>0</v>
      </c>
      <c r="AU49" s="11">
        <f t="shared" si="20"/>
        <v>0</v>
      </c>
      <c r="AV49" s="11">
        <f t="shared" si="20"/>
        <v>0</v>
      </c>
      <c r="AW49" s="11">
        <f t="shared" si="20"/>
        <v>0</v>
      </c>
      <c r="AX49" s="11">
        <f t="shared" si="20"/>
        <v>0</v>
      </c>
      <c r="AY49">
        <f t="shared" si="19"/>
        <v>1</v>
      </c>
      <c r="AZ49">
        <f t="shared" si="19"/>
        <v>0</v>
      </c>
      <c r="BA49">
        <f t="shared" si="19"/>
        <v>0</v>
      </c>
      <c r="BB49">
        <f t="shared" si="19"/>
        <v>0</v>
      </c>
      <c r="BC49">
        <f t="shared" si="17"/>
        <v>0</v>
      </c>
      <c r="BD49">
        <f t="shared" si="17"/>
        <v>0</v>
      </c>
      <c r="BE49">
        <f t="shared" si="17"/>
        <v>0</v>
      </c>
      <c r="BF49">
        <f t="shared" si="17"/>
        <v>0</v>
      </c>
      <c r="BG49">
        <f t="shared" si="17"/>
        <v>0</v>
      </c>
      <c r="BH49">
        <f t="shared" si="17"/>
        <v>0</v>
      </c>
      <c r="BI49">
        <f t="shared" si="17"/>
        <v>0</v>
      </c>
      <c r="BJ49">
        <f t="shared" si="17"/>
        <v>0</v>
      </c>
      <c r="BK49">
        <f t="shared" si="17"/>
        <v>1</v>
      </c>
      <c r="BL49">
        <f t="shared" si="17"/>
        <v>0</v>
      </c>
      <c r="BM49">
        <f t="shared" si="17"/>
        <v>0</v>
      </c>
      <c r="BN49">
        <f t="shared" si="17"/>
        <v>0</v>
      </c>
      <c r="BO49">
        <f t="shared" si="15"/>
        <v>1</v>
      </c>
      <c r="BP49">
        <f t="shared" si="15"/>
        <v>0</v>
      </c>
      <c r="BQ49">
        <f t="shared" si="14"/>
        <v>0</v>
      </c>
      <c r="BR49">
        <f t="shared" si="14"/>
        <v>0</v>
      </c>
      <c r="BS49">
        <f t="shared" si="14"/>
        <v>0</v>
      </c>
      <c r="BT49">
        <f t="shared" si="14"/>
        <v>0</v>
      </c>
      <c r="BU49">
        <f t="shared" si="14"/>
        <v>0</v>
      </c>
      <c r="BV49">
        <f t="shared" si="14"/>
        <v>0</v>
      </c>
      <c r="BW49">
        <f t="shared" si="14"/>
        <v>0</v>
      </c>
      <c r="BX49">
        <f t="shared" si="14"/>
        <v>0</v>
      </c>
      <c r="BY49">
        <f t="shared" si="14"/>
        <v>0</v>
      </c>
      <c r="BZ49">
        <f t="shared" si="14"/>
        <v>0</v>
      </c>
      <c r="CA49">
        <f t="shared" si="14"/>
        <v>0</v>
      </c>
      <c r="CB49">
        <f t="shared" si="14"/>
        <v>0</v>
      </c>
      <c r="CC49">
        <f t="shared" si="14"/>
        <v>0</v>
      </c>
      <c r="CD49">
        <f t="shared" si="14"/>
        <v>0</v>
      </c>
      <c r="CE49">
        <f t="shared" si="14"/>
        <v>1</v>
      </c>
      <c r="CF49">
        <f t="shared" si="14"/>
        <v>0</v>
      </c>
      <c r="CH49" t="s">
        <v>133</v>
      </c>
      <c r="CJ49" t="s">
        <v>134</v>
      </c>
      <c r="CL49" t="s">
        <v>135</v>
      </c>
      <c r="CU49" t="s">
        <v>45</v>
      </c>
      <c r="CW49" t="s">
        <v>46</v>
      </c>
      <c r="DA49" t="s">
        <v>47</v>
      </c>
      <c r="ER49" s="22" t="s">
        <v>227</v>
      </c>
      <c r="ES49">
        <v>257</v>
      </c>
      <c r="EX49">
        <v>462</v>
      </c>
      <c r="EZ49">
        <v>23711</v>
      </c>
      <c r="FC49">
        <v>1</v>
      </c>
    </row>
    <row r="50" spans="1:163" x14ac:dyDescent="0.25">
      <c r="A50">
        <v>49</v>
      </c>
      <c r="B50">
        <f>A50*$B$2</f>
        <v>3920</v>
      </c>
      <c r="D50" s="11">
        <f t="shared" si="18"/>
        <v>1</v>
      </c>
      <c r="E50" s="11">
        <f t="shared" si="18"/>
        <v>1</v>
      </c>
      <c r="F50" s="11">
        <f t="shared" si="18"/>
        <v>0</v>
      </c>
      <c r="G50" s="11">
        <f t="shared" si="18"/>
        <v>1</v>
      </c>
      <c r="H50" s="11">
        <f t="shared" si="18"/>
        <v>1</v>
      </c>
      <c r="I50" s="11">
        <f t="shared" si="18"/>
        <v>0</v>
      </c>
      <c r="J50" s="11">
        <f t="shared" si="18"/>
        <v>1</v>
      </c>
      <c r="K50" s="11">
        <f t="shared" si="18"/>
        <v>1</v>
      </c>
      <c r="L50" s="11">
        <f t="shared" si="18"/>
        <v>0</v>
      </c>
      <c r="M50" s="11">
        <f t="shared" si="18"/>
        <v>1</v>
      </c>
      <c r="N50" s="11">
        <f t="shared" si="18"/>
        <v>0</v>
      </c>
      <c r="O50" s="11">
        <f t="shared" si="18"/>
        <v>0</v>
      </c>
      <c r="P50" s="11">
        <f t="shared" si="18"/>
        <v>0</v>
      </c>
      <c r="Q50" s="11">
        <f t="shared" si="18"/>
        <v>1</v>
      </c>
      <c r="R50" s="11">
        <f t="shared" si="18"/>
        <v>0</v>
      </c>
      <c r="S50" s="11">
        <f t="shared" si="18"/>
        <v>1</v>
      </c>
      <c r="T50" s="11">
        <f t="shared" si="16"/>
        <v>0</v>
      </c>
      <c r="U50" s="11">
        <f t="shared" si="16"/>
        <v>0</v>
      </c>
      <c r="V50" s="11">
        <f t="shared" si="16"/>
        <v>0</v>
      </c>
      <c r="W50" s="11">
        <f t="shared" si="16"/>
        <v>1</v>
      </c>
      <c r="X50" s="11">
        <f t="shared" si="16"/>
        <v>0</v>
      </c>
      <c r="Y50" s="11">
        <f t="shared" si="16"/>
        <v>0</v>
      </c>
      <c r="Z50" s="11">
        <f t="shared" si="16"/>
        <v>0</v>
      </c>
      <c r="AA50" s="11">
        <f t="shared" si="16"/>
        <v>0</v>
      </c>
      <c r="AB50" s="11">
        <f t="shared" si="16"/>
        <v>0</v>
      </c>
      <c r="AC50" s="11">
        <f t="shared" si="16"/>
        <v>0</v>
      </c>
      <c r="AD50" s="11">
        <f t="shared" si="16"/>
        <v>0</v>
      </c>
      <c r="AE50" s="11">
        <f t="shared" si="16"/>
        <v>1</v>
      </c>
      <c r="AF50" s="11">
        <f t="shared" si="16"/>
        <v>0</v>
      </c>
      <c r="AG50" s="11">
        <f t="shared" si="16"/>
        <v>0</v>
      </c>
      <c r="AH50" s="11">
        <f t="shared" si="16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1</v>
      </c>
      <c r="AM50" s="11">
        <f t="shared" si="20"/>
        <v>0</v>
      </c>
      <c r="AN50" s="11">
        <f t="shared" si="20"/>
        <v>0</v>
      </c>
      <c r="AO50" s="11">
        <f t="shared" si="20"/>
        <v>0</v>
      </c>
      <c r="AP50" s="11">
        <f t="shared" si="20"/>
        <v>0</v>
      </c>
      <c r="AQ50" s="11">
        <f t="shared" si="20"/>
        <v>1</v>
      </c>
      <c r="AR50" s="11">
        <f t="shared" si="20"/>
        <v>0</v>
      </c>
      <c r="AS50" s="11">
        <f t="shared" si="20"/>
        <v>0</v>
      </c>
      <c r="AT50" s="11">
        <f t="shared" si="20"/>
        <v>0</v>
      </c>
      <c r="AU50" s="11">
        <f t="shared" si="20"/>
        <v>0</v>
      </c>
      <c r="AV50" s="11">
        <f t="shared" si="20"/>
        <v>0</v>
      </c>
      <c r="AW50" s="11">
        <f t="shared" si="20"/>
        <v>0</v>
      </c>
      <c r="AX50" s="11">
        <f t="shared" si="20"/>
        <v>0</v>
      </c>
      <c r="AY50" s="11">
        <f t="shared" si="19"/>
        <v>0</v>
      </c>
      <c r="AZ50">
        <f t="shared" si="19"/>
        <v>1</v>
      </c>
      <c r="BA50">
        <f t="shared" si="19"/>
        <v>0</v>
      </c>
      <c r="BB50">
        <f t="shared" si="19"/>
        <v>0</v>
      </c>
      <c r="BC50">
        <f t="shared" si="17"/>
        <v>0</v>
      </c>
      <c r="BD50">
        <f t="shared" si="17"/>
        <v>0</v>
      </c>
      <c r="BE50">
        <f t="shared" si="17"/>
        <v>0</v>
      </c>
      <c r="BF50">
        <f t="shared" si="17"/>
        <v>0</v>
      </c>
      <c r="BG50">
        <f t="shared" si="17"/>
        <v>1</v>
      </c>
      <c r="BH50">
        <f t="shared" si="17"/>
        <v>0</v>
      </c>
      <c r="BI50">
        <f t="shared" si="17"/>
        <v>0</v>
      </c>
      <c r="BJ50">
        <f t="shared" si="17"/>
        <v>0</v>
      </c>
      <c r="BK50">
        <f t="shared" si="17"/>
        <v>0</v>
      </c>
      <c r="BL50">
        <f t="shared" si="17"/>
        <v>0</v>
      </c>
      <c r="BM50">
        <f t="shared" si="17"/>
        <v>0</v>
      </c>
      <c r="BN50">
        <f t="shared" si="17"/>
        <v>0</v>
      </c>
      <c r="BO50">
        <f t="shared" si="15"/>
        <v>0</v>
      </c>
      <c r="BP50">
        <f t="shared" si="15"/>
        <v>0</v>
      </c>
      <c r="BQ50">
        <f t="shared" si="14"/>
        <v>0</v>
      </c>
      <c r="BR50">
        <f t="shared" si="14"/>
        <v>0</v>
      </c>
      <c r="BS50">
        <f t="shared" si="14"/>
        <v>0</v>
      </c>
      <c r="BT50">
        <f t="shared" si="14"/>
        <v>0</v>
      </c>
      <c r="BU50">
        <f t="shared" si="14"/>
        <v>1</v>
      </c>
      <c r="BV50">
        <f t="shared" si="14"/>
        <v>0</v>
      </c>
      <c r="BW50">
        <f t="shared" si="14"/>
        <v>0</v>
      </c>
      <c r="BX50">
        <f t="shared" si="14"/>
        <v>0</v>
      </c>
      <c r="BY50">
        <f t="shared" si="14"/>
        <v>0</v>
      </c>
      <c r="BZ50">
        <f t="shared" si="14"/>
        <v>0</v>
      </c>
      <c r="CA50">
        <f t="shared" si="14"/>
        <v>0</v>
      </c>
      <c r="CB50">
        <f t="shared" si="14"/>
        <v>0</v>
      </c>
      <c r="CC50">
        <f t="shared" si="14"/>
        <v>0</v>
      </c>
      <c r="CD50">
        <f t="shared" ref="BQ50:CF82" si="21">IF(MOD($B50,CD$2) = 0, 1, 0)</f>
        <v>0</v>
      </c>
      <c r="CE50">
        <f t="shared" si="21"/>
        <v>1</v>
      </c>
      <c r="CF50">
        <f t="shared" si="21"/>
        <v>0</v>
      </c>
      <c r="CH50" s="12" t="s">
        <v>136</v>
      </c>
      <c r="CI50" s="12"/>
      <c r="DC50" t="s">
        <v>51</v>
      </c>
      <c r="ER50" s="21" t="s">
        <v>209</v>
      </c>
      <c r="EX50">
        <v>770</v>
      </c>
      <c r="EZ50">
        <v>25711</v>
      </c>
      <c r="FB50">
        <v>1</v>
      </c>
    </row>
    <row r="51" spans="1:163" x14ac:dyDescent="0.25">
      <c r="A51">
        <v>50</v>
      </c>
      <c r="B51">
        <f>A51*$B$2</f>
        <v>4000</v>
      </c>
      <c r="D51" s="11">
        <f t="shared" si="18"/>
        <v>1</v>
      </c>
      <c r="E51" s="11">
        <f t="shared" si="18"/>
        <v>1</v>
      </c>
      <c r="F51" s="11">
        <f t="shared" si="18"/>
        <v>0</v>
      </c>
      <c r="G51" s="11">
        <f t="shared" si="18"/>
        <v>1</v>
      </c>
      <c r="H51" s="11">
        <f t="shared" si="18"/>
        <v>1</v>
      </c>
      <c r="I51" s="11">
        <f t="shared" si="18"/>
        <v>0</v>
      </c>
      <c r="J51" s="11">
        <f t="shared" si="18"/>
        <v>0</v>
      </c>
      <c r="K51" s="11">
        <f t="shared" si="18"/>
        <v>1</v>
      </c>
      <c r="L51" s="11">
        <f t="shared" si="18"/>
        <v>0</v>
      </c>
      <c r="M51" s="11">
        <f t="shared" si="18"/>
        <v>1</v>
      </c>
      <c r="N51" s="11">
        <f t="shared" si="18"/>
        <v>0</v>
      </c>
      <c r="O51" s="11">
        <f t="shared" si="18"/>
        <v>0</v>
      </c>
      <c r="P51" s="11">
        <f t="shared" si="18"/>
        <v>0</v>
      </c>
      <c r="Q51" s="11">
        <f t="shared" si="18"/>
        <v>0</v>
      </c>
      <c r="R51" s="11">
        <f t="shared" si="18"/>
        <v>0</v>
      </c>
      <c r="S51" s="11">
        <f t="shared" si="18"/>
        <v>1</v>
      </c>
      <c r="T51" s="11">
        <f t="shared" si="16"/>
        <v>0</v>
      </c>
      <c r="U51" s="11">
        <f t="shared" si="16"/>
        <v>0</v>
      </c>
      <c r="V51" s="11">
        <f t="shared" si="16"/>
        <v>0</v>
      </c>
      <c r="W51" s="11">
        <f t="shared" si="16"/>
        <v>1</v>
      </c>
      <c r="X51" s="11">
        <f t="shared" si="16"/>
        <v>0</v>
      </c>
      <c r="Y51" s="11">
        <f t="shared" si="16"/>
        <v>0</v>
      </c>
      <c r="Z51" s="11">
        <f t="shared" si="16"/>
        <v>0</v>
      </c>
      <c r="AA51" s="11">
        <f t="shared" si="16"/>
        <v>0</v>
      </c>
      <c r="AB51" s="11">
        <f t="shared" si="16"/>
        <v>1</v>
      </c>
      <c r="AC51" s="11">
        <f t="shared" si="16"/>
        <v>0</v>
      </c>
      <c r="AD51" s="11">
        <f t="shared" si="16"/>
        <v>0</v>
      </c>
      <c r="AE51" s="11">
        <f t="shared" si="16"/>
        <v>0</v>
      </c>
      <c r="AF51" s="11">
        <f t="shared" si="16"/>
        <v>0</v>
      </c>
      <c r="AG51" s="11">
        <f t="shared" si="16"/>
        <v>0</v>
      </c>
      <c r="AH51" s="11">
        <f t="shared" si="16"/>
        <v>0</v>
      </c>
      <c r="AI51" s="11">
        <f t="shared" si="20"/>
        <v>1</v>
      </c>
      <c r="AJ51" s="11">
        <f t="shared" si="20"/>
        <v>0</v>
      </c>
      <c r="AK51" s="11">
        <f t="shared" si="20"/>
        <v>0</v>
      </c>
      <c r="AL51" s="11">
        <f t="shared" si="20"/>
        <v>0</v>
      </c>
      <c r="AM51" s="11">
        <f t="shared" si="20"/>
        <v>0</v>
      </c>
      <c r="AN51" s="11">
        <f t="shared" si="20"/>
        <v>0</v>
      </c>
      <c r="AO51" s="11">
        <f t="shared" si="20"/>
        <v>0</v>
      </c>
      <c r="AP51" s="11">
        <f t="shared" si="20"/>
        <v>0</v>
      </c>
      <c r="AQ51" s="11">
        <f t="shared" si="20"/>
        <v>1</v>
      </c>
      <c r="AR51" s="11">
        <f t="shared" si="20"/>
        <v>0</v>
      </c>
      <c r="AS51" s="11">
        <f t="shared" si="20"/>
        <v>0</v>
      </c>
      <c r="AT51" s="11">
        <f t="shared" si="20"/>
        <v>0</v>
      </c>
      <c r="AU51" s="11">
        <f t="shared" si="20"/>
        <v>0</v>
      </c>
      <c r="AV51" s="11">
        <f t="shared" si="20"/>
        <v>0</v>
      </c>
      <c r="AW51" s="11">
        <f t="shared" si="20"/>
        <v>0</v>
      </c>
      <c r="AX51" s="11">
        <f t="shared" si="20"/>
        <v>0</v>
      </c>
      <c r="AY51" s="11">
        <f t="shared" si="19"/>
        <v>0</v>
      </c>
      <c r="AZ51" s="11">
        <f t="shared" si="19"/>
        <v>0</v>
      </c>
      <c r="BA51">
        <f t="shared" si="19"/>
        <v>1</v>
      </c>
      <c r="BB51">
        <f t="shared" si="19"/>
        <v>0</v>
      </c>
      <c r="BC51">
        <f t="shared" si="17"/>
        <v>0</v>
      </c>
      <c r="BD51">
        <f t="shared" si="17"/>
        <v>0</v>
      </c>
      <c r="BE51">
        <f t="shared" si="17"/>
        <v>0</v>
      </c>
      <c r="BF51">
        <f t="shared" si="17"/>
        <v>0</v>
      </c>
      <c r="BG51">
        <f t="shared" si="17"/>
        <v>0</v>
      </c>
      <c r="BH51">
        <f t="shared" si="17"/>
        <v>0</v>
      </c>
      <c r="BI51">
        <f t="shared" si="17"/>
        <v>0</v>
      </c>
      <c r="BJ51">
        <f t="shared" si="17"/>
        <v>0</v>
      </c>
      <c r="BK51">
        <f t="shared" si="17"/>
        <v>0</v>
      </c>
      <c r="BL51">
        <f t="shared" si="17"/>
        <v>0</v>
      </c>
      <c r="BM51">
        <f t="shared" si="17"/>
        <v>0</v>
      </c>
      <c r="BN51">
        <f t="shared" si="17"/>
        <v>0</v>
      </c>
      <c r="BO51">
        <f t="shared" si="15"/>
        <v>0</v>
      </c>
      <c r="BP51">
        <f t="shared" si="15"/>
        <v>0</v>
      </c>
      <c r="BQ51">
        <f t="shared" si="21"/>
        <v>0</v>
      </c>
      <c r="BR51">
        <f t="shared" si="21"/>
        <v>0</v>
      </c>
      <c r="BS51">
        <f t="shared" si="21"/>
        <v>0</v>
      </c>
      <c r="BT51">
        <f t="shared" si="21"/>
        <v>0</v>
      </c>
      <c r="BU51">
        <f t="shared" si="21"/>
        <v>0</v>
      </c>
      <c r="BV51">
        <f t="shared" si="21"/>
        <v>0</v>
      </c>
      <c r="BW51">
        <f t="shared" si="21"/>
        <v>0</v>
      </c>
      <c r="BX51">
        <f t="shared" si="21"/>
        <v>0</v>
      </c>
      <c r="BY51">
        <f t="shared" si="21"/>
        <v>0</v>
      </c>
      <c r="BZ51">
        <f t="shared" si="21"/>
        <v>0</v>
      </c>
      <c r="CA51">
        <f t="shared" si="21"/>
        <v>0</v>
      </c>
      <c r="CB51">
        <f t="shared" si="21"/>
        <v>0</v>
      </c>
      <c r="CC51">
        <f t="shared" si="21"/>
        <v>0</v>
      </c>
      <c r="CD51">
        <f t="shared" si="21"/>
        <v>0</v>
      </c>
      <c r="CE51">
        <f t="shared" si="21"/>
        <v>1</v>
      </c>
      <c r="CF51">
        <f t="shared" si="21"/>
        <v>0</v>
      </c>
      <c r="CH51" t="s">
        <v>137</v>
      </c>
      <c r="CJ51" t="s">
        <v>138</v>
      </c>
      <c r="CU51" t="s">
        <v>45</v>
      </c>
      <c r="CY51" t="s">
        <v>62</v>
      </c>
      <c r="ER51" s="21" t="s">
        <v>228</v>
      </c>
      <c r="ES51">
        <v>23</v>
      </c>
      <c r="EX51">
        <v>1155</v>
      </c>
      <c r="EZ51">
        <v>35711</v>
      </c>
      <c r="FA51">
        <v>1</v>
      </c>
    </row>
    <row r="52" spans="1:163" x14ac:dyDescent="0.25">
      <c r="A52">
        <v>51</v>
      </c>
      <c r="B52">
        <f>A52*$B$2</f>
        <v>4080</v>
      </c>
      <c r="D52" s="11">
        <f t="shared" si="18"/>
        <v>1</v>
      </c>
      <c r="E52" s="11">
        <f t="shared" si="18"/>
        <v>1</v>
      </c>
      <c r="F52" s="11">
        <f t="shared" si="18"/>
        <v>1</v>
      </c>
      <c r="G52" s="11">
        <f t="shared" si="18"/>
        <v>1</v>
      </c>
      <c r="H52" s="11">
        <f t="shared" si="18"/>
        <v>1</v>
      </c>
      <c r="I52" s="11">
        <f t="shared" si="18"/>
        <v>1</v>
      </c>
      <c r="J52" s="11">
        <f t="shared" si="18"/>
        <v>0</v>
      </c>
      <c r="K52" s="11">
        <f t="shared" si="18"/>
        <v>1</v>
      </c>
      <c r="L52" s="11">
        <f t="shared" si="18"/>
        <v>0</v>
      </c>
      <c r="M52" s="11">
        <f t="shared" si="18"/>
        <v>1</v>
      </c>
      <c r="N52" s="11">
        <f t="shared" si="18"/>
        <v>0</v>
      </c>
      <c r="O52" s="11">
        <f t="shared" si="18"/>
        <v>1</v>
      </c>
      <c r="P52" s="11">
        <f t="shared" si="18"/>
        <v>0</v>
      </c>
      <c r="Q52" s="11">
        <f t="shared" si="18"/>
        <v>0</v>
      </c>
      <c r="R52" s="11">
        <f t="shared" si="18"/>
        <v>1</v>
      </c>
      <c r="S52" s="11">
        <f t="shared" si="18"/>
        <v>1</v>
      </c>
      <c r="T52" s="11">
        <f t="shared" si="16"/>
        <v>1</v>
      </c>
      <c r="U52" s="11">
        <f t="shared" si="16"/>
        <v>0</v>
      </c>
      <c r="V52" s="11">
        <f t="shared" si="16"/>
        <v>0</v>
      </c>
      <c r="W52" s="11">
        <f t="shared" si="16"/>
        <v>1</v>
      </c>
      <c r="X52" s="11">
        <f t="shared" si="16"/>
        <v>0</v>
      </c>
      <c r="Y52" s="11">
        <f t="shared" si="16"/>
        <v>0</v>
      </c>
      <c r="Z52" s="11">
        <f t="shared" si="16"/>
        <v>0</v>
      </c>
      <c r="AA52" s="11">
        <f t="shared" si="16"/>
        <v>1</v>
      </c>
      <c r="AB52" s="11">
        <f t="shared" si="16"/>
        <v>0</v>
      </c>
      <c r="AC52" s="11">
        <f t="shared" si="16"/>
        <v>0</v>
      </c>
      <c r="AD52" s="11">
        <f t="shared" si="16"/>
        <v>0</v>
      </c>
      <c r="AE52" s="11">
        <f t="shared" si="16"/>
        <v>0</v>
      </c>
      <c r="AF52" s="11">
        <f t="shared" si="16"/>
        <v>0</v>
      </c>
      <c r="AG52" s="11">
        <f t="shared" si="16"/>
        <v>1</v>
      </c>
      <c r="AH52" s="11">
        <f t="shared" si="16"/>
        <v>0</v>
      </c>
      <c r="AI52" s="11">
        <f t="shared" si="20"/>
        <v>0</v>
      </c>
      <c r="AJ52" s="11">
        <f t="shared" si="20"/>
        <v>0</v>
      </c>
      <c r="AK52" s="11">
        <f t="shared" si="20"/>
        <v>1</v>
      </c>
      <c r="AL52" s="11">
        <f t="shared" si="20"/>
        <v>0</v>
      </c>
      <c r="AM52" s="11">
        <f t="shared" si="20"/>
        <v>0</v>
      </c>
      <c r="AN52" s="11">
        <f t="shared" si="20"/>
        <v>0</v>
      </c>
      <c r="AO52" s="11">
        <f t="shared" si="20"/>
        <v>0</v>
      </c>
      <c r="AP52" s="11">
        <f t="shared" si="20"/>
        <v>0</v>
      </c>
      <c r="AQ52" s="11">
        <f t="shared" si="20"/>
        <v>1</v>
      </c>
      <c r="AR52" s="11">
        <f t="shared" si="20"/>
        <v>0</v>
      </c>
      <c r="AS52" s="11">
        <f t="shared" si="20"/>
        <v>0</v>
      </c>
      <c r="AT52" s="11">
        <f t="shared" si="20"/>
        <v>0</v>
      </c>
      <c r="AU52" s="11">
        <f t="shared" si="20"/>
        <v>0</v>
      </c>
      <c r="AV52" s="11">
        <f t="shared" si="20"/>
        <v>0</v>
      </c>
      <c r="AW52" s="11">
        <f t="shared" si="20"/>
        <v>0</v>
      </c>
      <c r="AX52" s="11">
        <f t="shared" si="20"/>
        <v>0</v>
      </c>
      <c r="AY52" s="11">
        <f t="shared" si="19"/>
        <v>1</v>
      </c>
      <c r="AZ52" s="11">
        <f t="shared" si="19"/>
        <v>0</v>
      </c>
      <c r="BA52" s="11">
        <f t="shared" si="19"/>
        <v>0</v>
      </c>
      <c r="BB52">
        <f t="shared" si="19"/>
        <v>1</v>
      </c>
      <c r="BC52">
        <f t="shared" si="17"/>
        <v>0</v>
      </c>
      <c r="BD52">
        <f t="shared" si="17"/>
        <v>0</v>
      </c>
      <c r="BE52">
        <f t="shared" si="17"/>
        <v>0</v>
      </c>
      <c r="BF52">
        <f t="shared" si="17"/>
        <v>0</v>
      </c>
      <c r="BG52">
        <f t="shared" si="17"/>
        <v>0</v>
      </c>
      <c r="BH52">
        <f t="shared" si="17"/>
        <v>0</v>
      </c>
      <c r="BI52">
        <f t="shared" si="17"/>
        <v>0</v>
      </c>
      <c r="BJ52">
        <f t="shared" si="17"/>
        <v>0</v>
      </c>
      <c r="BK52">
        <f t="shared" si="17"/>
        <v>1</v>
      </c>
      <c r="BL52">
        <f t="shared" si="17"/>
        <v>0</v>
      </c>
      <c r="BM52">
        <f t="shared" si="17"/>
        <v>0</v>
      </c>
      <c r="BN52">
        <f t="shared" si="17"/>
        <v>0</v>
      </c>
      <c r="BO52">
        <f t="shared" si="15"/>
        <v>0</v>
      </c>
      <c r="BP52">
        <f t="shared" si="15"/>
        <v>0</v>
      </c>
      <c r="BQ52">
        <f t="shared" si="21"/>
        <v>0</v>
      </c>
      <c r="BR52">
        <f t="shared" si="21"/>
        <v>0</v>
      </c>
      <c r="BS52">
        <f t="shared" si="21"/>
        <v>1</v>
      </c>
      <c r="BT52">
        <f t="shared" si="21"/>
        <v>0</v>
      </c>
      <c r="BU52">
        <f t="shared" si="21"/>
        <v>0</v>
      </c>
      <c r="BV52">
        <f t="shared" si="21"/>
        <v>0</v>
      </c>
      <c r="BW52">
        <f t="shared" si="21"/>
        <v>0</v>
      </c>
      <c r="BX52">
        <f t="shared" si="21"/>
        <v>0</v>
      </c>
      <c r="BY52">
        <f t="shared" si="21"/>
        <v>0</v>
      </c>
      <c r="BZ52">
        <f t="shared" si="21"/>
        <v>0</v>
      </c>
      <c r="CA52">
        <f t="shared" si="21"/>
        <v>0</v>
      </c>
      <c r="CB52">
        <f t="shared" si="21"/>
        <v>0</v>
      </c>
      <c r="CC52">
        <f t="shared" si="21"/>
        <v>0</v>
      </c>
      <c r="CD52">
        <f t="shared" si="21"/>
        <v>0</v>
      </c>
      <c r="CE52">
        <f t="shared" si="21"/>
        <v>1</v>
      </c>
      <c r="CF52">
        <f t="shared" si="21"/>
        <v>0</v>
      </c>
      <c r="CH52" t="s">
        <v>139</v>
      </c>
      <c r="DM52" t="s">
        <v>75</v>
      </c>
      <c r="ER52" s="21" t="s">
        <v>229</v>
      </c>
      <c r="ES52">
        <v>27</v>
      </c>
      <c r="EX52">
        <v>2310</v>
      </c>
      <c r="EZ52" s="19" t="s">
        <v>242</v>
      </c>
    </row>
    <row r="53" spans="1:163" x14ac:dyDescent="0.25">
      <c r="A53">
        <v>52</v>
      </c>
      <c r="B53">
        <f>A53*$B$2</f>
        <v>4160</v>
      </c>
      <c r="D53" s="11">
        <f t="shared" si="18"/>
        <v>1</v>
      </c>
      <c r="E53" s="11">
        <f t="shared" si="18"/>
        <v>1</v>
      </c>
      <c r="F53" s="11">
        <f t="shared" si="18"/>
        <v>0</v>
      </c>
      <c r="G53" s="11">
        <f t="shared" si="18"/>
        <v>1</v>
      </c>
      <c r="H53" s="11">
        <f t="shared" si="18"/>
        <v>1</v>
      </c>
      <c r="I53" s="11">
        <f t="shared" si="18"/>
        <v>0</v>
      </c>
      <c r="J53" s="11">
        <f t="shared" si="18"/>
        <v>0</v>
      </c>
      <c r="K53" s="11">
        <f t="shared" si="18"/>
        <v>1</v>
      </c>
      <c r="L53" s="11">
        <f t="shared" si="18"/>
        <v>0</v>
      </c>
      <c r="M53" s="11">
        <f t="shared" si="18"/>
        <v>1</v>
      </c>
      <c r="N53" s="11">
        <f t="shared" si="18"/>
        <v>0</v>
      </c>
      <c r="O53" s="11">
        <f t="shared" si="18"/>
        <v>0</v>
      </c>
      <c r="P53" s="11">
        <f t="shared" si="18"/>
        <v>1</v>
      </c>
      <c r="Q53" s="11">
        <f t="shared" si="18"/>
        <v>0</v>
      </c>
      <c r="R53" s="11">
        <f t="shared" si="18"/>
        <v>0</v>
      </c>
      <c r="S53" s="11">
        <f t="shared" si="18"/>
        <v>1</v>
      </c>
      <c r="T53" s="11">
        <f t="shared" si="16"/>
        <v>0</v>
      </c>
      <c r="U53" s="11">
        <f t="shared" si="16"/>
        <v>0</v>
      </c>
      <c r="V53" s="11">
        <f t="shared" si="16"/>
        <v>0</v>
      </c>
      <c r="W53" s="11">
        <f t="shared" si="16"/>
        <v>1</v>
      </c>
      <c r="X53" s="11">
        <f t="shared" si="16"/>
        <v>0</v>
      </c>
      <c r="Y53" s="11">
        <f t="shared" si="16"/>
        <v>0</v>
      </c>
      <c r="Z53" s="11">
        <f t="shared" si="16"/>
        <v>0</v>
      </c>
      <c r="AA53" s="11">
        <f t="shared" si="16"/>
        <v>0</v>
      </c>
      <c r="AB53" s="11">
        <f t="shared" si="16"/>
        <v>0</v>
      </c>
      <c r="AC53" s="11">
        <f t="shared" si="16"/>
        <v>1</v>
      </c>
      <c r="AD53" s="11">
        <f t="shared" si="16"/>
        <v>0</v>
      </c>
      <c r="AE53" s="11">
        <f t="shared" si="16"/>
        <v>0</v>
      </c>
      <c r="AF53" s="11">
        <f t="shared" si="16"/>
        <v>0</v>
      </c>
      <c r="AG53" s="11">
        <f t="shared" si="16"/>
        <v>0</v>
      </c>
      <c r="AH53" s="11">
        <f t="shared" si="16"/>
        <v>0</v>
      </c>
      <c r="AI53" s="11">
        <f t="shared" si="20"/>
        <v>1</v>
      </c>
      <c r="AJ53" s="11">
        <f t="shared" si="20"/>
        <v>0</v>
      </c>
      <c r="AK53" s="11">
        <f t="shared" si="20"/>
        <v>0</v>
      </c>
      <c r="AL53" s="11">
        <f t="shared" si="20"/>
        <v>0</v>
      </c>
      <c r="AM53" s="11">
        <f t="shared" si="20"/>
        <v>0</v>
      </c>
      <c r="AN53" s="11">
        <f t="shared" si="20"/>
        <v>0</v>
      </c>
      <c r="AO53" s="11">
        <f t="shared" si="20"/>
        <v>0</v>
      </c>
      <c r="AP53" s="11">
        <f t="shared" si="20"/>
        <v>0</v>
      </c>
      <c r="AQ53" s="11">
        <f t="shared" si="20"/>
        <v>1</v>
      </c>
      <c r="AR53" s="11">
        <f t="shared" si="20"/>
        <v>0</v>
      </c>
      <c r="AS53" s="11">
        <f t="shared" si="20"/>
        <v>0</v>
      </c>
      <c r="AT53" s="11">
        <f t="shared" si="20"/>
        <v>0</v>
      </c>
      <c r="AU53" s="11">
        <f t="shared" si="20"/>
        <v>0</v>
      </c>
      <c r="AV53" s="11">
        <f t="shared" si="20"/>
        <v>0</v>
      </c>
      <c r="AW53" s="11">
        <f t="shared" si="20"/>
        <v>0</v>
      </c>
      <c r="AX53" s="11">
        <f t="shared" si="20"/>
        <v>0</v>
      </c>
      <c r="AY53" s="11">
        <f t="shared" si="19"/>
        <v>0</v>
      </c>
      <c r="AZ53" s="11">
        <f t="shared" si="19"/>
        <v>0</v>
      </c>
      <c r="BA53" s="11">
        <f t="shared" si="19"/>
        <v>0</v>
      </c>
      <c r="BB53" s="11">
        <f t="shared" si="19"/>
        <v>0</v>
      </c>
      <c r="BC53">
        <f t="shared" si="17"/>
        <v>1</v>
      </c>
      <c r="BD53">
        <f t="shared" si="17"/>
        <v>0</v>
      </c>
      <c r="BE53">
        <f t="shared" si="17"/>
        <v>0</v>
      </c>
      <c r="BF53">
        <f t="shared" si="17"/>
        <v>0</v>
      </c>
      <c r="BG53">
        <f t="shared" si="17"/>
        <v>0</v>
      </c>
      <c r="BH53">
        <f t="shared" si="17"/>
        <v>0</v>
      </c>
      <c r="BI53">
        <f t="shared" si="17"/>
        <v>0</v>
      </c>
      <c r="BJ53">
        <f t="shared" si="17"/>
        <v>0</v>
      </c>
      <c r="BK53">
        <f t="shared" si="17"/>
        <v>0</v>
      </c>
      <c r="BL53">
        <f t="shared" si="17"/>
        <v>0</v>
      </c>
      <c r="BM53">
        <f t="shared" si="17"/>
        <v>0</v>
      </c>
      <c r="BN53">
        <f t="shared" si="17"/>
        <v>0</v>
      </c>
      <c r="BO53">
        <f t="shared" si="15"/>
        <v>1</v>
      </c>
      <c r="BP53">
        <f t="shared" si="15"/>
        <v>1</v>
      </c>
      <c r="BQ53">
        <f t="shared" si="21"/>
        <v>0</v>
      </c>
      <c r="BR53">
        <f t="shared" si="21"/>
        <v>0</v>
      </c>
      <c r="BS53">
        <f t="shared" si="21"/>
        <v>0</v>
      </c>
      <c r="BT53">
        <f t="shared" si="21"/>
        <v>0</v>
      </c>
      <c r="BU53">
        <f t="shared" si="21"/>
        <v>0</v>
      </c>
      <c r="BV53">
        <f t="shared" si="21"/>
        <v>0</v>
      </c>
      <c r="BW53">
        <f t="shared" si="21"/>
        <v>0</v>
      </c>
      <c r="BX53">
        <f t="shared" si="21"/>
        <v>0</v>
      </c>
      <c r="BY53">
        <f t="shared" si="21"/>
        <v>0</v>
      </c>
      <c r="BZ53">
        <f t="shared" si="21"/>
        <v>0</v>
      </c>
      <c r="CA53">
        <f t="shared" si="21"/>
        <v>0</v>
      </c>
      <c r="CB53">
        <f t="shared" si="21"/>
        <v>0</v>
      </c>
      <c r="CC53">
        <f t="shared" si="21"/>
        <v>0</v>
      </c>
      <c r="CD53">
        <f t="shared" si="21"/>
        <v>0</v>
      </c>
      <c r="CE53">
        <f t="shared" si="21"/>
        <v>1</v>
      </c>
      <c r="CF53">
        <f t="shared" si="21"/>
        <v>0</v>
      </c>
      <c r="CH53" s="12" t="s">
        <v>140</v>
      </c>
      <c r="CI53" s="12"/>
      <c r="CJ53" t="s">
        <v>141</v>
      </c>
      <c r="DK53" t="s">
        <v>69</v>
      </c>
      <c r="ER53" s="21" t="s">
        <v>230</v>
      </c>
      <c r="ES53">
        <v>37</v>
      </c>
      <c r="FA53">
        <f>SUM(FA21:FA52)</f>
        <v>15</v>
      </c>
      <c r="FB53">
        <f t="shared" ref="FB53:FE53" si="22">SUM(FB21:FB52)</f>
        <v>14</v>
      </c>
      <c r="FC53">
        <f t="shared" si="22"/>
        <v>13</v>
      </c>
      <c r="FD53">
        <f t="shared" si="22"/>
        <v>12</v>
      </c>
      <c r="FE53">
        <f t="shared" si="22"/>
        <v>11</v>
      </c>
      <c r="FG53">
        <v>97</v>
      </c>
    </row>
    <row r="54" spans="1:163" x14ac:dyDescent="0.25">
      <c r="A54">
        <v>53</v>
      </c>
      <c r="B54">
        <f>A54*$B$2</f>
        <v>4240</v>
      </c>
      <c r="D54" s="11">
        <f t="shared" si="18"/>
        <v>1</v>
      </c>
      <c r="E54" s="11">
        <f t="shared" si="18"/>
        <v>1</v>
      </c>
      <c r="F54" s="11">
        <f t="shared" si="18"/>
        <v>0</v>
      </c>
      <c r="G54" s="11">
        <f t="shared" si="18"/>
        <v>1</v>
      </c>
      <c r="H54" s="11">
        <f t="shared" si="18"/>
        <v>1</v>
      </c>
      <c r="I54" s="11">
        <f t="shared" si="18"/>
        <v>0</v>
      </c>
      <c r="J54" s="11">
        <f t="shared" si="18"/>
        <v>0</v>
      </c>
      <c r="K54" s="11">
        <f t="shared" si="18"/>
        <v>1</v>
      </c>
      <c r="L54" s="11">
        <f t="shared" si="18"/>
        <v>0</v>
      </c>
      <c r="M54" s="11">
        <f t="shared" si="18"/>
        <v>1</v>
      </c>
      <c r="N54" s="11">
        <f t="shared" si="18"/>
        <v>0</v>
      </c>
      <c r="O54" s="11">
        <f t="shared" si="18"/>
        <v>0</v>
      </c>
      <c r="P54" s="11">
        <f t="shared" si="18"/>
        <v>0</v>
      </c>
      <c r="Q54" s="11">
        <f t="shared" si="18"/>
        <v>0</v>
      </c>
      <c r="R54" s="11">
        <f t="shared" si="18"/>
        <v>0</v>
      </c>
      <c r="S54" s="11">
        <f t="shared" si="18"/>
        <v>1</v>
      </c>
      <c r="T54" s="11">
        <f t="shared" si="16"/>
        <v>0</v>
      </c>
      <c r="U54" s="11">
        <f t="shared" si="16"/>
        <v>0</v>
      </c>
      <c r="V54" s="11">
        <f t="shared" si="16"/>
        <v>0</v>
      </c>
      <c r="W54" s="11">
        <f t="shared" si="16"/>
        <v>1</v>
      </c>
      <c r="X54" s="11">
        <f t="shared" si="16"/>
        <v>0</v>
      </c>
      <c r="Y54" s="11">
        <f t="shared" si="16"/>
        <v>0</v>
      </c>
      <c r="Z54" s="11">
        <f t="shared" si="16"/>
        <v>0</v>
      </c>
      <c r="AA54" s="11">
        <f t="shared" si="16"/>
        <v>0</v>
      </c>
      <c r="AB54" s="11">
        <f t="shared" si="16"/>
        <v>0</v>
      </c>
      <c r="AC54" s="11">
        <f t="shared" si="16"/>
        <v>0</v>
      </c>
      <c r="AD54" s="11">
        <f t="shared" si="16"/>
        <v>0</v>
      </c>
      <c r="AE54" s="11">
        <f t="shared" si="16"/>
        <v>0</v>
      </c>
      <c r="AF54" s="11">
        <f t="shared" si="16"/>
        <v>0</v>
      </c>
      <c r="AG54" s="11">
        <f t="shared" si="16"/>
        <v>0</v>
      </c>
      <c r="AH54" s="11">
        <f t="shared" si="16"/>
        <v>0</v>
      </c>
      <c r="AI54" s="11">
        <f t="shared" si="20"/>
        <v>0</v>
      </c>
      <c r="AJ54" s="11">
        <f t="shared" si="20"/>
        <v>0</v>
      </c>
      <c r="AK54" s="11">
        <f t="shared" si="20"/>
        <v>0</v>
      </c>
      <c r="AL54" s="11">
        <f t="shared" si="20"/>
        <v>0</v>
      </c>
      <c r="AM54" s="11">
        <f t="shared" si="20"/>
        <v>0</v>
      </c>
      <c r="AN54" s="11">
        <f t="shared" si="20"/>
        <v>0</v>
      </c>
      <c r="AO54" s="11">
        <f t="shared" si="20"/>
        <v>0</v>
      </c>
      <c r="AP54" s="11">
        <f t="shared" si="20"/>
        <v>0</v>
      </c>
      <c r="AQ54" s="11">
        <f t="shared" si="20"/>
        <v>1</v>
      </c>
      <c r="AR54" s="11">
        <f t="shared" si="20"/>
        <v>0</v>
      </c>
      <c r="AS54" s="11">
        <f t="shared" si="20"/>
        <v>0</v>
      </c>
      <c r="AT54" s="11">
        <f t="shared" si="20"/>
        <v>0</v>
      </c>
      <c r="AU54" s="11">
        <f t="shared" si="20"/>
        <v>0</v>
      </c>
      <c r="AV54" s="11">
        <f t="shared" si="20"/>
        <v>0</v>
      </c>
      <c r="AW54" s="11">
        <f t="shared" si="20"/>
        <v>0</v>
      </c>
      <c r="AX54" s="11">
        <f t="shared" si="20"/>
        <v>0</v>
      </c>
      <c r="AY54" s="11">
        <f t="shared" si="19"/>
        <v>0</v>
      </c>
      <c r="AZ54" s="11">
        <f t="shared" si="19"/>
        <v>0</v>
      </c>
      <c r="BA54" s="11">
        <f t="shared" si="19"/>
        <v>0</v>
      </c>
      <c r="BB54" s="11">
        <f t="shared" si="19"/>
        <v>0</v>
      </c>
      <c r="BC54" s="11">
        <f t="shared" si="17"/>
        <v>0</v>
      </c>
      <c r="BD54">
        <f t="shared" si="17"/>
        <v>1</v>
      </c>
      <c r="BE54">
        <f t="shared" si="17"/>
        <v>0</v>
      </c>
      <c r="BF54">
        <f t="shared" si="17"/>
        <v>0</v>
      </c>
      <c r="BG54">
        <f t="shared" si="17"/>
        <v>0</v>
      </c>
      <c r="BH54">
        <f t="shared" si="17"/>
        <v>0</v>
      </c>
      <c r="BI54">
        <f t="shared" si="17"/>
        <v>0</v>
      </c>
      <c r="BJ54">
        <f t="shared" si="17"/>
        <v>0</v>
      </c>
      <c r="BK54">
        <f t="shared" si="17"/>
        <v>0</v>
      </c>
      <c r="BL54">
        <f t="shared" si="17"/>
        <v>0</v>
      </c>
      <c r="BM54">
        <f t="shared" si="17"/>
        <v>0</v>
      </c>
      <c r="BN54">
        <f t="shared" si="17"/>
        <v>0</v>
      </c>
      <c r="BO54">
        <f t="shared" si="15"/>
        <v>0</v>
      </c>
      <c r="BP54">
        <f t="shared" si="15"/>
        <v>0</v>
      </c>
      <c r="BQ54">
        <f t="shared" si="21"/>
        <v>0</v>
      </c>
      <c r="BR54">
        <f t="shared" si="21"/>
        <v>0</v>
      </c>
      <c r="BS54">
        <f t="shared" si="21"/>
        <v>0</v>
      </c>
      <c r="BT54">
        <f t="shared" si="21"/>
        <v>0</v>
      </c>
      <c r="BU54">
        <f t="shared" si="21"/>
        <v>0</v>
      </c>
      <c r="BV54">
        <f t="shared" si="21"/>
        <v>0</v>
      </c>
      <c r="BW54">
        <f t="shared" si="21"/>
        <v>0</v>
      </c>
      <c r="BX54">
        <f t="shared" si="21"/>
        <v>0</v>
      </c>
      <c r="BY54">
        <f t="shared" si="21"/>
        <v>0</v>
      </c>
      <c r="BZ54">
        <f t="shared" si="21"/>
        <v>0</v>
      </c>
      <c r="CA54">
        <f t="shared" si="21"/>
        <v>0</v>
      </c>
      <c r="CB54">
        <f t="shared" si="21"/>
        <v>0</v>
      </c>
      <c r="CC54">
        <f t="shared" si="21"/>
        <v>0</v>
      </c>
      <c r="CD54">
        <f t="shared" si="21"/>
        <v>0</v>
      </c>
      <c r="CE54">
        <f t="shared" si="21"/>
        <v>1</v>
      </c>
      <c r="CF54">
        <f t="shared" si="21"/>
        <v>0</v>
      </c>
      <c r="ER54" s="22" t="s">
        <v>231</v>
      </c>
      <c r="ES54">
        <v>237</v>
      </c>
      <c r="EY54">
        <v>23</v>
      </c>
      <c r="EZ54">
        <v>57</v>
      </c>
    </row>
    <row r="55" spans="1:163" x14ac:dyDescent="0.25">
      <c r="A55">
        <v>54</v>
      </c>
      <c r="B55">
        <f>A55*$B$2</f>
        <v>4320</v>
      </c>
      <c r="D55" s="11">
        <f t="shared" si="18"/>
        <v>1</v>
      </c>
      <c r="E55" s="11">
        <f t="shared" si="18"/>
        <v>1</v>
      </c>
      <c r="F55" s="11">
        <f t="shared" si="18"/>
        <v>1</v>
      </c>
      <c r="G55" s="11">
        <f t="shared" si="18"/>
        <v>1</v>
      </c>
      <c r="H55" s="11">
        <f t="shared" si="18"/>
        <v>1</v>
      </c>
      <c r="I55" s="11">
        <f t="shared" si="18"/>
        <v>1</v>
      </c>
      <c r="J55" s="11">
        <f t="shared" si="18"/>
        <v>0</v>
      </c>
      <c r="K55" s="11">
        <f t="shared" si="18"/>
        <v>1</v>
      </c>
      <c r="L55" s="11">
        <f t="shared" si="18"/>
        <v>1</v>
      </c>
      <c r="M55" s="11">
        <f t="shared" si="18"/>
        <v>1</v>
      </c>
      <c r="N55" s="11">
        <f t="shared" si="18"/>
        <v>0</v>
      </c>
      <c r="O55" s="11">
        <f t="shared" si="18"/>
        <v>1</v>
      </c>
      <c r="P55" s="11">
        <f t="shared" si="18"/>
        <v>0</v>
      </c>
      <c r="Q55" s="11">
        <f t="shared" si="18"/>
        <v>0</v>
      </c>
      <c r="R55" s="11">
        <f t="shared" si="18"/>
        <v>1</v>
      </c>
      <c r="S55" s="11">
        <f t="shared" si="18"/>
        <v>1</v>
      </c>
      <c r="T55" s="11">
        <f t="shared" si="16"/>
        <v>0</v>
      </c>
      <c r="U55" s="11">
        <f t="shared" si="16"/>
        <v>1</v>
      </c>
      <c r="V55" s="11">
        <f t="shared" si="16"/>
        <v>0</v>
      </c>
      <c r="W55" s="11">
        <f t="shared" si="16"/>
        <v>1</v>
      </c>
      <c r="X55" s="11">
        <f t="shared" si="16"/>
        <v>0</v>
      </c>
      <c r="Y55" s="11">
        <f t="shared" si="16"/>
        <v>0</v>
      </c>
      <c r="Z55" s="11">
        <f t="shared" si="16"/>
        <v>0</v>
      </c>
      <c r="AA55" s="11">
        <f t="shared" si="16"/>
        <v>1</v>
      </c>
      <c r="AB55" s="11">
        <f t="shared" si="16"/>
        <v>0</v>
      </c>
      <c r="AC55" s="11">
        <f t="shared" si="16"/>
        <v>0</v>
      </c>
      <c r="AD55" s="11">
        <f t="shared" si="16"/>
        <v>1</v>
      </c>
      <c r="AE55" s="11">
        <f t="shared" si="16"/>
        <v>0</v>
      </c>
      <c r="AF55" s="11">
        <f t="shared" si="16"/>
        <v>0</v>
      </c>
      <c r="AG55" s="11">
        <f t="shared" si="16"/>
        <v>1</v>
      </c>
      <c r="AH55" s="11">
        <f t="shared" si="16"/>
        <v>0</v>
      </c>
      <c r="AI55" s="11">
        <f t="shared" si="20"/>
        <v>1</v>
      </c>
      <c r="AJ55" s="11">
        <f t="shared" si="20"/>
        <v>0</v>
      </c>
      <c r="AK55" s="11">
        <f t="shared" si="20"/>
        <v>0</v>
      </c>
      <c r="AL55" s="11">
        <f t="shared" si="20"/>
        <v>0</v>
      </c>
      <c r="AM55" s="11">
        <f t="shared" si="20"/>
        <v>1</v>
      </c>
      <c r="AN55" s="11">
        <f t="shared" si="20"/>
        <v>0</v>
      </c>
      <c r="AO55" s="11">
        <f t="shared" si="20"/>
        <v>0</v>
      </c>
      <c r="AP55" s="11">
        <f t="shared" si="20"/>
        <v>0</v>
      </c>
      <c r="AQ55" s="11">
        <f t="shared" si="20"/>
        <v>1</v>
      </c>
      <c r="AR55" s="11">
        <f t="shared" si="20"/>
        <v>0</v>
      </c>
      <c r="AS55" s="11">
        <f t="shared" si="20"/>
        <v>0</v>
      </c>
      <c r="AT55" s="11">
        <f t="shared" si="20"/>
        <v>0</v>
      </c>
      <c r="AU55" s="11">
        <f t="shared" si="20"/>
        <v>0</v>
      </c>
      <c r="AV55" s="11">
        <f t="shared" si="20"/>
        <v>1</v>
      </c>
      <c r="AW55" s="11">
        <f t="shared" si="20"/>
        <v>0</v>
      </c>
      <c r="AX55" s="11">
        <f t="shared" si="20"/>
        <v>0</v>
      </c>
      <c r="AY55" s="11">
        <f t="shared" si="19"/>
        <v>1</v>
      </c>
      <c r="AZ55" s="11">
        <f t="shared" si="19"/>
        <v>0</v>
      </c>
      <c r="BA55" s="11">
        <f t="shared" si="19"/>
        <v>0</v>
      </c>
      <c r="BB55" s="11">
        <f t="shared" si="19"/>
        <v>0</v>
      </c>
      <c r="BC55" s="11">
        <f t="shared" si="17"/>
        <v>0</v>
      </c>
      <c r="BD55" s="11">
        <f t="shared" si="17"/>
        <v>0</v>
      </c>
      <c r="BE55">
        <f t="shared" si="17"/>
        <v>1</v>
      </c>
      <c r="BF55">
        <f t="shared" si="17"/>
        <v>0</v>
      </c>
      <c r="BG55">
        <f t="shared" si="17"/>
        <v>0</v>
      </c>
      <c r="BH55">
        <f t="shared" si="17"/>
        <v>0</v>
      </c>
      <c r="BI55">
        <f t="shared" si="17"/>
        <v>0</v>
      </c>
      <c r="BJ55">
        <f t="shared" si="17"/>
        <v>0</v>
      </c>
      <c r="BK55">
        <f t="shared" si="17"/>
        <v>1</v>
      </c>
      <c r="BL55">
        <f t="shared" si="17"/>
        <v>0</v>
      </c>
      <c r="BM55">
        <f t="shared" si="17"/>
        <v>0</v>
      </c>
      <c r="BN55">
        <f t="shared" si="17"/>
        <v>0</v>
      </c>
      <c r="BO55">
        <f t="shared" si="15"/>
        <v>0</v>
      </c>
      <c r="BP55">
        <f t="shared" si="15"/>
        <v>0</v>
      </c>
      <c r="BQ55">
        <f t="shared" si="21"/>
        <v>0</v>
      </c>
      <c r="BR55">
        <f t="shared" si="21"/>
        <v>0</v>
      </c>
      <c r="BS55">
        <f t="shared" si="21"/>
        <v>0</v>
      </c>
      <c r="BT55">
        <f t="shared" si="21"/>
        <v>0</v>
      </c>
      <c r="BU55">
        <f t="shared" si="21"/>
        <v>0</v>
      </c>
      <c r="BV55">
        <f t="shared" si="21"/>
        <v>0</v>
      </c>
      <c r="BW55">
        <f t="shared" si="21"/>
        <v>1</v>
      </c>
      <c r="BX55">
        <f t="shared" si="21"/>
        <v>0</v>
      </c>
      <c r="BY55">
        <f t="shared" si="21"/>
        <v>0</v>
      </c>
      <c r="BZ55">
        <f t="shared" si="21"/>
        <v>0</v>
      </c>
      <c r="CA55">
        <f t="shared" si="21"/>
        <v>0</v>
      </c>
      <c r="CB55">
        <f t="shared" si="21"/>
        <v>0</v>
      </c>
      <c r="CC55">
        <f t="shared" si="21"/>
        <v>0</v>
      </c>
      <c r="CD55">
        <f t="shared" si="21"/>
        <v>0</v>
      </c>
      <c r="CE55">
        <f t="shared" si="21"/>
        <v>1</v>
      </c>
      <c r="CF55">
        <f t="shared" si="21"/>
        <v>0</v>
      </c>
      <c r="CH55" t="s">
        <v>142</v>
      </c>
      <c r="CJ55" t="s">
        <v>143</v>
      </c>
      <c r="CL55" t="s">
        <v>144</v>
      </c>
      <c r="CN55" s="12" t="s">
        <v>145</v>
      </c>
      <c r="CO55" s="12"/>
      <c r="CP55" t="s">
        <v>146</v>
      </c>
      <c r="CU55" t="s">
        <v>45</v>
      </c>
      <c r="CW55" t="s">
        <v>46</v>
      </c>
      <c r="DA55" t="s">
        <v>47</v>
      </c>
      <c r="DE55" t="s">
        <v>63</v>
      </c>
      <c r="DG55" t="s">
        <v>64</v>
      </c>
      <c r="ER55" s="21" t="s">
        <v>232</v>
      </c>
      <c r="ES55">
        <v>23</v>
      </c>
      <c r="EY55">
        <v>23</v>
      </c>
      <c r="EZ55">
        <v>511</v>
      </c>
    </row>
    <row r="56" spans="1:163" x14ac:dyDescent="0.25">
      <c r="A56">
        <v>55</v>
      </c>
      <c r="B56">
        <f>A56*$B$2</f>
        <v>4400</v>
      </c>
      <c r="D56" s="11">
        <f t="shared" si="18"/>
        <v>1</v>
      </c>
      <c r="E56" s="11">
        <f t="shared" si="18"/>
        <v>1</v>
      </c>
      <c r="F56" s="11">
        <f t="shared" si="18"/>
        <v>0</v>
      </c>
      <c r="G56" s="11">
        <f t="shared" si="18"/>
        <v>1</v>
      </c>
      <c r="H56" s="11">
        <f t="shared" si="18"/>
        <v>1</v>
      </c>
      <c r="I56" s="11">
        <f t="shared" si="18"/>
        <v>0</v>
      </c>
      <c r="J56" s="11">
        <f t="shared" si="18"/>
        <v>0</v>
      </c>
      <c r="K56" s="11">
        <f t="shared" si="18"/>
        <v>1</v>
      </c>
      <c r="L56" s="11">
        <f t="shared" si="18"/>
        <v>0</v>
      </c>
      <c r="M56" s="11">
        <f t="shared" si="18"/>
        <v>1</v>
      </c>
      <c r="N56" s="11">
        <f t="shared" si="18"/>
        <v>1</v>
      </c>
      <c r="O56" s="11">
        <f t="shared" si="18"/>
        <v>0</v>
      </c>
      <c r="P56" s="11">
        <f t="shared" si="18"/>
        <v>0</v>
      </c>
      <c r="Q56" s="11">
        <f t="shared" si="18"/>
        <v>0</v>
      </c>
      <c r="R56" s="11">
        <f t="shared" si="18"/>
        <v>0</v>
      </c>
      <c r="S56" s="11">
        <f t="shared" si="18"/>
        <v>1</v>
      </c>
      <c r="T56" s="11">
        <f t="shared" si="16"/>
        <v>0</v>
      </c>
      <c r="U56" s="11">
        <f t="shared" si="16"/>
        <v>0</v>
      </c>
      <c r="V56" s="11">
        <f t="shared" si="16"/>
        <v>0</v>
      </c>
      <c r="W56" s="11">
        <f t="shared" si="16"/>
        <v>1</v>
      </c>
      <c r="X56" s="11">
        <f t="shared" si="16"/>
        <v>0</v>
      </c>
      <c r="Y56" s="11">
        <f t="shared" si="16"/>
        <v>1</v>
      </c>
      <c r="Z56" s="11">
        <f t="shared" si="16"/>
        <v>0</v>
      </c>
      <c r="AA56" s="11">
        <f t="shared" si="16"/>
        <v>0</v>
      </c>
      <c r="AB56" s="11">
        <f t="shared" si="16"/>
        <v>1</v>
      </c>
      <c r="AC56" s="11">
        <f t="shared" si="16"/>
        <v>0</v>
      </c>
      <c r="AD56" s="11">
        <f t="shared" si="16"/>
        <v>0</v>
      </c>
      <c r="AE56" s="11">
        <f t="shared" si="16"/>
        <v>0</v>
      </c>
      <c r="AF56" s="11">
        <f t="shared" si="16"/>
        <v>0</v>
      </c>
      <c r="AG56" s="11">
        <f t="shared" si="16"/>
        <v>0</v>
      </c>
      <c r="AH56" s="11">
        <f t="shared" si="16"/>
        <v>0</v>
      </c>
      <c r="AI56" s="11">
        <f t="shared" si="20"/>
        <v>0</v>
      </c>
      <c r="AJ56" s="11">
        <f t="shared" si="20"/>
        <v>0</v>
      </c>
      <c r="AK56" s="11">
        <f t="shared" si="20"/>
        <v>0</v>
      </c>
      <c r="AL56" s="11">
        <f t="shared" si="20"/>
        <v>0</v>
      </c>
      <c r="AM56" s="11">
        <f t="shared" si="20"/>
        <v>0</v>
      </c>
      <c r="AN56" s="11">
        <f t="shared" si="20"/>
        <v>0</v>
      </c>
      <c r="AO56" s="11">
        <f t="shared" si="20"/>
        <v>0</v>
      </c>
      <c r="AP56" s="11">
        <f t="shared" si="20"/>
        <v>0</v>
      </c>
      <c r="AQ56" s="11">
        <f t="shared" si="20"/>
        <v>1</v>
      </c>
      <c r="AR56" s="11">
        <f t="shared" si="20"/>
        <v>0</v>
      </c>
      <c r="AS56" s="11">
        <f t="shared" si="20"/>
        <v>0</v>
      </c>
      <c r="AT56" s="11">
        <f t="shared" si="20"/>
        <v>0</v>
      </c>
      <c r="AU56" s="11">
        <f t="shared" si="20"/>
        <v>1</v>
      </c>
      <c r="AV56" s="11">
        <f t="shared" si="20"/>
        <v>0</v>
      </c>
      <c r="AW56" s="11">
        <f t="shared" si="20"/>
        <v>0</v>
      </c>
      <c r="AX56" s="11">
        <f t="shared" si="20"/>
        <v>0</v>
      </c>
      <c r="AY56" s="11">
        <f t="shared" si="19"/>
        <v>0</v>
      </c>
      <c r="AZ56" s="11">
        <f t="shared" si="19"/>
        <v>0</v>
      </c>
      <c r="BA56" s="11">
        <f t="shared" si="19"/>
        <v>1</v>
      </c>
      <c r="BB56" s="11">
        <f t="shared" si="19"/>
        <v>0</v>
      </c>
      <c r="BC56" s="11">
        <f t="shared" si="17"/>
        <v>0</v>
      </c>
      <c r="BD56" s="11">
        <f t="shared" si="17"/>
        <v>0</v>
      </c>
      <c r="BE56" s="11">
        <f t="shared" si="17"/>
        <v>0</v>
      </c>
      <c r="BF56">
        <f t="shared" si="17"/>
        <v>1</v>
      </c>
      <c r="BG56">
        <f t="shared" si="17"/>
        <v>0</v>
      </c>
      <c r="BH56">
        <f t="shared" si="17"/>
        <v>0</v>
      </c>
      <c r="BI56">
        <f t="shared" si="17"/>
        <v>0</v>
      </c>
      <c r="BJ56">
        <f t="shared" si="17"/>
        <v>0</v>
      </c>
      <c r="BK56">
        <f t="shared" si="17"/>
        <v>0</v>
      </c>
      <c r="BL56">
        <f t="shared" si="17"/>
        <v>0</v>
      </c>
      <c r="BM56">
        <f t="shared" si="17"/>
        <v>0</v>
      </c>
      <c r="BN56">
        <f t="shared" si="17"/>
        <v>0</v>
      </c>
      <c r="BO56">
        <f t="shared" si="15"/>
        <v>0</v>
      </c>
      <c r="BP56">
        <f t="shared" si="15"/>
        <v>0</v>
      </c>
      <c r="BQ56">
        <f t="shared" si="21"/>
        <v>0</v>
      </c>
      <c r="BR56">
        <f t="shared" si="21"/>
        <v>0</v>
      </c>
      <c r="BS56">
        <f t="shared" si="21"/>
        <v>0</v>
      </c>
      <c r="BT56">
        <f t="shared" si="21"/>
        <v>0</v>
      </c>
      <c r="BU56">
        <f t="shared" si="21"/>
        <v>0</v>
      </c>
      <c r="BV56">
        <f t="shared" si="21"/>
        <v>0</v>
      </c>
      <c r="BW56">
        <f t="shared" si="21"/>
        <v>0</v>
      </c>
      <c r="BX56">
        <f t="shared" si="21"/>
        <v>0</v>
      </c>
      <c r="BY56">
        <f t="shared" si="21"/>
        <v>0</v>
      </c>
      <c r="BZ56">
        <f t="shared" si="21"/>
        <v>0</v>
      </c>
      <c r="CA56">
        <f t="shared" si="21"/>
        <v>0</v>
      </c>
      <c r="CB56">
        <f t="shared" si="21"/>
        <v>0</v>
      </c>
      <c r="CC56">
        <f t="shared" si="21"/>
        <v>0</v>
      </c>
      <c r="CD56">
        <f t="shared" si="21"/>
        <v>0</v>
      </c>
      <c r="CE56">
        <f t="shared" si="21"/>
        <v>1</v>
      </c>
      <c r="CF56">
        <f t="shared" si="21"/>
        <v>0</v>
      </c>
      <c r="CH56" t="s">
        <v>147</v>
      </c>
      <c r="CJ56" t="s">
        <v>148</v>
      </c>
      <c r="CY56" t="s">
        <v>62</v>
      </c>
      <c r="DI56" t="s">
        <v>55</v>
      </c>
      <c r="ER56" s="21" t="s">
        <v>233</v>
      </c>
      <c r="ES56">
        <v>25</v>
      </c>
      <c r="EY56">
        <v>23</v>
      </c>
      <c r="EZ56">
        <v>711</v>
      </c>
    </row>
    <row r="57" spans="1:163" x14ac:dyDescent="0.25">
      <c r="A57">
        <v>56</v>
      </c>
      <c r="B57">
        <f>A57*$B$2</f>
        <v>4480</v>
      </c>
      <c r="D57" s="11">
        <f t="shared" si="18"/>
        <v>1</v>
      </c>
      <c r="E57" s="11">
        <f t="shared" si="18"/>
        <v>1</v>
      </c>
      <c r="F57" s="11">
        <f t="shared" si="18"/>
        <v>0</v>
      </c>
      <c r="G57" s="11">
        <f t="shared" si="18"/>
        <v>1</v>
      </c>
      <c r="H57" s="11">
        <f t="shared" si="18"/>
        <v>1</v>
      </c>
      <c r="I57" s="11">
        <f t="shared" si="18"/>
        <v>0</v>
      </c>
      <c r="J57" s="11">
        <f t="shared" si="18"/>
        <v>1</v>
      </c>
      <c r="K57" s="11">
        <f t="shared" si="18"/>
        <v>1</v>
      </c>
      <c r="L57" s="11">
        <f t="shared" si="18"/>
        <v>0</v>
      </c>
      <c r="M57" s="11">
        <f t="shared" si="18"/>
        <v>1</v>
      </c>
      <c r="N57" s="11">
        <f t="shared" si="18"/>
        <v>0</v>
      </c>
      <c r="O57" s="11">
        <f t="shared" si="18"/>
        <v>0</v>
      </c>
      <c r="P57" s="11">
        <f t="shared" si="18"/>
        <v>0</v>
      </c>
      <c r="Q57" s="11">
        <f t="shared" si="18"/>
        <v>1</v>
      </c>
      <c r="R57" s="11">
        <f t="shared" si="18"/>
        <v>0</v>
      </c>
      <c r="S57" s="11">
        <f t="shared" si="18"/>
        <v>1</v>
      </c>
      <c r="T57" s="11">
        <f t="shared" si="16"/>
        <v>0</v>
      </c>
      <c r="U57" s="11">
        <f t="shared" si="16"/>
        <v>0</v>
      </c>
      <c r="V57" s="11">
        <f t="shared" si="16"/>
        <v>0</v>
      </c>
      <c r="W57" s="11">
        <f t="shared" si="16"/>
        <v>1</v>
      </c>
      <c r="X57" s="11">
        <f t="shared" si="16"/>
        <v>0</v>
      </c>
      <c r="Y57" s="11">
        <f t="shared" si="16"/>
        <v>0</v>
      </c>
      <c r="Z57" s="11">
        <f t="shared" si="16"/>
        <v>0</v>
      </c>
      <c r="AA57" s="11">
        <f t="shared" si="16"/>
        <v>0</v>
      </c>
      <c r="AB57" s="11">
        <f t="shared" si="16"/>
        <v>0</v>
      </c>
      <c r="AC57" s="11">
        <f t="shared" si="16"/>
        <v>0</v>
      </c>
      <c r="AD57" s="11">
        <f t="shared" si="16"/>
        <v>0</v>
      </c>
      <c r="AE57" s="11">
        <f t="shared" si="16"/>
        <v>1</v>
      </c>
      <c r="AF57" s="11">
        <f t="shared" si="16"/>
        <v>0</v>
      </c>
      <c r="AG57" s="11">
        <f t="shared" si="16"/>
        <v>0</v>
      </c>
      <c r="AH57" s="11">
        <f t="shared" si="16"/>
        <v>0</v>
      </c>
      <c r="AI57" s="11">
        <f t="shared" si="20"/>
        <v>1</v>
      </c>
      <c r="AJ57" s="11">
        <f t="shared" si="20"/>
        <v>0</v>
      </c>
      <c r="AK57" s="11">
        <f t="shared" si="20"/>
        <v>0</v>
      </c>
      <c r="AL57" s="11">
        <f t="shared" si="20"/>
        <v>1</v>
      </c>
      <c r="AM57" s="11">
        <f t="shared" si="20"/>
        <v>0</v>
      </c>
      <c r="AN57" s="11">
        <f t="shared" si="20"/>
        <v>0</v>
      </c>
      <c r="AO57" s="11">
        <f t="shared" si="20"/>
        <v>0</v>
      </c>
      <c r="AP57" s="11">
        <f t="shared" si="20"/>
        <v>0</v>
      </c>
      <c r="AQ57" s="11">
        <f t="shared" si="20"/>
        <v>1</v>
      </c>
      <c r="AR57" s="11">
        <f t="shared" si="20"/>
        <v>0</v>
      </c>
      <c r="AS57" s="11">
        <f t="shared" si="20"/>
        <v>0</v>
      </c>
      <c r="AT57" s="11">
        <f t="shared" si="20"/>
        <v>0</v>
      </c>
      <c r="AU57" s="11">
        <f t="shared" si="20"/>
        <v>0</v>
      </c>
      <c r="AV57" s="11">
        <f t="shared" si="20"/>
        <v>0</v>
      </c>
      <c r="AW57" s="11">
        <f t="shared" si="20"/>
        <v>0</v>
      </c>
      <c r="AX57" s="11">
        <f t="shared" si="20"/>
        <v>0</v>
      </c>
      <c r="AY57" s="11">
        <f t="shared" si="19"/>
        <v>0</v>
      </c>
      <c r="AZ57" s="11">
        <f t="shared" si="19"/>
        <v>0</v>
      </c>
      <c r="BA57" s="11">
        <f t="shared" si="19"/>
        <v>0</v>
      </c>
      <c r="BB57" s="11">
        <f t="shared" si="19"/>
        <v>0</v>
      </c>
      <c r="BC57" s="11">
        <f t="shared" si="17"/>
        <v>0</v>
      </c>
      <c r="BD57" s="11">
        <f t="shared" si="17"/>
        <v>0</v>
      </c>
      <c r="BE57" s="11">
        <f t="shared" si="17"/>
        <v>0</v>
      </c>
      <c r="BF57" s="11">
        <f t="shared" si="17"/>
        <v>0</v>
      </c>
      <c r="BG57">
        <f t="shared" si="17"/>
        <v>1</v>
      </c>
      <c r="BH57">
        <f t="shared" si="17"/>
        <v>0</v>
      </c>
      <c r="BI57">
        <f t="shared" si="17"/>
        <v>0</v>
      </c>
      <c r="BJ57">
        <f t="shared" si="17"/>
        <v>0</v>
      </c>
      <c r="BK57">
        <f t="shared" si="17"/>
        <v>0</v>
      </c>
      <c r="BL57">
        <f t="shared" si="17"/>
        <v>0</v>
      </c>
      <c r="BM57">
        <f t="shared" si="17"/>
        <v>0</v>
      </c>
      <c r="BN57">
        <f t="shared" si="17"/>
        <v>0</v>
      </c>
      <c r="BO57">
        <f t="shared" si="15"/>
        <v>1</v>
      </c>
      <c r="BP57">
        <f t="shared" si="15"/>
        <v>0</v>
      </c>
      <c r="BQ57">
        <f t="shared" si="21"/>
        <v>0</v>
      </c>
      <c r="BR57">
        <f t="shared" si="21"/>
        <v>0</v>
      </c>
      <c r="BS57">
        <f t="shared" si="21"/>
        <v>0</v>
      </c>
      <c r="BT57">
        <f t="shared" si="21"/>
        <v>0</v>
      </c>
      <c r="BU57">
        <f t="shared" si="21"/>
        <v>1</v>
      </c>
      <c r="BV57">
        <f t="shared" si="21"/>
        <v>0</v>
      </c>
      <c r="BW57">
        <f t="shared" si="21"/>
        <v>0</v>
      </c>
      <c r="BX57">
        <f t="shared" si="21"/>
        <v>0</v>
      </c>
      <c r="BY57">
        <f t="shared" si="21"/>
        <v>0</v>
      </c>
      <c r="BZ57">
        <f t="shared" si="21"/>
        <v>0</v>
      </c>
      <c r="CA57">
        <f t="shared" si="21"/>
        <v>0</v>
      </c>
      <c r="CB57">
        <f t="shared" si="21"/>
        <v>0</v>
      </c>
      <c r="CC57">
        <f t="shared" si="21"/>
        <v>0</v>
      </c>
      <c r="CD57">
        <f t="shared" si="21"/>
        <v>0</v>
      </c>
      <c r="CE57">
        <f t="shared" si="21"/>
        <v>1</v>
      </c>
      <c r="CF57">
        <f t="shared" si="21"/>
        <v>0</v>
      </c>
      <c r="CH57" s="12" t="s">
        <v>150</v>
      </c>
      <c r="CI57" s="12"/>
      <c r="CJ57" t="s">
        <v>151</v>
      </c>
      <c r="DC57" t="s">
        <v>51</v>
      </c>
      <c r="ER57" s="21" t="s">
        <v>234</v>
      </c>
      <c r="ES57">
        <v>35</v>
      </c>
      <c r="EY57">
        <v>25</v>
      </c>
      <c r="EZ57">
        <v>37</v>
      </c>
    </row>
    <row r="58" spans="1:163" x14ac:dyDescent="0.25">
      <c r="A58">
        <v>57</v>
      </c>
      <c r="B58">
        <f>A58*$B$2</f>
        <v>4560</v>
      </c>
      <c r="D58" s="11">
        <f t="shared" si="18"/>
        <v>1</v>
      </c>
      <c r="E58" s="11">
        <f t="shared" si="18"/>
        <v>1</v>
      </c>
      <c r="F58" s="11">
        <f t="shared" si="18"/>
        <v>1</v>
      </c>
      <c r="G58" s="11">
        <f t="shared" si="18"/>
        <v>1</v>
      </c>
      <c r="H58" s="11">
        <f t="shared" si="18"/>
        <v>1</v>
      </c>
      <c r="I58" s="11">
        <f t="shared" si="18"/>
        <v>1</v>
      </c>
      <c r="J58" s="11">
        <f t="shared" si="18"/>
        <v>0</v>
      </c>
      <c r="K58" s="11">
        <f t="shared" si="18"/>
        <v>1</v>
      </c>
      <c r="L58" s="11">
        <f t="shared" si="18"/>
        <v>0</v>
      </c>
      <c r="M58" s="11">
        <f t="shared" si="18"/>
        <v>1</v>
      </c>
      <c r="N58" s="11">
        <f t="shared" si="18"/>
        <v>0</v>
      </c>
      <c r="O58" s="11">
        <f t="shared" si="18"/>
        <v>1</v>
      </c>
      <c r="P58" s="11">
        <f t="shared" si="18"/>
        <v>0</v>
      </c>
      <c r="Q58" s="11">
        <f t="shared" si="18"/>
        <v>0</v>
      </c>
      <c r="R58" s="11">
        <f t="shared" si="18"/>
        <v>1</v>
      </c>
      <c r="S58" s="11">
        <f t="shared" ref="S58:AH82" si="23">IF(MOD($B58,S$2) = 0, 1, 0)</f>
        <v>1</v>
      </c>
      <c r="T58" s="11">
        <f t="shared" si="23"/>
        <v>0</v>
      </c>
      <c r="U58" s="11">
        <f t="shared" si="23"/>
        <v>0</v>
      </c>
      <c r="V58" s="11">
        <f t="shared" si="23"/>
        <v>1</v>
      </c>
      <c r="W58" s="11">
        <f t="shared" si="23"/>
        <v>1</v>
      </c>
      <c r="X58" s="11">
        <f t="shared" si="23"/>
        <v>0</v>
      </c>
      <c r="Y58" s="11">
        <f t="shared" si="23"/>
        <v>0</v>
      </c>
      <c r="Z58" s="11">
        <f t="shared" si="23"/>
        <v>0</v>
      </c>
      <c r="AA58" s="11">
        <f t="shared" si="23"/>
        <v>1</v>
      </c>
      <c r="AB58" s="11">
        <f t="shared" si="23"/>
        <v>0</v>
      </c>
      <c r="AC58" s="11">
        <f t="shared" si="23"/>
        <v>0</v>
      </c>
      <c r="AD58" s="11">
        <f t="shared" si="23"/>
        <v>0</v>
      </c>
      <c r="AE58" s="11">
        <f t="shared" si="23"/>
        <v>0</v>
      </c>
      <c r="AF58" s="11">
        <f t="shared" si="23"/>
        <v>0</v>
      </c>
      <c r="AG58" s="11">
        <f t="shared" si="23"/>
        <v>1</v>
      </c>
      <c r="AH58" s="11">
        <f t="shared" si="23"/>
        <v>0</v>
      </c>
      <c r="AI58" s="11">
        <f t="shared" si="20"/>
        <v>0</v>
      </c>
      <c r="AJ58" s="11">
        <f t="shared" si="20"/>
        <v>0</v>
      </c>
      <c r="AK58" s="11">
        <f t="shared" si="20"/>
        <v>0</v>
      </c>
      <c r="AL58" s="11">
        <f t="shared" si="20"/>
        <v>0</v>
      </c>
      <c r="AM58" s="11">
        <f t="shared" si="20"/>
        <v>0</v>
      </c>
      <c r="AN58" s="11">
        <f t="shared" si="20"/>
        <v>0</v>
      </c>
      <c r="AO58" s="11">
        <f t="shared" si="20"/>
        <v>1</v>
      </c>
      <c r="AP58" s="11">
        <f t="shared" si="20"/>
        <v>0</v>
      </c>
      <c r="AQ58" s="11">
        <f t="shared" si="20"/>
        <v>1</v>
      </c>
      <c r="AR58" s="11">
        <f t="shared" si="20"/>
        <v>0</v>
      </c>
      <c r="AS58" s="11">
        <f t="shared" si="20"/>
        <v>0</v>
      </c>
      <c r="AT58" s="11">
        <f t="shared" si="20"/>
        <v>0</v>
      </c>
      <c r="AU58" s="11">
        <f t="shared" si="20"/>
        <v>0</v>
      </c>
      <c r="AV58" s="11">
        <f t="shared" si="20"/>
        <v>0</v>
      </c>
      <c r="AW58" s="11">
        <f t="shared" si="20"/>
        <v>0</v>
      </c>
      <c r="AX58" s="11">
        <f t="shared" si="20"/>
        <v>0</v>
      </c>
      <c r="AY58" s="11">
        <f t="shared" si="19"/>
        <v>1</v>
      </c>
      <c r="AZ58" s="11">
        <f t="shared" si="19"/>
        <v>0</v>
      </c>
      <c r="BA58" s="11">
        <f t="shared" si="19"/>
        <v>0</v>
      </c>
      <c r="BB58" s="11">
        <f t="shared" si="19"/>
        <v>0</v>
      </c>
      <c r="BC58" s="11">
        <f t="shared" si="17"/>
        <v>0</v>
      </c>
      <c r="BD58" s="11">
        <f t="shared" si="17"/>
        <v>0</v>
      </c>
      <c r="BE58" s="11">
        <f t="shared" si="17"/>
        <v>0</v>
      </c>
      <c r="BF58" s="11">
        <f t="shared" si="17"/>
        <v>0</v>
      </c>
      <c r="BG58" s="11">
        <f t="shared" si="17"/>
        <v>0</v>
      </c>
      <c r="BH58">
        <f t="shared" si="17"/>
        <v>1</v>
      </c>
      <c r="BI58">
        <f t="shared" si="17"/>
        <v>0</v>
      </c>
      <c r="BJ58">
        <f t="shared" si="17"/>
        <v>0</v>
      </c>
      <c r="BK58">
        <f t="shared" si="17"/>
        <v>1</v>
      </c>
      <c r="BL58">
        <f t="shared" si="17"/>
        <v>0</v>
      </c>
      <c r="BM58">
        <f t="shared" si="17"/>
        <v>0</v>
      </c>
      <c r="BN58">
        <f t="shared" si="17"/>
        <v>0</v>
      </c>
      <c r="BO58">
        <f t="shared" si="15"/>
        <v>0</v>
      </c>
      <c r="BP58">
        <f t="shared" si="15"/>
        <v>0</v>
      </c>
      <c r="BQ58">
        <f t="shared" si="21"/>
        <v>0</v>
      </c>
      <c r="BR58">
        <f t="shared" si="21"/>
        <v>0</v>
      </c>
      <c r="BS58">
        <f t="shared" si="21"/>
        <v>0</v>
      </c>
      <c r="BT58">
        <f t="shared" si="21"/>
        <v>0</v>
      </c>
      <c r="BU58">
        <f t="shared" si="21"/>
        <v>0</v>
      </c>
      <c r="BV58">
        <f t="shared" si="21"/>
        <v>0</v>
      </c>
      <c r="BW58">
        <f t="shared" si="21"/>
        <v>0</v>
      </c>
      <c r="BX58">
        <f t="shared" si="21"/>
        <v>0</v>
      </c>
      <c r="BY58">
        <f t="shared" si="21"/>
        <v>0</v>
      </c>
      <c r="BZ58">
        <f t="shared" si="21"/>
        <v>0</v>
      </c>
      <c r="CA58">
        <f t="shared" si="21"/>
        <v>1</v>
      </c>
      <c r="CB58">
        <f t="shared" si="21"/>
        <v>0</v>
      </c>
      <c r="CC58">
        <f t="shared" si="21"/>
        <v>0</v>
      </c>
      <c r="CD58">
        <f t="shared" si="21"/>
        <v>0</v>
      </c>
      <c r="CE58">
        <f t="shared" si="21"/>
        <v>1</v>
      </c>
      <c r="CF58">
        <f t="shared" si="21"/>
        <v>0</v>
      </c>
      <c r="CH58" t="s">
        <v>152</v>
      </c>
      <c r="CW58" t="s">
        <v>46</v>
      </c>
      <c r="ER58" s="22" t="s">
        <v>235</v>
      </c>
      <c r="ES58">
        <v>235</v>
      </c>
      <c r="EY58">
        <v>25</v>
      </c>
      <c r="EZ58">
        <v>311</v>
      </c>
    </row>
    <row r="59" spans="1:163" x14ac:dyDescent="0.25">
      <c r="A59">
        <v>58</v>
      </c>
      <c r="B59">
        <f>A59*$B$2</f>
        <v>4640</v>
      </c>
      <c r="D59" s="11">
        <f t="shared" ref="D59:S82" si="24">IF(MOD($B59,D$2) = 0, 1, 0)</f>
        <v>1</v>
      </c>
      <c r="E59" s="11">
        <f t="shared" si="24"/>
        <v>1</v>
      </c>
      <c r="F59" s="11">
        <f t="shared" si="24"/>
        <v>0</v>
      </c>
      <c r="G59" s="11">
        <f t="shared" si="24"/>
        <v>1</v>
      </c>
      <c r="H59" s="11">
        <f t="shared" si="24"/>
        <v>1</v>
      </c>
      <c r="I59" s="11">
        <f t="shared" si="24"/>
        <v>0</v>
      </c>
      <c r="J59" s="11">
        <f t="shared" si="24"/>
        <v>0</v>
      </c>
      <c r="K59" s="11">
        <f t="shared" si="24"/>
        <v>1</v>
      </c>
      <c r="L59" s="11">
        <f t="shared" si="24"/>
        <v>0</v>
      </c>
      <c r="M59" s="11">
        <f t="shared" si="24"/>
        <v>1</v>
      </c>
      <c r="N59" s="11">
        <f t="shared" si="24"/>
        <v>0</v>
      </c>
      <c r="O59" s="11">
        <f t="shared" si="24"/>
        <v>0</v>
      </c>
      <c r="P59" s="11">
        <f t="shared" si="24"/>
        <v>0</v>
      </c>
      <c r="Q59" s="11">
        <f t="shared" si="24"/>
        <v>0</v>
      </c>
      <c r="R59" s="11">
        <f t="shared" si="24"/>
        <v>0</v>
      </c>
      <c r="S59" s="11">
        <f t="shared" si="24"/>
        <v>1</v>
      </c>
      <c r="T59" s="11">
        <f t="shared" si="23"/>
        <v>0</v>
      </c>
      <c r="U59" s="11">
        <f t="shared" si="23"/>
        <v>0</v>
      </c>
      <c r="V59" s="11">
        <f t="shared" si="23"/>
        <v>0</v>
      </c>
      <c r="W59" s="11">
        <f t="shared" si="23"/>
        <v>1</v>
      </c>
      <c r="X59" s="11">
        <f t="shared" si="23"/>
        <v>0</v>
      </c>
      <c r="Y59" s="11">
        <f t="shared" si="23"/>
        <v>0</v>
      </c>
      <c r="Z59" s="11">
        <f t="shared" si="23"/>
        <v>0</v>
      </c>
      <c r="AA59" s="11">
        <f t="shared" si="23"/>
        <v>0</v>
      </c>
      <c r="AB59" s="11">
        <f t="shared" si="23"/>
        <v>0</v>
      </c>
      <c r="AC59" s="11">
        <f t="shared" si="23"/>
        <v>0</v>
      </c>
      <c r="AD59" s="11">
        <f t="shared" si="23"/>
        <v>0</v>
      </c>
      <c r="AE59" s="11">
        <f t="shared" si="23"/>
        <v>0</v>
      </c>
      <c r="AF59" s="11">
        <f t="shared" si="23"/>
        <v>1</v>
      </c>
      <c r="AG59" s="11">
        <f t="shared" si="23"/>
        <v>0</v>
      </c>
      <c r="AH59" s="11">
        <f t="shared" si="23"/>
        <v>0</v>
      </c>
      <c r="AI59" s="11">
        <f t="shared" si="20"/>
        <v>1</v>
      </c>
      <c r="AJ59" s="11">
        <f t="shared" si="20"/>
        <v>0</v>
      </c>
      <c r="AK59" s="11">
        <f t="shared" si="20"/>
        <v>0</v>
      </c>
      <c r="AL59" s="11">
        <f t="shared" si="20"/>
        <v>0</v>
      </c>
      <c r="AM59" s="11">
        <f t="shared" si="20"/>
        <v>0</v>
      </c>
      <c r="AN59" s="11">
        <f t="shared" si="20"/>
        <v>0</v>
      </c>
      <c r="AO59" s="11">
        <f t="shared" si="20"/>
        <v>0</v>
      </c>
      <c r="AP59" s="11">
        <f t="shared" si="20"/>
        <v>0</v>
      </c>
      <c r="AQ59" s="11">
        <f t="shared" si="20"/>
        <v>1</v>
      </c>
      <c r="AR59" s="11">
        <f t="shared" si="20"/>
        <v>0</v>
      </c>
      <c r="AS59" s="11">
        <f t="shared" si="20"/>
        <v>0</v>
      </c>
      <c r="AT59" s="11">
        <f t="shared" si="20"/>
        <v>0</v>
      </c>
      <c r="AU59" s="11">
        <f t="shared" si="20"/>
        <v>0</v>
      </c>
      <c r="AV59" s="11">
        <f t="shared" si="20"/>
        <v>0</v>
      </c>
      <c r="AW59" s="11">
        <f t="shared" si="20"/>
        <v>0</v>
      </c>
      <c r="AX59" s="11">
        <f t="shared" si="20"/>
        <v>0</v>
      </c>
      <c r="AY59" s="11">
        <f t="shared" si="19"/>
        <v>0</v>
      </c>
      <c r="AZ59" s="11">
        <f t="shared" si="19"/>
        <v>0</v>
      </c>
      <c r="BA59" s="11">
        <f t="shared" si="19"/>
        <v>0</v>
      </c>
      <c r="BB59" s="11">
        <f t="shared" si="19"/>
        <v>0</v>
      </c>
      <c r="BC59" s="11">
        <f t="shared" si="17"/>
        <v>0</v>
      </c>
      <c r="BD59" s="11">
        <f t="shared" si="17"/>
        <v>0</v>
      </c>
      <c r="BE59" s="11">
        <f t="shared" si="17"/>
        <v>0</v>
      </c>
      <c r="BF59" s="11">
        <f t="shared" si="17"/>
        <v>0</v>
      </c>
      <c r="BG59" s="11">
        <f t="shared" si="17"/>
        <v>0</v>
      </c>
      <c r="BH59" s="11">
        <f t="shared" si="17"/>
        <v>0</v>
      </c>
      <c r="BI59">
        <f t="shared" si="17"/>
        <v>1</v>
      </c>
      <c r="BJ59">
        <f t="shared" si="17"/>
        <v>0</v>
      </c>
      <c r="BK59">
        <f t="shared" si="17"/>
        <v>0</v>
      </c>
      <c r="BL59">
        <f t="shared" si="17"/>
        <v>0</v>
      </c>
      <c r="BM59">
        <f t="shared" si="17"/>
        <v>0</v>
      </c>
      <c r="BN59">
        <f t="shared" si="17"/>
        <v>0</v>
      </c>
      <c r="BO59">
        <f t="shared" si="15"/>
        <v>0</v>
      </c>
      <c r="BP59">
        <f t="shared" si="15"/>
        <v>0</v>
      </c>
      <c r="BQ59">
        <f t="shared" si="21"/>
        <v>0</v>
      </c>
      <c r="BR59">
        <f t="shared" si="21"/>
        <v>0</v>
      </c>
      <c r="BS59">
        <f t="shared" si="21"/>
        <v>0</v>
      </c>
      <c r="BT59">
        <f t="shared" si="21"/>
        <v>0</v>
      </c>
      <c r="BU59">
        <f t="shared" si="21"/>
        <v>0</v>
      </c>
      <c r="BV59">
        <f t="shared" si="21"/>
        <v>0</v>
      </c>
      <c r="BW59">
        <f t="shared" si="21"/>
        <v>0</v>
      </c>
      <c r="BX59">
        <f t="shared" si="21"/>
        <v>0</v>
      </c>
      <c r="BY59">
        <f t="shared" si="21"/>
        <v>0</v>
      </c>
      <c r="BZ59">
        <f t="shared" si="21"/>
        <v>0</v>
      </c>
      <c r="CA59">
        <f t="shared" si="21"/>
        <v>0</v>
      </c>
      <c r="CB59">
        <f t="shared" si="21"/>
        <v>0</v>
      </c>
      <c r="CC59">
        <f t="shared" si="21"/>
        <v>0</v>
      </c>
      <c r="CD59">
        <f t="shared" si="21"/>
        <v>0</v>
      </c>
      <c r="CE59">
        <f t="shared" si="21"/>
        <v>1</v>
      </c>
      <c r="CF59">
        <f t="shared" si="21"/>
        <v>0</v>
      </c>
      <c r="CH59" t="s">
        <v>153</v>
      </c>
      <c r="CU59" t="s">
        <v>45</v>
      </c>
      <c r="ER59" s="21" t="s">
        <v>236</v>
      </c>
      <c r="ES59">
        <v>23</v>
      </c>
      <c r="ET59">
        <v>57</v>
      </c>
      <c r="EY59">
        <v>25</v>
      </c>
      <c r="EZ59">
        <v>711</v>
      </c>
    </row>
    <row r="60" spans="1:163" x14ac:dyDescent="0.25">
      <c r="A60">
        <v>59</v>
      </c>
      <c r="B60">
        <f>A60*$B$2</f>
        <v>4720</v>
      </c>
      <c r="D60" s="11">
        <f t="shared" si="24"/>
        <v>1</v>
      </c>
      <c r="E60" s="11">
        <f t="shared" si="24"/>
        <v>1</v>
      </c>
      <c r="F60" s="11">
        <f t="shared" si="24"/>
        <v>0</v>
      </c>
      <c r="G60" s="11">
        <f t="shared" si="24"/>
        <v>1</v>
      </c>
      <c r="H60" s="11">
        <f t="shared" si="24"/>
        <v>1</v>
      </c>
      <c r="I60" s="11">
        <f t="shared" si="24"/>
        <v>0</v>
      </c>
      <c r="J60" s="11">
        <f t="shared" si="24"/>
        <v>0</v>
      </c>
      <c r="K60" s="11">
        <f t="shared" si="24"/>
        <v>1</v>
      </c>
      <c r="L60" s="11">
        <f t="shared" si="24"/>
        <v>0</v>
      </c>
      <c r="M60" s="11">
        <f t="shared" si="24"/>
        <v>1</v>
      </c>
      <c r="N60" s="11">
        <f t="shared" si="24"/>
        <v>0</v>
      </c>
      <c r="O60" s="11">
        <f t="shared" si="24"/>
        <v>0</v>
      </c>
      <c r="P60" s="11">
        <f t="shared" si="24"/>
        <v>0</v>
      </c>
      <c r="Q60" s="11">
        <f t="shared" si="24"/>
        <v>0</v>
      </c>
      <c r="R60" s="11">
        <f t="shared" si="24"/>
        <v>0</v>
      </c>
      <c r="S60" s="11">
        <f t="shared" si="24"/>
        <v>1</v>
      </c>
      <c r="T60" s="11">
        <f t="shared" si="23"/>
        <v>0</v>
      </c>
      <c r="U60" s="11">
        <f t="shared" si="23"/>
        <v>0</v>
      </c>
      <c r="V60" s="11">
        <f t="shared" si="23"/>
        <v>0</v>
      </c>
      <c r="W60" s="11">
        <f t="shared" si="23"/>
        <v>1</v>
      </c>
      <c r="X60" s="11">
        <f t="shared" si="23"/>
        <v>0</v>
      </c>
      <c r="Y60" s="11">
        <f t="shared" si="23"/>
        <v>0</v>
      </c>
      <c r="Z60" s="11">
        <f t="shared" si="23"/>
        <v>0</v>
      </c>
      <c r="AA60" s="11">
        <f t="shared" si="23"/>
        <v>0</v>
      </c>
      <c r="AB60" s="11">
        <f t="shared" si="23"/>
        <v>0</v>
      </c>
      <c r="AC60" s="11">
        <f t="shared" si="23"/>
        <v>0</v>
      </c>
      <c r="AD60" s="11">
        <f t="shared" si="23"/>
        <v>0</v>
      </c>
      <c r="AE60" s="11">
        <f t="shared" si="23"/>
        <v>0</v>
      </c>
      <c r="AF60" s="11">
        <f t="shared" si="23"/>
        <v>0</v>
      </c>
      <c r="AG60" s="11">
        <f t="shared" si="23"/>
        <v>0</v>
      </c>
      <c r="AH60" s="11">
        <f t="shared" si="23"/>
        <v>0</v>
      </c>
      <c r="AI60" s="11">
        <f t="shared" si="20"/>
        <v>0</v>
      </c>
      <c r="AJ60" s="11">
        <f t="shared" si="20"/>
        <v>0</v>
      </c>
      <c r="AK60" s="11">
        <f t="shared" si="20"/>
        <v>0</v>
      </c>
      <c r="AL60" s="11">
        <f t="shared" si="20"/>
        <v>0</v>
      </c>
      <c r="AM60" s="11">
        <f t="shared" si="20"/>
        <v>0</v>
      </c>
      <c r="AN60" s="11">
        <f t="shared" si="20"/>
        <v>0</v>
      </c>
      <c r="AO60" s="11">
        <f t="shared" si="20"/>
        <v>0</v>
      </c>
      <c r="AP60" s="11">
        <f t="shared" si="20"/>
        <v>0</v>
      </c>
      <c r="AQ60" s="11">
        <f t="shared" si="20"/>
        <v>1</v>
      </c>
      <c r="AR60" s="11">
        <f t="shared" si="20"/>
        <v>0</v>
      </c>
      <c r="AS60" s="11">
        <f t="shared" si="20"/>
        <v>0</v>
      </c>
      <c r="AT60" s="11">
        <f t="shared" si="20"/>
        <v>0</v>
      </c>
      <c r="AU60" s="11">
        <f t="shared" si="20"/>
        <v>0</v>
      </c>
      <c r="AV60" s="11">
        <f t="shared" si="20"/>
        <v>0</v>
      </c>
      <c r="AW60" s="11">
        <f t="shared" si="20"/>
        <v>0</v>
      </c>
      <c r="AX60" s="11">
        <f t="shared" si="20"/>
        <v>0</v>
      </c>
      <c r="AY60" s="11">
        <f t="shared" si="19"/>
        <v>0</v>
      </c>
      <c r="AZ60" s="11">
        <f t="shared" si="19"/>
        <v>0</v>
      </c>
      <c r="BA60" s="11">
        <f t="shared" si="19"/>
        <v>0</v>
      </c>
      <c r="BB60" s="11">
        <f t="shared" si="19"/>
        <v>0</v>
      </c>
      <c r="BC60" s="11">
        <f t="shared" si="17"/>
        <v>0</v>
      </c>
      <c r="BD60" s="11">
        <f t="shared" si="17"/>
        <v>0</v>
      </c>
      <c r="BE60" s="11">
        <f t="shared" si="17"/>
        <v>0</v>
      </c>
      <c r="BF60" s="11">
        <f t="shared" si="17"/>
        <v>0</v>
      </c>
      <c r="BG60" s="11">
        <f t="shared" si="17"/>
        <v>0</v>
      </c>
      <c r="BH60" s="11">
        <f t="shared" si="17"/>
        <v>0</v>
      </c>
      <c r="BI60" s="11">
        <f t="shared" si="17"/>
        <v>0</v>
      </c>
      <c r="BJ60">
        <f t="shared" si="17"/>
        <v>1</v>
      </c>
      <c r="BK60">
        <f t="shared" si="17"/>
        <v>0</v>
      </c>
      <c r="BL60">
        <f t="shared" si="17"/>
        <v>0</v>
      </c>
      <c r="BM60">
        <f t="shared" si="17"/>
        <v>0</v>
      </c>
      <c r="BN60">
        <f t="shared" si="17"/>
        <v>0</v>
      </c>
      <c r="BO60">
        <f t="shared" si="15"/>
        <v>0</v>
      </c>
      <c r="BP60">
        <f t="shared" si="15"/>
        <v>0</v>
      </c>
      <c r="BQ60">
        <f t="shared" si="21"/>
        <v>0</v>
      </c>
      <c r="BR60">
        <f t="shared" si="21"/>
        <v>0</v>
      </c>
      <c r="BS60">
        <f t="shared" si="21"/>
        <v>0</v>
      </c>
      <c r="BT60">
        <f t="shared" si="21"/>
        <v>0</v>
      </c>
      <c r="BU60">
        <f t="shared" si="21"/>
        <v>0</v>
      </c>
      <c r="BV60">
        <f t="shared" si="21"/>
        <v>0</v>
      </c>
      <c r="BW60">
        <f t="shared" si="21"/>
        <v>0</v>
      </c>
      <c r="BX60">
        <f t="shared" si="21"/>
        <v>0</v>
      </c>
      <c r="BY60">
        <f t="shared" si="21"/>
        <v>0</v>
      </c>
      <c r="BZ60">
        <f t="shared" si="21"/>
        <v>0</v>
      </c>
      <c r="CA60">
        <f t="shared" si="21"/>
        <v>0</v>
      </c>
      <c r="CB60">
        <f t="shared" si="21"/>
        <v>0</v>
      </c>
      <c r="CC60">
        <f t="shared" si="21"/>
        <v>0</v>
      </c>
      <c r="CD60">
        <f t="shared" si="21"/>
        <v>0</v>
      </c>
      <c r="CE60">
        <f t="shared" si="21"/>
        <v>1</v>
      </c>
      <c r="CF60">
        <f t="shared" si="21"/>
        <v>0</v>
      </c>
      <c r="ER60" s="21" t="s">
        <v>237</v>
      </c>
      <c r="ES60">
        <v>25</v>
      </c>
      <c r="ET60">
        <v>37</v>
      </c>
      <c r="EY60">
        <v>27</v>
      </c>
      <c r="EZ60">
        <v>35</v>
      </c>
    </row>
    <row r="61" spans="1:163" x14ac:dyDescent="0.25">
      <c r="A61">
        <v>60</v>
      </c>
      <c r="B61">
        <f>A61*$B$2</f>
        <v>4800</v>
      </c>
      <c r="D61" s="11">
        <f t="shared" si="24"/>
        <v>1</v>
      </c>
      <c r="E61" s="11">
        <f t="shared" si="24"/>
        <v>1</v>
      </c>
      <c r="F61" s="11">
        <f t="shared" si="24"/>
        <v>1</v>
      </c>
      <c r="G61" s="11">
        <f t="shared" si="24"/>
        <v>1</v>
      </c>
      <c r="H61" s="11">
        <f t="shared" si="24"/>
        <v>1</v>
      </c>
      <c r="I61" s="11">
        <f t="shared" si="24"/>
        <v>1</v>
      </c>
      <c r="J61" s="11">
        <f t="shared" si="24"/>
        <v>0</v>
      </c>
      <c r="K61" s="11">
        <f t="shared" si="24"/>
        <v>1</v>
      </c>
      <c r="L61" s="11">
        <f t="shared" si="24"/>
        <v>0</v>
      </c>
      <c r="M61" s="11">
        <f t="shared" si="24"/>
        <v>1</v>
      </c>
      <c r="N61" s="11">
        <f t="shared" si="24"/>
        <v>0</v>
      </c>
      <c r="O61" s="11">
        <f t="shared" si="24"/>
        <v>1</v>
      </c>
      <c r="P61" s="11">
        <f t="shared" si="24"/>
        <v>0</v>
      </c>
      <c r="Q61" s="11">
        <f t="shared" si="24"/>
        <v>0</v>
      </c>
      <c r="R61" s="11">
        <f t="shared" si="24"/>
        <v>1</v>
      </c>
      <c r="S61" s="11">
        <f t="shared" si="24"/>
        <v>1</v>
      </c>
      <c r="T61" s="11">
        <f t="shared" si="23"/>
        <v>0</v>
      </c>
      <c r="U61" s="11">
        <f t="shared" si="23"/>
        <v>0</v>
      </c>
      <c r="V61" s="11">
        <f t="shared" si="23"/>
        <v>0</v>
      </c>
      <c r="W61" s="11">
        <f t="shared" si="23"/>
        <v>1</v>
      </c>
      <c r="X61" s="11">
        <f t="shared" si="23"/>
        <v>0</v>
      </c>
      <c r="Y61" s="11">
        <f t="shared" si="23"/>
        <v>0</v>
      </c>
      <c r="Z61" s="11">
        <f t="shared" si="23"/>
        <v>0</v>
      </c>
      <c r="AA61" s="11">
        <f t="shared" si="23"/>
        <v>1</v>
      </c>
      <c r="AB61" s="11">
        <f t="shared" si="23"/>
        <v>1</v>
      </c>
      <c r="AC61" s="11">
        <f t="shared" si="23"/>
        <v>0</v>
      </c>
      <c r="AD61" s="11">
        <f t="shared" si="23"/>
        <v>0</v>
      </c>
      <c r="AE61" s="11">
        <f t="shared" si="23"/>
        <v>0</v>
      </c>
      <c r="AF61" s="11">
        <f t="shared" si="23"/>
        <v>0</v>
      </c>
      <c r="AG61" s="11">
        <f t="shared" si="23"/>
        <v>1</v>
      </c>
      <c r="AH61" s="11">
        <f t="shared" si="23"/>
        <v>0</v>
      </c>
      <c r="AI61" s="11">
        <f t="shared" si="20"/>
        <v>1</v>
      </c>
      <c r="AJ61" s="11">
        <f t="shared" si="20"/>
        <v>0</v>
      </c>
      <c r="AK61" s="11">
        <f t="shared" si="20"/>
        <v>0</v>
      </c>
      <c r="AL61" s="11">
        <f t="shared" si="20"/>
        <v>0</v>
      </c>
      <c r="AM61" s="11">
        <f t="shared" si="20"/>
        <v>0</v>
      </c>
      <c r="AN61" s="11">
        <f t="shared" si="20"/>
        <v>0</v>
      </c>
      <c r="AO61" s="11">
        <f t="shared" si="20"/>
        <v>0</v>
      </c>
      <c r="AP61" s="11">
        <f t="shared" si="20"/>
        <v>0</v>
      </c>
      <c r="AQ61" s="11">
        <f t="shared" si="20"/>
        <v>1</v>
      </c>
      <c r="AR61" s="11">
        <f t="shared" si="20"/>
        <v>0</v>
      </c>
      <c r="AS61" s="11">
        <f t="shared" si="20"/>
        <v>0</v>
      </c>
      <c r="AT61" s="11">
        <f t="shared" si="20"/>
        <v>0</v>
      </c>
      <c r="AU61" s="11">
        <f t="shared" si="20"/>
        <v>0</v>
      </c>
      <c r="AV61" s="11">
        <f t="shared" si="20"/>
        <v>0</v>
      </c>
      <c r="AW61" s="11">
        <f t="shared" si="20"/>
        <v>0</v>
      </c>
      <c r="AX61" s="11">
        <f t="shared" ref="AX61:BM82" si="25">IF(MOD($B61,AX$2) = 0, 1, 0)</f>
        <v>0</v>
      </c>
      <c r="AY61" s="11">
        <f t="shared" si="25"/>
        <v>1</v>
      </c>
      <c r="AZ61" s="11">
        <f t="shared" si="25"/>
        <v>0</v>
      </c>
      <c r="BA61" s="11">
        <f t="shared" si="25"/>
        <v>1</v>
      </c>
      <c r="BB61" s="11">
        <f t="shared" si="25"/>
        <v>0</v>
      </c>
      <c r="BC61" s="11">
        <f t="shared" si="25"/>
        <v>0</v>
      </c>
      <c r="BD61" s="11">
        <f t="shared" si="25"/>
        <v>0</v>
      </c>
      <c r="BE61" s="11">
        <f t="shared" si="25"/>
        <v>0</v>
      </c>
      <c r="BF61" s="11">
        <f t="shared" si="25"/>
        <v>0</v>
      </c>
      <c r="BG61" s="11">
        <f t="shared" si="25"/>
        <v>0</v>
      </c>
      <c r="BH61" s="11">
        <f t="shared" si="25"/>
        <v>0</v>
      </c>
      <c r="BI61" s="11">
        <f t="shared" si="25"/>
        <v>0</v>
      </c>
      <c r="BJ61" s="11">
        <f t="shared" si="25"/>
        <v>0</v>
      </c>
      <c r="BK61">
        <f t="shared" si="25"/>
        <v>1</v>
      </c>
      <c r="BL61">
        <f t="shared" si="25"/>
        <v>0</v>
      </c>
      <c r="BM61">
        <f t="shared" si="25"/>
        <v>0</v>
      </c>
      <c r="BN61">
        <f t="shared" si="17"/>
        <v>0</v>
      </c>
      <c r="BO61">
        <f t="shared" si="15"/>
        <v>1</v>
      </c>
      <c r="BP61">
        <f t="shared" si="15"/>
        <v>0</v>
      </c>
      <c r="BQ61">
        <f t="shared" si="21"/>
        <v>0</v>
      </c>
      <c r="BR61">
        <f t="shared" si="21"/>
        <v>0</v>
      </c>
      <c r="BS61">
        <f t="shared" si="21"/>
        <v>0</v>
      </c>
      <c r="BT61">
        <f t="shared" si="21"/>
        <v>0</v>
      </c>
      <c r="BU61">
        <f t="shared" si="21"/>
        <v>0</v>
      </c>
      <c r="BV61">
        <f t="shared" si="21"/>
        <v>0</v>
      </c>
      <c r="BW61">
        <f t="shared" si="21"/>
        <v>0</v>
      </c>
      <c r="BX61">
        <f t="shared" si="21"/>
        <v>0</v>
      </c>
      <c r="BY61">
        <f t="shared" si="21"/>
        <v>0</v>
      </c>
      <c r="BZ61">
        <f t="shared" si="21"/>
        <v>1</v>
      </c>
      <c r="CA61">
        <f t="shared" si="21"/>
        <v>0</v>
      </c>
      <c r="CB61">
        <f t="shared" si="21"/>
        <v>0</v>
      </c>
      <c r="CC61">
        <f t="shared" si="21"/>
        <v>0</v>
      </c>
      <c r="CD61">
        <f t="shared" si="21"/>
        <v>0</v>
      </c>
      <c r="CE61">
        <f t="shared" si="21"/>
        <v>1</v>
      </c>
      <c r="CF61">
        <f t="shared" si="21"/>
        <v>0</v>
      </c>
      <c r="CH61" t="s">
        <v>154</v>
      </c>
      <c r="CJ61" t="s">
        <v>155</v>
      </c>
      <c r="CL61" t="s">
        <v>156</v>
      </c>
      <c r="CN61" t="s">
        <v>157</v>
      </c>
      <c r="CU61" t="s">
        <v>45</v>
      </c>
      <c r="CW61" t="s">
        <v>46</v>
      </c>
      <c r="CY61" t="s">
        <v>62</v>
      </c>
      <c r="DA61" t="s">
        <v>47</v>
      </c>
      <c r="ER61" s="21" t="s">
        <v>238</v>
      </c>
      <c r="ES61">
        <v>27</v>
      </c>
      <c r="ET61">
        <v>35</v>
      </c>
      <c r="EY61">
        <v>27</v>
      </c>
      <c r="EZ61">
        <v>311</v>
      </c>
    </row>
    <row r="62" spans="1:163" x14ac:dyDescent="0.25">
      <c r="A62">
        <v>61</v>
      </c>
      <c r="B62">
        <f>A62*$B$2</f>
        <v>4880</v>
      </c>
      <c r="D62" s="11">
        <f t="shared" si="24"/>
        <v>1</v>
      </c>
      <c r="E62" s="11">
        <f t="shared" si="24"/>
        <v>1</v>
      </c>
      <c r="F62" s="11">
        <f t="shared" si="24"/>
        <v>0</v>
      </c>
      <c r="G62" s="11">
        <f t="shared" si="24"/>
        <v>1</v>
      </c>
      <c r="H62" s="11">
        <f t="shared" si="24"/>
        <v>1</v>
      </c>
      <c r="I62" s="11">
        <f t="shared" si="24"/>
        <v>0</v>
      </c>
      <c r="J62" s="11">
        <f t="shared" si="24"/>
        <v>0</v>
      </c>
      <c r="K62" s="11">
        <f t="shared" si="24"/>
        <v>1</v>
      </c>
      <c r="L62" s="11">
        <f t="shared" si="24"/>
        <v>0</v>
      </c>
      <c r="M62" s="11">
        <f t="shared" si="24"/>
        <v>1</v>
      </c>
      <c r="N62" s="11">
        <f t="shared" si="24"/>
        <v>0</v>
      </c>
      <c r="O62" s="11">
        <f t="shared" si="24"/>
        <v>0</v>
      </c>
      <c r="P62" s="11">
        <f t="shared" si="24"/>
        <v>0</v>
      </c>
      <c r="Q62" s="11">
        <f t="shared" si="24"/>
        <v>0</v>
      </c>
      <c r="R62" s="11">
        <f t="shared" si="24"/>
        <v>0</v>
      </c>
      <c r="S62" s="11">
        <f t="shared" si="24"/>
        <v>1</v>
      </c>
      <c r="T62" s="11">
        <f t="shared" si="23"/>
        <v>0</v>
      </c>
      <c r="U62" s="11">
        <f t="shared" si="23"/>
        <v>0</v>
      </c>
      <c r="V62" s="11">
        <f t="shared" si="23"/>
        <v>0</v>
      </c>
      <c r="W62" s="11">
        <f t="shared" si="23"/>
        <v>1</v>
      </c>
      <c r="X62" s="11">
        <f t="shared" si="23"/>
        <v>0</v>
      </c>
      <c r="Y62" s="11">
        <f t="shared" si="23"/>
        <v>0</v>
      </c>
      <c r="Z62" s="11">
        <f t="shared" si="23"/>
        <v>0</v>
      </c>
      <c r="AA62" s="11">
        <f t="shared" si="23"/>
        <v>0</v>
      </c>
      <c r="AB62" s="11">
        <f t="shared" si="23"/>
        <v>0</v>
      </c>
      <c r="AC62" s="11">
        <f t="shared" si="23"/>
        <v>0</v>
      </c>
      <c r="AD62" s="11">
        <f t="shared" si="23"/>
        <v>0</v>
      </c>
      <c r="AE62" s="11">
        <f t="shared" si="23"/>
        <v>0</v>
      </c>
      <c r="AF62" s="11">
        <f t="shared" si="23"/>
        <v>0</v>
      </c>
      <c r="AG62" s="11">
        <f t="shared" si="23"/>
        <v>0</v>
      </c>
      <c r="AH62" s="11">
        <f t="shared" si="23"/>
        <v>0</v>
      </c>
      <c r="AI62" s="11">
        <f t="shared" ref="AI62:AX82" si="26">IF(MOD($B62,AI$2) = 0, 1, 0)</f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P62" s="11">
        <f t="shared" si="26"/>
        <v>0</v>
      </c>
      <c r="AQ62" s="11">
        <f t="shared" si="26"/>
        <v>1</v>
      </c>
      <c r="AR62" s="11">
        <f t="shared" si="26"/>
        <v>0</v>
      </c>
      <c r="AS62" s="11">
        <f t="shared" si="26"/>
        <v>0</v>
      </c>
      <c r="AT62" s="11">
        <f t="shared" si="26"/>
        <v>0</v>
      </c>
      <c r="AU62" s="11">
        <f t="shared" si="26"/>
        <v>0</v>
      </c>
      <c r="AV62" s="11">
        <f t="shared" si="26"/>
        <v>0</v>
      </c>
      <c r="AW62" s="11">
        <f t="shared" si="26"/>
        <v>0</v>
      </c>
      <c r="AX62" s="11">
        <f t="shared" si="26"/>
        <v>0</v>
      </c>
      <c r="AY62" s="11">
        <f t="shared" si="25"/>
        <v>0</v>
      </c>
      <c r="AZ62" s="11">
        <f t="shared" si="25"/>
        <v>0</v>
      </c>
      <c r="BA62" s="11">
        <f t="shared" si="25"/>
        <v>0</v>
      </c>
      <c r="BB62" s="11">
        <f t="shared" si="25"/>
        <v>0</v>
      </c>
      <c r="BC62" s="11">
        <f t="shared" si="25"/>
        <v>0</v>
      </c>
      <c r="BD62" s="11">
        <f t="shared" si="25"/>
        <v>0</v>
      </c>
      <c r="BE62" s="11">
        <f t="shared" si="25"/>
        <v>0</v>
      </c>
      <c r="BF62" s="11">
        <f t="shared" si="25"/>
        <v>0</v>
      </c>
      <c r="BG62" s="11">
        <f t="shared" si="25"/>
        <v>0</v>
      </c>
      <c r="BH62" s="11">
        <f t="shared" si="25"/>
        <v>0</v>
      </c>
      <c r="BI62" s="11">
        <f t="shared" si="25"/>
        <v>0</v>
      </c>
      <c r="BJ62" s="11">
        <f t="shared" si="25"/>
        <v>0</v>
      </c>
      <c r="BK62" s="11">
        <f t="shared" si="25"/>
        <v>0</v>
      </c>
      <c r="BL62">
        <f t="shared" si="25"/>
        <v>1</v>
      </c>
      <c r="BM62">
        <f t="shared" si="25"/>
        <v>0</v>
      </c>
      <c r="BN62">
        <f t="shared" si="17"/>
        <v>0</v>
      </c>
      <c r="BO62">
        <f t="shared" si="15"/>
        <v>0</v>
      </c>
      <c r="BP62">
        <f t="shared" si="15"/>
        <v>0</v>
      </c>
      <c r="BQ62">
        <f t="shared" si="21"/>
        <v>0</v>
      </c>
      <c r="BR62">
        <f t="shared" si="21"/>
        <v>0</v>
      </c>
      <c r="BS62">
        <f t="shared" si="21"/>
        <v>0</v>
      </c>
      <c r="BT62">
        <f t="shared" si="21"/>
        <v>0</v>
      </c>
      <c r="BU62">
        <f t="shared" si="21"/>
        <v>0</v>
      </c>
      <c r="BV62">
        <f t="shared" si="21"/>
        <v>0</v>
      </c>
      <c r="BW62">
        <f t="shared" si="21"/>
        <v>0</v>
      </c>
      <c r="BX62">
        <f t="shared" si="21"/>
        <v>0</v>
      </c>
      <c r="BY62">
        <f t="shared" si="21"/>
        <v>0</v>
      </c>
      <c r="BZ62">
        <f t="shared" si="21"/>
        <v>0</v>
      </c>
      <c r="CA62">
        <f t="shared" si="21"/>
        <v>0</v>
      </c>
      <c r="CB62">
        <f t="shared" si="21"/>
        <v>0</v>
      </c>
      <c r="CC62">
        <f t="shared" si="21"/>
        <v>0</v>
      </c>
      <c r="CD62">
        <f t="shared" si="21"/>
        <v>0</v>
      </c>
      <c r="CE62">
        <f t="shared" si="21"/>
        <v>1</v>
      </c>
      <c r="CF62">
        <f t="shared" si="21"/>
        <v>0</v>
      </c>
      <c r="EY62">
        <v>27</v>
      </c>
      <c r="EZ62">
        <v>511</v>
      </c>
    </row>
    <row r="63" spans="1:163" x14ac:dyDescent="0.25">
      <c r="A63">
        <v>62</v>
      </c>
      <c r="B63">
        <f>A63*$B$2</f>
        <v>4960</v>
      </c>
      <c r="D63" s="11">
        <f t="shared" si="24"/>
        <v>1</v>
      </c>
      <c r="E63" s="11">
        <f t="shared" si="24"/>
        <v>1</v>
      </c>
      <c r="F63" s="11">
        <f t="shared" si="24"/>
        <v>0</v>
      </c>
      <c r="G63" s="11">
        <f t="shared" si="24"/>
        <v>1</v>
      </c>
      <c r="H63" s="11">
        <f t="shared" si="24"/>
        <v>1</v>
      </c>
      <c r="I63" s="11">
        <f t="shared" si="24"/>
        <v>0</v>
      </c>
      <c r="J63" s="11">
        <f t="shared" si="24"/>
        <v>0</v>
      </c>
      <c r="K63" s="11">
        <f t="shared" si="24"/>
        <v>1</v>
      </c>
      <c r="L63" s="11">
        <f t="shared" si="24"/>
        <v>0</v>
      </c>
      <c r="M63" s="11">
        <f t="shared" si="24"/>
        <v>1</v>
      </c>
      <c r="N63" s="11">
        <f t="shared" si="24"/>
        <v>0</v>
      </c>
      <c r="O63" s="11">
        <f t="shared" si="24"/>
        <v>0</v>
      </c>
      <c r="P63" s="11">
        <f t="shared" si="24"/>
        <v>0</v>
      </c>
      <c r="Q63" s="11">
        <f t="shared" si="24"/>
        <v>0</v>
      </c>
      <c r="R63" s="11">
        <f t="shared" si="24"/>
        <v>0</v>
      </c>
      <c r="S63" s="11">
        <f t="shared" si="24"/>
        <v>1</v>
      </c>
      <c r="T63" s="11">
        <f t="shared" si="23"/>
        <v>0</v>
      </c>
      <c r="U63" s="11">
        <f t="shared" si="23"/>
        <v>0</v>
      </c>
      <c r="V63" s="11">
        <f t="shared" si="23"/>
        <v>0</v>
      </c>
      <c r="W63" s="11">
        <f t="shared" si="23"/>
        <v>1</v>
      </c>
      <c r="X63" s="11">
        <f t="shared" si="23"/>
        <v>0</v>
      </c>
      <c r="Y63" s="11">
        <f t="shared" si="23"/>
        <v>0</v>
      </c>
      <c r="Z63" s="11">
        <f t="shared" si="23"/>
        <v>0</v>
      </c>
      <c r="AA63" s="11">
        <f t="shared" si="23"/>
        <v>0</v>
      </c>
      <c r="AB63" s="11">
        <f t="shared" si="23"/>
        <v>0</v>
      </c>
      <c r="AC63" s="11">
        <f t="shared" si="23"/>
        <v>0</v>
      </c>
      <c r="AD63" s="11">
        <f t="shared" si="23"/>
        <v>0</v>
      </c>
      <c r="AE63" s="11">
        <f t="shared" si="23"/>
        <v>0</v>
      </c>
      <c r="AF63" s="11">
        <f t="shared" si="23"/>
        <v>0</v>
      </c>
      <c r="AG63" s="11">
        <f t="shared" si="23"/>
        <v>0</v>
      </c>
      <c r="AH63" s="11">
        <f t="shared" si="23"/>
        <v>1</v>
      </c>
      <c r="AI63" s="11">
        <f t="shared" si="26"/>
        <v>1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P63" s="11">
        <f t="shared" si="26"/>
        <v>0</v>
      </c>
      <c r="AQ63" s="11">
        <f t="shared" si="26"/>
        <v>1</v>
      </c>
      <c r="AR63" s="11">
        <f t="shared" si="26"/>
        <v>0</v>
      </c>
      <c r="AS63" s="11">
        <f t="shared" si="26"/>
        <v>0</v>
      </c>
      <c r="AT63" s="11">
        <f t="shared" si="26"/>
        <v>0</v>
      </c>
      <c r="AU63" s="11">
        <f t="shared" si="26"/>
        <v>0</v>
      </c>
      <c r="AV63" s="11">
        <f t="shared" si="26"/>
        <v>0</v>
      </c>
      <c r="AW63" s="11">
        <f t="shared" si="26"/>
        <v>0</v>
      </c>
      <c r="AX63" s="11">
        <f t="shared" si="26"/>
        <v>0</v>
      </c>
      <c r="AY63" s="11">
        <f t="shared" si="25"/>
        <v>0</v>
      </c>
      <c r="AZ63" s="11">
        <f t="shared" si="25"/>
        <v>0</v>
      </c>
      <c r="BA63" s="11">
        <f t="shared" si="25"/>
        <v>0</v>
      </c>
      <c r="BB63" s="11">
        <f t="shared" si="25"/>
        <v>0</v>
      </c>
      <c r="BC63" s="11">
        <f t="shared" si="25"/>
        <v>0</v>
      </c>
      <c r="BD63" s="11">
        <f t="shared" si="25"/>
        <v>0</v>
      </c>
      <c r="BE63" s="11">
        <f t="shared" si="25"/>
        <v>0</v>
      </c>
      <c r="BF63" s="11">
        <f t="shared" si="25"/>
        <v>0</v>
      </c>
      <c r="BG63" s="11">
        <f t="shared" si="25"/>
        <v>0</v>
      </c>
      <c r="BH63" s="11">
        <f t="shared" si="25"/>
        <v>0</v>
      </c>
      <c r="BI63" s="11">
        <f t="shared" si="25"/>
        <v>0</v>
      </c>
      <c r="BJ63" s="11">
        <f t="shared" si="25"/>
        <v>0</v>
      </c>
      <c r="BK63" s="11">
        <f t="shared" si="25"/>
        <v>0</v>
      </c>
      <c r="BL63" s="11">
        <f t="shared" si="25"/>
        <v>0</v>
      </c>
      <c r="BM63">
        <f t="shared" si="25"/>
        <v>1</v>
      </c>
      <c r="BN63">
        <f t="shared" si="17"/>
        <v>0</v>
      </c>
      <c r="BO63">
        <f t="shared" si="15"/>
        <v>0</v>
      </c>
      <c r="BP63">
        <f t="shared" si="15"/>
        <v>0</v>
      </c>
      <c r="BQ63">
        <f t="shared" si="21"/>
        <v>0</v>
      </c>
      <c r="BR63">
        <f t="shared" si="21"/>
        <v>0</v>
      </c>
      <c r="BS63">
        <f t="shared" si="21"/>
        <v>0</v>
      </c>
      <c r="BT63">
        <f t="shared" si="21"/>
        <v>0</v>
      </c>
      <c r="BU63">
        <f t="shared" si="21"/>
        <v>0</v>
      </c>
      <c r="BV63">
        <f t="shared" si="21"/>
        <v>0</v>
      </c>
      <c r="BW63">
        <f t="shared" si="21"/>
        <v>0</v>
      </c>
      <c r="BX63">
        <f t="shared" si="21"/>
        <v>0</v>
      </c>
      <c r="BY63">
        <f t="shared" si="21"/>
        <v>0</v>
      </c>
      <c r="BZ63">
        <f t="shared" si="21"/>
        <v>0</v>
      </c>
      <c r="CA63">
        <f t="shared" si="21"/>
        <v>0</v>
      </c>
      <c r="CB63">
        <f t="shared" si="21"/>
        <v>0</v>
      </c>
      <c r="CC63">
        <f t="shared" si="21"/>
        <v>0</v>
      </c>
      <c r="CD63">
        <f t="shared" si="21"/>
        <v>0</v>
      </c>
      <c r="CE63">
        <f t="shared" si="21"/>
        <v>1</v>
      </c>
      <c r="CF63">
        <f t="shared" si="21"/>
        <v>0</v>
      </c>
      <c r="CH63" t="s">
        <v>158</v>
      </c>
      <c r="CU63" t="s">
        <v>45</v>
      </c>
      <c r="EY63">
        <v>211</v>
      </c>
      <c r="EZ63">
        <v>35</v>
      </c>
    </row>
    <row r="64" spans="1:163" x14ac:dyDescent="0.25">
      <c r="A64">
        <v>63</v>
      </c>
      <c r="B64">
        <f>A64*$B$2</f>
        <v>5040</v>
      </c>
      <c r="D64" s="11">
        <f t="shared" si="24"/>
        <v>1</v>
      </c>
      <c r="E64" s="11">
        <f t="shared" si="24"/>
        <v>1</v>
      </c>
      <c r="F64" s="11">
        <f t="shared" si="24"/>
        <v>1</v>
      </c>
      <c r="G64" s="11">
        <f t="shared" si="24"/>
        <v>1</v>
      </c>
      <c r="H64" s="11">
        <f t="shared" si="24"/>
        <v>1</v>
      </c>
      <c r="I64" s="11">
        <f t="shared" si="24"/>
        <v>1</v>
      </c>
      <c r="J64" s="11">
        <f t="shared" si="24"/>
        <v>1</v>
      </c>
      <c r="K64" s="11">
        <f t="shared" si="24"/>
        <v>1</v>
      </c>
      <c r="L64" s="11">
        <f t="shared" si="24"/>
        <v>1</v>
      </c>
      <c r="M64" s="11">
        <f t="shared" si="24"/>
        <v>1</v>
      </c>
      <c r="N64" s="11">
        <f t="shared" si="24"/>
        <v>0</v>
      </c>
      <c r="O64" s="11">
        <f t="shared" si="24"/>
        <v>1</v>
      </c>
      <c r="P64" s="11">
        <f t="shared" si="24"/>
        <v>0</v>
      </c>
      <c r="Q64" s="11">
        <f t="shared" si="24"/>
        <v>1</v>
      </c>
      <c r="R64" s="11">
        <f t="shared" si="24"/>
        <v>1</v>
      </c>
      <c r="S64" s="11">
        <f t="shared" si="24"/>
        <v>1</v>
      </c>
      <c r="T64" s="11">
        <f t="shared" si="23"/>
        <v>0</v>
      </c>
      <c r="U64" s="11">
        <f t="shared" si="23"/>
        <v>1</v>
      </c>
      <c r="V64" s="11">
        <f t="shared" si="23"/>
        <v>0</v>
      </c>
      <c r="W64" s="11">
        <f t="shared" si="23"/>
        <v>1</v>
      </c>
      <c r="X64" s="11">
        <f t="shared" si="23"/>
        <v>1</v>
      </c>
      <c r="Y64" s="11">
        <f t="shared" si="23"/>
        <v>0</v>
      </c>
      <c r="Z64" s="11">
        <f t="shared" si="23"/>
        <v>0</v>
      </c>
      <c r="AA64" s="11">
        <f t="shared" si="23"/>
        <v>1</v>
      </c>
      <c r="AB64" s="11">
        <f t="shared" si="23"/>
        <v>0</v>
      </c>
      <c r="AC64" s="11">
        <f t="shared" si="23"/>
        <v>0</v>
      </c>
      <c r="AD64" s="11">
        <f t="shared" si="23"/>
        <v>0</v>
      </c>
      <c r="AE64" s="11">
        <f t="shared" si="23"/>
        <v>1</v>
      </c>
      <c r="AF64" s="11">
        <f t="shared" si="23"/>
        <v>0</v>
      </c>
      <c r="AG64" s="11">
        <f t="shared" si="23"/>
        <v>1</v>
      </c>
      <c r="AH64" s="11">
        <f t="shared" si="23"/>
        <v>0</v>
      </c>
      <c r="AI64" s="11">
        <f t="shared" si="26"/>
        <v>0</v>
      </c>
      <c r="AJ64" s="11">
        <f t="shared" si="26"/>
        <v>0</v>
      </c>
      <c r="AK64" s="11">
        <f t="shared" si="26"/>
        <v>0</v>
      </c>
      <c r="AL64" s="11">
        <f t="shared" si="26"/>
        <v>1</v>
      </c>
      <c r="AM64" s="11">
        <f t="shared" si="26"/>
        <v>1</v>
      </c>
      <c r="AN64" s="11">
        <f t="shared" si="26"/>
        <v>0</v>
      </c>
      <c r="AO64" s="11">
        <f t="shared" si="26"/>
        <v>0</v>
      </c>
      <c r="AP64" s="11">
        <f t="shared" si="26"/>
        <v>0</v>
      </c>
      <c r="AQ64" s="11">
        <f t="shared" si="26"/>
        <v>1</v>
      </c>
      <c r="AR64" s="11">
        <f t="shared" si="26"/>
        <v>0</v>
      </c>
      <c r="AS64" s="11">
        <f t="shared" si="26"/>
        <v>1</v>
      </c>
      <c r="AT64" s="11">
        <f t="shared" si="26"/>
        <v>0</v>
      </c>
      <c r="AU64" s="11">
        <f t="shared" si="26"/>
        <v>0</v>
      </c>
      <c r="AV64" s="11">
        <f t="shared" si="26"/>
        <v>1</v>
      </c>
      <c r="AW64" s="11">
        <f t="shared" si="26"/>
        <v>0</v>
      </c>
      <c r="AX64" s="11">
        <f t="shared" si="26"/>
        <v>0</v>
      </c>
      <c r="AY64" s="11">
        <f t="shared" si="25"/>
        <v>1</v>
      </c>
      <c r="AZ64" s="11">
        <f t="shared" si="25"/>
        <v>0</v>
      </c>
      <c r="BA64" s="11">
        <f t="shared" si="25"/>
        <v>0</v>
      </c>
      <c r="BB64" s="11">
        <f t="shared" si="25"/>
        <v>0</v>
      </c>
      <c r="BC64" s="11">
        <f t="shared" si="25"/>
        <v>0</v>
      </c>
      <c r="BD64" s="11">
        <f t="shared" si="25"/>
        <v>0</v>
      </c>
      <c r="BE64" s="11">
        <f t="shared" si="25"/>
        <v>0</v>
      </c>
      <c r="BF64" s="11">
        <f t="shared" si="25"/>
        <v>0</v>
      </c>
      <c r="BG64" s="11">
        <f t="shared" si="25"/>
        <v>1</v>
      </c>
      <c r="BH64" s="11">
        <f t="shared" si="25"/>
        <v>0</v>
      </c>
      <c r="BI64" s="11">
        <f t="shared" si="25"/>
        <v>0</v>
      </c>
      <c r="BJ64" s="11">
        <f t="shared" si="25"/>
        <v>0</v>
      </c>
      <c r="BK64" s="11">
        <f t="shared" si="25"/>
        <v>1</v>
      </c>
      <c r="BL64" s="11">
        <f t="shared" si="25"/>
        <v>0</v>
      </c>
      <c r="BM64" s="11">
        <f t="shared" si="25"/>
        <v>0</v>
      </c>
      <c r="BN64">
        <f t="shared" si="17"/>
        <v>1</v>
      </c>
      <c r="BO64">
        <f t="shared" si="15"/>
        <v>0</v>
      </c>
      <c r="BP64">
        <f t="shared" si="15"/>
        <v>0</v>
      </c>
      <c r="BQ64">
        <f t="shared" si="21"/>
        <v>0</v>
      </c>
      <c r="BR64">
        <f t="shared" si="21"/>
        <v>0</v>
      </c>
      <c r="BS64">
        <f t="shared" si="21"/>
        <v>0</v>
      </c>
      <c r="BT64">
        <f t="shared" si="21"/>
        <v>0</v>
      </c>
      <c r="BU64">
        <f t="shared" si="21"/>
        <v>1</v>
      </c>
      <c r="BV64">
        <f t="shared" si="21"/>
        <v>0</v>
      </c>
      <c r="BW64">
        <f t="shared" si="21"/>
        <v>1</v>
      </c>
      <c r="BX64">
        <f t="shared" si="21"/>
        <v>0</v>
      </c>
      <c r="BY64">
        <f t="shared" si="21"/>
        <v>0</v>
      </c>
      <c r="BZ64">
        <f t="shared" si="21"/>
        <v>0</v>
      </c>
      <c r="CA64">
        <f t="shared" si="21"/>
        <v>0</v>
      </c>
      <c r="CB64">
        <f t="shared" si="21"/>
        <v>0</v>
      </c>
      <c r="CC64">
        <f t="shared" si="21"/>
        <v>0</v>
      </c>
      <c r="CD64">
        <f t="shared" si="21"/>
        <v>0</v>
      </c>
      <c r="CE64">
        <f t="shared" si="21"/>
        <v>1</v>
      </c>
      <c r="CF64">
        <f t="shared" si="21"/>
        <v>0</v>
      </c>
      <c r="CH64" t="s">
        <v>159</v>
      </c>
      <c r="CJ64" t="s">
        <v>160</v>
      </c>
      <c r="CL64" s="12" t="s">
        <v>161</v>
      </c>
      <c r="CM64" s="12"/>
      <c r="CN64" s="12" t="s">
        <v>162</v>
      </c>
      <c r="CO64" s="12"/>
      <c r="CP64" t="s">
        <v>163</v>
      </c>
      <c r="CR64" s="12" t="s">
        <v>164</v>
      </c>
      <c r="CS64" s="12"/>
      <c r="CW64" t="s">
        <v>46</v>
      </c>
      <c r="DC64" t="s">
        <v>51</v>
      </c>
      <c r="DE64" t="s">
        <v>63</v>
      </c>
      <c r="DG64" t="s">
        <v>64</v>
      </c>
      <c r="DO64" t="s">
        <v>83</v>
      </c>
      <c r="DQ64" t="s">
        <v>84</v>
      </c>
      <c r="EY64">
        <v>211</v>
      </c>
      <c r="EZ64">
        <v>37</v>
      </c>
    </row>
    <row r="65" spans="1:156" x14ac:dyDescent="0.25">
      <c r="A65">
        <v>64</v>
      </c>
      <c r="B65">
        <f>A65*$B$2</f>
        <v>5120</v>
      </c>
      <c r="D65" s="11">
        <f t="shared" si="24"/>
        <v>1</v>
      </c>
      <c r="E65" s="11">
        <f t="shared" si="24"/>
        <v>1</v>
      </c>
      <c r="F65" s="11">
        <f t="shared" si="24"/>
        <v>0</v>
      </c>
      <c r="G65" s="11">
        <f t="shared" si="24"/>
        <v>1</v>
      </c>
      <c r="H65" s="11">
        <f t="shared" si="24"/>
        <v>1</v>
      </c>
      <c r="I65" s="11">
        <f t="shared" si="24"/>
        <v>0</v>
      </c>
      <c r="J65" s="11">
        <f t="shared" si="24"/>
        <v>0</v>
      </c>
      <c r="K65" s="11">
        <f t="shared" si="24"/>
        <v>1</v>
      </c>
      <c r="L65" s="11">
        <f t="shared" si="24"/>
        <v>0</v>
      </c>
      <c r="M65" s="11">
        <f t="shared" si="24"/>
        <v>1</v>
      </c>
      <c r="N65" s="11">
        <f t="shared" si="24"/>
        <v>0</v>
      </c>
      <c r="O65" s="11">
        <f t="shared" si="24"/>
        <v>0</v>
      </c>
      <c r="P65" s="11">
        <f t="shared" si="24"/>
        <v>0</v>
      </c>
      <c r="Q65" s="11">
        <f t="shared" si="24"/>
        <v>0</v>
      </c>
      <c r="R65" s="11">
        <f t="shared" si="24"/>
        <v>0</v>
      </c>
      <c r="S65" s="11">
        <f t="shared" si="24"/>
        <v>1</v>
      </c>
      <c r="T65" s="11">
        <f t="shared" si="23"/>
        <v>0</v>
      </c>
      <c r="U65" s="11">
        <f t="shared" si="23"/>
        <v>0</v>
      </c>
      <c r="V65" s="11">
        <f t="shared" si="23"/>
        <v>0</v>
      </c>
      <c r="W65" s="11">
        <f t="shared" si="23"/>
        <v>1</v>
      </c>
      <c r="X65" s="11">
        <f t="shared" si="23"/>
        <v>0</v>
      </c>
      <c r="Y65" s="11">
        <f t="shared" si="23"/>
        <v>0</v>
      </c>
      <c r="Z65" s="11">
        <f t="shared" si="23"/>
        <v>0</v>
      </c>
      <c r="AA65" s="11">
        <f t="shared" si="23"/>
        <v>0</v>
      </c>
      <c r="AB65" s="11">
        <f t="shared" si="23"/>
        <v>0</v>
      </c>
      <c r="AC65" s="11">
        <f t="shared" si="23"/>
        <v>0</v>
      </c>
      <c r="AD65" s="11">
        <f t="shared" si="23"/>
        <v>0</v>
      </c>
      <c r="AE65" s="11">
        <f t="shared" si="23"/>
        <v>0</v>
      </c>
      <c r="AF65" s="11">
        <f t="shared" si="23"/>
        <v>0</v>
      </c>
      <c r="AG65" s="11">
        <f t="shared" si="23"/>
        <v>0</v>
      </c>
      <c r="AH65" s="11">
        <f t="shared" si="23"/>
        <v>0</v>
      </c>
      <c r="AI65" s="11">
        <f t="shared" si="26"/>
        <v>1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P65" s="11">
        <f t="shared" si="26"/>
        <v>0</v>
      </c>
      <c r="AQ65" s="11">
        <f t="shared" si="26"/>
        <v>1</v>
      </c>
      <c r="AR65" s="11">
        <f t="shared" si="26"/>
        <v>0</v>
      </c>
      <c r="AS65" s="11">
        <f t="shared" si="26"/>
        <v>0</v>
      </c>
      <c r="AT65" s="11">
        <f t="shared" si="26"/>
        <v>0</v>
      </c>
      <c r="AU65" s="11">
        <f t="shared" si="26"/>
        <v>0</v>
      </c>
      <c r="AV65" s="11">
        <f t="shared" si="26"/>
        <v>0</v>
      </c>
      <c r="AW65" s="11">
        <f t="shared" si="26"/>
        <v>0</v>
      </c>
      <c r="AX65" s="11">
        <f t="shared" si="26"/>
        <v>0</v>
      </c>
      <c r="AY65" s="11">
        <f t="shared" si="25"/>
        <v>0</v>
      </c>
      <c r="AZ65" s="11">
        <f t="shared" si="25"/>
        <v>0</v>
      </c>
      <c r="BA65" s="11">
        <f t="shared" si="25"/>
        <v>0</v>
      </c>
      <c r="BB65" s="11">
        <f t="shared" si="25"/>
        <v>0</v>
      </c>
      <c r="BC65" s="11">
        <f t="shared" si="25"/>
        <v>0</v>
      </c>
      <c r="BD65" s="11">
        <f t="shared" si="25"/>
        <v>0</v>
      </c>
      <c r="BE65" s="11">
        <f t="shared" si="25"/>
        <v>0</v>
      </c>
      <c r="BF65" s="11">
        <f t="shared" si="25"/>
        <v>0</v>
      </c>
      <c r="BG65" s="11">
        <f t="shared" si="25"/>
        <v>0</v>
      </c>
      <c r="BH65" s="11">
        <f t="shared" si="25"/>
        <v>0</v>
      </c>
      <c r="BI65" s="11">
        <f t="shared" si="25"/>
        <v>0</v>
      </c>
      <c r="BJ65" s="11">
        <f t="shared" si="25"/>
        <v>0</v>
      </c>
      <c r="BK65" s="11">
        <f t="shared" si="25"/>
        <v>0</v>
      </c>
      <c r="BL65" s="11">
        <f t="shared" si="25"/>
        <v>0</v>
      </c>
      <c r="BM65" s="11">
        <f t="shared" si="25"/>
        <v>0</v>
      </c>
      <c r="BN65" s="11">
        <f t="shared" si="17"/>
        <v>0</v>
      </c>
      <c r="BO65">
        <f t="shared" si="15"/>
        <v>1</v>
      </c>
      <c r="BP65">
        <f t="shared" si="15"/>
        <v>0</v>
      </c>
      <c r="BQ65">
        <f t="shared" si="21"/>
        <v>0</v>
      </c>
      <c r="BR65">
        <f t="shared" si="21"/>
        <v>0</v>
      </c>
      <c r="BS65">
        <f t="shared" si="21"/>
        <v>0</v>
      </c>
      <c r="BT65">
        <f t="shared" si="21"/>
        <v>0</v>
      </c>
      <c r="BU65">
        <f t="shared" si="21"/>
        <v>0</v>
      </c>
      <c r="BV65">
        <f t="shared" si="21"/>
        <v>0</v>
      </c>
      <c r="BW65">
        <f t="shared" si="21"/>
        <v>0</v>
      </c>
      <c r="BX65">
        <f t="shared" si="21"/>
        <v>0</v>
      </c>
      <c r="BY65">
        <f t="shared" si="21"/>
        <v>0</v>
      </c>
      <c r="BZ65">
        <f t="shared" si="21"/>
        <v>0</v>
      </c>
      <c r="CA65">
        <f t="shared" si="21"/>
        <v>0</v>
      </c>
      <c r="CB65">
        <f t="shared" si="21"/>
        <v>0</v>
      </c>
      <c r="CC65">
        <f t="shared" si="21"/>
        <v>0</v>
      </c>
      <c r="CD65">
        <f t="shared" si="21"/>
        <v>0</v>
      </c>
      <c r="CE65">
        <f t="shared" si="21"/>
        <v>1</v>
      </c>
      <c r="CF65">
        <f t="shared" si="21"/>
        <v>0</v>
      </c>
      <c r="CH65" t="s">
        <v>165</v>
      </c>
      <c r="CU65" t="s">
        <v>45</v>
      </c>
      <c r="EY65" s="20">
        <v>211</v>
      </c>
      <c r="EZ65" s="20">
        <v>57</v>
      </c>
    </row>
    <row r="66" spans="1:156" x14ac:dyDescent="0.25">
      <c r="A66">
        <v>65</v>
      </c>
      <c r="B66">
        <f>A66*$B$2</f>
        <v>5200</v>
      </c>
      <c r="D66" s="11">
        <f t="shared" si="24"/>
        <v>1</v>
      </c>
      <c r="E66" s="11">
        <f t="shared" si="24"/>
        <v>1</v>
      </c>
      <c r="F66" s="11">
        <f t="shared" si="24"/>
        <v>0</v>
      </c>
      <c r="G66" s="11">
        <f t="shared" si="24"/>
        <v>1</v>
      </c>
      <c r="H66" s="11">
        <f t="shared" si="24"/>
        <v>1</v>
      </c>
      <c r="I66" s="11">
        <f t="shared" si="24"/>
        <v>0</v>
      </c>
      <c r="J66" s="11">
        <f t="shared" si="24"/>
        <v>0</v>
      </c>
      <c r="K66" s="11">
        <f t="shared" si="24"/>
        <v>1</v>
      </c>
      <c r="L66" s="11">
        <f t="shared" si="24"/>
        <v>0</v>
      </c>
      <c r="M66" s="11">
        <f t="shared" si="24"/>
        <v>1</v>
      </c>
      <c r="N66" s="11">
        <f t="shared" si="24"/>
        <v>0</v>
      </c>
      <c r="O66" s="11">
        <f t="shared" si="24"/>
        <v>0</v>
      </c>
      <c r="P66" s="11">
        <f t="shared" si="24"/>
        <v>1</v>
      </c>
      <c r="Q66" s="11">
        <f t="shared" si="24"/>
        <v>0</v>
      </c>
      <c r="R66" s="11">
        <f t="shared" si="24"/>
        <v>0</v>
      </c>
      <c r="S66" s="11">
        <f t="shared" si="24"/>
        <v>1</v>
      </c>
      <c r="T66" s="11">
        <f t="shared" si="23"/>
        <v>0</v>
      </c>
      <c r="U66" s="11">
        <f t="shared" si="23"/>
        <v>0</v>
      </c>
      <c r="V66" s="11">
        <f t="shared" si="23"/>
        <v>0</v>
      </c>
      <c r="W66" s="11">
        <f t="shared" si="23"/>
        <v>1</v>
      </c>
      <c r="X66" s="11">
        <f t="shared" si="23"/>
        <v>0</v>
      </c>
      <c r="Y66" s="11">
        <f t="shared" si="23"/>
        <v>0</v>
      </c>
      <c r="Z66" s="11">
        <f t="shared" si="23"/>
        <v>0</v>
      </c>
      <c r="AA66" s="11">
        <f t="shared" si="23"/>
        <v>0</v>
      </c>
      <c r="AB66" s="11">
        <f t="shared" si="23"/>
        <v>1</v>
      </c>
      <c r="AC66" s="11">
        <f t="shared" si="23"/>
        <v>1</v>
      </c>
      <c r="AD66" s="11">
        <f t="shared" si="23"/>
        <v>0</v>
      </c>
      <c r="AE66" s="11">
        <f t="shared" si="23"/>
        <v>0</v>
      </c>
      <c r="AF66" s="11">
        <f t="shared" si="23"/>
        <v>0</v>
      </c>
      <c r="AG66" s="11">
        <f t="shared" si="23"/>
        <v>0</v>
      </c>
      <c r="AH66" s="11">
        <f t="shared" si="23"/>
        <v>0</v>
      </c>
      <c r="AI66" s="11">
        <f t="shared" si="26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P66" s="11">
        <f t="shared" si="26"/>
        <v>0</v>
      </c>
      <c r="AQ66" s="11">
        <f t="shared" si="26"/>
        <v>1</v>
      </c>
      <c r="AR66" s="11">
        <f t="shared" si="26"/>
        <v>0</v>
      </c>
      <c r="AS66" s="11">
        <f t="shared" si="26"/>
        <v>0</v>
      </c>
      <c r="AT66" s="11">
        <f t="shared" si="26"/>
        <v>0</v>
      </c>
      <c r="AU66" s="11">
        <f t="shared" si="26"/>
        <v>0</v>
      </c>
      <c r="AV66" s="11">
        <f t="shared" si="26"/>
        <v>0</v>
      </c>
      <c r="AW66" s="11">
        <f t="shared" si="26"/>
        <v>0</v>
      </c>
      <c r="AX66" s="11">
        <f t="shared" si="26"/>
        <v>0</v>
      </c>
      <c r="AY66" s="11">
        <f t="shared" si="25"/>
        <v>0</v>
      </c>
      <c r="AZ66" s="11">
        <f t="shared" si="25"/>
        <v>0</v>
      </c>
      <c r="BA66" s="11">
        <f t="shared" si="25"/>
        <v>1</v>
      </c>
      <c r="BB66" s="11">
        <f t="shared" si="25"/>
        <v>0</v>
      </c>
      <c r="BC66" s="11">
        <f t="shared" si="25"/>
        <v>1</v>
      </c>
      <c r="BD66" s="11">
        <f t="shared" si="25"/>
        <v>0</v>
      </c>
      <c r="BE66" s="11">
        <f t="shared" si="25"/>
        <v>0</v>
      </c>
      <c r="BF66" s="11">
        <f t="shared" si="25"/>
        <v>0</v>
      </c>
      <c r="BG66" s="11">
        <f t="shared" si="25"/>
        <v>0</v>
      </c>
      <c r="BH66" s="11">
        <f t="shared" si="25"/>
        <v>0</v>
      </c>
      <c r="BI66" s="11">
        <f t="shared" si="25"/>
        <v>0</v>
      </c>
      <c r="BJ66" s="11">
        <f t="shared" si="25"/>
        <v>0</v>
      </c>
      <c r="BK66" s="11">
        <f t="shared" si="25"/>
        <v>0</v>
      </c>
      <c r="BL66" s="11">
        <f t="shared" si="25"/>
        <v>0</v>
      </c>
      <c r="BM66" s="11">
        <f t="shared" si="25"/>
        <v>0</v>
      </c>
      <c r="BN66" s="11">
        <f t="shared" si="17"/>
        <v>0</v>
      </c>
      <c r="BO66" s="11">
        <f t="shared" si="15"/>
        <v>0</v>
      </c>
      <c r="BP66">
        <f t="shared" si="15"/>
        <v>1</v>
      </c>
      <c r="BQ66">
        <f t="shared" si="21"/>
        <v>0</v>
      </c>
      <c r="BR66">
        <f t="shared" si="21"/>
        <v>0</v>
      </c>
      <c r="BS66">
        <f t="shared" si="21"/>
        <v>0</v>
      </c>
      <c r="BT66">
        <f t="shared" si="21"/>
        <v>0</v>
      </c>
      <c r="BU66">
        <f t="shared" si="21"/>
        <v>0</v>
      </c>
      <c r="BV66">
        <f t="shared" si="21"/>
        <v>0</v>
      </c>
      <c r="BW66">
        <f t="shared" si="21"/>
        <v>0</v>
      </c>
      <c r="BX66">
        <f t="shared" si="21"/>
        <v>0</v>
      </c>
      <c r="BY66">
        <f t="shared" si="21"/>
        <v>0</v>
      </c>
      <c r="BZ66">
        <f t="shared" si="21"/>
        <v>0</v>
      </c>
      <c r="CA66">
        <f t="shared" si="21"/>
        <v>0</v>
      </c>
      <c r="CB66">
        <f t="shared" si="21"/>
        <v>0</v>
      </c>
      <c r="CC66">
        <f t="shared" ref="BQ66:CF82" si="27">IF(MOD($B66,CC$2) = 0, 1, 0)</f>
        <v>0</v>
      </c>
      <c r="CD66">
        <f t="shared" si="27"/>
        <v>0</v>
      </c>
      <c r="CE66">
        <f t="shared" si="27"/>
        <v>1</v>
      </c>
      <c r="CF66">
        <f t="shared" si="27"/>
        <v>0</v>
      </c>
      <c r="CH66" t="s">
        <v>166</v>
      </c>
      <c r="CJ66" s="12" t="s">
        <v>167</v>
      </c>
      <c r="CK66" s="12"/>
      <c r="CY66" t="s">
        <v>62</v>
      </c>
      <c r="DK66" t="s">
        <v>69</v>
      </c>
      <c r="EY66" s="21">
        <v>35</v>
      </c>
      <c r="EZ66" s="21">
        <v>711</v>
      </c>
    </row>
    <row r="67" spans="1:156" x14ac:dyDescent="0.25">
      <c r="A67">
        <v>66</v>
      </c>
      <c r="B67">
        <f>A67*$B$2</f>
        <v>5280</v>
      </c>
      <c r="D67" s="11">
        <f t="shared" si="24"/>
        <v>1</v>
      </c>
      <c r="E67" s="11">
        <f t="shared" si="24"/>
        <v>1</v>
      </c>
      <c r="F67" s="11">
        <f t="shared" si="24"/>
        <v>1</v>
      </c>
      <c r="G67" s="11">
        <f t="shared" si="24"/>
        <v>1</v>
      </c>
      <c r="H67" s="11">
        <f t="shared" si="24"/>
        <v>1</v>
      </c>
      <c r="I67" s="11">
        <f t="shared" si="24"/>
        <v>1</v>
      </c>
      <c r="J67" s="11">
        <f t="shared" si="24"/>
        <v>0</v>
      </c>
      <c r="K67" s="11">
        <f t="shared" si="24"/>
        <v>1</v>
      </c>
      <c r="L67" s="11">
        <f t="shared" si="24"/>
        <v>0</v>
      </c>
      <c r="M67" s="11">
        <f t="shared" si="24"/>
        <v>1</v>
      </c>
      <c r="N67" s="11">
        <f t="shared" si="24"/>
        <v>1</v>
      </c>
      <c r="O67" s="11">
        <f t="shared" si="24"/>
        <v>1</v>
      </c>
      <c r="P67" s="11">
        <f t="shared" si="24"/>
        <v>0</v>
      </c>
      <c r="Q67" s="11">
        <f t="shared" si="24"/>
        <v>0</v>
      </c>
      <c r="R67" s="11">
        <f t="shared" si="24"/>
        <v>1</v>
      </c>
      <c r="S67" s="11">
        <f t="shared" si="24"/>
        <v>1</v>
      </c>
      <c r="T67" s="11">
        <f t="shared" si="23"/>
        <v>0</v>
      </c>
      <c r="U67" s="11">
        <f t="shared" si="23"/>
        <v>0</v>
      </c>
      <c r="V67" s="11">
        <f t="shared" si="23"/>
        <v>0</v>
      </c>
      <c r="W67" s="11">
        <f t="shared" si="23"/>
        <v>1</v>
      </c>
      <c r="X67" s="11">
        <f t="shared" si="23"/>
        <v>0</v>
      </c>
      <c r="Y67" s="11">
        <f t="shared" si="23"/>
        <v>1</v>
      </c>
      <c r="Z67" s="11">
        <f t="shared" si="23"/>
        <v>0</v>
      </c>
      <c r="AA67" s="11">
        <f t="shared" si="23"/>
        <v>1</v>
      </c>
      <c r="AB67" s="11">
        <f t="shared" si="23"/>
        <v>0</v>
      </c>
      <c r="AC67" s="11">
        <f t="shared" si="23"/>
        <v>0</v>
      </c>
      <c r="AD67" s="11">
        <f t="shared" si="23"/>
        <v>0</v>
      </c>
      <c r="AE67" s="11">
        <f t="shared" si="23"/>
        <v>0</v>
      </c>
      <c r="AF67" s="11">
        <f t="shared" si="23"/>
        <v>0</v>
      </c>
      <c r="AG67" s="11">
        <f t="shared" si="23"/>
        <v>1</v>
      </c>
      <c r="AH67" s="11">
        <f t="shared" si="23"/>
        <v>0</v>
      </c>
      <c r="AI67" s="11">
        <f t="shared" si="26"/>
        <v>1</v>
      </c>
      <c r="AJ67" s="11">
        <f t="shared" si="26"/>
        <v>1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P67" s="11">
        <f t="shared" si="26"/>
        <v>0</v>
      </c>
      <c r="AQ67" s="11">
        <f t="shared" si="26"/>
        <v>1</v>
      </c>
      <c r="AR67" s="11">
        <f t="shared" si="26"/>
        <v>0</v>
      </c>
      <c r="AS67" s="11">
        <f t="shared" si="26"/>
        <v>0</v>
      </c>
      <c r="AT67" s="11">
        <f t="shared" si="26"/>
        <v>0</v>
      </c>
      <c r="AU67" s="11">
        <f t="shared" si="26"/>
        <v>1</v>
      </c>
      <c r="AV67" s="11">
        <f t="shared" si="26"/>
        <v>0</v>
      </c>
      <c r="AW67" s="11">
        <f t="shared" si="26"/>
        <v>0</v>
      </c>
      <c r="AX67" s="11">
        <f t="shared" si="26"/>
        <v>0</v>
      </c>
      <c r="AY67" s="11">
        <f t="shared" si="25"/>
        <v>1</v>
      </c>
      <c r="AZ67" s="11">
        <f t="shared" si="25"/>
        <v>0</v>
      </c>
      <c r="BA67" s="11">
        <f t="shared" si="25"/>
        <v>0</v>
      </c>
      <c r="BB67" s="11">
        <f t="shared" si="25"/>
        <v>0</v>
      </c>
      <c r="BC67" s="11">
        <f t="shared" si="25"/>
        <v>0</v>
      </c>
      <c r="BD67" s="11">
        <f t="shared" si="25"/>
        <v>0</v>
      </c>
      <c r="BE67" s="11">
        <f t="shared" si="25"/>
        <v>0</v>
      </c>
      <c r="BF67" s="11">
        <f t="shared" si="25"/>
        <v>1</v>
      </c>
      <c r="BG67" s="11">
        <f t="shared" si="25"/>
        <v>0</v>
      </c>
      <c r="BH67" s="11">
        <f t="shared" si="25"/>
        <v>0</v>
      </c>
      <c r="BI67" s="11">
        <f t="shared" si="25"/>
        <v>0</v>
      </c>
      <c r="BJ67" s="11">
        <f t="shared" si="25"/>
        <v>0</v>
      </c>
      <c r="BK67" s="11">
        <f t="shared" si="25"/>
        <v>1</v>
      </c>
      <c r="BL67" s="11">
        <f t="shared" si="25"/>
        <v>0</v>
      </c>
      <c r="BM67" s="11">
        <f t="shared" si="25"/>
        <v>0</v>
      </c>
      <c r="BN67" s="11">
        <f t="shared" si="17"/>
        <v>0</v>
      </c>
      <c r="BO67" s="11">
        <f t="shared" si="15"/>
        <v>0</v>
      </c>
      <c r="BP67" s="11">
        <f t="shared" si="15"/>
        <v>0</v>
      </c>
      <c r="BQ67">
        <f t="shared" si="27"/>
        <v>1</v>
      </c>
      <c r="BR67">
        <f t="shared" si="27"/>
        <v>0</v>
      </c>
      <c r="BS67">
        <f t="shared" si="27"/>
        <v>0</v>
      </c>
      <c r="BT67">
        <f t="shared" si="27"/>
        <v>0</v>
      </c>
      <c r="BU67">
        <f t="shared" si="27"/>
        <v>0</v>
      </c>
      <c r="BV67">
        <f t="shared" si="27"/>
        <v>0</v>
      </c>
      <c r="BW67">
        <f t="shared" si="27"/>
        <v>0</v>
      </c>
      <c r="BX67">
        <f t="shared" si="27"/>
        <v>0</v>
      </c>
      <c r="BY67">
        <f t="shared" si="27"/>
        <v>0</v>
      </c>
      <c r="BZ67">
        <f t="shared" si="27"/>
        <v>0</v>
      </c>
      <c r="CA67">
        <f t="shared" si="27"/>
        <v>0</v>
      </c>
      <c r="CB67">
        <f t="shared" si="27"/>
        <v>0</v>
      </c>
      <c r="CC67">
        <f t="shared" si="27"/>
        <v>0</v>
      </c>
      <c r="CD67">
        <f t="shared" si="27"/>
        <v>0</v>
      </c>
      <c r="CE67">
        <f t="shared" si="27"/>
        <v>1</v>
      </c>
      <c r="CF67">
        <f t="shared" si="27"/>
        <v>0</v>
      </c>
      <c r="CH67" t="s">
        <v>168</v>
      </c>
      <c r="CJ67" t="s">
        <v>169</v>
      </c>
      <c r="CL67" t="s">
        <v>170</v>
      </c>
      <c r="CN67" t="s">
        <v>171</v>
      </c>
      <c r="CU67" t="s">
        <v>45</v>
      </c>
      <c r="CW67" t="s">
        <v>46</v>
      </c>
      <c r="DA67" t="s">
        <v>47</v>
      </c>
      <c r="DI67" t="s">
        <v>55</v>
      </c>
      <c r="EY67" s="21">
        <v>37</v>
      </c>
      <c r="EZ67" s="21">
        <v>511</v>
      </c>
    </row>
    <row r="68" spans="1:156" x14ac:dyDescent="0.25">
      <c r="A68">
        <v>67</v>
      </c>
      <c r="B68">
        <f>A68*$B$2</f>
        <v>5360</v>
      </c>
      <c r="D68" s="11">
        <f t="shared" si="24"/>
        <v>1</v>
      </c>
      <c r="E68" s="11">
        <f t="shared" si="24"/>
        <v>1</v>
      </c>
      <c r="F68" s="11">
        <f t="shared" si="24"/>
        <v>0</v>
      </c>
      <c r="G68" s="11">
        <f t="shared" si="24"/>
        <v>1</v>
      </c>
      <c r="H68" s="11">
        <f t="shared" si="24"/>
        <v>1</v>
      </c>
      <c r="I68" s="11">
        <f t="shared" si="24"/>
        <v>0</v>
      </c>
      <c r="J68" s="11">
        <f t="shared" si="24"/>
        <v>0</v>
      </c>
      <c r="K68" s="11">
        <f t="shared" si="24"/>
        <v>1</v>
      </c>
      <c r="L68" s="11">
        <f t="shared" si="24"/>
        <v>0</v>
      </c>
      <c r="M68" s="11">
        <f t="shared" si="24"/>
        <v>1</v>
      </c>
      <c r="N68" s="11">
        <f t="shared" si="24"/>
        <v>0</v>
      </c>
      <c r="O68" s="11">
        <f t="shared" si="24"/>
        <v>0</v>
      </c>
      <c r="P68" s="11">
        <f t="shared" si="24"/>
        <v>0</v>
      </c>
      <c r="Q68" s="11">
        <f t="shared" si="24"/>
        <v>0</v>
      </c>
      <c r="R68" s="11">
        <f t="shared" si="24"/>
        <v>0</v>
      </c>
      <c r="S68" s="11">
        <f t="shared" si="24"/>
        <v>1</v>
      </c>
      <c r="T68" s="11">
        <f t="shared" si="23"/>
        <v>0</v>
      </c>
      <c r="U68" s="11">
        <f t="shared" si="23"/>
        <v>0</v>
      </c>
      <c r="V68" s="11">
        <f t="shared" si="23"/>
        <v>0</v>
      </c>
      <c r="W68" s="11">
        <f t="shared" si="23"/>
        <v>1</v>
      </c>
      <c r="X68" s="11">
        <f t="shared" si="23"/>
        <v>0</v>
      </c>
      <c r="Y68" s="11">
        <f t="shared" si="23"/>
        <v>0</v>
      </c>
      <c r="Z68" s="11">
        <f t="shared" si="23"/>
        <v>0</v>
      </c>
      <c r="AA68" s="11">
        <f t="shared" si="23"/>
        <v>0</v>
      </c>
      <c r="AB68" s="11">
        <f t="shared" si="23"/>
        <v>0</v>
      </c>
      <c r="AC68" s="11">
        <f t="shared" si="23"/>
        <v>0</v>
      </c>
      <c r="AD68" s="11">
        <f t="shared" si="23"/>
        <v>0</v>
      </c>
      <c r="AE68" s="11">
        <f t="shared" si="23"/>
        <v>0</v>
      </c>
      <c r="AF68" s="11">
        <f t="shared" si="23"/>
        <v>0</v>
      </c>
      <c r="AG68" s="11">
        <f t="shared" si="23"/>
        <v>0</v>
      </c>
      <c r="AH68" s="11">
        <f t="shared" si="23"/>
        <v>0</v>
      </c>
      <c r="AI68" s="11">
        <f t="shared" si="26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P68" s="11">
        <f t="shared" si="26"/>
        <v>0</v>
      </c>
      <c r="AQ68" s="11">
        <f t="shared" si="26"/>
        <v>1</v>
      </c>
      <c r="AR68" s="11">
        <f t="shared" si="26"/>
        <v>0</v>
      </c>
      <c r="AS68" s="11">
        <f t="shared" si="26"/>
        <v>0</v>
      </c>
      <c r="AT68" s="11">
        <f t="shared" si="26"/>
        <v>0</v>
      </c>
      <c r="AU68" s="11">
        <f t="shared" si="26"/>
        <v>0</v>
      </c>
      <c r="AV68" s="11">
        <f t="shared" si="26"/>
        <v>0</v>
      </c>
      <c r="AW68" s="11">
        <f t="shared" si="26"/>
        <v>0</v>
      </c>
      <c r="AX68" s="11">
        <f t="shared" si="26"/>
        <v>0</v>
      </c>
      <c r="AY68" s="11">
        <f t="shared" si="25"/>
        <v>0</v>
      </c>
      <c r="AZ68" s="11">
        <f t="shared" si="25"/>
        <v>0</v>
      </c>
      <c r="BA68" s="11">
        <f t="shared" si="25"/>
        <v>0</v>
      </c>
      <c r="BB68" s="11">
        <f t="shared" si="25"/>
        <v>0</v>
      </c>
      <c r="BC68" s="11">
        <f t="shared" si="25"/>
        <v>0</v>
      </c>
      <c r="BD68" s="11">
        <f t="shared" si="25"/>
        <v>0</v>
      </c>
      <c r="BE68" s="11">
        <f t="shared" si="25"/>
        <v>0</v>
      </c>
      <c r="BF68" s="11">
        <f t="shared" si="25"/>
        <v>0</v>
      </c>
      <c r="BG68" s="11">
        <f t="shared" si="25"/>
        <v>0</v>
      </c>
      <c r="BH68" s="11">
        <f t="shared" si="25"/>
        <v>0</v>
      </c>
      <c r="BI68" s="11">
        <f t="shared" si="25"/>
        <v>0</v>
      </c>
      <c r="BJ68" s="11">
        <f t="shared" si="25"/>
        <v>0</v>
      </c>
      <c r="BK68" s="11">
        <f t="shared" si="25"/>
        <v>0</v>
      </c>
      <c r="BL68" s="11">
        <f t="shared" si="25"/>
        <v>0</v>
      </c>
      <c r="BM68" s="11">
        <f t="shared" si="25"/>
        <v>0</v>
      </c>
      <c r="BN68" s="11">
        <f t="shared" si="17"/>
        <v>0</v>
      </c>
      <c r="BO68" s="11">
        <f t="shared" si="15"/>
        <v>0</v>
      </c>
      <c r="BP68" s="11">
        <f t="shared" si="15"/>
        <v>0</v>
      </c>
      <c r="BQ68" s="11">
        <f t="shared" si="27"/>
        <v>0</v>
      </c>
      <c r="BR68">
        <f t="shared" si="27"/>
        <v>1</v>
      </c>
      <c r="BS68">
        <f t="shared" si="27"/>
        <v>0</v>
      </c>
      <c r="BT68">
        <f t="shared" si="27"/>
        <v>0</v>
      </c>
      <c r="BU68">
        <f t="shared" si="27"/>
        <v>0</v>
      </c>
      <c r="BV68">
        <f t="shared" si="27"/>
        <v>0</v>
      </c>
      <c r="BW68">
        <f t="shared" si="27"/>
        <v>0</v>
      </c>
      <c r="BX68">
        <f t="shared" si="27"/>
        <v>0</v>
      </c>
      <c r="BY68">
        <f t="shared" si="27"/>
        <v>0</v>
      </c>
      <c r="BZ68">
        <f t="shared" si="27"/>
        <v>0</v>
      </c>
      <c r="CA68">
        <f t="shared" si="27"/>
        <v>0</v>
      </c>
      <c r="CB68">
        <f t="shared" si="27"/>
        <v>0</v>
      </c>
      <c r="CC68">
        <f t="shared" si="27"/>
        <v>0</v>
      </c>
      <c r="CD68">
        <f t="shared" si="27"/>
        <v>0</v>
      </c>
      <c r="CE68">
        <f t="shared" si="27"/>
        <v>1</v>
      </c>
      <c r="CF68">
        <f t="shared" si="27"/>
        <v>0</v>
      </c>
      <c r="EY68" s="22">
        <v>311</v>
      </c>
      <c r="EZ68" s="22">
        <v>57</v>
      </c>
    </row>
    <row r="69" spans="1:156" x14ac:dyDescent="0.25">
      <c r="A69">
        <v>68</v>
      </c>
      <c r="B69">
        <f>A69*$B$2</f>
        <v>5440</v>
      </c>
      <c r="D69" s="11">
        <f t="shared" si="24"/>
        <v>1</v>
      </c>
      <c r="E69" s="11">
        <f t="shared" si="24"/>
        <v>1</v>
      </c>
      <c r="F69" s="11">
        <f t="shared" si="24"/>
        <v>0</v>
      </c>
      <c r="G69" s="11">
        <f t="shared" si="24"/>
        <v>1</v>
      </c>
      <c r="H69" s="11">
        <f t="shared" si="24"/>
        <v>1</v>
      </c>
      <c r="I69" s="11">
        <f t="shared" si="24"/>
        <v>0</v>
      </c>
      <c r="J69" s="11">
        <f t="shared" si="24"/>
        <v>0</v>
      </c>
      <c r="K69" s="11">
        <f t="shared" si="24"/>
        <v>1</v>
      </c>
      <c r="L69" s="11">
        <f t="shared" si="24"/>
        <v>0</v>
      </c>
      <c r="M69" s="11">
        <f t="shared" si="24"/>
        <v>1</v>
      </c>
      <c r="N69" s="11">
        <f t="shared" si="24"/>
        <v>0</v>
      </c>
      <c r="O69" s="11">
        <f t="shared" si="24"/>
        <v>0</v>
      </c>
      <c r="P69" s="11">
        <f t="shared" si="24"/>
        <v>0</v>
      </c>
      <c r="Q69" s="11">
        <f t="shared" si="24"/>
        <v>0</v>
      </c>
      <c r="R69" s="11">
        <f t="shared" si="24"/>
        <v>0</v>
      </c>
      <c r="S69" s="11">
        <f t="shared" si="24"/>
        <v>1</v>
      </c>
      <c r="T69" s="11">
        <f t="shared" si="23"/>
        <v>1</v>
      </c>
      <c r="U69" s="11">
        <f t="shared" si="23"/>
        <v>0</v>
      </c>
      <c r="V69" s="11">
        <f t="shared" si="23"/>
        <v>0</v>
      </c>
      <c r="W69" s="11">
        <f t="shared" si="23"/>
        <v>1</v>
      </c>
      <c r="X69" s="11">
        <f t="shared" si="23"/>
        <v>0</v>
      </c>
      <c r="Y69" s="11">
        <f t="shared" si="23"/>
        <v>0</v>
      </c>
      <c r="Z69" s="11">
        <f t="shared" si="23"/>
        <v>0</v>
      </c>
      <c r="AA69" s="11">
        <f t="shared" si="23"/>
        <v>0</v>
      </c>
      <c r="AB69" s="11">
        <f t="shared" si="23"/>
        <v>0</v>
      </c>
      <c r="AC69" s="11">
        <f t="shared" si="23"/>
        <v>0</v>
      </c>
      <c r="AD69" s="11">
        <f t="shared" si="23"/>
        <v>0</v>
      </c>
      <c r="AE69" s="11">
        <f t="shared" si="23"/>
        <v>0</v>
      </c>
      <c r="AF69" s="11">
        <f t="shared" si="23"/>
        <v>0</v>
      </c>
      <c r="AG69" s="11">
        <f t="shared" si="23"/>
        <v>0</v>
      </c>
      <c r="AH69" s="11">
        <f t="shared" si="23"/>
        <v>0</v>
      </c>
      <c r="AI69" s="11">
        <f t="shared" si="26"/>
        <v>1</v>
      </c>
      <c r="AJ69" s="11">
        <f t="shared" si="26"/>
        <v>0</v>
      </c>
      <c r="AK69" s="11">
        <f t="shared" si="26"/>
        <v>1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P69" s="11">
        <f t="shared" si="26"/>
        <v>0</v>
      </c>
      <c r="AQ69" s="11">
        <f t="shared" si="26"/>
        <v>1</v>
      </c>
      <c r="AR69" s="11">
        <f t="shared" si="26"/>
        <v>0</v>
      </c>
      <c r="AS69" s="11">
        <f t="shared" si="26"/>
        <v>0</v>
      </c>
      <c r="AT69" s="11">
        <f t="shared" si="26"/>
        <v>0</v>
      </c>
      <c r="AU69" s="11">
        <f t="shared" si="26"/>
        <v>0</v>
      </c>
      <c r="AV69" s="11">
        <f t="shared" si="26"/>
        <v>0</v>
      </c>
      <c r="AW69" s="11">
        <f t="shared" si="26"/>
        <v>0</v>
      </c>
      <c r="AX69" s="11">
        <f t="shared" si="26"/>
        <v>0</v>
      </c>
      <c r="AY69" s="11">
        <f t="shared" si="25"/>
        <v>0</v>
      </c>
      <c r="AZ69" s="11">
        <f t="shared" si="25"/>
        <v>0</v>
      </c>
      <c r="BA69" s="11">
        <f t="shared" si="25"/>
        <v>0</v>
      </c>
      <c r="BB69" s="11">
        <f t="shared" si="25"/>
        <v>0</v>
      </c>
      <c r="BC69" s="11">
        <f t="shared" si="25"/>
        <v>0</v>
      </c>
      <c r="BD69" s="11">
        <f t="shared" si="25"/>
        <v>0</v>
      </c>
      <c r="BE69" s="11">
        <f t="shared" si="25"/>
        <v>0</v>
      </c>
      <c r="BF69" s="11">
        <f t="shared" si="25"/>
        <v>0</v>
      </c>
      <c r="BG69" s="11">
        <f t="shared" si="25"/>
        <v>0</v>
      </c>
      <c r="BH69" s="11">
        <f t="shared" si="25"/>
        <v>0</v>
      </c>
      <c r="BI69" s="11">
        <f t="shared" si="25"/>
        <v>0</v>
      </c>
      <c r="BJ69" s="11">
        <f t="shared" si="25"/>
        <v>0</v>
      </c>
      <c r="BK69" s="11">
        <f t="shared" si="25"/>
        <v>0</v>
      </c>
      <c r="BL69" s="11">
        <f t="shared" si="25"/>
        <v>0</v>
      </c>
      <c r="BM69" s="11">
        <f t="shared" si="25"/>
        <v>0</v>
      </c>
      <c r="BN69" s="11">
        <f t="shared" si="17"/>
        <v>0</v>
      </c>
      <c r="BO69" s="11">
        <f t="shared" si="15"/>
        <v>1</v>
      </c>
      <c r="BP69" s="11">
        <f t="shared" si="15"/>
        <v>0</v>
      </c>
      <c r="BQ69" s="11">
        <f t="shared" si="27"/>
        <v>0</v>
      </c>
      <c r="BR69" s="11">
        <f t="shared" si="27"/>
        <v>0</v>
      </c>
      <c r="BS69">
        <f t="shared" si="27"/>
        <v>1</v>
      </c>
      <c r="BT69">
        <f t="shared" si="27"/>
        <v>0</v>
      </c>
      <c r="BU69">
        <f t="shared" si="27"/>
        <v>0</v>
      </c>
      <c r="BV69">
        <f t="shared" si="27"/>
        <v>0</v>
      </c>
      <c r="BW69">
        <f t="shared" si="27"/>
        <v>0</v>
      </c>
      <c r="BX69">
        <f t="shared" si="27"/>
        <v>0</v>
      </c>
      <c r="BY69">
        <f t="shared" si="27"/>
        <v>0</v>
      </c>
      <c r="BZ69">
        <f t="shared" si="27"/>
        <v>0</v>
      </c>
      <c r="CA69">
        <f t="shared" si="27"/>
        <v>0</v>
      </c>
      <c r="CB69">
        <f t="shared" si="27"/>
        <v>0</v>
      </c>
      <c r="CC69">
        <f t="shared" si="27"/>
        <v>0</v>
      </c>
      <c r="CD69">
        <f t="shared" si="27"/>
        <v>0</v>
      </c>
      <c r="CE69">
        <f t="shared" si="27"/>
        <v>1</v>
      </c>
      <c r="CF69">
        <f t="shared" si="27"/>
        <v>0</v>
      </c>
      <c r="CH69" t="s">
        <v>172</v>
      </c>
      <c r="CJ69" t="s">
        <v>173</v>
      </c>
      <c r="CU69" t="s">
        <v>45</v>
      </c>
      <c r="DM69" t="s">
        <v>75</v>
      </c>
      <c r="EY69" s="21">
        <v>235</v>
      </c>
      <c r="EZ69" s="21">
        <v>711</v>
      </c>
    </row>
    <row r="70" spans="1:156" x14ac:dyDescent="0.25">
      <c r="A70">
        <v>69</v>
      </c>
      <c r="B70">
        <f>A70*$B$2</f>
        <v>5520</v>
      </c>
      <c r="D70" s="11">
        <f t="shared" si="24"/>
        <v>1</v>
      </c>
      <c r="E70" s="11">
        <f t="shared" si="24"/>
        <v>1</v>
      </c>
      <c r="F70" s="11">
        <f t="shared" si="24"/>
        <v>1</v>
      </c>
      <c r="G70" s="11">
        <f t="shared" si="24"/>
        <v>1</v>
      </c>
      <c r="H70" s="11">
        <f t="shared" si="24"/>
        <v>1</v>
      </c>
      <c r="I70" s="11">
        <f t="shared" si="24"/>
        <v>1</v>
      </c>
      <c r="J70" s="11">
        <f t="shared" si="24"/>
        <v>0</v>
      </c>
      <c r="K70" s="11">
        <f t="shared" si="24"/>
        <v>1</v>
      </c>
      <c r="L70" s="11">
        <f t="shared" si="24"/>
        <v>0</v>
      </c>
      <c r="M70" s="11">
        <f t="shared" si="24"/>
        <v>1</v>
      </c>
      <c r="N70" s="11">
        <f t="shared" si="24"/>
        <v>0</v>
      </c>
      <c r="O70" s="11">
        <f t="shared" si="24"/>
        <v>1</v>
      </c>
      <c r="P70" s="11">
        <f t="shared" si="24"/>
        <v>0</v>
      </c>
      <c r="Q70" s="11">
        <f t="shared" si="24"/>
        <v>0</v>
      </c>
      <c r="R70" s="11">
        <f t="shared" si="24"/>
        <v>1</v>
      </c>
      <c r="S70" s="11">
        <f t="shared" si="24"/>
        <v>1</v>
      </c>
      <c r="T70" s="11">
        <f t="shared" si="23"/>
        <v>0</v>
      </c>
      <c r="U70" s="11">
        <f t="shared" si="23"/>
        <v>0</v>
      </c>
      <c r="V70" s="11">
        <f t="shared" si="23"/>
        <v>0</v>
      </c>
      <c r="W70" s="11">
        <f t="shared" si="23"/>
        <v>1</v>
      </c>
      <c r="X70" s="11">
        <f t="shared" si="23"/>
        <v>0</v>
      </c>
      <c r="Y70" s="11">
        <f t="shared" si="23"/>
        <v>0</v>
      </c>
      <c r="Z70" s="11">
        <f t="shared" si="23"/>
        <v>1</v>
      </c>
      <c r="AA70" s="11">
        <f t="shared" si="23"/>
        <v>1</v>
      </c>
      <c r="AB70" s="11">
        <f t="shared" si="23"/>
        <v>0</v>
      </c>
      <c r="AC70" s="11">
        <f t="shared" si="23"/>
        <v>0</v>
      </c>
      <c r="AD70" s="11">
        <f t="shared" si="23"/>
        <v>0</v>
      </c>
      <c r="AE70" s="11">
        <f t="shared" si="23"/>
        <v>0</v>
      </c>
      <c r="AF70" s="11">
        <f t="shared" si="23"/>
        <v>0</v>
      </c>
      <c r="AG70" s="11">
        <f t="shared" si="23"/>
        <v>1</v>
      </c>
      <c r="AH70" s="11">
        <f t="shared" si="23"/>
        <v>0</v>
      </c>
      <c r="AI70" s="11">
        <f t="shared" si="26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P70" s="11">
        <f t="shared" si="26"/>
        <v>0</v>
      </c>
      <c r="AQ70" s="11">
        <f t="shared" si="26"/>
        <v>1</v>
      </c>
      <c r="AR70" s="11">
        <f t="shared" si="26"/>
        <v>0</v>
      </c>
      <c r="AS70" s="11">
        <f t="shared" si="26"/>
        <v>0</v>
      </c>
      <c r="AT70" s="11">
        <f t="shared" si="26"/>
        <v>0</v>
      </c>
      <c r="AU70" s="11">
        <f t="shared" si="26"/>
        <v>0</v>
      </c>
      <c r="AV70" s="11">
        <f t="shared" si="26"/>
        <v>0</v>
      </c>
      <c r="AW70" s="11">
        <f t="shared" si="26"/>
        <v>1</v>
      </c>
      <c r="AX70" s="11">
        <f t="shared" si="26"/>
        <v>0</v>
      </c>
      <c r="AY70" s="11">
        <f t="shared" si="25"/>
        <v>1</v>
      </c>
      <c r="AZ70" s="11">
        <f t="shared" si="25"/>
        <v>0</v>
      </c>
      <c r="BA70" s="11">
        <f t="shared" si="25"/>
        <v>0</v>
      </c>
      <c r="BB70" s="11">
        <f t="shared" si="25"/>
        <v>0</v>
      </c>
      <c r="BC70" s="11">
        <f t="shared" si="25"/>
        <v>0</v>
      </c>
      <c r="BD70" s="11">
        <f t="shared" si="25"/>
        <v>0</v>
      </c>
      <c r="BE70" s="11">
        <f t="shared" si="25"/>
        <v>0</v>
      </c>
      <c r="BF70" s="11">
        <f t="shared" si="25"/>
        <v>0</v>
      </c>
      <c r="BG70" s="11">
        <f t="shared" si="25"/>
        <v>0</v>
      </c>
      <c r="BH70" s="11">
        <f t="shared" si="25"/>
        <v>0</v>
      </c>
      <c r="BI70" s="11">
        <f t="shared" si="25"/>
        <v>0</v>
      </c>
      <c r="BJ70" s="11">
        <f t="shared" si="25"/>
        <v>0</v>
      </c>
      <c r="BK70" s="11">
        <f t="shared" si="25"/>
        <v>1</v>
      </c>
      <c r="BL70" s="11">
        <f t="shared" si="25"/>
        <v>0</v>
      </c>
      <c r="BM70" s="11">
        <f t="shared" si="25"/>
        <v>0</v>
      </c>
      <c r="BN70" s="11">
        <f t="shared" si="17"/>
        <v>0</v>
      </c>
      <c r="BO70" s="11">
        <f t="shared" si="15"/>
        <v>0</v>
      </c>
      <c r="BP70" s="11">
        <f t="shared" si="15"/>
        <v>0</v>
      </c>
      <c r="BQ70" s="11">
        <f t="shared" si="27"/>
        <v>0</v>
      </c>
      <c r="BR70" s="11">
        <f t="shared" si="27"/>
        <v>0</v>
      </c>
      <c r="BS70" s="11">
        <f t="shared" si="27"/>
        <v>0</v>
      </c>
      <c r="BT70">
        <f t="shared" si="27"/>
        <v>1</v>
      </c>
      <c r="BU70">
        <f t="shared" si="27"/>
        <v>0</v>
      </c>
      <c r="BV70">
        <f t="shared" si="27"/>
        <v>0</v>
      </c>
      <c r="BW70">
        <f t="shared" si="27"/>
        <v>0</v>
      </c>
      <c r="BX70">
        <f t="shared" si="27"/>
        <v>0</v>
      </c>
      <c r="BY70">
        <f t="shared" si="27"/>
        <v>0</v>
      </c>
      <c r="BZ70">
        <f t="shared" si="27"/>
        <v>0</v>
      </c>
      <c r="CA70">
        <f t="shared" si="27"/>
        <v>0</v>
      </c>
      <c r="CB70">
        <f t="shared" si="27"/>
        <v>0</v>
      </c>
      <c r="CC70">
        <f t="shared" si="27"/>
        <v>0</v>
      </c>
      <c r="CD70">
        <f t="shared" si="27"/>
        <v>0</v>
      </c>
      <c r="CE70">
        <f t="shared" si="27"/>
        <v>1</v>
      </c>
      <c r="CF70">
        <f t="shared" si="27"/>
        <v>0</v>
      </c>
      <c r="CH70" t="s">
        <v>174</v>
      </c>
      <c r="CW70" t="s">
        <v>46</v>
      </c>
      <c r="EY70" s="21">
        <v>237</v>
      </c>
      <c r="EZ70" s="21">
        <v>511</v>
      </c>
    </row>
    <row r="71" spans="1:156" x14ac:dyDescent="0.25">
      <c r="A71">
        <v>70</v>
      </c>
      <c r="B71">
        <f>A71*$B$2</f>
        <v>5600</v>
      </c>
      <c r="D71" s="11">
        <f t="shared" si="24"/>
        <v>1</v>
      </c>
      <c r="E71" s="11">
        <f t="shared" si="24"/>
        <v>1</v>
      </c>
      <c r="F71" s="11">
        <f t="shared" si="24"/>
        <v>0</v>
      </c>
      <c r="G71" s="11">
        <f t="shared" si="24"/>
        <v>1</v>
      </c>
      <c r="H71" s="11">
        <f t="shared" si="24"/>
        <v>1</v>
      </c>
      <c r="I71" s="11">
        <f t="shared" si="24"/>
        <v>0</v>
      </c>
      <c r="J71" s="11">
        <f t="shared" si="24"/>
        <v>1</v>
      </c>
      <c r="K71" s="11">
        <f t="shared" si="24"/>
        <v>1</v>
      </c>
      <c r="L71" s="11">
        <f t="shared" si="24"/>
        <v>0</v>
      </c>
      <c r="M71" s="11">
        <f t="shared" si="24"/>
        <v>1</v>
      </c>
      <c r="N71" s="11">
        <f t="shared" si="24"/>
        <v>0</v>
      </c>
      <c r="O71" s="11">
        <f t="shared" si="24"/>
        <v>0</v>
      </c>
      <c r="P71" s="11">
        <f t="shared" si="24"/>
        <v>0</v>
      </c>
      <c r="Q71" s="11">
        <f t="shared" si="24"/>
        <v>1</v>
      </c>
      <c r="R71" s="11">
        <f t="shared" si="24"/>
        <v>0</v>
      </c>
      <c r="S71" s="11">
        <f t="shared" si="24"/>
        <v>1</v>
      </c>
      <c r="T71" s="11">
        <f t="shared" si="23"/>
        <v>0</v>
      </c>
      <c r="U71" s="11">
        <f t="shared" si="23"/>
        <v>0</v>
      </c>
      <c r="V71" s="11">
        <f t="shared" si="23"/>
        <v>0</v>
      </c>
      <c r="W71" s="11">
        <f t="shared" si="23"/>
        <v>1</v>
      </c>
      <c r="X71" s="11">
        <f t="shared" si="23"/>
        <v>0</v>
      </c>
      <c r="Y71" s="11">
        <f t="shared" si="23"/>
        <v>0</v>
      </c>
      <c r="Z71" s="11">
        <f t="shared" si="23"/>
        <v>0</v>
      </c>
      <c r="AA71" s="11">
        <f t="shared" si="23"/>
        <v>0</v>
      </c>
      <c r="AB71" s="11">
        <f t="shared" si="23"/>
        <v>1</v>
      </c>
      <c r="AC71" s="11">
        <f t="shared" si="23"/>
        <v>0</v>
      </c>
      <c r="AD71" s="11">
        <f t="shared" si="23"/>
        <v>0</v>
      </c>
      <c r="AE71" s="11">
        <f t="shared" si="23"/>
        <v>1</v>
      </c>
      <c r="AF71" s="11">
        <f t="shared" si="23"/>
        <v>0</v>
      </c>
      <c r="AG71" s="11">
        <f t="shared" si="23"/>
        <v>0</v>
      </c>
      <c r="AH71" s="11">
        <f t="shared" si="23"/>
        <v>0</v>
      </c>
      <c r="AI71" s="11">
        <f t="shared" si="26"/>
        <v>1</v>
      </c>
      <c r="AJ71" s="11">
        <f t="shared" si="26"/>
        <v>0</v>
      </c>
      <c r="AK71" s="11">
        <f t="shared" si="26"/>
        <v>0</v>
      </c>
      <c r="AL71" s="11">
        <f t="shared" si="26"/>
        <v>1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P71" s="11">
        <f t="shared" si="26"/>
        <v>0</v>
      </c>
      <c r="AQ71" s="11">
        <f t="shared" si="26"/>
        <v>1</v>
      </c>
      <c r="AR71" s="11">
        <f t="shared" si="26"/>
        <v>0</v>
      </c>
      <c r="AS71" s="11">
        <f t="shared" si="26"/>
        <v>0</v>
      </c>
      <c r="AT71" s="11">
        <f t="shared" si="26"/>
        <v>0</v>
      </c>
      <c r="AU71" s="11">
        <f t="shared" si="26"/>
        <v>0</v>
      </c>
      <c r="AV71" s="11">
        <f t="shared" si="26"/>
        <v>0</v>
      </c>
      <c r="AW71" s="11">
        <f t="shared" si="26"/>
        <v>0</v>
      </c>
      <c r="AX71" s="11">
        <f t="shared" si="26"/>
        <v>0</v>
      </c>
      <c r="AY71" s="11">
        <f t="shared" si="25"/>
        <v>0</v>
      </c>
      <c r="AZ71" s="11">
        <f t="shared" si="25"/>
        <v>0</v>
      </c>
      <c r="BA71" s="11">
        <f t="shared" si="25"/>
        <v>1</v>
      </c>
      <c r="BB71" s="11">
        <f t="shared" si="25"/>
        <v>0</v>
      </c>
      <c r="BC71" s="11">
        <f t="shared" si="25"/>
        <v>0</v>
      </c>
      <c r="BD71" s="11">
        <f t="shared" si="25"/>
        <v>0</v>
      </c>
      <c r="BE71" s="11">
        <f t="shared" si="25"/>
        <v>0</v>
      </c>
      <c r="BF71" s="11">
        <f t="shared" si="25"/>
        <v>0</v>
      </c>
      <c r="BG71" s="11">
        <f t="shared" si="25"/>
        <v>1</v>
      </c>
      <c r="BH71" s="11">
        <f t="shared" si="25"/>
        <v>0</v>
      </c>
      <c r="BI71" s="11">
        <f t="shared" si="25"/>
        <v>0</v>
      </c>
      <c r="BJ71" s="11">
        <f t="shared" si="25"/>
        <v>0</v>
      </c>
      <c r="BK71" s="11">
        <f t="shared" si="25"/>
        <v>0</v>
      </c>
      <c r="BL71" s="11">
        <f t="shared" si="25"/>
        <v>0</v>
      </c>
      <c r="BM71" s="11">
        <f t="shared" si="25"/>
        <v>0</v>
      </c>
      <c r="BN71" s="11">
        <f t="shared" si="17"/>
        <v>0</v>
      </c>
      <c r="BO71" s="11">
        <f t="shared" si="15"/>
        <v>0</v>
      </c>
      <c r="BP71" s="11">
        <f t="shared" si="15"/>
        <v>0</v>
      </c>
      <c r="BQ71" s="11">
        <f t="shared" si="27"/>
        <v>0</v>
      </c>
      <c r="BR71" s="11">
        <f t="shared" si="27"/>
        <v>0</v>
      </c>
      <c r="BS71" s="11">
        <f t="shared" si="27"/>
        <v>0</v>
      </c>
      <c r="BT71" s="11">
        <f t="shared" si="27"/>
        <v>0</v>
      </c>
      <c r="BU71">
        <f t="shared" si="27"/>
        <v>1</v>
      </c>
      <c r="BV71">
        <f t="shared" si="27"/>
        <v>0</v>
      </c>
      <c r="BW71">
        <f t="shared" si="27"/>
        <v>0</v>
      </c>
      <c r="BX71">
        <f t="shared" si="27"/>
        <v>0</v>
      </c>
      <c r="BY71">
        <f t="shared" si="27"/>
        <v>0</v>
      </c>
      <c r="BZ71">
        <f t="shared" si="27"/>
        <v>0</v>
      </c>
      <c r="CA71">
        <f t="shared" si="27"/>
        <v>0</v>
      </c>
      <c r="CB71">
        <f t="shared" si="27"/>
        <v>0</v>
      </c>
      <c r="CC71">
        <f t="shared" si="27"/>
        <v>0</v>
      </c>
      <c r="CD71">
        <f t="shared" si="27"/>
        <v>0</v>
      </c>
      <c r="CE71">
        <f t="shared" si="27"/>
        <v>1</v>
      </c>
      <c r="CF71">
        <f t="shared" si="27"/>
        <v>0</v>
      </c>
      <c r="CH71" t="s">
        <v>175</v>
      </c>
      <c r="CJ71" s="12" t="s">
        <v>176</v>
      </c>
      <c r="CK71" s="12"/>
      <c r="CL71" t="s">
        <v>177</v>
      </c>
      <c r="CU71" t="s">
        <v>45</v>
      </c>
      <c r="CY71" t="s">
        <v>62</v>
      </c>
      <c r="DC71" t="s">
        <v>51</v>
      </c>
      <c r="EY71" s="21">
        <v>2311</v>
      </c>
      <c r="EZ71" s="21">
        <v>57</v>
      </c>
    </row>
    <row r="72" spans="1:156" x14ac:dyDescent="0.25">
      <c r="A72">
        <v>71</v>
      </c>
      <c r="B72">
        <f>A72*$B$2</f>
        <v>5680</v>
      </c>
      <c r="D72" s="11">
        <f t="shared" si="24"/>
        <v>1</v>
      </c>
      <c r="E72" s="11">
        <f t="shared" si="24"/>
        <v>1</v>
      </c>
      <c r="F72" s="11">
        <f t="shared" si="24"/>
        <v>0</v>
      </c>
      <c r="G72" s="11">
        <f t="shared" si="24"/>
        <v>1</v>
      </c>
      <c r="H72" s="11">
        <f t="shared" si="24"/>
        <v>1</v>
      </c>
      <c r="I72" s="11">
        <f t="shared" si="24"/>
        <v>0</v>
      </c>
      <c r="J72" s="11">
        <f t="shared" si="24"/>
        <v>0</v>
      </c>
      <c r="K72" s="11">
        <f t="shared" si="24"/>
        <v>1</v>
      </c>
      <c r="L72" s="11">
        <f t="shared" si="24"/>
        <v>0</v>
      </c>
      <c r="M72" s="11">
        <f t="shared" si="24"/>
        <v>1</v>
      </c>
      <c r="N72" s="11">
        <f t="shared" si="24"/>
        <v>0</v>
      </c>
      <c r="O72" s="11">
        <f t="shared" si="24"/>
        <v>0</v>
      </c>
      <c r="P72" s="11">
        <f t="shared" si="24"/>
        <v>0</v>
      </c>
      <c r="Q72" s="11">
        <f t="shared" si="24"/>
        <v>0</v>
      </c>
      <c r="R72" s="11">
        <f t="shared" si="24"/>
        <v>0</v>
      </c>
      <c r="S72" s="11">
        <f t="shared" si="24"/>
        <v>1</v>
      </c>
      <c r="T72" s="11">
        <f t="shared" si="23"/>
        <v>0</v>
      </c>
      <c r="U72" s="11">
        <f t="shared" si="23"/>
        <v>0</v>
      </c>
      <c r="V72" s="11">
        <f t="shared" si="23"/>
        <v>0</v>
      </c>
      <c r="W72" s="11">
        <f t="shared" si="23"/>
        <v>1</v>
      </c>
      <c r="X72" s="11">
        <f t="shared" si="23"/>
        <v>0</v>
      </c>
      <c r="Y72" s="11">
        <f t="shared" si="23"/>
        <v>0</v>
      </c>
      <c r="Z72" s="11">
        <f t="shared" si="23"/>
        <v>0</v>
      </c>
      <c r="AA72" s="11">
        <f t="shared" si="23"/>
        <v>0</v>
      </c>
      <c r="AB72" s="11">
        <f t="shared" si="23"/>
        <v>0</v>
      </c>
      <c r="AC72" s="11">
        <f t="shared" si="23"/>
        <v>0</v>
      </c>
      <c r="AD72" s="11">
        <f t="shared" si="23"/>
        <v>0</v>
      </c>
      <c r="AE72" s="11">
        <f t="shared" si="23"/>
        <v>0</v>
      </c>
      <c r="AF72" s="11">
        <f t="shared" si="23"/>
        <v>0</v>
      </c>
      <c r="AG72" s="11">
        <f t="shared" si="23"/>
        <v>0</v>
      </c>
      <c r="AH72" s="11">
        <f t="shared" si="23"/>
        <v>0</v>
      </c>
      <c r="AI72" s="11">
        <f t="shared" si="26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P72" s="11">
        <f t="shared" si="26"/>
        <v>0</v>
      </c>
      <c r="AQ72" s="11">
        <f t="shared" si="26"/>
        <v>1</v>
      </c>
      <c r="AR72" s="11">
        <f t="shared" si="26"/>
        <v>0</v>
      </c>
      <c r="AS72" s="11">
        <f t="shared" si="26"/>
        <v>0</v>
      </c>
      <c r="AT72" s="11">
        <f t="shared" si="26"/>
        <v>0</v>
      </c>
      <c r="AU72" s="11">
        <f t="shared" si="26"/>
        <v>0</v>
      </c>
      <c r="AV72" s="11">
        <f t="shared" si="26"/>
        <v>0</v>
      </c>
      <c r="AW72" s="11">
        <f t="shared" si="26"/>
        <v>0</v>
      </c>
      <c r="AX72" s="11">
        <f t="shared" si="26"/>
        <v>0</v>
      </c>
      <c r="AY72" s="11">
        <f t="shared" si="25"/>
        <v>0</v>
      </c>
      <c r="AZ72" s="11">
        <f t="shared" si="25"/>
        <v>0</v>
      </c>
      <c r="BA72" s="11">
        <f t="shared" si="25"/>
        <v>0</v>
      </c>
      <c r="BB72" s="11">
        <f t="shared" si="25"/>
        <v>0</v>
      </c>
      <c r="BC72" s="11">
        <f t="shared" si="25"/>
        <v>0</v>
      </c>
      <c r="BD72" s="11">
        <f t="shared" si="25"/>
        <v>0</v>
      </c>
      <c r="BE72" s="11">
        <f t="shared" si="25"/>
        <v>0</v>
      </c>
      <c r="BF72" s="11">
        <f t="shared" si="25"/>
        <v>0</v>
      </c>
      <c r="BG72" s="11">
        <f t="shared" si="25"/>
        <v>0</v>
      </c>
      <c r="BH72" s="11">
        <f t="shared" si="25"/>
        <v>0</v>
      </c>
      <c r="BI72" s="11">
        <f t="shared" si="25"/>
        <v>0</v>
      </c>
      <c r="BJ72" s="11">
        <f t="shared" si="25"/>
        <v>0</v>
      </c>
      <c r="BK72" s="11">
        <f t="shared" si="25"/>
        <v>0</v>
      </c>
      <c r="BL72" s="11">
        <f t="shared" si="25"/>
        <v>0</v>
      </c>
      <c r="BM72" s="11">
        <f t="shared" si="25"/>
        <v>0</v>
      </c>
      <c r="BN72" s="11">
        <f t="shared" si="17"/>
        <v>0</v>
      </c>
      <c r="BO72" s="11">
        <f t="shared" si="15"/>
        <v>0</v>
      </c>
      <c r="BP72" s="11">
        <f t="shared" si="15"/>
        <v>0</v>
      </c>
      <c r="BQ72" s="11">
        <f t="shared" si="27"/>
        <v>0</v>
      </c>
      <c r="BR72" s="11">
        <f t="shared" si="27"/>
        <v>0</v>
      </c>
      <c r="BS72" s="11">
        <f t="shared" si="27"/>
        <v>0</v>
      </c>
      <c r="BT72" s="11">
        <f t="shared" si="27"/>
        <v>0</v>
      </c>
      <c r="BU72" s="11">
        <f t="shared" si="27"/>
        <v>0</v>
      </c>
      <c r="BV72">
        <f t="shared" si="27"/>
        <v>1</v>
      </c>
      <c r="BW72">
        <f t="shared" si="27"/>
        <v>0</v>
      </c>
      <c r="BX72">
        <f t="shared" si="27"/>
        <v>0</v>
      </c>
      <c r="BY72">
        <f t="shared" si="27"/>
        <v>0</v>
      </c>
      <c r="BZ72">
        <f t="shared" si="27"/>
        <v>0</v>
      </c>
      <c r="CA72">
        <f t="shared" si="27"/>
        <v>0</v>
      </c>
      <c r="CB72">
        <f t="shared" si="27"/>
        <v>0</v>
      </c>
      <c r="CC72">
        <f t="shared" si="27"/>
        <v>0</v>
      </c>
      <c r="CD72">
        <f t="shared" si="27"/>
        <v>0</v>
      </c>
      <c r="CE72">
        <f t="shared" si="27"/>
        <v>1</v>
      </c>
      <c r="CF72">
        <f t="shared" si="27"/>
        <v>0</v>
      </c>
      <c r="EX72" s="23"/>
      <c r="EY72" s="21">
        <v>257</v>
      </c>
      <c r="EZ72" s="21">
        <v>311</v>
      </c>
    </row>
    <row r="73" spans="1:156" x14ac:dyDescent="0.25">
      <c r="A73">
        <v>72</v>
      </c>
      <c r="B73">
        <f>A73*$B$2</f>
        <v>5760</v>
      </c>
      <c r="D73" s="11">
        <f t="shared" si="24"/>
        <v>1</v>
      </c>
      <c r="E73" s="11">
        <f t="shared" si="24"/>
        <v>1</v>
      </c>
      <c r="F73" s="11">
        <f t="shared" si="24"/>
        <v>1</v>
      </c>
      <c r="G73" s="11">
        <f t="shared" si="24"/>
        <v>1</v>
      </c>
      <c r="H73" s="11">
        <f t="shared" si="24"/>
        <v>1</v>
      </c>
      <c r="I73" s="11">
        <f t="shared" si="24"/>
        <v>1</v>
      </c>
      <c r="J73" s="11">
        <f t="shared" si="24"/>
        <v>0</v>
      </c>
      <c r="K73" s="11">
        <f t="shared" si="24"/>
        <v>1</v>
      </c>
      <c r="L73" s="11">
        <f t="shared" si="24"/>
        <v>1</v>
      </c>
      <c r="M73" s="11">
        <f t="shared" si="24"/>
        <v>1</v>
      </c>
      <c r="N73" s="11">
        <f t="shared" si="24"/>
        <v>0</v>
      </c>
      <c r="O73" s="11">
        <f t="shared" si="24"/>
        <v>1</v>
      </c>
      <c r="P73" s="11">
        <f t="shared" si="24"/>
        <v>0</v>
      </c>
      <c r="Q73" s="11">
        <f t="shared" si="24"/>
        <v>0</v>
      </c>
      <c r="R73" s="11">
        <f t="shared" si="24"/>
        <v>1</v>
      </c>
      <c r="S73" s="11">
        <f t="shared" si="24"/>
        <v>1</v>
      </c>
      <c r="T73" s="11">
        <f t="shared" si="23"/>
        <v>0</v>
      </c>
      <c r="U73" s="11">
        <f t="shared" si="23"/>
        <v>1</v>
      </c>
      <c r="V73" s="11">
        <f t="shared" si="23"/>
        <v>0</v>
      </c>
      <c r="W73" s="11">
        <f t="shared" si="23"/>
        <v>1</v>
      </c>
      <c r="X73" s="11">
        <f t="shared" si="23"/>
        <v>0</v>
      </c>
      <c r="Y73" s="11">
        <f t="shared" si="23"/>
        <v>0</v>
      </c>
      <c r="Z73" s="11">
        <f t="shared" si="23"/>
        <v>0</v>
      </c>
      <c r="AA73" s="11">
        <f t="shared" si="23"/>
        <v>1</v>
      </c>
      <c r="AB73" s="11">
        <f t="shared" si="23"/>
        <v>0</v>
      </c>
      <c r="AC73" s="11">
        <f t="shared" si="23"/>
        <v>0</v>
      </c>
      <c r="AD73" s="11">
        <f t="shared" si="23"/>
        <v>0</v>
      </c>
      <c r="AE73" s="11">
        <f t="shared" si="23"/>
        <v>0</v>
      </c>
      <c r="AF73" s="11">
        <f t="shared" si="23"/>
        <v>0</v>
      </c>
      <c r="AG73" s="11">
        <f t="shared" si="23"/>
        <v>1</v>
      </c>
      <c r="AH73" s="11">
        <f t="shared" si="23"/>
        <v>0</v>
      </c>
      <c r="AI73" s="11">
        <f t="shared" si="26"/>
        <v>1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1</v>
      </c>
      <c r="AN73" s="11">
        <f t="shared" si="26"/>
        <v>0</v>
      </c>
      <c r="AO73" s="11">
        <f t="shared" si="26"/>
        <v>0</v>
      </c>
      <c r="AP73" s="11">
        <f t="shared" si="26"/>
        <v>0</v>
      </c>
      <c r="AQ73" s="11">
        <f t="shared" si="26"/>
        <v>1</v>
      </c>
      <c r="AR73" s="11">
        <f t="shared" si="26"/>
        <v>0</v>
      </c>
      <c r="AS73" s="11">
        <f t="shared" si="26"/>
        <v>0</v>
      </c>
      <c r="AT73" s="11">
        <f t="shared" si="26"/>
        <v>0</v>
      </c>
      <c r="AU73" s="11">
        <f t="shared" si="26"/>
        <v>0</v>
      </c>
      <c r="AV73" s="11">
        <f t="shared" si="26"/>
        <v>1</v>
      </c>
      <c r="AW73" s="11">
        <f t="shared" si="26"/>
        <v>0</v>
      </c>
      <c r="AX73" s="11">
        <f t="shared" si="26"/>
        <v>0</v>
      </c>
      <c r="AY73" s="11">
        <f t="shared" si="25"/>
        <v>1</v>
      </c>
      <c r="AZ73" s="11">
        <f t="shared" si="25"/>
        <v>0</v>
      </c>
      <c r="BA73" s="11">
        <f t="shared" si="25"/>
        <v>0</v>
      </c>
      <c r="BB73" s="11">
        <f t="shared" si="25"/>
        <v>0</v>
      </c>
      <c r="BC73" s="11">
        <f t="shared" si="25"/>
        <v>0</v>
      </c>
      <c r="BD73" s="11">
        <f t="shared" si="25"/>
        <v>0</v>
      </c>
      <c r="BE73" s="11">
        <f t="shared" si="25"/>
        <v>0</v>
      </c>
      <c r="BF73" s="11">
        <f t="shared" si="25"/>
        <v>0</v>
      </c>
      <c r="BG73" s="11">
        <f t="shared" si="25"/>
        <v>0</v>
      </c>
      <c r="BH73" s="11">
        <f t="shared" si="25"/>
        <v>0</v>
      </c>
      <c r="BI73" s="11">
        <f t="shared" si="25"/>
        <v>0</v>
      </c>
      <c r="BJ73" s="11">
        <f t="shared" si="25"/>
        <v>0</v>
      </c>
      <c r="BK73" s="11">
        <f t="shared" si="25"/>
        <v>1</v>
      </c>
      <c r="BL73" s="11">
        <f t="shared" si="25"/>
        <v>0</v>
      </c>
      <c r="BM73" s="11">
        <f t="shared" si="25"/>
        <v>0</v>
      </c>
      <c r="BN73" s="11">
        <f t="shared" si="17"/>
        <v>0</v>
      </c>
      <c r="BO73" s="11">
        <f t="shared" si="15"/>
        <v>1</v>
      </c>
      <c r="BP73" s="11">
        <f t="shared" si="15"/>
        <v>0</v>
      </c>
      <c r="BQ73" s="11">
        <f t="shared" si="27"/>
        <v>0</v>
      </c>
      <c r="BR73" s="11">
        <f t="shared" si="27"/>
        <v>0</v>
      </c>
      <c r="BS73" s="11">
        <f t="shared" si="27"/>
        <v>0</v>
      </c>
      <c r="BT73" s="11">
        <f t="shared" si="27"/>
        <v>0</v>
      </c>
      <c r="BU73" s="11">
        <f t="shared" si="27"/>
        <v>0</v>
      </c>
      <c r="BV73" s="11">
        <f t="shared" si="27"/>
        <v>0</v>
      </c>
      <c r="BW73">
        <f t="shared" si="27"/>
        <v>1</v>
      </c>
      <c r="BX73">
        <f t="shared" si="27"/>
        <v>0</v>
      </c>
      <c r="BY73">
        <f t="shared" si="27"/>
        <v>0</v>
      </c>
      <c r="BZ73">
        <f t="shared" si="27"/>
        <v>0</v>
      </c>
      <c r="CA73">
        <f t="shared" si="27"/>
        <v>0</v>
      </c>
      <c r="CB73">
        <f t="shared" si="27"/>
        <v>0</v>
      </c>
      <c r="CC73">
        <f t="shared" si="27"/>
        <v>0</v>
      </c>
      <c r="CD73">
        <f t="shared" si="27"/>
        <v>0</v>
      </c>
      <c r="CE73">
        <f t="shared" si="27"/>
        <v>1</v>
      </c>
      <c r="CF73">
        <f t="shared" si="27"/>
        <v>0</v>
      </c>
      <c r="CH73" t="s">
        <v>178</v>
      </c>
      <c r="CJ73" t="s">
        <v>179</v>
      </c>
      <c r="CL73" t="s">
        <v>180</v>
      </c>
      <c r="CN73" s="12" t="s">
        <v>181</v>
      </c>
      <c r="CO73" s="12"/>
      <c r="CP73" t="s">
        <v>182</v>
      </c>
      <c r="CU73" t="s">
        <v>45</v>
      </c>
      <c r="CW73" t="s">
        <v>46</v>
      </c>
      <c r="DA73" t="s">
        <v>47</v>
      </c>
      <c r="DE73" t="s">
        <v>63</v>
      </c>
      <c r="DG73" t="s">
        <v>64</v>
      </c>
      <c r="EX73" s="23"/>
      <c r="EY73" s="21">
        <v>2511</v>
      </c>
      <c r="EZ73" s="21">
        <v>37</v>
      </c>
    </row>
    <row r="74" spans="1:156" x14ac:dyDescent="0.25">
      <c r="A74">
        <v>73</v>
      </c>
      <c r="B74">
        <f>A74*$B$2</f>
        <v>5840</v>
      </c>
      <c r="D74" s="11">
        <f t="shared" si="24"/>
        <v>1</v>
      </c>
      <c r="E74" s="11">
        <f t="shared" si="24"/>
        <v>1</v>
      </c>
      <c r="F74" s="11">
        <f t="shared" si="24"/>
        <v>0</v>
      </c>
      <c r="G74" s="11">
        <f t="shared" si="24"/>
        <v>1</v>
      </c>
      <c r="H74" s="11">
        <f t="shared" si="24"/>
        <v>1</v>
      </c>
      <c r="I74" s="11">
        <f t="shared" si="24"/>
        <v>0</v>
      </c>
      <c r="J74" s="11">
        <f t="shared" si="24"/>
        <v>0</v>
      </c>
      <c r="K74" s="11">
        <f t="shared" si="24"/>
        <v>1</v>
      </c>
      <c r="L74" s="11">
        <f t="shared" si="24"/>
        <v>0</v>
      </c>
      <c r="M74" s="11">
        <f t="shared" si="24"/>
        <v>1</v>
      </c>
      <c r="N74" s="11">
        <f t="shared" si="24"/>
        <v>0</v>
      </c>
      <c r="O74" s="11">
        <f t="shared" si="24"/>
        <v>0</v>
      </c>
      <c r="P74" s="11">
        <f t="shared" si="24"/>
        <v>0</v>
      </c>
      <c r="Q74" s="11">
        <f t="shared" si="24"/>
        <v>0</v>
      </c>
      <c r="R74" s="11">
        <f t="shared" si="24"/>
        <v>0</v>
      </c>
      <c r="S74" s="11">
        <f t="shared" ref="S74:AH82" si="28">IF(MOD($B74,S$2) = 0, 1, 0)</f>
        <v>1</v>
      </c>
      <c r="T74" s="11">
        <f t="shared" si="28"/>
        <v>0</v>
      </c>
      <c r="U74" s="11">
        <f t="shared" si="28"/>
        <v>0</v>
      </c>
      <c r="V74" s="11">
        <f t="shared" si="28"/>
        <v>0</v>
      </c>
      <c r="W74" s="11">
        <f t="shared" si="28"/>
        <v>1</v>
      </c>
      <c r="X74" s="11">
        <f t="shared" si="28"/>
        <v>0</v>
      </c>
      <c r="Y74" s="11">
        <f t="shared" si="28"/>
        <v>0</v>
      </c>
      <c r="Z74" s="11">
        <f t="shared" si="28"/>
        <v>0</v>
      </c>
      <c r="AA74" s="11">
        <f t="shared" si="28"/>
        <v>0</v>
      </c>
      <c r="AB74" s="11">
        <f t="shared" si="28"/>
        <v>0</v>
      </c>
      <c r="AC74" s="11">
        <f t="shared" si="28"/>
        <v>0</v>
      </c>
      <c r="AD74" s="11">
        <f t="shared" si="28"/>
        <v>0</v>
      </c>
      <c r="AE74" s="11">
        <f t="shared" si="28"/>
        <v>0</v>
      </c>
      <c r="AF74" s="11">
        <f t="shared" si="28"/>
        <v>0</v>
      </c>
      <c r="AG74" s="11">
        <f t="shared" si="28"/>
        <v>0</v>
      </c>
      <c r="AH74" s="11">
        <f t="shared" si="28"/>
        <v>0</v>
      </c>
      <c r="AI74" s="11">
        <f t="shared" si="26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P74" s="11">
        <f t="shared" si="26"/>
        <v>0</v>
      </c>
      <c r="AQ74" s="11">
        <f t="shared" si="26"/>
        <v>1</v>
      </c>
      <c r="AR74" s="11">
        <f t="shared" si="26"/>
        <v>0</v>
      </c>
      <c r="AS74" s="11">
        <f t="shared" si="26"/>
        <v>0</v>
      </c>
      <c r="AT74" s="11">
        <f t="shared" si="26"/>
        <v>0</v>
      </c>
      <c r="AU74" s="11">
        <f t="shared" si="26"/>
        <v>0</v>
      </c>
      <c r="AV74" s="11">
        <f t="shared" si="26"/>
        <v>0</v>
      </c>
      <c r="AW74" s="11">
        <f t="shared" si="26"/>
        <v>0</v>
      </c>
      <c r="AX74" s="11">
        <f t="shared" si="26"/>
        <v>0</v>
      </c>
      <c r="AY74" s="11">
        <f t="shared" si="25"/>
        <v>0</v>
      </c>
      <c r="AZ74" s="11">
        <f t="shared" si="25"/>
        <v>0</v>
      </c>
      <c r="BA74" s="11">
        <f t="shared" si="25"/>
        <v>0</v>
      </c>
      <c r="BB74" s="11">
        <f t="shared" si="25"/>
        <v>0</v>
      </c>
      <c r="BC74" s="11">
        <f t="shared" si="25"/>
        <v>0</v>
      </c>
      <c r="BD74" s="11">
        <f t="shared" si="25"/>
        <v>0</v>
      </c>
      <c r="BE74" s="11">
        <f t="shared" si="25"/>
        <v>0</v>
      </c>
      <c r="BF74" s="11">
        <f t="shared" si="25"/>
        <v>0</v>
      </c>
      <c r="BG74" s="11">
        <f t="shared" si="25"/>
        <v>0</v>
      </c>
      <c r="BH74" s="11">
        <f t="shared" si="25"/>
        <v>0</v>
      </c>
      <c r="BI74" s="11">
        <f t="shared" si="25"/>
        <v>0</v>
      </c>
      <c r="BJ74" s="11">
        <f t="shared" si="25"/>
        <v>0</v>
      </c>
      <c r="BK74" s="11">
        <f t="shared" si="25"/>
        <v>0</v>
      </c>
      <c r="BL74" s="11">
        <f t="shared" si="25"/>
        <v>0</v>
      </c>
      <c r="BM74" s="11">
        <f t="shared" si="25"/>
        <v>0</v>
      </c>
      <c r="BN74" s="11">
        <f t="shared" si="17"/>
        <v>0</v>
      </c>
      <c r="BO74" s="11">
        <f t="shared" si="15"/>
        <v>0</v>
      </c>
      <c r="BP74" s="11">
        <f t="shared" si="15"/>
        <v>0</v>
      </c>
      <c r="BQ74" s="11">
        <f t="shared" si="27"/>
        <v>0</v>
      </c>
      <c r="BR74" s="11">
        <f t="shared" si="27"/>
        <v>0</v>
      </c>
      <c r="BS74" s="11">
        <f t="shared" si="27"/>
        <v>0</v>
      </c>
      <c r="BT74" s="11">
        <f t="shared" si="27"/>
        <v>0</v>
      </c>
      <c r="BU74" s="11">
        <f t="shared" si="27"/>
        <v>0</v>
      </c>
      <c r="BV74" s="11">
        <f t="shared" si="27"/>
        <v>0</v>
      </c>
      <c r="BW74" s="11">
        <f t="shared" si="27"/>
        <v>0</v>
      </c>
      <c r="BX74">
        <f t="shared" si="27"/>
        <v>1</v>
      </c>
      <c r="BY74">
        <f t="shared" si="27"/>
        <v>0</v>
      </c>
      <c r="BZ74">
        <f t="shared" si="27"/>
        <v>0</v>
      </c>
      <c r="CA74">
        <f t="shared" si="27"/>
        <v>0</v>
      </c>
      <c r="CB74">
        <f t="shared" si="27"/>
        <v>0</v>
      </c>
      <c r="CC74">
        <f t="shared" si="27"/>
        <v>0</v>
      </c>
      <c r="CD74">
        <f t="shared" si="27"/>
        <v>0</v>
      </c>
      <c r="CE74">
        <f t="shared" si="27"/>
        <v>1</v>
      </c>
      <c r="CF74">
        <f t="shared" si="27"/>
        <v>0</v>
      </c>
      <c r="EX74" s="23"/>
      <c r="EY74" s="22">
        <v>2711</v>
      </c>
      <c r="EZ74" s="22">
        <v>35</v>
      </c>
    </row>
    <row r="75" spans="1:156" x14ac:dyDescent="0.25">
      <c r="A75">
        <v>74</v>
      </c>
      <c r="B75">
        <f>A75*$B$2</f>
        <v>5920</v>
      </c>
      <c r="D75" s="11">
        <f t="shared" ref="D75:S82" si="29">IF(MOD($B75,D$2) = 0, 1, 0)</f>
        <v>1</v>
      </c>
      <c r="E75" s="11">
        <f t="shared" si="29"/>
        <v>1</v>
      </c>
      <c r="F75" s="11">
        <f t="shared" si="29"/>
        <v>0</v>
      </c>
      <c r="G75" s="11">
        <f t="shared" si="29"/>
        <v>1</v>
      </c>
      <c r="H75" s="11">
        <f t="shared" si="29"/>
        <v>1</v>
      </c>
      <c r="I75" s="11">
        <f t="shared" si="29"/>
        <v>0</v>
      </c>
      <c r="J75" s="11">
        <f t="shared" si="29"/>
        <v>0</v>
      </c>
      <c r="K75" s="11">
        <f t="shared" si="29"/>
        <v>1</v>
      </c>
      <c r="L75" s="11">
        <f t="shared" si="29"/>
        <v>0</v>
      </c>
      <c r="M75" s="11">
        <f t="shared" si="29"/>
        <v>1</v>
      </c>
      <c r="N75" s="11">
        <f t="shared" si="29"/>
        <v>0</v>
      </c>
      <c r="O75" s="11">
        <f t="shared" si="29"/>
        <v>0</v>
      </c>
      <c r="P75" s="11">
        <f t="shared" si="29"/>
        <v>0</v>
      </c>
      <c r="Q75" s="11">
        <f t="shared" si="29"/>
        <v>0</v>
      </c>
      <c r="R75" s="11">
        <f t="shared" si="29"/>
        <v>0</v>
      </c>
      <c r="S75" s="11">
        <f t="shared" si="29"/>
        <v>1</v>
      </c>
      <c r="T75" s="11">
        <f t="shared" si="28"/>
        <v>0</v>
      </c>
      <c r="U75" s="11">
        <f t="shared" si="28"/>
        <v>0</v>
      </c>
      <c r="V75" s="11">
        <f t="shared" si="28"/>
        <v>0</v>
      </c>
      <c r="W75" s="11">
        <f t="shared" si="28"/>
        <v>1</v>
      </c>
      <c r="X75" s="11">
        <f t="shared" si="28"/>
        <v>0</v>
      </c>
      <c r="Y75" s="11">
        <f t="shared" si="28"/>
        <v>0</v>
      </c>
      <c r="Z75" s="11">
        <f t="shared" si="28"/>
        <v>0</v>
      </c>
      <c r="AA75" s="11">
        <f t="shared" si="28"/>
        <v>0</v>
      </c>
      <c r="AB75" s="11">
        <f t="shared" si="28"/>
        <v>0</v>
      </c>
      <c r="AC75" s="11">
        <f t="shared" si="28"/>
        <v>0</v>
      </c>
      <c r="AD75" s="11">
        <f t="shared" si="28"/>
        <v>0</v>
      </c>
      <c r="AE75" s="11">
        <f t="shared" si="28"/>
        <v>0</v>
      </c>
      <c r="AF75" s="11">
        <f t="shared" si="28"/>
        <v>0</v>
      </c>
      <c r="AG75" s="11">
        <f t="shared" si="28"/>
        <v>0</v>
      </c>
      <c r="AH75" s="11">
        <f t="shared" si="28"/>
        <v>0</v>
      </c>
      <c r="AI75" s="11">
        <f t="shared" si="26"/>
        <v>1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1</v>
      </c>
      <c r="AO75" s="11">
        <f t="shared" si="26"/>
        <v>0</v>
      </c>
      <c r="AP75" s="11">
        <f t="shared" si="26"/>
        <v>0</v>
      </c>
      <c r="AQ75" s="11">
        <f t="shared" si="26"/>
        <v>1</v>
      </c>
      <c r="AR75" s="11">
        <f t="shared" si="26"/>
        <v>0</v>
      </c>
      <c r="AS75" s="11">
        <f t="shared" si="26"/>
        <v>0</v>
      </c>
      <c r="AT75" s="11">
        <f t="shared" si="26"/>
        <v>0</v>
      </c>
      <c r="AU75" s="11">
        <f t="shared" si="26"/>
        <v>0</v>
      </c>
      <c r="AV75" s="11">
        <f t="shared" si="26"/>
        <v>0</v>
      </c>
      <c r="AW75" s="11">
        <f t="shared" si="26"/>
        <v>0</v>
      </c>
      <c r="AX75" s="11">
        <f t="shared" si="26"/>
        <v>0</v>
      </c>
      <c r="AY75" s="11">
        <f t="shared" si="25"/>
        <v>0</v>
      </c>
      <c r="AZ75" s="11">
        <f t="shared" si="25"/>
        <v>0</v>
      </c>
      <c r="BA75" s="11">
        <f t="shared" si="25"/>
        <v>0</v>
      </c>
      <c r="BB75" s="11">
        <f t="shared" si="25"/>
        <v>0</v>
      </c>
      <c r="BC75" s="11">
        <f t="shared" si="25"/>
        <v>0</v>
      </c>
      <c r="BD75" s="11">
        <f t="shared" si="25"/>
        <v>0</v>
      </c>
      <c r="BE75" s="11">
        <f t="shared" si="25"/>
        <v>0</v>
      </c>
      <c r="BF75" s="11">
        <f t="shared" si="25"/>
        <v>0</v>
      </c>
      <c r="BG75" s="11">
        <f t="shared" si="25"/>
        <v>0</v>
      </c>
      <c r="BH75" s="11">
        <f t="shared" si="25"/>
        <v>0</v>
      </c>
      <c r="BI75" s="11">
        <f t="shared" si="25"/>
        <v>0</v>
      </c>
      <c r="BJ75" s="11">
        <f t="shared" si="25"/>
        <v>0</v>
      </c>
      <c r="BK75" s="11">
        <f t="shared" si="25"/>
        <v>0</v>
      </c>
      <c r="BL75" s="11">
        <f t="shared" si="25"/>
        <v>0</v>
      </c>
      <c r="BM75" s="11">
        <f t="shared" si="25"/>
        <v>0</v>
      </c>
      <c r="BN75" s="11">
        <f t="shared" si="17"/>
        <v>0</v>
      </c>
      <c r="BO75" s="11">
        <f t="shared" si="15"/>
        <v>0</v>
      </c>
      <c r="BP75" s="11">
        <f t="shared" si="15"/>
        <v>0</v>
      </c>
      <c r="BQ75" s="11">
        <f t="shared" si="27"/>
        <v>0</v>
      </c>
      <c r="BR75" s="11">
        <f t="shared" si="27"/>
        <v>0</v>
      </c>
      <c r="BS75" s="11">
        <f t="shared" si="27"/>
        <v>0</v>
      </c>
      <c r="BT75" s="11">
        <f t="shared" si="27"/>
        <v>0</v>
      </c>
      <c r="BU75" s="11">
        <f t="shared" si="27"/>
        <v>0</v>
      </c>
      <c r="BV75" s="11">
        <f t="shared" si="27"/>
        <v>0</v>
      </c>
      <c r="BW75" s="11">
        <f t="shared" si="27"/>
        <v>0</v>
      </c>
      <c r="BX75" s="11">
        <f t="shared" si="27"/>
        <v>0</v>
      </c>
      <c r="BY75">
        <f t="shared" si="27"/>
        <v>1</v>
      </c>
      <c r="BZ75">
        <f t="shared" si="27"/>
        <v>0</v>
      </c>
      <c r="CA75">
        <f t="shared" si="27"/>
        <v>0</v>
      </c>
      <c r="CB75">
        <f t="shared" si="27"/>
        <v>0</v>
      </c>
      <c r="CC75">
        <f t="shared" si="27"/>
        <v>0</v>
      </c>
      <c r="CD75">
        <f t="shared" si="27"/>
        <v>0</v>
      </c>
      <c r="CE75">
        <f t="shared" si="27"/>
        <v>1</v>
      </c>
      <c r="CF75">
        <f t="shared" si="27"/>
        <v>0</v>
      </c>
      <c r="CH75" t="s">
        <v>183</v>
      </c>
      <c r="CU75" t="s">
        <v>45</v>
      </c>
      <c r="EX75" s="23"/>
      <c r="EY75" s="21">
        <v>357</v>
      </c>
      <c r="EZ75" s="21">
        <v>211</v>
      </c>
    </row>
    <row r="76" spans="1:156" x14ac:dyDescent="0.25">
      <c r="A76">
        <v>75</v>
      </c>
      <c r="B76">
        <f>A76*$B$2</f>
        <v>6000</v>
      </c>
      <c r="D76" s="11">
        <f t="shared" si="29"/>
        <v>1</v>
      </c>
      <c r="E76" s="11">
        <f t="shared" si="29"/>
        <v>1</v>
      </c>
      <c r="F76" s="11">
        <f t="shared" si="29"/>
        <v>1</v>
      </c>
      <c r="G76" s="11">
        <f t="shared" si="29"/>
        <v>1</v>
      </c>
      <c r="H76" s="11">
        <f t="shared" si="29"/>
        <v>1</v>
      </c>
      <c r="I76" s="11">
        <f t="shared" si="29"/>
        <v>1</v>
      </c>
      <c r="J76" s="11">
        <f t="shared" si="29"/>
        <v>0</v>
      </c>
      <c r="K76" s="11">
        <f t="shared" si="29"/>
        <v>1</v>
      </c>
      <c r="L76" s="11">
        <f t="shared" si="29"/>
        <v>0</v>
      </c>
      <c r="M76" s="11">
        <f t="shared" si="29"/>
        <v>1</v>
      </c>
      <c r="N76" s="11">
        <f t="shared" si="29"/>
        <v>0</v>
      </c>
      <c r="O76" s="11">
        <f t="shared" si="29"/>
        <v>1</v>
      </c>
      <c r="P76" s="11">
        <f t="shared" si="29"/>
        <v>0</v>
      </c>
      <c r="Q76" s="11">
        <f t="shared" si="29"/>
        <v>0</v>
      </c>
      <c r="R76" s="11">
        <f t="shared" si="29"/>
        <v>1</v>
      </c>
      <c r="S76" s="11">
        <f t="shared" si="29"/>
        <v>1</v>
      </c>
      <c r="T76" s="11">
        <f t="shared" si="28"/>
        <v>0</v>
      </c>
      <c r="U76" s="11">
        <f t="shared" si="28"/>
        <v>0</v>
      </c>
      <c r="V76" s="11">
        <f t="shared" si="28"/>
        <v>0</v>
      </c>
      <c r="W76" s="11">
        <f t="shared" si="28"/>
        <v>1</v>
      </c>
      <c r="X76" s="11">
        <f t="shared" si="28"/>
        <v>0</v>
      </c>
      <c r="Y76" s="11">
        <f t="shared" si="28"/>
        <v>0</v>
      </c>
      <c r="Z76" s="11">
        <f t="shared" si="28"/>
        <v>0</v>
      </c>
      <c r="AA76" s="11">
        <f t="shared" si="28"/>
        <v>1</v>
      </c>
      <c r="AB76" s="11">
        <f t="shared" si="28"/>
        <v>1</v>
      </c>
      <c r="AC76" s="11">
        <f t="shared" si="28"/>
        <v>0</v>
      </c>
      <c r="AD76" s="11">
        <f t="shared" si="28"/>
        <v>0</v>
      </c>
      <c r="AE76" s="11">
        <f t="shared" si="28"/>
        <v>0</v>
      </c>
      <c r="AF76" s="11">
        <f t="shared" si="28"/>
        <v>0</v>
      </c>
      <c r="AG76" s="11">
        <f t="shared" si="28"/>
        <v>1</v>
      </c>
      <c r="AH76" s="11">
        <f t="shared" si="28"/>
        <v>0</v>
      </c>
      <c r="AI76" s="11">
        <f t="shared" si="26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P76" s="11">
        <f t="shared" si="26"/>
        <v>0</v>
      </c>
      <c r="AQ76" s="11">
        <f t="shared" si="26"/>
        <v>1</v>
      </c>
      <c r="AR76" s="11">
        <f t="shared" si="26"/>
        <v>0</v>
      </c>
      <c r="AS76" s="11">
        <f t="shared" si="26"/>
        <v>0</v>
      </c>
      <c r="AT76" s="11">
        <f t="shared" si="26"/>
        <v>0</v>
      </c>
      <c r="AU76" s="11">
        <f t="shared" si="26"/>
        <v>0</v>
      </c>
      <c r="AV76" s="11">
        <f t="shared" si="26"/>
        <v>0</v>
      </c>
      <c r="AW76" s="11">
        <f t="shared" si="26"/>
        <v>0</v>
      </c>
      <c r="AX76" s="11">
        <f t="shared" si="26"/>
        <v>0</v>
      </c>
      <c r="AY76" s="11">
        <f t="shared" si="25"/>
        <v>1</v>
      </c>
      <c r="AZ76" s="11">
        <f t="shared" si="25"/>
        <v>0</v>
      </c>
      <c r="BA76" s="11">
        <f t="shared" si="25"/>
        <v>1</v>
      </c>
      <c r="BB76" s="11">
        <f t="shared" si="25"/>
        <v>0</v>
      </c>
      <c r="BC76" s="11">
        <f t="shared" si="25"/>
        <v>0</v>
      </c>
      <c r="BD76" s="11">
        <f t="shared" si="25"/>
        <v>0</v>
      </c>
      <c r="BE76" s="11">
        <f t="shared" si="25"/>
        <v>0</v>
      </c>
      <c r="BF76" s="11">
        <f t="shared" si="25"/>
        <v>0</v>
      </c>
      <c r="BG76" s="11">
        <f t="shared" si="25"/>
        <v>0</v>
      </c>
      <c r="BH76" s="11">
        <f t="shared" si="25"/>
        <v>0</v>
      </c>
      <c r="BI76" s="11">
        <f t="shared" si="25"/>
        <v>0</v>
      </c>
      <c r="BJ76" s="11">
        <f t="shared" si="25"/>
        <v>0</v>
      </c>
      <c r="BK76" s="11">
        <f t="shared" si="25"/>
        <v>1</v>
      </c>
      <c r="BL76" s="11">
        <f t="shared" si="25"/>
        <v>0</v>
      </c>
      <c r="BM76" s="11">
        <f t="shared" si="25"/>
        <v>0</v>
      </c>
      <c r="BN76" s="11">
        <f t="shared" ref="BN76:BP82" si="30">IF(MOD($B76,BN$2) = 0, 1, 0)</f>
        <v>0</v>
      </c>
      <c r="BO76" s="11">
        <f t="shared" si="30"/>
        <v>0</v>
      </c>
      <c r="BP76" s="11">
        <f t="shared" si="30"/>
        <v>0</v>
      </c>
      <c r="BQ76" s="11">
        <f t="shared" si="27"/>
        <v>0</v>
      </c>
      <c r="BR76" s="11">
        <f t="shared" si="27"/>
        <v>0</v>
      </c>
      <c r="BS76" s="11">
        <f t="shared" si="27"/>
        <v>0</v>
      </c>
      <c r="BT76" s="11">
        <f t="shared" si="27"/>
        <v>0</v>
      </c>
      <c r="BU76" s="11">
        <f t="shared" si="27"/>
        <v>0</v>
      </c>
      <c r="BV76" s="11">
        <f t="shared" si="27"/>
        <v>0</v>
      </c>
      <c r="BW76" s="11">
        <f t="shared" si="27"/>
        <v>0</v>
      </c>
      <c r="BX76" s="11">
        <f t="shared" si="27"/>
        <v>0</v>
      </c>
      <c r="BY76" s="11">
        <f t="shared" si="27"/>
        <v>0</v>
      </c>
      <c r="BZ76">
        <f t="shared" si="27"/>
        <v>1</v>
      </c>
      <c r="CA76">
        <f t="shared" si="27"/>
        <v>0</v>
      </c>
      <c r="CB76">
        <f t="shared" si="27"/>
        <v>0</v>
      </c>
      <c r="CC76">
        <f t="shared" si="27"/>
        <v>0</v>
      </c>
      <c r="CD76">
        <f t="shared" si="27"/>
        <v>0</v>
      </c>
      <c r="CE76">
        <f t="shared" si="27"/>
        <v>1</v>
      </c>
      <c r="CF76">
        <f t="shared" si="27"/>
        <v>0</v>
      </c>
      <c r="CH76" t="s">
        <v>184</v>
      </c>
      <c r="CJ76" t="s">
        <v>185</v>
      </c>
      <c r="CW76" t="s">
        <v>46</v>
      </c>
      <c r="CY76" t="s">
        <v>62</v>
      </c>
      <c r="EY76" s="21">
        <v>3511</v>
      </c>
      <c r="EZ76" s="21">
        <v>27</v>
      </c>
    </row>
    <row r="77" spans="1:156" x14ac:dyDescent="0.25">
      <c r="A77">
        <v>76</v>
      </c>
      <c r="B77">
        <f>A77*$B$2</f>
        <v>6080</v>
      </c>
      <c r="D77" s="11">
        <f t="shared" si="29"/>
        <v>1</v>
      </c>
      <c r="E77" s="11">
        <f t="shared" si="29"/>
        <v>1</v>
      </c>
      <c r="F77" s="11">
        <f t="shared" si="29"/>
        <v>0</v>
      </c>
      <c r="G77" s="11">
        <f t="shared" si="29"/>
        <v>1</v>
      </c>
      <c r="H77" s="11">
        <f t="shared" si="29"/>
        <v>1</v>
      </c>
      <c r="I77" s="11">
        <f t="shared" si="29"/>
        <v>0</v>
      </c>
      <c r="J77" s="11">
        <f t="shared" si="29"/>
        <v>0</v>
      </c>
      <c r="K77" s="11">
        <f t="shared" si="29"/>
        <v>1</v>
      </c>
      <c r="L77" s="11">
        <f t="shared" si="29"/>
        <v>0</v>
      </c>
      <c r="M77" s="11">
        <f t="shared" si="29"/>
        <v>1</v>
      </c>
      <c r="N77" s="11">
        <f t="shared" si="29"/>
        <v>0</v>
      </c>
      <c r="O77" s="11">
        <f t="shared" si="29"/>
        <v>0</v>
      </c>
      <c r="P77" s="11">
        <f t="shared" si="29"/>
        <v>0</v>
      </c>
      <c r="Q77" s="11">
        <f t="shared" si="29"/>
        <v>0</v>
      </c>
      <c r="R77" s="11">
        <f t="shared" si="29"/>
        <v>0</v>
      </c>
      <c r="S77" s="11">
        <f t="shared" si="29"/>
        <v>1</v>
      </c>
      <c r="T77" s="11">
        <f t="shared" si="28"/>
        <v>0</v>
      </c>
      <c r="U77" s="11">
        <f t="shared" si="28"/>
        <v>0</v>
      </c>
      <c r="V77" s="11">
        <f t="shared" si="28"/>
        <v>1</v>
      </c>
      <c r="W77" s="11">
        <f t="shared" si="28"/>
        <v>1</v>
      </c>
      <c r="X77" s="11">
        <f t="shared" si="28"/>
        <v>0</v>
      </c>
      <c r="Y77" s="11">
        <f t="shared" si="28"/>
        <v>0</v>
      </c>
      <c r="Z77" s="11">
        <f t="shared" si="28"/>
        <v>0</v>
      </c>
      <c r="AA77" s="11">
        <f t="shared" si="28"/>
        <v>0</v>
      </c>
      <c r="AB77" s="11">
        <f t="shared" si="28"/>
        <v>0</v>
      </c>
      <c r="AC77" s="11">
        <f t="shared" si="28"/>
        <v>0</v>
      </c>
      <c r="AD77" s="11">
        <f t="shared" si="28"/>
        <v>0</v>
      </c>
      <c r="AE77" s="11">
        <f t="shared" si="28"/>
        <v>0</v>
      </c>
      <c r="AF77" s="11">
        <f t="shared" si="28"/>
        <v>0</v>
      </c>
      <c r="AG77" s="11">
        <f t="shared" si="28"/>
        <v>0</v>
      </c>
      <c r="AH77" s="11">
        <f t="shared" si="28"/>
        <v>0</v>
      </c>
      <c r="AI77" s="11">
        <f t="shared" si="26"/>
        <v>1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1</v>
      </c>
      <c r="AP77" s="11">
        <f t="shared" si="26"/>
        <v>0</v>
      </c>
      <c r="AQ77" s="11">
        <f t="shared" si="26"/>
        <v>1</v>
      </c>
      <c r="AR77" s="11">
        <f t="shared" si="26"/>
        <v>0</v>
      </c>
      <c r="AS77" s="11">
        <f t="shared" si="26"/>
        <v>0</v>
      </c>
      <c r="AT77" s="11">
        <f t="shared" si="26"/>
        <v>0</v>
      </c>
      <c r="AU77" s="11">
        <f t="shared" si="26"/>
        <v>0</v>
      </c>
      <c r="AV77" s="11">
        <f t="shared" si="26"/>
        <v>0</v>
      </c>
      <c r="AW77" s="11">
        <f t="shared" si="26"/>
        <v>0</v>
      </c>
      <c r="AX77" s="11">
        <f t="shared" ref="AX77:BM82" si="31">IF(MOD($B77,AX$2) = 0, 1, 0)</f>
        <v>0</v>
      </c>
      <c r="AY77" s="11">
        <f t="shared" si="31"/>
        <v>0</v>
      </c>
      <c r="AZ77" s="11">
        <f t="shared" si="31"/>
        <v>0</v>
      </c>
      <c r="BA77" s="11">
        <f t="shared" si="31"/>
        <v>0</v>
      </c>
      <c r="BB77" s="11">
        <f t="shared" si="31"/>
        <v>0</v>
      </c>
      <c r="BC77" s="11">
        <f t="shared" si="31"/>
        <v>0</v>
      </c>
      <c r="BD77" s="11">
        <f t="shared" si="31"/>
        <v>0</v>
      </c>
      <c r="BE77" s="11">
        <f t="shared" si="31"/>
        <v>0</v>
      </c>
      <c r="BF77" s="11">
        <f t="shared" si="31"/>
        <v>0</v>
      </c>
      <c r="BG77" s="11">
        <f t="shared" si="31"/>
        <v>0</v>
      </c>
      <c r="BH77" s="11">
        <f t="shared" si="31"/>
        <v>0</v>
      </c>
      <c r="BI77" s="11">
        <f t="shared" si="31"/>
        <v>0</v>
      </c>
      <c r="BJ77" s="11">
        <f t="shared" si="31"/>
        <v>0</v>
      </c>
      <c r="BK77" s="11">
        <f t="shared" si="31"/>
        <v>0</v>
      </c>
      <c r="BL77" s="11">
        <f t="shared" si="31"/>
        <v>0</v>
      </c>
      <c r="BM77" s="11">
        <f t="shared" si="31"/>
        <v>0</v>
      </c>
      <c r="BN77" s="11">
        <f t="shared" si="30"/>
        <v>0</v>
      </c>
      <c r="BO77" s="11">
        <f t="shared" si="30"/>
        <v>1</v>
      </c>
      <c r="BP77" s="11">
        <f t="shared" si="30"/>
        <v>0</v>
      </c>
      <c r="BQ77" s="11">
        <f t="shared" si="27"/>
        <v>0</v>
      </c>
      <c r="BR77" s="11">
        <f t="shared" si="27"/>
        <v>0</v>
      </c>
      <c r="BS77" s="11">
        <f t="shared" si="27"/>
        <v>0</v>
      </c>
      <c r="BT77" s="11">
        <f t="shared" si="27"/>
        <v>0</v>
      </c>
      <c r="BU77" s="11">
        <f t="shared" si="27"/>
        <v>0</v>
      </c>
      <c r="BV77" s="11">
        <f t="shared" si="27"/>
        <v>0</v>
      </c>
      <c r="BW77" s="11">
        <f t="shared" si="27"/>
        <v>0</v>
      </c>
      <c r="BX77" s="11">
        <f t="shared" si="27"/>
        <v>0</v>
      </c>
      <c r="BY77" s="11">
        <f t="shared" si="27"/>
        <v>0</v>
      </c>
      <c r="BZ77" s="11">
        <f t="shared" si="27"/>
        <v>0</v>
      </c>
      <c r="CA77">
        <f t="shared" si="27"/>
        <v>1</v>
      </c>
      <c r="CB77">
        <f t="shared" si="27"/>
        <v>0</v>
      </c>
      <c r="CC77">
        <f t="shared" si="27"/>
        <v>0</v>
      </c>
      <c r="CD77">
        <f t="shared" si="27"/>
        <v>0</v>
      </c>
      <c r="CE77">
        <f t="shared" si="27"/>
        <v>1</v>
      </c>
      <c r="CF77">
        <f t="shared" si="27"/>
        <v>0</v>
      </c>
      <c r="CH77" t="s">
        <v>186</v>
      </c>
      <c r="CU77" t="s">
        <v>45</v>
      </c>
      <c r="EY77" s="22">
        <v>3711</v>
      </c>
      <c r="EZ77" s="22">
        <v>25</v>
      </c>
    </row>
    <row r="78" spans="1:156" x14ac:dyDescent="0.25">
      <c r="A78">
        <v>77</v>
      </c>
      <c r="B78">
        <f>A78*$B$2</f>
        <v>6160</v>
      </c>
      <c r="D78" s="11">
        <f t="shared" si="29"/>
        <v>1</v>
      </c>
      <c r="E78" s="11">
        <f t="shared" si="29"/>
        <v>1</v>
      </c>
      <c r="F78" s="11">
        <f t="shared" si="29"/>
        <v>0</v>
      </c>
      <c r="G78" s="11">
        <f t="shared" si="29"/>
        <v>1</v>
      </c>
      <c r="H78" s="11">
        <f t="shared" si="29"/>
        <v>1</v>
      </c>
      <c r="I78" s="11">
        <f t="shared" si="29"/>
        <v>0</v>
      </c>
      <c r="J78" s="11">
        <f t="shared" si="29"/>
        <v>1</v>
      </c>
      <c r="K78" s="11">
        <f t="shared" si="29"/>
        <v>1</v>
      </c>
      <c r="L78" s="11">
        <f t="shared" si="29"/>
        <v>0</v>
      </c>
      <c r="M78" s="11">
        <f t="shared" si="29"/>
        <v>1</v>
      </c>
      <c r="N78" s="11">
        <f t="shared" si="29"/>
        <v>1</v>
      </c>
      <c r="O78" s="11">
        <f t="shared" si="29"/>
        <v>0</v>
      </c>
      <c r="P78" s="11">
        <f t="shared" si="29"/>
        <v>0</v>
      </c>
      <c r="Q78" s="11">
        <f t="shared" si="29"/>
        <v>1</v>
      </c>
      <c r="R78" s="11">
        <f t="shared" si="29"/>
        <v>0</v>
      </c>
      <c r="S78" s="11">
        <f t="shared" si="29"/>
        <v>1</v>
      </c>
      <c r="T78" s="11">
        <f t="shared" si="28"/>
        <v>0</v>
      </c>
      <c r="U78" s="11">
        <f t="shared" si="28"/>
        <v>0</v>
      </c>
      <c r="V78" s="11">
        <f t="shared" si="28"/>
        <v>0</v>
      </c>
      <c r="W78" s="11">
        <f t="shared" si="28"/>
        <v>1</v>
      </c>
      <c r="X78" s="11">
        <f t="shared" si="28"/>
        <v>0</v>
      </c>
      <c r="Y78" s="11">
        <f t="shared" si="28"/>
        <v>1</v>
      </c>
      <c r="Z78" s="11">
        <f t="shared" si="28"/>
        <v>0</v>
      </c>
      <c r="AA78" s="11">
        <f t="shared" si="28"/>
        <v>0</v>
      </c>
      <c r="AB78" s="11">
        <f t="shared" si="28"/>
        <v>0</v>
      </c>
      <c r="AC78" s="11">
        <f t="shared" si="28"/>
        <v>0</v>
      </c>
      <c r="AD78" s="11">
        <f t="shared" si="28"/>
        <v>0</v>
      </c>
      <c r="AE78" s="11">
        <f t="shared" si="28"/>
        <v>1</v>
      </c>
      <c r="AF78" s="11">
        <f t="shared" si="28"/>
        <v>0</v>
      </c>
      <c r="AG78" s="11">
        <f t="shared" si="28"/>
        <v>0</v>
      </c>
      <c r="AH78" s="11">
        <f t="shared" si="28"/>
        <v>0</v>
      </c>
      <c r="AI78" s="11">
        <f t="shared" ref="AI78:AX82" si="32">IF(MOD($B78,AI$2) = 0, 1, 0)</f>
        <v>0</v>
      </c>
      <c r="AJ78" s="11">
        <f t="shared" si="32"/>
        <v>0</v>
      </c>
      <c r="AK78" s="11">
        <f t="shared" si="32"/>
        <v>0</v>
      </c>
      <c r="AL78" s="11">
        <f t="shared" si="32"/>
        <v>1</v>
      </c>
      <c r="AM78" s="11">
        <f t="shared" si="32"/>
        <v>0</v>
      </c>
      <c r="AN78" s="11">
        <f t="shared" si="32"/>
        <v>0</v>
      </c>
      <c r="AO78" s="11">
        <f t="shared" si="32"/>
        <v>0</v>
      </c>
      <c r="AP78" s="11">
        <f t="shared" si="32"/>
        <v>0</v>
      </c>
      <c r="AQ78" s="11">
        <f t="shared" si="32"/>
        <v>1</v>
      </c>
      <c r="AR78" s="11">
        <f t="shared" si="32"/>
        <v>0</v>
      </c>
      <c r="AS78" s="11">
        <f t="shared" si="32"/>
        <v>0</v>
      </c>
      <c r="AT78" s="11">
        <f t="shared" si="32"/>
        <v>0</v>
      </c>
      <c r="AU78" s="11">
        <f t="shared" si="32"/>
        <v>1</v>
      </c>
      <c r="AV78" s="11">
        <f t="shared" si="32"/>
        <v>0</v>
      </c>
      <c r="AW78" s="11">
        <f t="shared" si="32"/>
        <v>0</v>
      </c>
      <c r="AX78" s="11">
        <f t="shared" si="32"/>
        <v>0</v>
      </c>
      <c r="AY78" s="11">
        <f t="shared" si="31"/>
        <v>0</v>
      </c>
      <c r="AZ78" s="11">
        <f t="shared" si="31"/>
        <v>0</v>
      </c>
      <c r="BA78" s="11">
        <f t="shared" si="31"/>
        <v>0</v>
      </c>
      <c r="BB78" s="11">
        <f t="shared" si="31"/>
        <v>0</v>
      </c>
      <c r="BC78" s="11">
        <f t="shared" si="31"/>
        <v>0</v>
      </c>
      <c r="BD78" s="11">
        <f t="shared" si="31"/>
        <v>0</v>
      </c>
      <c r="BE78" s="11">
        <f t="shared" si="31"/>
        <v>0</v>
      </c>
      <c r="BF78" s="11">
        <f t="shared" si="31"/>
        <v>1</v>
      </c>
      <c r="BG78" s="11">
        <f t="shared" si="31"/>
        <v>1</v>
      </c>
      <c r="BH78" s="11">
        <f t="shared" si="31"/>
        <v>0</v>
      </c>
      <c r="BI78" s="11">
        <f t="shared" si="31"/>
        <v>0</v>
      </c>
      <c r="BJ78" s="11">
        <f t="shared" si="31"/>
        <v>0</v>
      </c>
      <c r="BK78" s="11">
        <f t="shared" si="31"/>
        <v>0</v>
      </c>
      <c r="BL78" s="11">
        <f t="shared" si="31"/>
        <v>0</v>
      </c>
      <c r="BM78" s="11">
        <f t="shared" si="31"/>
        <v>0</v>
      </c>
      <c r="BN78" s="11">
        <f t="shared" si="30"/>
        <v>0</v>
      </c>
      <c r="BO78" s="11">
        <f t="shared" si="30"/>
        <v>0</v>
      </c>
      <c r="BP78" s="11">
        <f t="shared" si="30"/>
        <v>0</v>
      </c>
      <c r="BQ78" s="11">
        <f t="shared" si="27"/>
        <v>0</v>
      </c>
      <c r="BR78" s="11">
        <f t="shared" si="27"/>
        <v>0</v>
      </c>
      <c r="BS78" s="11">
        <f t="shared" si="27"/>
        <v>0</v>
      </c>
      <c r="BT78" s="11">
        <f t="shared" si="27"/>
        <v>0</v>
      </c>
      <c r="BU78" s="11">
        <f t="shared" si="27"/>
        <v>1</v>
      </c>
      <c r="BV78" s="11">
        <f t="shared" si="27"/>
        <v>0</v>
      </c>
      <c r="BW78" s="11">
        <f t="shared" si="27"/>
        <v>0</v>
      </c>
      <c r="BX78" s="11">
        <f t="shared" si="27"/>
        <v>0</v>
      </c>
      <c r="BY78" s="11">
        <f t="shared" si="27"/>
        <v>0</v>
      </c>
      <c r="BZ78" s="11">
        <f t="shared" si="27"/>
        <v>0</v>
      </c>
      <c r="CA78" s="11">
        <f t="shared" si="27"/>
        <v>0</v>
      </c>
      <c r="CB78">
        <f t="shared" si="27"/>
        <v>1</v>
      </c>
      <c r="CC78">
        <f t="shared" si="27"/>
        <v>0</v>
      </c>
      <c r="CD78">
        <f t="shared" si="27"/>
        <v>0</v>
      </c>
      <c r="CE78">
        <f t="shared" si="27"/>
        <v>1</v>
      </c>
      <c r="CF78">
        <f t="shared" si="27"/>
        <v>0</v>
      </c>
      <c r="CH78" t="s">
        <v>187</v>
      </c>
      <c r="CJ78" s="12" t="s">
        <v>188</v>
      </c>
      <c r="CK78" s="12"/>
      <c r="DC78" t="s">
        <v>51</v>
      </c>
      <c r="DI78" t="s">
        <v>55</v>
      </c>
      <c r="EY78" s="21">
        <v>5711</v>
      </c>
      <c r="EZ78" s="21">
        <v>23</v>
      </c>
    </row>
    <row r="79" spans="1:156" x14ac:dyDescent="0.25">
      <c r="A79">
        <v>78</v>
      </c>
      <c r="B79">
        <f>A79*$B$2</f>
        <v>6240</v>
      </c>
      <c r="D79" s="11">
        <f t="shared" si="29"/>
        <v>1</v>
      </c>
      <c r="E79" s="11">
        <f t="shared" si="29"/>
        <v>1</v>
      </c>
      <c r="F79" s="11">
        <f t="shared" si="29"/>
        <v>1</v>
      </c>
      <c r="G79" s="11">
        <f t="shared" si="29"/>
        <v>1</v>
      </c>
      <c r="H79" s="11">
        <f t="shared" si="29"/>
        <v>1</v>
      </c>
      <c r="I79" s="11">
        <f t="shared" si="29"/>
        <v>1</v>
      </c>
      <c r="J79" s="11">
        <f t="shared" si="29"/>
        <v>0</v>
      </c>
      <c r="K79" s="11">
        <f t="shared" si="29"/>
        <v>1</v>
      </c>
      <c r="L79" s="11">
        <f t="shared" si="29"/>
        <v>0</v>
      </c>
      <c r="M79" s="11">
        <f t="shared" si="29"/>
        <v>1</v>
      </c>
      <c r="N79" s="11">
        <f t="shared" si="29"/>
        <v>0</v>
      </c>
      <c r="O79" s="11">
        <f t="shared" si="29"/>
        <v>1</v>
      </c>
      <c r="P79" s="11">
        <f t="shared" si="29"/>
        <v>1</v>
      </c>
      <c r="Q79" s="11">
        <f t="shared" si="29"/>
        <v>0</v>
      </c>
      <c r="R79" s="11">
        <f t="shared" si="29"/>
        <v>1</v>
      </c>
      <c r="S79" s="11">
        <f t="shared" si="29"/>
        <v>1</v>
      </c>
      <c r="T79" s="11">
        <f t="shared" si="28"/>
        <v>0</v>
      </c>
      <c r="U79" s="11">
        <f t="shared" si="28"/>
        <v>0</v>
      </c>
      <c r="V79" s="11">
        <f t="shared" si="28"/>
        <v>0</v>
      </c>
      <c r="W79" s="11">
        <f t="shared" si="28"/>
        <v>1</v>
      </c>
      <c r="X79" s="11">
        <f t="shared" si="28"/>
        <v>0</v>
      </c>
      <c r="Y79" s="11">
        <f t="shared" si="28"/>
        <v>0</v>
      </c>
      <c r="Z79" s="11">
        <f t="shared" si="28"/>
        <v>0</v>
      </c>
      <c r="AA79" s="11">
        <f t="shared" si="28"/>
        <v>1</v>
      </c>
      <c r="AB79" s="11">
        <f t="shared" si="28"/>
        <v>0</v>
      </c>
      <c r="AC79" s="11">
        <f t="shared" si="28"/>
        <v>1</v>
      </c>
      <c r="AD79" s="11">
        <f t="shared" si="28"/>
        <v>0</v>
      </c>
      <c r="AE79" s="11">
        <f t="shared" si="28"/>
        <v>0</v>
      </c>
      <c r="AF79" s="11">
        <f t="shared" si="28"/>
        <v>0</v>
      </c>
      <c r="AG79" s="11">
        <f t="shared" si="28"/>
        <v>1</v>
      </c>
      <c r="AH79" s="11">
        <f t="shared" si="28"/>
        <v>0</v>
      </c>
      <c r="AI79" s="11">
        <f t="shared" si="32"/>
        <v>1</v>
      </c>
      <c r="AJ79" s="11">
        <f t="shared" si="32"/>
        <v>0</v>
      </c>
      <c r="AK79" s="11">
        <f t="shared" si="32"/>
        <v>0</v>
      </c>
      <c r="AL79" s="11">
        <f t="shared" si="32"/>
        <v>0</v>
      </c>
      <c r="AM79" s="11">
        <f t="shared" si="32"/>
        <v>0</v>
      </c>
      <c r="AN79" s="11">
        <f t="shared" si="32"/>
        <v>0</v>
      </c>
      <c r="AO79" s="11">
        <f t="shared" si="32"/>
        <v>0</v>
      </c>
      <c r="AP79" s="11">
        <f t="shared" si="32"/>
        <v>1</v>
      </c>
      <c r="AQ79" s="11">
        <f t="shared" si="32"/>
        <v>1</v>
      </c>
      <c r="AR79" s="11">
        <f t="shared" si="32"/>
        <v>0</v>
      </c>
      <c r="AS79" s="11">
        <f t="shared" si="32"/>
        <v>0</v>
      </c>
      <c r="AT79" s="11">
        <f t="shared" si="32"/>
        <v>0</v>
      </c>
      <c r="AU79" s="11">
        <f t="shared" si="32"/>
        <v>0</v>
      </c>
      <c r="AV79" s="11">
        <f t="shared" si="32"/>
        <v>0</v>
      </c>
      <c r="AW79" s="11">
        <f t="shared" si="32"/>
        <v>0</v>
      </c>
      <c r="AX79" s="11">
        <f t="shared" si="32"/>
        <v>0</v>
      </c>
      <c r="AY79" s="11">
        <f t="shared" si="31"/>
        <v>1</v>
      </c>
      <c r="AZ79" s="11">
        <f t="shared" si="31"/>
        <v>0</v>
      </c>
      <c r="BA79" s="11">
        <f t="shared" si="31"/>
        <v>0</v>
      </c>
      <c r="BB79" s="11">
        <f t="shared" si="31"/>
        <v>0</v>
      </c>
      <c r="BC79" s="11">
        <f t="shared" si="31"/>
        <v>1</v>
      </c>
      <c r="BD79" s="11">
        <f t="shared" si="31"/>
        <v>0</v>
      </c>
      <c r="BE79" s="11">
        <f t="shared" si="31"/>
        <v>0</v>
      </c>
      <c r="BF79" s="11">
        <f t="shared" si="31"/>
        <v>0</v>
      </c>
      <c r="BG79" s="11">
        <f t="shared" si="31"/>
        <v>0</v>
      </c>
      <c r="BH79" s="11">
        <f t="shared" si="31"/>
        <v>0</v>
      </c>
      <c r="BI79" s="11">
        <f t="shared" si="31"/>
        <v>0</v>
      </c>
      <c r="BJ79" s="11">
        <f t="shared" si="31"/>
        <v>0</v>
      </c>
      <c r="BK79" s="11">
        <f t="shared" si="31"/>
        <v>1</v>
      </c>
      <c r="BL79" s="11">
        <f t="shared" si="31"/>
        <v>0</v>
      </c>
      <c r="BM79" s="11">
        <f t="shared" si="31"/>
        <v>0</v>
      </c>
      <c r="BN79" s="11">
        <f t="shared" si="30"/>
        <v>0</v>
      </c>
      <c r="BO79" s="11">
        <f t="shared" si="30"/>
        <v>0</v>
      </c>
      <c r="BP79" s="11">
        <f t="shared" si="30"/>
        <v>1</v>
      </c>
      <c r="BQ79" s="11">
        <f t="shared" si="27"/>
        <v>0</v>
      </c>
      <c r="BR79" s="11">
        <f t="shared" si="27"/>
        <v>0</v>
      </c>
      <c r="BS79" s="11">
        <f t="shared" si="27"/>
        <v>0</v>
      </c>
      <c r="BT79" s="11">
        <f t="shared" si="27"/>
        <v>0</v>
      </c>
      <c r="BU79" s="11">
        <f t="shared" si="27"/>
        <v>0</v>
      </c>
      <c r="BV79" s="11">
        <f t="shared" si="27"/>
        <v>0</v>
      </c>
      <c r="BW79" s="11">
        <f t="shared" si="27"/>
        <v>0</v>
      </c>
      <c r="BX79" s="11">
        <f t="shared" si="27"/>
        <v>0</v>
      </c>
      <c r="BY79" s="11">
        <f t="shared" si="27"/>
        <v>0</v>
      </c>
      <c r="BZ79" s="11">
        <f t="shared" si="27"/>
        <v>0</v>
      </c>
      <c r="CA79" s="11">
        <f t="shared" si="27"/>
        <v>0</v>
      </c>
      <c r="CB79" s="11">
        <f t="shared" si="27"/>
        <v>0</v>
      </c>
      <c r="CC79">
        <f t="shared" si="27"/>
        <v>1</v>
      </c>
      <c r="CD79">
        <f t="shared" si="27"/>
        <v>0</v>
      </c>
      <c r="CE79">
        <f t="shared" si="27"/>
        <v>1</v>
      </c>
      <c r="CF79">
        <f t="shared" si="27"/>
        <v>0</v>
      </c>
      <c r="CH79" t="s">
        <v>189</v>
      </c>
      <c r="CJ79" t="s">
        <v>190</v>
      </c>
      <c r="CL79" s="12" t="s">
        <v>191</v>
      </c>
      <c r="CM79" s="12"/>
      <c r="CN79" t="s">
        <v>192</v>
      </c>
      <c r="CU79" t="s">
        <v>45</v>
      </c>
      <c r="CW79" t="s">
        <v>46</v>
      </c>
      <c r="DA79" t="s">
        <v>47</v>
      </c>
      <c r="DK79" t="s">
        <v>69</v>
      </c>
    </row>
    <row r="80" spans="1:156" x14ac:dyDescent="0.25">
      <c r="A80">
        <v>79</v>
      </c>
      <c r="B80">
        <f>A80*$B$2</f>
        <v>6320</v>
      </c>
      <c r="D80" s="11">
        <f t="shared" si="29"/>
        <v>1</v>
      </c>
      <c r="E80" s="11">
        <f t="shared" si="29"/>
        <v>1</v>
      </c>
      <c r="F80" s="11">
        <f t="shared" si="29"/>
        <v>0</v>
      </c>
      <c r="G80" s="11">
        <f t="shared" si="29"/>
        <v>1</v>
      </c>
      <c r="H80" s="11">
        <f t="shared" si="29"/>
        <v>1</v>
      </c>
      <c r="I80" s="11">
        <f t="shared" si="29"/>
        <v>0</v>
      </c>
      <c r="J80" s="11">
        <f t="shared" si="29"/>
        <v>0</v>
      </c>
      <c r="K80" s="11">
        <f t="shared" si="29"/>
        <v>1</v>
      </c>
      <c r="L80" s="11">
        <f t="shared" si="29"/>
        <v>0</v>
      </c>
      <c r="M80" s="11">
        <f t="shared" si="29"/>
        <v>1</v>
      </c>
      <c r="N80" s="11">
        <f t="shared" si="29"/>
        <v>0</v>
      </c>
      <c r="O80" s="11">
        <f t="shared" si="29"/>
        <v>0</v>
      </c>
      <c r="P80" s="11">
        <f t="shared" si="29"/>
        <v>0</v>
      </c>
      <c r="Q80" s="11">
        <f t="shared" si="29"/>
        <v>0</v>
      </c>
      <c r="R80" s="11">
        <f t="shared" si="29"/>
        <v>0</v>
      </c>
      <c r="S80" s="11">
        <f t="shared" si="29"/>
        <v>1</v>
      </c>
      <c r="T80" s="11">
        <f t="shared" si="28"/>
        <v>0</v>
      </c>
      <c r="U80" s="11">
        <f t="shared" si="28"/>
        <v>0</v>
      </c>
      <c r="V80" s="11">
        <f t="shared" si="28"/>
        <v>0</v>
      </c>
      <c r="W80" s="11">
        <f t="shared" si="28"/>
        <v>1</v>
      </c>
      <c r="X80" s="11">
        <f t="shared" si="28"/>
        <v>0</v>
      </c>
      <c r="Y80" s="11">
        <f t="shared" si="28"/>
        <v>0</v>
      </c>
      <c r="Z80" s="11">
        <f t="shared" si="28"/>
        <v>0</v>
      </c>
      <c r="AA80" s="11">
        <f t="shared" si="28"/>
        <v>0</v>
      </c>
      <c r="AB80" s="11">
        <f t="shared" si="28"/>
        <v>0</v>
      </c>
      <c r="AC80" s="11">
        <f t="shared" si="28"/>
        <v>0</v>
      </c>
      <c r="AD80" s="11">
        <f t="shared" si="28"/>
        <v>0</v>
      </c>
      <c r="AE80" s="11">
        <f t="shared" si="28"/>
        <v>0</v>
      </c>
      <c r="AF80" s="11">
        <f t="shared" si="28"/>
        <v>0</v>
      </c>
      <c r="AG80" s="11">
        <f t="shared" si="28"/>
        <v>0</v>
      </c>
      <c r="AH80" s="11">
        <f t="shared" si="28"/>
        <v>0</v>
      </c>
      <c r="AI80" s="11">
        <f t="shared" si="32"/>
        <v>0</v>
      </c>
      <c r="AJ80" s="11">
        <f t="shared" si="32"/>
        <v>0</v>
      </c>
      <c r="AK80" s="11">
        <f t="shared" si="32"/>
        <v>0</v>
      </c>
      <c r="AL80" s="11">
        <f t="shared" si="32"/>
        <v>0</v>
      </c>
      <c r="AM80" s="11">
        <f t="shared" si="32"/>
        <v>0</v>
      </c>
      <c r="AN80" s="11">
        <f t="shared" si="32"/>
        <v>0</v>
      </c>
      <c r="AO80" s="11">
        <f t="shared" si="32"/>
        <v>0</v>
      </c>
      <c r="AP80" s="11">
        <f t="shared" si="32"/>
        <v>0</v>
      </c>
      <c r="AQ80" s="11">
        <f t="shared" si="32"/>
        <v>1</v>
      </c>
      <c r="AR80" s="11">
        <f t="shared" si="32"/>
        <v>0</v>
      </c>
      <c r="AS80" s="11">
        <f t="shared" si="32"/>
        <v>0</v>
      </c>
      <c r="AT80" s="11">
        <f t="shared" si="32"/>
        <v>0</v>
      </c>
      <c r="AU80" s="11">
        <f t="shared" si="32"/>
        <v>0</v>
      </c>
      <c r="AV80" s="11">
        <f t="shared" si="32"/>
        <v>0</v>
      </c>
      <c r="AW80" s="11">
        <f t="shared" si="32"/>
        <v>0</v>
      </c>
      <c r="AX80" s="11">
        <f t="shared" si="32"/>
        <v>0</v>
      </c>
      <c r="AY80" s="11">
        <f t="shared" si="31"/>
        <v>0</v>
      </c>
      <c r="AZ80" s="11">
        <f t="shared" si="31"/>
        <v>0</v>
      </c>
      <c r="BA80" s="11">
        <f t="shared" si="31"/>
        <v>0</v>
      </c>
      <c r="BB80" s="11">
        <f t="shared" si="31"/>
        <v>0</v>
      </c>
      <c r="BC80" s="11">
        <f t="shared" si="31"/>
        <v>0</v>
      </c>
      <c r="BD80" s="11">
        <f t="shared" si="31"/>
        <v>0</v>
      </c>
      <c r="BE80" s="11">
        <f t="shared" si="31"/>
        <v>0</v>
      </c>
      <c r="BF80" s="11">
        <f t="shared" si="31"/>
        <v>0</v>
      </c>
      <c r="BG80" s="11">
        <f t="shared" si="31"/>
        <v>0</v>
      </c>
      <c r="BH80" s="11">
        <f t="shared" si="31"/>
        <v>0</v>
      </c>
      <c r="BI80" s="11">
        <f t="shared" si="31"/>
        <v>0</v>
      </c>
      <c r="BJ80" s="11">
        <f t="shared" si="31"/>
        <v>0</v>
      </c>
      <c r="BK80" s="11">
        <f t="shared" si="31"/>
        <v>0</v>
      </c>
      <c r="BL80" s="11">
        <f t="shared" si="31"/>
        <v>0</v>
      </c>
      <c r="BM80" s="11">
        <f t="shared" si="31"/>
        <v>0</v>
      </c>
      <c r="BN80" s="11">
        <f t="shared" si="30"/>
        <v>0</v>
      </c>
      <c r="BO80" s="11">
        <f t="shared" si="30"/>
        <v>0</v>
      </c>
      <c r="BP80" s="11">
        <f t="shared" si="30"/>
        <v>0</v>
      </c>
      <c r="BQ80" s="11">
        <f t="shared" si="27"/>
        <v>0</v>
      </c>
      <c r="BR80" s="11">
        <f t="shared" si="27"/>
        <v>0</v>
      </c>
      <c r="BS80" s="11">
        <f t="shared" si="27"/>
        <v>0</v>
      </c>
      <c r="BT80" s="11">
        <f t="shared" si="27"/>
        <v>0</v>
      </c>
      <c r="BU80" s="11">
        <f t="shared" si="27"/>
        <v>0</v>
      </c>
      <c r="BV80" s="11">
        <f t="shared" si="27"/>
        <v>0</v>
      </c>
      <c r="BW80" s="11">
        <f t="shared" si="27"/>
        <v>0</v>
      </c>
      <c r="BX80" s="11">
        <f t="shared" si="27"/>
        <v>0</v>
      </c>
      <c r="BY80" s="11">
        <f t="shared" si="27"/>
        <v>0</v>
      </c>
      <c r="BZ80" s="11">
        <f t="shared" si="27"/>
        <v>0</v>
      </c>
      <c r="CA80" s="11">
        <f t="shared" si="27"/>
        <v>0</v>
      </c>
      <c r="CB80" s="11">
        <f t="shared" si="27"/>
        <v>0</v>
      </c>
      <c r="CC80" s="11">
        <f t="shared" si="27"/>
        <v>0</v>
      </c>
      <c r="CD80">
        <f t="shared" si="27"/>
        <v>1</v>
      </c>
      <c r="CE80">
        <f t="shared" si="27"/>
        <v>1</v>
      </c>
      <c r="CF80">
        <f t="shared" si="27"/>
        <v>0</v>
      </c>
    </row>
    <row r="81" spans="1:126" x14ac:dyDescent="0.25">
      <c r="A81">
        <v>80</v>
      </c>
      <c r="B81">
        <f>A81*$B$2</f>
        <v>6400</v>
      </c>
      <c r="D81" s="11">
        <f t="shared" si="29"/>
        <v>1</v>
      </c>
      <c r="E81" s="11">
        <f t="shared" si="29"/>
        <v>1</v>
      </c>
      <c r="F81" s="11">
        <f t="shared" si="29"/>
        <v>0</v>
      </c>
      <c r="G81" s="11">
        <f t="shared" si="29"/>
        <v>1</v>
      </c>
      <c r="H81" s="11">
        <f t="shared" si="29"/>
        <v>1</v>
      </c>
      <c r="I81" s="11">
        <f t="shared" si="29"/>
        <v>0</v>
      </c>
      <c r="J81" s="11">
        <f t="shared" si="29"/>
        <v>0</v>
      </c>
      <c r="K81" s="11">
        <f t="shared" si="29"/>
        <v>1</v>
      </c>
      <c r="L81" s="11">
        <f t="shared" si="29"/>
        <v>0</v>
      </c>
      <c r="M81" s="11">
        <f t="shared" si="29"/>
        <v>1</v>
      </c>
      <c r="N81" s="11">
        <f t="shared" si="29"/>
        <v>0</v>
      </c>
      <c r="O81" s="11">
        <f t="shared" si="29"/>
        <v>0</v>
      </c>
      <c r="P81" s="11">
        <f t="shared" si="29"/>
        <v>0</v>
      </c>
      <c r="Q81" s="11">
        <f t="shared" si="29"/>
        <v>0</v>
      </c>
      <c r="R81" s="11">
        <f t="shared" si="29"/>
        <v>0</v>
      </c>
      <c r="S81" s="11">
        <f t="shared" si="29"/>
        <v>1</v>
      </c>
      <c r="T81" s="11">
        <f t="shared" si="28"/>
        <v>0</v>
      </c>
      <c r="U81" s="11">
        <f t="shared" si="28"/>
        <v>0</v>
      </c>
      <c r="V81" s="11">
        <f t="shared" si="28"/>
        <v>0</v>
      </c>
      <c r="W81" s="11">
        <f t="shared" si="28"/>
        <v>1</v>
      </c>
      <c r="X81" s="11">
        <f t="shared" si="28"/>
        <v>0</v>
      </c>
      <c r="Y81" s="11">
        <f t="shared" si="28"/>
        <v>0</v>
      </c>
      <c r="Z81" s="11">
        <f t="shared" si="28"/>
        <v>0</v>
      </c>
      <c r="AA81" s="11">
        <f t="shared" si="28"/>
        <v>0</v>
      </c>
      <c r="AB81" s="11">
        <f t="shared" si="28"/>
        <v>1</v>
      </c>
      <c r="AC81" s="11">
        <f t="shared" si="28"/>
        <v>0</v>
      </c>
      <c r="AD81" s="11">
        <f t="shared" si="28"/>
        <v>0</v>
      </c>
      <c r="AE81" s="11">
        <f t="shared" si="28"/>
        <v>0</v>
      </c>
      <c r="AF81" s="11">
        <f t="shared" si="28"/>
        <v>0</v>
      </c>
      <c r="AG81" s="11">
        <f t="shared" si="28"/>
        <v>0</v>
      </c>
      <c r="AH81" s="11">
        <f t="shared" si="28"/>
        <v>0</v>
      </c>
      <c r="AI81" s="11">
        <f t="shared" si="32"/>
        <v>1</v>
      </c>
      <c r="AJ81" s="11">
        <f t="shared" si="32"/>
        <v>0</v>
      </c>
      <c r="AK81" s="11">
        <f t="shared" si="32"/>
        <v>0</v>
      </c>
      <c r="AL81" s="11">
        <f t="shared" si="32"/>
        <v>0</v>
      </c>
      <c r="AM81" s="11">
        <f t="shared" si="32"/>
        <v>0</v>
      </c>
      <c r="AN81" s="11">
        <f t="shared" si="32"/>
        <v>0</v>
      </c>
      <c r="AO81" s="11">
        <f t="shared" si="32"/>
        <v>0</v>
      </c>
      <c r="AP81" s="11">
        <f t="shared" si="32"/>
        <v>0</v>
      </c>
      <c r="AQ81" s="11">
        <f t="shared" si="32"/>
        <v>1</v>
      </c>
      <c r="AR81" s="11">
        <f t="shared" si="32"/>
        <v>0</v>
      </c>
      <c r="AS81" s="11">
        <f t="shared" si="32"/>
        <v>0</v>
      </c>
      <c r="AT81" s="11">
        <f t="shared" si="32"/>
        <v>0</v>
      </c>
      <c r="AU81" s="11">
        <f t="shared" si="32"/>
        <v>0</v>
      </c>
      <c r="AV81" s="11">
        <f t="shared" si="32"/>
        <v>0</v>
      </c>
      <c r="AW81" s="11">
        <f t="shared" si="32"/>
        <v>0</v>
      </c>
      <c r="AX81" s="11">
        <f t="shared" si="32"/>
        <v>0</v>
      </c>
      <c r="AY81" s="11">
        <f t="shared" si="31"/>
        <v>0</v>
      </c>
      <c r="AZ81" s="11">
        <f t="shared" si="31"/>
        <v>0</v>
      </c>
      <c r="BA81" s="11">
        <f t="shared" si="31"/>
        <v>1</v>
      </c>
      <c r="BB81" s="11">
        <f t="shared" si="31"/>
        <v>0</v>
      </c>
      <c r="BC81" s="11">
        <f t="shared" si="31"/>
        <v>0</v>
      </c>
      <c r="BD81" s="11">
        <f t="shared" si="31"/>
        <v>0</v>
      </c>
      <c r="BE81" s="11">
        <f t="shared" si="31"/>
        <v>0</v>
      </c>
      <c r="BF81" s="11">
        <f t="shared" si="31"/>
        <v>0</v>
      </c>
      <c r="BG81" s="11">
        <f t="shared" si="31"/>
        <v>0</v>
      </c>
      <c r="BH81" s="11">
        <f t="shared" si="31"/>
        <v>0</v>
      </c>
      <c r="BI81" s="11">
        <f t="shared" si="31"/>
        <v>0</v>
      </c>
      <c r="BJ81" s="11">
        <f t="shared" si="31"/>
        <v>0</v>
      </c>
      <c r="BK81" s="11">
        <f t="shared" si="31"/>
        <v>0</v>
      </c>
      <c r="BL81" s="11">
        <f t="shared" si="31"/>
        <v>0</v>
      </c>
      <c r="BM81" s="11">
        <f t="shared" si="31"/>
        <v>0</v>
      </c>
      <c r="BN81" s="11">
        <f t="shared" si="30"/>
        <v>0</v>
      </c>
      <c r="BO81" s="11">
        <f t="shared" si="30"/>
        <v>1</v>
      </c>
      <c r="BP81" s="11">
        <f t="shared" si="30"/>
        <v>0</v>
      </c>
      <c r="BQ81" s="11">
        <f t="shared" si="27"/>
        <v>0</v>
      </c>
      <c r="BR81" s="11">
        <f t="shared" si="27"/>
        <v>0</v>
      </c>
      <c r="BS81" s="11">
        <f t="shared" si="27"/>
        <v>0</v>
      </c>
      <c r="BT81" s="11">
        <f t="shared" si="27"/>
        <v>0</v>
      </c>
      <c r="BU81" s="11">
        <f t="shared" si="27"/>
        <v>0</v>
      </c>
      <c r="BV81" s="11">
        <f t="shared" si="27"/>
        <v>0</v>
      </c>
      <c r="BW81" s="11">
        <f t="shared" si="27"/>
        <v>0</v>
      </c>
      <c r="BX81" s="11">
        <f t="shared" si="27"/>
        <v>0</v>
      </c>
      <c r="BY81" s="11">
        <f t="shared" si="27"/>
        <v>0</v>
      </c>
      <c r="BZ81" s="11">
        <f t="shared" si="27"/>
        <v>0</v>
      </c>
      <c r="CA81" s="11">
        <f t="shared" si="27"/>
        <v>0</v>
      </c>
      <c r="CB81" s="11">
        <f t="shared" si="27"/>
        <v>0</v>
      </c>
      <c r="CC81" s="11">
        <f t="shared" si="27"/>
        <v>0</v>
      </c>
      <c r="CD81" s="11">
        <f t="shared" si="27"/>
        <v>0</v>
      </c>
      <c r="CE81">
        <f t="shared" si="27"/>
        <v>1</v>
      </c>
      <c r="CF81">
        <f t="shared" si="27"/>
        <v>0</v>
      </c>
      <c r="CH81" t="s">
        <v>193</v>
      </c>
      <c r="CJ81" t="s">
        <v>194</v>
      </c>
      <c r="CU81" t="s">
        <v>45</v>
      </c>
      <c r="CY81" t="s">
        <v>62</v>
      </c>
    </row>
    <row r="82" spans="1:126" x14ac:dyDescent="0.25">
      <c r="A82">
        <v>81</v>
      </c>
      <c r="B82">
        <f>A82*$B$2</f>
        <v>6480</v>
      </c>
      <c r="D82" s="11">
        <f t="shared" si="29"/>
        <v>1</v>
      </c>
      <c r="E82" s="11">
        <f t="shared" si="29"/>
        <v>1</v>
      </c>
      <c r="F82" s="11">
        <f t="shared" si="29"/>
        <v>1</v>
      </c>
      <c r="G82" s="11">
        <f t="shared" si="29"/>
        <v>1</v>
      </c>
      <c r="H82" s="11">
        <f t="shared" si="29"/>
        <v>1</v>
      </c>
      <c r="I82" s="11">
        <f t="shared" si="29"/>
        <v>1</v>
      </c>
      <c r="J82" s="11">
        <f t="shared" si="29"/>
        <v>0</v>
      </c>
      <c r="K82" s="11">
        <f t="shared" si="29"/>
        <v>1</v>
      </c>
      <c r="L82" s="11">
        <f t="shared" si="29"/>
        <v>1</v>
      </c>
      <c r="M82" s="11">
        <f t="shared" si="29"/>
        <v>1</v>
      </c>
      <c r="N82" s="11">
        <f t="shared" si="29"/>
        <v>0</v>
      </c>
      <c r="O82" s="11">
        <f t="shared" si="29"/>
        <v>1</v>
      </c>
      <c r="P82" s="11">
        <f t="shared" si="29"/>
        <v>0</v>
      </c>
      <c r="Q82" s="11">
        <f t="shared" si="29"/>
        <v>0</v>
      </c>
      <c r="R82" s="11">
        <f t="shared" si="29"/>
        <v>1</v>
      </c>
      <c r="S82" s="11">
        <f t="shared" si="29"/>
        <v>1</v>
      </c>
      <c r="T82" s="11">
        <f t="shared" si="28"/>
        <v>0</v>
      </c>
      <c r="U82" s="11">
        <f t="shared" si="28"/>
        <v>1</v>
      </c>
      <c r="V82" s="11">
        <f t="shared" si="28"/>
        <v>0</v>
      </c>
      <c r="W82" s="11">
        <f t="shared" si="28"/>
        <v>1</v>
      </c>
      <c r="X82" s="11">
        <f t="shared" si="28"/>
        <v>0</v>
      </c>
      <c r="Y82" s="11">
        <f t="shared" si="28"/>
        <v>0</v>
      </c>
      <c r="Z82" s="11">
        <f t="shared" si="28"/>
        <v>0</v>
      </c>
      <c r="AA82" s="11">
        <f t="shared" si="28"/>
        <v>1</v>
      </c>
      <c r="AB82" s="11">
        <f t="shared" si="28"/>
        <v>0</v>
      </c>
      <c r="AC82" s="11">
        <f t="shared" si="28"/>
        <v>0</v>
      </c>
      <c r="AD82" s="11">
        <f t="shared" si="28"/>
        <v>1</v>
      </c>
      <c r="AE82" s="11">
        <f t="shared" si="28"/>
        <v>0</v>
      </c>
      <c r="AF82" s="11">
        <f t="shared" si="28"/>
        <v>0</v>
      </c>
      <c r="AG82" s="11">
        <f t="shared" si="28"/>
        <v>1</v>
      </c>
      <c r="AH82" s="11">
        <f t="shared" si="28"/>
        <v>0</v>
      </c>
      <c r="AI82" s="11">
        <f t="shared" si="32"/>
        <v>0</v>
      </c>
      <c r="AJ82" s="11">
        <f t="shared" si="32"/>
        <v>0</v>
      </c>
      <c r="AK82" s="11">
        <f t="shared" si="32"/>
        <v>0</v>
      </c>
      <c r="AL82" s="11">
        <f t="shared" si="32"/>
        <v>0</v>
      </c>
      <c r="AM82" s="11">
        <f t="shared" si="32"/>
        <v>1</v>
      </c>
      <c r="AN82" s="11">
        <f t="shared" si="32"/>
        <v>0</v>
      </c>
      <c r="AO82" s="11">
        <f t="shared" si="32"/>
        <v>0</v>
      </c>
      <c r="AP82" s="11">
        <f t="shared" si="32"/>
        <v>0</v>
      </c>
      <c r="AQ82" s="11">
        <f t="shared" si="32"/>
        <v>1</v>
      </c>
      <c r="AR82" s="11">
        <f t="shared" si="32"/>
        <v>0</v>
      </c>
      <c r="AS82" s="11">
        <f t="shared" si="32"/>
        <v>0</v>
      </c>
      <c r="AT82" s="11">
        <f t="shared" si="32"/>
        <v>0</v>
      </c>
      <c r="AU82" s="11">
        <f t="shared" si="32"/>
        <v>0</v>
      </c>
      <c r="AV82" s="11">
        <f t="shared" si="32"/>
        <v>1</v>
      </c>
      <c r="AW82" s="11">
        <f t="shared" si="32"/>
        <v>0</v>
      </c>
      <c r="AX82" s="11">
        <f t="shared" si="32"/>
        <v>0</v>
      </c>
      <c r="AY82" s="11">
        <f t="shared" si="31"/>
        <v>1</v>
      </c>
      <c r="AZ82" s="11">
        <f t="shared" si="31"/>
        <v>0</v>
      </c>
      <c r="BA82" s="11">
        <f t="shared" si="31"/>
        <v>0</v>
      </c>
      <c r="BB82" s="11">
        <f t="shared" si="31"/>
        <v>0</v>
      </c>
      <c r="BC82" s="11">
        <f t="shared" si="31"/>
        <v>0</v>
      </c>
      <c r="BD82" s="11">
        <f t="shared" si="31"/>
        <v>0</v>
      </c>
      <c r="BE82" s="11">
        <f t="shared" si="31"/>
        <v>1</v>
      </c>
      <c r="BF82" s="11">
        <f t="shared" si="31"/>
        <v>0</v>
      </c>
      <c r="BG82" s="11">
        <f t="shared" si="31"/>
        <v>0</v>
      </c>
      <c r="BH82" s="11">
        <f t="shared" si="31"/>
        <v>0</v>
      </c>
      <c r="BI82" s="11">
        <f t="shared" si="31"/>
        <v>0</v>
      </c>
      <c r="BJ82" s="11">
        <f t="shared" si="31"/>
        <v>0</v>
      </c>
      <c r="BK82" s="11">
        <f t="shared" si="31"/>
        <v>1</v>
      </c>
      <c r="BL82" s="11">
        <f t="shared" si="31"/>
        <v>0</v>
      </c>
      <c r="BM82" s="11">
        <f t="shared" si="31"/>
        <v>0</v>
      </c>
      <c r="BN82" s="11">
        <f t="shared" si="30"/>
        <v>0</v>
      </c>
      <c r="BO82" s="11">
        <f t="shared" si="30"/>
        <v>0</v>
      </c>
      <c r="BP82" s="11">
        <f t="shared" si="30"/>
        <v>0</v>
      </c>
      <c r="BQ82" s="11">
        <f t="shared" si="27"/>
        <v>0</v>
      </c>
      <c r="BR82" s="11">
        <f t="shared" si="27"/>
        <v>0</v>
      </c>
      <c r="BS82" s="11">
        <f t="shared" si="27"/>
        <v>0</v>
      </c>
      <c r="BT82" s="11">
        <f t="shared" si="27"/>
        <v>0</v>
      </c>
      <c r="BU82" s="11">
        <f t="shared" si="27"/>
        <v>0</v>
      </c>
      <c r="BV82" s="11">
        <f t="shared" si="27"/>
        <v>0</v>
      </c>
      <c r="BW82" s="11">
        <f t="shared" si="27"/>
        <v>1</v>
      </c>
      <c r="BX82" s="11">
        <f t="shared" si="27"/>
        <v>0</v>
      </c>
      <c r="BY82" s="11">
        <f t="shared" si="27"/>
        <v>0</v>
      </c>
      <c r="BZ82" s="11">
        <f t="shared" si="27"/>
        <v>0</v>
      </c>
      <c r="CA82" s="11">
        <f t="shared" si="27"/>
        <v>0</v>
      </c>
      <c r="CB82" s="11">
        <f t="shared" ref="CB82:CF82" si="33">IF(MOD($B82,CB$2) = 0, 1, 0)</f>
        <v>0</v>
      </c>
      <c r="CC82" s="11">
        <f t="shared" si="33"/>
        <v>0</v>
      </c>
      <c r="CD82" s="11">
        <f t="shared" si="33"/>
        <v>0</v>
      </c>
      <c r="CE82" s="11">
        <f t="shared" si="33"/>
        <v>1</v>
      </c>
      <c r="CF82">
        <f t="shared" si="33"/>
        <v>1</v>
      </c>
      <c r="CH82" t="s">
        <v>195</v>
      </c>
      <c r="CJ82" t="s">
        <v>196</v>
      </c>
      <c r="CL82" t="s">
        <v>197</v>
      </c>
      <c r="CN82" s="12" t="s">
        <v>198</v>
      </c>
      <c r="CO82" s="12"/>
      <c r="CW82" t="s">
        <v>46</v>
      </c>
      <c r="DE82" t="s">
        <v>63</v>
      </c>
      <c r="DG82" t="s">
        <v>64</v>
      </c>
      <c r="DU82" s="14" t="s">
        <v>195</v>
      </c>
      <c r="DV82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tabSelected="1" topLeftCell="A10" workbookViewId="0">
      <selection activeCell="V47" sqref="V47"/>
    </sheetView>
  </sheetViews>
  <sheetFormatPr defaultColWidth="6.42578125" defaultRowHeight="15" x14ac:dyDescent="0.25"/>
  <sheetData>
    <row r="1" spans="1:36" x14ac:dyDescent="0.25">
      <c r="A1" s="24" t="s">
        <v>249</v>
      </c>
      <c r="B1" s="25"/>
      <c r="C1" s="25"/>
      <c r="D1" s="25">
        <v>22</v>
      </c>
      <c r="E1" s="25">
        <v>22</v>
      </c>
      <c r="F1" s="26"/>
      <c r="G1" s="24" t="s">
        <v>250</v>
      </c>
      <c r="H1" s="25"/>
      <c r="I1" s="25"/>
      <c r="J1" s="25">
        <v>20</v>
      </c>
      <c r="K1" s="25">
        <v>42</v>
      </c>
      <c r="L1" s="25"/>
      <c r="M1" s="25"/>
      <c r="N1" s="25"/>
      <c r="O1" s="25"/>
      <c r="P1" s="26"/>
      <c r="Q1" s="24" t="s">
        <v>251</v>
      </c>
      <c r="R1" s="25"/>
      <c r="S1" s="25"/>
      <c r="T1" s="25">
        <v>15</v>
      </c>
      <c r="U1" s="25">
        <v>57</v>
      </c>
      <c r="V1" s="25"/>
      <c r="W1" s="25"/>
      <c r="X1" s="25"/>
      <c r="Y1" s="25"/>
      <c r="Z1" s="26"/>
      <c r="AA1" s="24" t="s">
        <v>252</v>
      </c>
      <c r="AB1" s="25"/>
      <c r="AC1" s="25"/>
      <c r="AD1" s="25">
        <v>6</v>
      </c>
      <c r="AE1" s="26">
        <v>63</v>
      </c>
      <c r="AF1" s="24" t="s">
        <v>253</v>
      </c>
      <c r="AG1" s="25"/>
      <c r="AH1" s="25"/>
      <c r="AI1" s="25">
        <v>1</v>
      </c>
      <c r="AJ1" s="26">
        <v>64</v>
      </c>
    </row>
    <row r="2" spans="1:36" x14ac:dyDescent="0.25">
      <c r="A2" s="27">
        <v>1</v>
      </c>
      <c r="B2" s="23"/>
      <c r="C2" s="23"/>
      <c r="D2" s="23"/>
      <c r="E2" s="23"/>
      <c r="F2" s="28"/>
      <c r="G2" s="27"/>
      <c r="H2" s="23"/>
      <c r="I2" s="23"/>
      <c r="J2" s="23"/>
      <c r="K2" s="23"/>
      <c r="L2" s="23"/>
      <c r="M2" s="23"/>
      <c r="N2" s="23"/>
      <c r="O2" s="23"/>
      <c r="P2" s="28"/>
      <c r="Q2" s="27"/>
      <c r="R2" s="23"/>
      <c r="S2" s="23"/>
      <c r="T2" s="23"/>
      <c r="U2" s="23"/>
      <c r="V2" s="23"/>
      <c r="W2" s="23"/>
      <c r="X2" s="23"/>
      <c r="Y2" s="23"/>
      <c r="Z2" s="28"/>
      <c r="AA2" s="27"/>
      <c r="AB2" s="23"/>
      <c r="AC2" s="23"/>
      <c r="AD2" s="23"/>
      <c r="AE2" s="28"/>
      <c r="AF2" s="27"/>
      <c r="AG2" s="23"/>
      <c r="AH2" s="23"/>
      <c r="AI2" s="23"/>
      <c r="AJ2" s="28"/>
    </row>
    <row r="3" spans="1:36" x14ac:dyDescent="0.25">
      <c r="A3" s="27">
        <v>2</v>
      </c>
      <c r="B3" s="23"/>
      <c r="C3" s="23"/>
      <c r="D3" s="23"/>
      <c r="E3" s="23"/>
      <c r="F3" s="28"/>
      <c r="G3" s="27">
        <v>6</v>
      </c>
      <c r="H3" s="23">
        <v>10</v>
      </c>
      <c r="I3" s="23">
        <v>14</v>
      </c>
      <c r="J3" s="21">
        <v>22</v>
      </c>
      <c r="K3" s="21">
        <v>15</v>
      </c>
      <c r="L3" s="21">
        <v>21</v>
      </c>
      <c r="M3" s="21">
        <v>33</v>
      </c>
      <c r="N3" s="21">
        <v>35</v>
      </c>
      <c r="O3" s="21">
        <v>55</v>
      </c>
      <c r="P3" s="28">
        <v>77</v>
      </c>
      <c r="Q3" s="27">
        <v>30</v>
      </c>
      <c r="R3" s="21">
        <v>42</v>
      </c>
      <c r="S3" s="21">
        <v>66</v>
      </c>
      <c r="T3" s="21">
        <v>70</v>
      </c>
      <c r="U3" s="21">
        <v>110</v>
      </c>
      <c r="V3" s="21">
        <v>154</v>
      </c>
      <c r="W3" s="21">
        <v>105</v>
      </c>
      <c r="X3" s="21">
        <v>165</v>
      </c>
      <c r="Y3" s="21">
        <v>231</v>
      </c>
      <c r="Z3" s="31">
        <v>385</v>
      </c>
      <c r="AA3" s="32">
        <v>210</v>
      </c>
      <c r="AB3" s="21">
        <v>330</v>
      </c>
      <c r="AC3" s="21">
        <v>462</v>
      </c>
      <c r="AD3" s="21">
        <v>770</v>
      </c>
      <c r="AE3" s="31">
        <v>1155</v>
      </c>
      <c r="AF3" s="32">
        <v>2310</v>
      </c>
      <c r="AG3" s="23"/>
      <c r="AH3" s="23"/>
      <c r="AI3" s="23"/>
      <c r="AJ3" s="28"/>
    </row>
    <row r="4" spans="1:36" x14ac:dyDescent="0.25">
      <c r="A4" s="27">
        <v>3</v>
      </c>
      <c r="B4" s="23">
        <f>$A$3*A4</f>
        <v>6</v>
      </c>
      <c r="C4" s="23"/>
      <c r="D4" s="23"/>
      <c r="E4" s="23"/>
      <c r="F4" s="28"/>
      <c r="G4" s="27"/>
      <c r="H4" s="23"/>
      <c r="I4" s="23"/>
      <c r="J4" s="23"/>
      <c r="K4" s="23"/>
      <c r="L4" s="23"/>
      <c r="M4" s="23"/>
      <c r="N4" s="23"/>
      <c r="O4" s="23"/>
      <c r="P4" s="28"/>
      <c r="Q4" s="27"/>
      <c r="R4" s="23"/>
      <c r="S4" s="23"/>
      <c r="T4" s="23"/>
      <c r="U4" s="23"/>
      <c r="V4" s="23"/>
      <c r="W4" s="23"/>
      <c r="X4" s="23"/>
      <c r="Y4" s="23"/>
      <c r="Z4" s="28"/>
      <c r="AA4" s="27"/>
      <c r="AB4" s="23"/>
      <c r="AC4" s="23"/>
      <c r="AD4" s="23"/>
      <c r="AE4" s="28"/>
      <c r="AF4" s="27"/>
      <c r="AG4" s="23"/>
      <c r="AH4" s="23"/>
      <c r="AI4" s="23"/>
      <c r="AJ4" s="28"/>
    </row>
    <row r="5" spans="1:36" x14ac:dyDescent="0.25">
      <c r="A5" s="27">
        <v>5</v>
      </c>
      <c r="B5" s="23">
        <f t="shared" ref="B5:B8" si="0">$A$3*A5</f>
        <v>10</v>
      </c>
      <c r="C5" s="23">
        <f>$A$4*A5</f>
        <v>15</v>
      </c>
      <c r="D5" s="23"/>
      <c r="E5" s="23"/>
      <c r="F5" s="28"/>
      <c r="G5" s="27">
        <f>$B$4*A5</f>
        <v>30</v>
      </c>
      <c r="H5" s="23"/>
      <c r="I5" s="23"/>
      <c r="J5" s="23"/>
      <c r="K5" s="23"/>
      <c r="L5" s="23"/>
      <c r="M5" s="23"/>
      <c r="N5" s="23"/>
      <c r="O5" s="23"/>
      <c r="P5" s="28"/>
      <c r="Q5" s="27"/>
      <c r="R5" s="23"/>
      <c r="S5" s="23"/>
      <c r="T5" s="23"/>
      <c r="U5" s="23"/>
      <c r="V5" s="23"/>
      <c r="W5" s="23"/>
      <c r="X5" s="23"/>
      <c r="Y5" s="23"/>
      <c r="Z5" s="28"/>
      <c r="AA5" s="27"/>
      <c r="AB5" s="23"/>
      <c r="AC5" s="23"/>
      <c r="AD5" s="23"/>
      <c r="AE5" s="28"/>
      <c r="AF5" s="27"/>
      <c r="AG5" s="23"/>
      <c r="AH5" s="23"/>
      <c r="AI5" s="23"/>
      <c r="AJ5" s="28"/>
    </row>
    <row r="6" spans="1:36" x14ac:dyDescent="0.25">
      <c r="A6" s="27">
        <v>7</v>
      </c>
      <c r="B6" s="23">
        <f t="shared" si="0"/>
        <v>14</v>
      </c>
      <c r="C6" s="23">
        <f t="shared" ref="C6:C8" si="1">$A$4*A6</f>
        <v>21</v>
      </c>
      <c r="D6" s="23">
        <f>$A$5*A6</f>
        <v>35</v>
      </c>
      <c r="E6" s="23"/>
      <c r="F6" s="28"/>
      <c r="G6" s="27">
        <f t="shared" ref="G6:G8" si="2">$B$4*A6</f>
        <v>42</v>
      </c>
      <c r="H6" s="23">
        <f>$B$5*A6</f>
        <v>70</v>
      </c>
      <c r="I6" s="23"/>
      <c r="J6" s="23"/>
      <c r="K6" s="23">
        <f>$C$5*A6</f>
        <v>105</v>
      </c>
      <c r="L6" s="23"/>
      <c r="M6" s="23"/>
      <c r="N6" s="23"/>
      <c r="O6" s="23"/>
      <c r="P6" s="28"/>
      <c r="Q6" s="27">
        <f>$G$5*A6</f>
        <v>210</v>
      </c>
      <c r="R6" s="23"/>
      <c r="S6" s="23"/>
      <c r="T6" s="23"/>
      <c r="U6" s="23"/>
      <c r="V6" s="23"/>
      <c r="W6" s="23"/>
      <c r="X6" s="23"/>
      <c r="Y6" s="23"/>
      <c r="Z6" s="28"/>
      <c r="AA6" s="27"/>
      <c r="AB6" s="23"/>
      <c r="AC6" s="23"/>
      <c r="AD6" s="23"/>
      <c r="AE6" s="28"/>
      <c r="AF6" s="27"/>
      <c r="AG6" s="23"/>
      <c r="AH6" s="23"/>
      <c r="AI6" s="23"/>
      <c r="AJ6" s="28"/>
    </row>
    <row r="7" spans="1:36" x14ac:dyDescent="0.25">
      <c r="A7" s="27">
        <v>11</v>
      </c>
      <c r="B7" s="23">
        <f t="shared" si="0"/>
        <v>22</v>
      </c>
      <c r="C7" s="23">
        <f t="shared" si="1"/>
        <v>33</v>
      </c>
      <c r="D7" s="23">
        <f t="shared" ref="D7:D8" si="3">$A$5*A7</f>
        <v>55</v>
      </c>
      <c r="E7" s="23">
        <f>$A$6*A7</f>
        <v>77</v>
      </c>
      <c r="F7" s="28"/>
      <c r="G7" s="27">
        <f t="shared" si="2"/>
        <v>66</v>
      </c>
      <c r="H7" s="23">
        <f t="shared" ref="H7:H8" si="4">$B$5*A7</f>
        <v>110</v>
      </c>
      <c r="I7" s="23">
        <f>$B$6*A7</f>
        <v>154</v>
      </c>
      <c r="J7" s="23"/>
      <c r="K7" s="23">
        <f t="shared" ref="K7:K8" si="5">$C$5*A7</f>
        <v>165</v>
      </c>
      <c r="L7" s="23">
        <f>$C$6*A7</f>
        <v>231</v>
      </c>
      <c r="M7" s="23"/>
      <c r="N7" s="23">
        <f>$D$6*A7</f>
        <v>385</v>
      </c>
      <c r="O7" s="23"/>
      <c r="P7" s="28"/>
      <c r="Q7" s="27">
        <f t="shared" ref="Q7:Q8" si="6">$G$5*A7</f>
        <v>330</v>
      </c>
      <c r="R7" s="23">
        <f>$G$6*A7</f>
        <v>462</v>
      </c>
      <c r="S7" s="23"/>
      <c r="T7" s="23">
        <f>$H$6*A7</f>
        <v>770</v>
      </c>
      <c r="U7" s="23"/>
      <c r="V7" s="23"/>
      <c r="W7" s="23">
        <f>$K$6*A7</f>
        <v>1155</v>
      </c>
      <c r="X7" s="23"/>
      <c r="Y7" s="23"/>
      <c r="Z7" s="28"/>
      <c r="AA7" s="27">
        <f>$Q$6*A7</f>
        <v>2310</v>
      </c>
      <c r="AB7" s="23"/>
      <c r="AC7" s="23"/>
      <c r="AD7" s="23"/>
      <c r="AE7" s="28"/>
      <c r="AF7" s="27"/>
      <c r="AG7" s="23"/>
      <c r="AH7" s="23"/>
      <c r="AI7" s="23"/>
      <c r="AJ7" s="28"/>
    </row>
    <row r="8" spans="1:36" x14ac:dyDescent="0.25">
      <c r="A8" s="29">
        <v>13</v>
      </c>
      <c r="B8" s="20">
        <f t="shared" si="0"/>
        <v>26</v>
      </c>
      <c r="C8" s="20">
        <f t="shared" si="1"/>
        <v>39</v>
      </c>
      <c r="D8" s="20">
        <f t="shared" si="3"/>
        <v>65</v>
      </c>
      <c r="E8" s="20">
        <f>$A$6*A8</f>
        <v>91</v>
      </c>
      <c r="F8" s="30">
        <f>$A$7*A8</f>
        <v>143</v>
      </c>
      <c r="G8" s="29">
        <f t="shared" si="2"/>
        <v>78</v>
      </c>
      <c r="H8" s="20">
        <f t="shared" si="4"/>
        <v>130</v>
      </c>
      <c r="I8" s="20">
        <f>$B$6*A8</f>
        <v>182</v>
      </c>
      <c r="J8" s="20">
        <f>$B$7*A8</f>
        <v>286</v>
      </c>
      <c r="K8" s="20">
        <f t="shared" si="5"/>
        <v>195</v>
      </c>
      <c r="L8" s="20">
        <f>$C$6*A8</f>
        <v>273</v>
      </c>
      <c r="M8" s="20">
        <f>$C$7*A8</f>
        <v>429</v>
      </c>
      <c r="N8" s="20">
        <f>$D$6*A8</f>
        <v>455</v>
      </c>
      <c r="O8" s="20">
        <f>$D$7*A8</f>
        <v>715</v>
      </c>
      <c r="P8" s="30">
        <f>$E$7*A8</f>
        <v>1001</v>
      </c>
      <c r="Q8" s="29">
        <f t="shared" si="6"/>
        <v>390</v>
      </c>
      <c r="R8" s="20">
        <f>$G$6*A8</f>
        <v>546</v>
      </c>
      <c r="S8" s="20">
        <f>$G$7*A8</f>
        <v>858</v>
      </c>
      <c r="T8" s="20">
        <f>$H$6*A8</f>
        <v>910</v>
      </c>
      <c r="U8" s="20">
        <f>$H$7*A8</f>
        <v>1430</v>
      </c>
      <c r="V8" s="20">
        <f>$I$7*A8</f>
        <v>2002</v>
      </c>
      <c r="W8" s="20">
        <f>$K$6*A8</f>
        <v>1365</v>
      </c>
      <c r="X8" s="20">
        <f>$K$7*A8</f>
        <v>2145</v>
      </c>
      <c r="Y8" s="20">
        <f>$L$7*A8</f>
        <v>3003</v>
      </c>
      <c r="Z8" s="30">
        <f>$N$7*A8</f>
        <v>5005</v>
      </c>
      <c r="AA8" s="29">
        <f>$Q$6*A8</f>
        <v>2730</v>
      </c>
      <c r="AB8" s="20">
        <f>$Q$7*A8</f>
        <v>4290</v>
      </c>
      <c r="AC8" s="20">
        <f>$R$7*A8</f>
        <v>6006</v>
      </c>
      <c r="AD8" s="20">
        <f>$T$7*A8</f>
        <v>10010</v>
      </c>
      <c r="AE8" s="30">
        <f>$W$7*A8</f>
        <v>15015</v>
      </c>
      <c r="AF8" s="29">
        <f>$AA$7*A8</f>
        <v>30030</v>
      </c>
      <c r="AG8" s="20"/>
      <c r="AH8" s="20"/>
      <c r="AI8" s="20"/>
      <c r="AJ8" s="30"/>
    </row>
    <row r="13" spans="1:36" x14ac:dyDescent="0.25">
      <c r="K13">
        <v>30</v>
      </c>
      <c r="W13">
        <v>80</v>
      </c>
    </row>
    <row r="14" spans="1:36" x14ac:dyDescent="0.25">
      <c r="A14" t="s">
        <v>255</v>
      </c>
      <c r="B14" t="s">
        <v>258</v>
      </c>
      <c r="C14" t="s">
        <v>261</v>
      </c>
      <c r="L14">
        <v>1</v>
      </c>
      <c r="M14">
        <v>2</v>
      </c>
      <c r="N14">
        <v>3</v>
      </c>
      <c r="O14">
        <v>5</v>
      </c>
      <c r="P14">
        <v>6</v>
      </c>
      <c r="Q14">
        <v>10</v>
      </c>
      <c r="R14">
        <v>15</v>
      </c>
      <c r="S14">
        <v>30</v>
      </c>
    </row>
    <row r="15" spans="1:36" x14ac:dyDescent="0.25">
      <c r="A15" s="13" t="s">
        <v>256</v>
      </c>
      <c r="B15" s="13" t="s">
        <v>259</v>
      </c>
      <c r="C15" s="13"/>
      <c r="D15" s="13"/>
      <c r="E15" s="13"/>
      <c r="F15" s="13"/>
      <c r="G15" s="13"/>
      <c r="H15" s="13"/>
      <c r="I15">
        <v>1</v>
      </c>
      <c r="K15">
        <v>1</v>
      </c>
      <c r="L15" t="s">
        <v>45</v>
      </c>
      <c r="M15" t="s">
        <v>46</v>
      </c>
      <c r="N15" t="s">
        <v>203</v>
      </c>
      <c r="O15" t="s">
        <v>47</v>
      </c>
      <c r="P15" t="s">
        <v>210</v>
      </c>
      <c r="Q15" t="s">
        <v>55</v>
      </c>
      <c r="R15" t="s">
        <v>213</v>
      </c>
      <c r="S15" t="s">
        <v>212</v>
      </c>
      <c r="W15">
        <v>1</v>
      </c>
    </row>
    <row r="16" spans="1:36" x14ac:dyDescent="0.25">
      <c r="A16" s="13" t="s">
        <v>257</v>
      </c>
      <c r="B16" s="13" t="s">
        <v>260</v>
      </c>
      <c r="C16" s="13"/>
      <c r="D16" s="13"/>
      <c r="E16" s="13"/>
      <c r="F16" s="13"/>
      <c r="G16" s="13"/>
      <c r="H16" s="13"/>
      <c r="I16">
        <v>2</v>
      </c>
      <c r="J16" t="s">
        <v>255</v>
      </c>
      <c r="K16">
        <v>2</v>
      </c>
      <c r="N16" t="s">
        <v>205</v>
      </c>
      <c r="O16" t="s">
        <v>51</v>
      </c>
      <c r="R16" t="s">
        <v>220</v>
      </c>
      <c r="V16" t="s">
        <v>255</v>
      </c>
      <c r="W16">
        <v>2</v>
      </c>
    </row>
    <row r="17" spans="1:23" x14ac:dyDescent="0.25">
      <c r="A17" s="13"/>
      <c r="B17" s="13"/>
      <c r="C17" s="13"/>
      <c r="D17" s="13"/>
      <c r="E17" s="13"/>
      <c r="F17" s="13"/>
      <c r="G17" s="13"/>
      <c r="H17" s="13"/>
      <c r="I17">
        <v>3</v>
      </c>
      <c r="J17" t="s">
        <v>256</v>
      </c>
      <c r="K17">
        <v>3</v>
      </c>
      <c r="O17" t="s">
        <v>207</v>
      </c>
      <c r="Q17" t="s">
        <v>225</v>
      </c>
      <c r="V17" t="s">
        <v>256</v>
      </c>
      <c r="W17">
        <v>2</v>
      </c>
    </row>
    <row r="18" spans="1:23" x14ac:dyDescent="0.25">
      <c r="A18" s="13"/>
      <c r="B18" s="13"/>
      <c r="C18" s="13"/>
      <c r="D18" s="13"/>
      <c r="E18" s="13"/>
      <c r="F18" s="13"/>
      <c r="G18" s="13"/>
      <c r="H18" s="13"/>
      <c r="I18">
        <v>5</v>
      </c>
      <c r="J18" t="s">
        <v>257</v>
      </c>
      <c r="K18">
        <v>5</v>
      </c>
      <c r="P18" t="s">
        <v>228</v>
      </c>
      <c r="V18" t="s">
        <v>257</v>
      </c>
      <c r="W18">
        <v>2</v>
      </c>
    </row>
    <row r="19" spans="1:23" x14ac:dyDescent="0.25">
      <c r="A19" s="13" t="s">
        <v>255</v>
      </c>
      <c r="B19" s="13" t="s">
        <v>258</v>
      </c>
      <c r="C19" s="13" t="s">
        <v>261</v>
      </c>
      <c r="D19" s="13" t="s">
        <v>269</v>
      </c>
      <c r="E19" s="13"/>
      <c r="F19" s="13"/>
      <c r="G19" s="13"/>
      <c r="H19" s="13"/>
      <c r="I19">
        <v>6</v>
      </c>
      <c r="J19" s="13" t="s">
        <v>258</v>
      </c>
      <c r="K19">
        <v>6</v>
      </c>
      <c r="V19" t="s">
        <v>262</v>
      </c>
      <c r="W19">
        <v>2</v>
      </c>
    </row>
    <row r="20" spans="1:23" x14ac:dyDescent="0.25">
      <c r="A20" s="13" t="s">
        <v>256</v>
      </c>
      <c r="B20" s="13" t="s">
        <v>259</v>
      </c>
      <c r="C20" s="13" t="s">
        <v>266</v>
      </c>
      <c r="D20" s="13"/>
      <c r="E20" s="13"/>
      <c r="F20" s="13"/>
      <c r="G20" s="13"/>
      <c r="H20" s="13"/>
      <c r="I20">
        <v>10</v>
      </c>
      <c r="J20" s="13" t="s">
        <v>259</v>
      </c>
      <c r="K20">
        <v>10</v>
      </c>
      <c r="V20" t="s">
        <v>270</v>
      </c>
      <c r="W20">
        <v>5</v>
      </c>
    </row>
    <row r="21" spans="1:23" x14ac:dyDescent="0.25">
      <c r="A21" s="13" t="s">
        <v>257</v>
      </c>
      <c r="B21" s="13" t="s">
        <v>263</v>
      </c>
      <c r="C21" s="13" t="s">
        <v>267</v>
      </c>
      <c r="D21" s="13"/>
      <c r="E21" s="13"/>
      <c r="F21" s="13"/>
      <c r="G21" s="13"/>
      <c r="H21" s="13"/>
      <c r="I21">
        <v>15</v>
      </c>
      <c r="J21" s="13" t="s">
        <v>260</v>
      </c>
      <c r="K21">
        <v>15</v>
      </c>
      <c r="V21" s="13" t="s">
        <v>258</v>
      </c>
      <c r="W21">
        <v>4</v>
      </c>
    </row>
    <row r="22" spans="1:23" x14ac:dyDescent="0.25">
      <c r="A22" s="13" t="s">
        <v>262</v>
      </c>
      <c r="B22" s="13" t="s">
        <v>260</v>
      </c>
      <c r="C22" s="13" t="s">
        <v>268</v>
      </c>
      <c r="D22" s="13"/>
      <c r="E22" s="13"/>
      <c r="F22" s="13"/>
      <c r="G22" s="13"/>
      <c r="H22" s="13"/>
      <c r="I22">
        <v>30</v>
      </c>
      <c r="J22" s="13" t="s">
        <v>261</v>
      </c>
      <c r="K22">
        <v>30</v>
      </c>
      <c r="V22" s="13" t="s">
        <v>259</v>
      </c>
      <c r="W22">
        <v>4</v>
      </c>
    </row>
    <row r="23" spans="1:23" x14ac:dyDescent="0.25">
      <c r="A23" s="13"/>
      <c r="B23" s="13" t="s">
        <v>264</v>
      </c>
      <c r="C23" s="13"/>
      <c r="D23" s="13"/>
      <c r="E23" s="13"/>
      <c r="F23" s="13"/>
      <c r="G23" s="13"/>
      <c r="H23" s="13"/>
      <c r="I23" s="13"/>
      <c r="J23" s="13"/>
      <c r="V23" s="13" t="s">
        <v>263</v>
      </c>
      <c r="W23">
        <v>4</v>
      </c>
    </row>
    <row r="24" spans="1:23" x14ac:dyDescent="0.25">
      <c r="A24" s="13"/>
      <c r="B24" s="13" t="s">
        <v>265</v>
      </c>
      <c r="C24" s="13"/>
      <c r="D24" s="13"/>
      <c r="E24" s="13"/>
      <c r="F24" s="13"/>
      <c r="G24" s="13"/>
      <c r="H24" s="13"/>
      <c r="I24" s="13"/>
      <c r="J24" s="13"/>
      <c r="V24" s="13" t="s">
        <v>271</v>
      </c>
      <c r="W24">
        <v>10</v>
      </c>
    </row>
    <row r="25" spans="1:23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V25" s="13" t="s">
        <v>260</v>
      </c>
      <c r="W25">
        <v>4</v>
      </c>
    </row>
    <row r="26" spans="1:23" x14ac:dyDescent="0.25">
      <c r="A26" s="13" t="s">
        <v>255</v>
      </c>
      <c r="B26" s="13" t="s">
        <v>258</v>
      </c>
      <c r="C26" s="13" t="s">
        <v>261</v>
      </c>
      <c r="D26" s="13" t="s">
        <v>269</v>
      </c>
      <c r="E26" s="13" t="s">
        <v>285</v>
      </c>
      <c r="F26" s="13"/>
      <c r="G26" s="13" t="s">
        <v>286</v>
      </c>
      <c r="H26" s="13"/>
      <c r="I26" s="13"/>
      <c r="J26" s="13"/>
      <c r="V26" s="13" t="s">
        <v>264</v>
      </c>
      <c r="W26">
        <v>4</v>
      </c>
    </row>
    <row r="27" spans="1:23" x14ac:dyDescent="0.25">
      <c r="A27" s="13" t="s">
        <v>256</v>
      </c>
      <c r="B27" s="13" t="s">
        <v>259</v>
      </c>
      <c r="C27" s="13" t="s">
        <v>266</v>
      </c>
      <c r="D27" s="13" t="s">
        <v>281</v>
      </c>
      <c r="E27" s="13"/>
      <c r="F27" s="13"/>
      <c r="G27" s="13"/>
      <c r="H27" s="13"/>
      <c r="I27" s="13"/>
      <c r="J27" s="13"/>
      <c r="V27" s="13" t="s">
        <v>272</v>
      </c>
      <c r="W27">
        <v>10</v>
      </c>
    </row>
    <row r="28" spans="1:23" x14ac:dyDescent="0.25">
      <c r="A28" s="13" t="s">
        <v>257</v>
      </c>
      <c r="B28" s="13" t="s">
        <v>263</v>
      </c>
      <c r="C28" s="13" t="s">
        <v>275</v>
      </c>
      <c r="D28" s="13" t="s">
        <v>282</v>
      </c>
      <c r="E28" s="13"/>
      <c r="F28" s="13"/>
      <c r="G28" s="13"/>
      <c r="H28" s="13"/>
      <c r="I28" s="13"/>
      <c r="J28" s="13"/>
      <c r="V28" s="13" t="s">
        <v>265</v>
      </c>
      <c r="W28">
        <v>4</v>
      </c>
    </row>
    <row r="29" spans="1:23" x14ac:dyDescent="0.25">
      <c r="A29" s="13" t="s">
        <v>262</v>
      </c>
      <c r="B29" s="13" t="s">
        <v>271</v>
      </c>
      <c r="C29" s="13" t="s">
        <v>267</v>
      </c>
      <c r="D29" s="13" t="s">
        <v>283</v>
      </c>
      <c r="E29" s="13"/>
      <c r="F29" s="13"/>
      <c r="G29" s="13"/>
      <c r="H29" s="13"/>
      <c r="I29" s="13"/>
      <c r="J29" s="13"/>
      <c r="V29" s="13" t="s">
        <v>273</v>
      </c>
      <c r="W29">
        <v>10</v>
      </c>
    </row>
    <row r="30" spans="1:23" x14ac:dyDescent="0.25">
      <c r="A30" s="13" t="s">
        <v>270</v>
      </c>
      <c r="B30" s="13" t="s">
        <v>260</v>
      </c>
      <c r="C30" s="13" t="s">
        <v>276</v>
      </c>
      <c r="D30" s="13" t="s">
        <v>284</v>
      </c>
      <c r="E30" s="13"/>
      <c r="F30" s="13"/>
      <c r="G30" s="13"/>
      <c r="H30" s="13"/>
      <c r="I30" s="13"/>
      <c r="V30" s="13" t="s">
        <v>274</v>
      </c>
      <c r="W30">
        <v>10</v>
      </c>
    </row>
    <row r="31" spans="1:23" x14ac:dyDescent="0.25">
      <c r="A31" s="13"/>
      <c r="B31" s="13" t="s">
        <v>264</v>
      </c>
      <c r="C31" s="13" t="s">
        <v>277</v>
      </c>
      <c r="D31" s="13"/>
      <c r="E31" s="13"/>
      <c r="F31" s="13"/>
      <c r="G31" s="13"/>
      <c r="H31" s="13"/>
      <c r="I31" s="13"/>
      <c r="V31" s="13" t="s">
        <v>261</v>
      </c>
      <c r="W31">
        <v>8</v>
      </c>
    </row>
    <row r="32" spans="1:23" x14ac:dyDescent="0.25">
      <c r="A32" s="13"/>
      <c r="B32" s="13" t="s">
        <v>272</v>
      </c>
      <c r="C32" s="13" t="s">
        <v>268</v>
      </c>
      <c r="D32" s="13"/>
      <c r="E32" s="13"/>
      <c r="F32" s="13"/>
      <c r="G32" s="13"/>
      <c r="H32" s="13"/>
      <c r="I32" s="13"/>
      <c r="V32" s="13" t="s">
        <v>266</v>
      </c>
      <c r="W32">
        <v>8</v>
      </c>
    </row>
    <row r="33" spans="2:23" x14ac:dyDescent="0.25">
      <c r="B33" s="13" t="s">
        <v>265</v>
      </c>
      <c r="C33" s="13" t="s">
        <v>278</v>
      </c>
      <c r="V33" s="13" t="s">
        <v>275</v>
      </c>
      <c r="W33">
        <v>20</v>
      </c>
    </row>
    <row r="34" spans="2:23" x14ac:dyDescent="0.25">
      <c r="B34" s="13" t="s">
        <v>273</v>
      </c>
      <c r="C34" s="13" t="s">
        <v>279</v>
      </c>
      <c r="V34" s="13" t="s">
        <v>267</v>
      </c>
      <c r="W34">
        <v>8</v>
      </c>
    </row>
    <row r="35" spans="2:23" x14ac:dyDescent="0.25">
      <c r="B35" s="13" t="s">
        <v>274</v>
      </c>
      <c r="C35" s="13" t="s">
        <v>280</v>
      </c>
      <c r="V35" s="13" t="s">
        <v>276</v>
      </c>
      <c r="W35">
        <v>20</v>
      </c>
    </row>
    <row r="36" spans="2:23" x14ac:dyDescent="0.25">
      <c r="V36" s="13" t="s">
        <v>277</v>
      </c>
      <c r="W36">
        <v>20</v>
      </c>
    </row>
    <row r="37" spans="2:23" x14ac:dyDescent="0.25">
      <c r="V37" s="13" t="s">
        <v>268</v>
      </c>
      <c r="W37">
        <v>8</v>
      </c>
    </row>
    <row r="38" spans="2:23" x14ac:dyDescent="0.25">
      <c r="V38" s="13" t="s">
        <v>278</v>
      </c>
      <c r="W38">
        <v>20</v>
      </c>
    </row>
    <row r="39" spans="2:23" x14ac:dyDescent="0.25">
      <c r="V39" s="13" t="s">
        <v>279</v>
      </c>
      <c r="W39">
        <v>20</v>
      </c>
    </row>
    <row r="40" spans="2:23" x14ac:dyDescent="0.25">
      <c r="V40" s="13" t="s">
        <v>280</v>
      </c>
      <c r="W40">
        <v>20</v>
      </c>
    </row>
    <row r="41" spans="2:23" x14ac:dyDescent="0.25">
      <c r="V41" s="13" t="s">
        <v>269</v>
      </c>
      <c r="W41">
        <v>16</v>
      </c>
    </row>
    <row r="42" spans="2:23" x14ac:dyDescent="0.25">
      <c r="V42" s="13" t="s">
        <v>281</v>
      </c>
      <c r="W42">
        <v>40</v>
      </c>
    </row>
    <row r="43" spans="2:23" x14ac:dyDescent="0.25">
      <c r="V43" s="13" t="s">
        <v>282</v>
      </c>
      <c r="W43">
        <v>40</v>
      </c>
    </row>
    <row r="44" spans="2:23" x14ac:dyDescent="0.25">
      <c r="V44" s="13" t="s">
        <v>283</v>
      </c>
      <c r="W44">
        <v>40</v>
      </c>
    </row>
    <row r="45" spans="2:23" x14ac:dyDescent="0.25">
      <c r="V45" s="13" t="s">
        <v>284</v>
      </c>
      <c r="W45">
        <v>40</v>
      </c>
    </row>
    <row r="46" spans="2:23" x14ac:dyDescent="0.25">
      <c r="V46" s="13" t="s">
        <v>285</v>
      </c>
      <c r="W46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30030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Bucci, Jim</dc:creator>
  <cp:lastModifiedBy>Bucci, Jim</cp:lastModifiedBy>
  <dcterms:created xsi:type="dcterms:W3CDTF">2018-02-07T21:23:28Z</dcterms:created>
  <dcterms:modified xsi:type="dcterms:W3CDTF">2018-02-16T22:16:37Z</dcterms:modified>
</cp:coreProperties>
</file>