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xcportal-my.sharepoint.com/personal/jbirla_dxc_com/Documents/D_Drive/My_Personal_docs/Learning/AWS/"/>
    </mc:Choice>
  </mc:AlternateContent>
  <xr:revisionPtr revIDLastSave="692" documentId="13_ncr:1_{9A7305B6-302B-497C-9CC6-2B1346DF0FBA}" xr6:coauthVersionLast="47" xr6:coauthVersionMax="47" xr10:uidLastSave="{BC0F8436-EC84-4490-B400-B1CEF2A62454}"/>
  <bookViews>
    <workbookView xWindow="-110" yWindow="-110" windowWidth="19420" windowHeight="10420" firstSheet="9" activeTab="13" xr2:uid="{BFC3D5F6-5512-4B40-943A-BAA1A81994BE}"/>
  </bookViews>
  <sheets>
    <sheet name="AWS" sheetId="1" r:id="rId1"/>
    <sheet name="Abbrivation" sheetId="3" r:id="rId2"/>
    <sheet name="KeyPoints" sheetId="6" r:id="rId3"/>
    <sheet name="KeyPoints2" sheetId="14" r:id="rId4"/>
    <sheet name="ReInvent" sheetId="15" r:id="rId5"/>
    <sheet name="Placement grp and Disaster rec" sheetId="12" r:id="rId6"/>
    <sheet name="VS" sheetId="18" r:id="rId7"/>
    <sheet name="DOJO" sheetId="17" r:id="rId8"/>
    <sheet name="VPC" sheetId="16" r:id="rId9"/>
    <sheet name="AWS Support Plans" sheetId="8" r:id="rId10"/>
    <sheet name="5_Pillars_AWS" sheetId="9" r:id="rId11"/>
    <sheet name="Shared_Responsibility" sheetId="11" r:id="rId12"/>
    <sheet name="Storage" sheetId="10" r:id="rId13"/>
    <sheet name="Architecture Patterns" sheetId="13" r:id="rId14"/>
  </sheets>
  <definedNames>
    <definedName name="_xlnm._FilterDatabase" localSheetId="0" hidden="1">AWS!$A$1:$F$126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12" l="1"/>
</calcChain>
</file>

<file path=xl/sharedStrings.xml><?xml version="1.0" encoding="utf-8"?>
<sst xmlns="http://schemas.openxmlformats.org/spreadsheetml/2006/main" count="1957" uniqueCount="1621">
  <si>
    <t>#</t>
  </si>
  <si>
    <t>SERVICE_NAME</t>
  </si>
  <si>
    <t>Analytics</t>
  </si>
  <si>
    <t>Amazon Athena</t>
  </si>
  <si>
    <t>Amazon Kinesis</t>
  </si>
  <si>
    <t>Amazon QuickSight</t>
  </si>
  <si>
    <t>Header</t>
  </si>
  <si>
    <t>TITLE1</t>
  </si>
  <si>
    <t>Description1</t>
  </si>
  <si>
    <t>TITLE2</t>
  </si>
  <si>
    <t>Description2</t>
  </si>
  <si>
    <t>Application Integration</t>
  </si>
  <si>
    <t>Amazon Simple Queue Service (Amazon SQS)</t>
  </si>
  <si>
    <t>Compute</t>
  </si>
  <si>
    <t>AWS Batch</t>
  </si>
  <si>
    <t>Amazon EC2</t>
  </si>
  <si>
    <t>AWS Elastic Beanstalk</t>
  </si>
  <si>
    <t>AWS Lambda</t>
  </si>
  <si>
    <t>Amazon Lightsail</t>
  </si>
  <si>
    <t>Containers</t>
  </si>
  <si>
    <t>Amazon Elastic Container Service (Amazon ECS)</t>
  </si>
  <si>
    <t>Amazon Elastic Kubernetes Service (Amazon EKS)</t>
  </si>
  <si>
    <t>AWS Fargate</t>
  </si>
  <si>
    <t>Database</t>
  </si>
  <si>
    <t>Amazon Aurora</t>
  </si>
  <si>
    <t>Amazon DynamoDB</t>
  </si>
  <si>
    <t>Amazon ElastiCache</t>
  </si>
  <si>
    <t>Amazon RDS</t>
  </si>
  <si>
    <t>Amazon Redshift</t>
  </si>
  <si>
    <t>Developer Tools</t>
  </si>
  <si>
    <t>AWS CodeBuild</t>
  </si>
  <si>
    <t>AWS CodeCommit</t>
  </si>
  <si>
    <t>AWS CodeDeploy</t>
  </si>
  <si>
    <t>AWS CodePipeline</t>
  </si>
  <si>
    <t xml:space="preserve">AWS CodeStar </t>
  </si>
  <si>
    <t>AWS Auto Scaling</t>
  </si>
  <si>
    <t>AWS Budgets</t>
  </si>
  <si>
    <t>AWS CloudFormation</t>
  </si>
  <si>
    <t>AWS CloudTrail</t>
  </si>
  <si>
    <t>Amazon CloudWatch</t>
  </si>
  <si>
    <t>AWS Config</t>
  </si>
  <si>
    <t>AWS Cost and Usage Report</t>
  </si>
  <si>
    <t>Amazon EventBridge (Amazon CloudWatch Events)</t>
  </si>
  <si>
    <t>AWS License Manager</t>
  </si>
  <si>
    <t>AWS Managed Services</t>
  </si>
  <si>
    <t>AWS Organizations</t>
  </si>
  <si>
    <t>AWS Secrets Manager</t>
  </si>
  <si>
    <t>AWS Systems Manager</t>
  </si>
  <si>
    <t>AWS Systems Manager Parameter Store</t>
  </si>
  <si>
    <t>AWS Trusted Advisor</t>
  </si>
  <si>
    <t>Amazon API Gateway</t>
  </si>
  <si>
    <t>Amazon CloudFront</t>
  </si>
  <si>
    <t>AWS Direct Connect</t>
  </si>
  <si>
    <t>Amazon Route 53</t>
  </si>
  <si>
    <t>Amazon VPC</t>
  </si>
  <si>
    <t>AWS Artifact</t>
  </si>
  <si>
    <t>AWS Certificate Manager (ACM)</t>
  </si>
  <si>
    <t>AWS CloudHSM</t>
  </si>
  <si>
    <t>Amazon Cognito</t>
  </si>
  <si>
    <t>Amazon Detective</t>
  </si>
  <si>
    <t>Amazon GuardDuty</t>
  </si>
  <si>
    <t>AWS Identity and Access Management (IAM)</t>
  </si>
  <si>
    <t>Amazon Inspector</t>
  </si>
  <si>
    <t>Amazon Macie</t>
  </si>
  <si>
    <t>AWS Shield</t>
  </si>
  <si>
    <t>AWS WAF</t>
  </si>
  <si>
    <t>Storage</t>
  </si>
  <si>
    <t>AWS Backup</t>
  </si>
  <si>
    <t>Amazon Elastic Block Store (Amazon EBS)</t>
  </si>
  <si>
    <t>Amazon Elastic File System (Amazon EFS)</t>
  </si>
  <si>
    <t>Amazon S3</t>
  </si>
  <si>
    <t>Amazon S3 Glacier</t>
  </si>
  <si>
    <t>AWS Snowball Edge</t>
  </si>
  <si>
    <t>AWS Storage Gateway</t>
  </si>
  <si>
    <t xml:space="preserve">Header </t>
  </si>
  <si>
    <t>Security, Identity, and Compliance</t>
  </si>
  <si>
    <t>Networking and Content Delivery</t>
  </si>
  <si>
    <t>Management, Monitoring, and Governance</t>
  </si>
  <si>
    <t>EC2</t>
  </si>
  <si>
    <t>Elastic Compute Cloud</t>
  </si>
  <si>
    <t>AWS</t>
  </si>
  <si>
    <t>Amazon Web Services</t>
  </si>
  <si>
    <t>Amazon ES</t>
  </si>
  <si>
    <t>Amazon Elasticsearch Service</t>
  </si>
  <si>
    <t>AMI</t>
  </si>
  <si>
    <t>Amazon Machine Image</t>
  </si>
  <si>
    <t>API</t>
  </si>
  <si>
    <t>Application Programming Interface</t>
  </si>
  <si>
    <t>AI</t>
  </si>
  <si>
    <t>Artificial Intelligence</t>
  </si>
  <si>
    <t>ACL</t>
  </si>
  <si>
    <t>Access Control List</t>
  </si>
  <si>
    <t>ALB</t>
  </si>
  <si>
    <t>Application Load Balancer</t>
  </si>
  <si>
    <t> ARN</t>
  </si>
  <si>
    <t> Amazon Resource Name</t>
  </si>
  <si>
    <t>AZ</t>
  </si>
  <si>
    <t>Availability Zone</t>
  </si>
  <si>
    <t>ACM</t>
  </si>
  <si>
    <t>AWS Certificate Management</t>
  </si>
  <si>
    <t>ASG</t>
  </si>
  <si>
    <t>Auto Scaling Group</t>
  </si>
  <si>
    <t>AES</t>
  </si>
  <si>
    <t>Advanced Encryption System</t>
  </si>
  <si>
    <t>ADFS</t>
  </si>
  <si>
    <t>Active Directory Federation Service</t>
  </si>
  <si>
    <t>AVX</t>
  </si>
  <si>
    <t>Advanced Vector Extensions</t>
  </si>
  <si>
    <t>B</t>
  </si>
  <si>
    <t>BYOL</t>
  </si>
  <si>
    <t>Bring Your Own License</t>
  </si>
  <si>
    <t>C</t>
  </si>
  <si>
    <t>CDN</t>
  </si>
  <si>
    <t>Content Delivery Network</t>
  </si>
  <si>
    <t>CRC</t>
  </si>
  <si>
    <t>Cyclic Redundancy Check</t>
  </si>
  <si>
    <t>CLI</t>
  </si>
  <si>
    <t>Command Line Interface</t>
  </si>
  <si>
    <t>CIDR</t>
  </si>
  <si>
    <t> Classless Inter-Domain Routing</t>
  </si>
  <si>
    <t>CORS</t>
  </si>
  <si>
    <t> Cross Origin Resource Sharing</t>
  </si>
  <si>
    <t>CRR</t>
  </si>
  <si>
    <t> Cross Region Replication</t>
  </si>
  <si>
    <t>CI/CD</t>
  </si>
  <si>
    <t>Continuous Integration/Continuous Deployment</t>
  </si>
  <si>
    <t>D</t>
  </si>
  <si>
    <t>DMS</t>
  </si>
  <si>
    <t>Database Migration Service</t>
  </si>
  <si>
    <t>DNS</t>
  </si>
  <si>
    <t>Domain Name System</t>
  </si>
  <si>
    <t>DDoS</t>
  </si>
  <si>
    <t>Distributed Denial of Service</t>
  </si>
  <si>
    <t>DoS</t>
  </si>
  <si>
    <t>Denial of Service</t>
  </si>
  <si>
    <t>DaaS</t>
  </si>
  <si>
    <t>Desktop as-a-Service</t>
  </si>
  <si>
    <t>E</t>
  </si>
  <si>
    <t>ECS</t>
  </si>
  <si>
    <t>EC2 Container Service</t>
  </si>
  <si>
    <t>ECR</t>
  </si>
  <si>
    <t>Elastic Container Registry</t>
  </si>
  <si>
    <t>EFS</t>
  </si>
  <si>
    <t>Elastic File System</t>
  </si>
  <si>
    <t>EI</t>
  </si>
  <si>
    <t>Elastic Interference</t>
  </si>
  <si>
    <t>ENA</t>
  </si>
  <si>
    <t>Elastic Network Adapter</t>
  </si>
  <si>
    <t>EKS</t>
  </si>
  <si>
    <t>Elastic Kubernetes Service</t>
  </si>
  <si>
    <t>EBS</t>
  </si>
  <si>
    <t>Elastic Block Store</t>
  </si>
  <si>
    <t>EMR</t>
  </si>
  <si>
    <t>Elastic MapReduce</t>
  </si>
  <si>
    <t>ELB</t>
  </si>
  <si>
    <t>Elastic Load Balancing</t>
  </si>
  <si>
    <t>EFA</t>
  </si>
  <si>
    <t>Elastic Fabric Adapter</t>
  </si>
  <si>
    <t> EIP</t>
  </si>
  <si>
    <t>Elastic IP</t>
  </si>
  <si>
    <t> EDA</t>
  </si>
  <si>
    <t>Electronic Design Automation</t>
  </si>
  <si>
    <t>ENI</t>
  </si>
  <si>
    <t>Elastic Network Interface</t>
  </si>
  <si>
    <t>ECU</t>
  </si>
  <si>
    <t>EC2 Compute Unit</t>
  </si>
  <si>
    <t>F</t>
  </si>
  <si>
    <t>FIFO</t>
  </si>
  <si>
    <t>First In First Out</t>
  </si>
  <si>
    <t>FaaS</t>
  </si>
  <si>
    <t>Function as-a-Service</t>
  </si>
  <si>
    <t>H</t>
  </si>
  <si>
    <t>HPC</t>
  </si>
  <si>
    <t>High-Performance Compute</t>
  </si>
  <si>
    <t>HVM</t>
  </si>
  <si>
    <t>Hardware Virtual Machine</t>
  </si>
  <si>
    <t> HTTP</t>
  </si>
  <si>
    <t> Hypertext Transfer Protocol</t>
  </si>
  <si>
    <t> HTTPS</t>
  </si>
  <si>
    <t> HTTP Secure</t>
  </si>
  <si>
    <t> HDK</t>
  </si>
  <si>
    <t> Hardware Development Kit</t>
  </si>
  <si>
    <t>I</t>
  </si>
  <si>
    <t>IAM</t>
  </si>
  <si>
    <t>Identity &amp; Access Management</t>
  </si>
  <si>
    <t>iOT</t>
  </si>
  <si>
    <t>Internet Of Things</t>
  </si>
  <si>
    <t>S3 IA</t>
  </si>
  <si>
    <t>S3 Infrequent Access</t>
  </si>
  <si>
    <t>iSCSI</t>
  </si>
  <si>
    <t>Internet Small Computer Storage Interface</t>
  </si>
  <si>
    <t>IOPS</t>
  </si>
  <si>
    <t>Input/Output Operation Per Second</t>
  </si>
  <si>
    <t> IGW</t>
  </si>
  <si>
    <t> Internet Gateway</t>
  </si>
  <si>
    <t> ICMP</t>
  </si>
  <si>
    <t> Internet Control Message Protocol</t>
  </si>
  <si>
    <t> IP</t>
  </si>
  <si>
    <t>Internet Protocol</t>
  </si>
  <si>
    <t> IPSec</t>
  </si>
  <si>
    <t>Internet Protocol Security</t>
  </si>
  <si>
    <t>IaaS</t>
  </si>
  <si>
    <t>Infrastructure-as-a-Service</t>
  </si>
  <si>
    <t>J</t>
  </si>
  <si>
    <t>JSON</t>
  </si>
  <si>
    <t>JavaScript Object Notation</t>
  </si>
  <si>
    <t>K</t>
  </si>
  <si>
    <t>KMS</t>
  </si>
  <si>
    <t>Key Management Service</t>
  </si>
  <si>
    <t>KVM</t>
  </si>
  <si>
    <t>Kernel-based Virtual Machine</t>
  </si>
  <si>
    <t>L</t>
  </si>
  <si>
    <t>LB</t>
  </si>
  <si>
    <t>Load Balancer</t>
  </si>
  <si>
    <t>LCU</t>
  </si>
  <si>
    <t>Load Balancer Capacity Unit</t>
  </si>
  <si>
    <t>M</t>
  </si>
  <si>
    <t>MFA</t>
  </si>
  <si>
    <t>Multi-Factor Authentication</t>
  </si>
  <si>
    <t>MSTSC</t>
  </si>
  <si>
    <t>Microsoft Terminal Service Client</t>
  </si>
  <si>
    <t>MPP</t>
  </si>
  <si>
    <t> Massive Parallel Processing</t>
  </si>
  <si>
    <t>MITM</t>
  </si>
  <si>
    <t>Man in the Middle Attack</t>
  </si>
  <si>
    <t>MPLS</t>
  </si>
  <si>
    <t>Multi Protocol Label Switching</t>
  </si>
  <si>
    <t>N</t>
  </si>
  <si>
    <t>NFS</t>
  </si>
  <si>
    <t>Network File System</t>
  </si>
  <si>
    <t>NS</t>
  </si>
  <si>
    <t>Name Server</t>
  </si>
  <si>
    <t> NAT</t>
  </si>
  <si>
    <t> Network Address Translation</t>
  </si>
  <si>
    <t> NVMe</t>
  </si>
  <si>
    <t> Non-Volatile Memory Express</t>
  </si>
  <si>
    <t>O</t>
  </si>
  <si>
    <t>OLTP</t>
  </si>
  <si>
    <t>Online Transaction Processing</t>
  </si>
  <si>
    <t>OLAP</t>
  </si>
  <si>
    <t>Online Analytics Processing</t>
  </si>
  <si>
    <t>OCI</t>
  </si>
  <si>
    <t>Open Container Initiative</t>
  </si>
  <si>
    <t>P</t>
  </si>
  <si>
    <t>PCI DSS</t>
  </si>
  <si>
    <t>Payment Card Industry Data Security Standard</t>
  </si>
  <si>
    <t>PVM</t>
  </si>
  <si>
    <t>Para Virtual Machine</t>
  </si>
  <si>
    <t>PV</t>
  </si>
  <si>
    <t>ParaVirtual</t>
  </si>
  <si>
    <t>PaaS</t>
  </si>
  <si>
    <t>Platform as a Service</t>
  </si>
  <si>
    <t>R</t>
  </si>
  <si>
    <t>RDS</t>
  </si>
  <si>
    <t>Relational Database Service</t>
  </si>
  <si>
    <t>RRS</t>
  </si>
  <si>
    <t>Reduced Redundancy Storage</t>
  </si>
  <si>
    <t>RI</t>
  </si>
  <si>
    <t>Reserved Instance</t>
  </si>
  <si>
    <t>RAM</t>
  </si>
  <si>
    <t>Random-access Memory</t>
  </si>
  <si>
    <t>RIE</t>
  </si>
  <si>
    <t>Runtime Interface Emulator</t>
  </si>
  <si>
    <t>S</t>
  </si>
  <si>
    <t>S3</t>
  </si>
  <si>
    <t>Simple Storage Service</t>
  </si>
  <si>
    <t>S3 RTC</t>
  </si>
  <si>
    <t>S3 Replication Time Control</t>
  </si>
  <si>
    <t>SRR</t>
  </si>
  <si>
    <t>Same Region Replication</t>
  </si>
  <si>
    <t>SMS</t>
  </si>
  <si>
    <t>Server Migration Service</t>
  </si>
  <si>
    <t>SWF</t>
  </si>
  <si>
    <t>Simple Workflow Service</t>
  </si>
  <si>
    <t>SES</t>
  </si>
  <si>
    <t>Simple Email Service</t>
  </si>
  <si>
    <t>SNS</t>
  </si>
  <si>
    <t>Simple Notification Service</t>
  </si>
  <si>
    <t>SQS</t>
  </si>
  <si>
    <t>Simple Queue Service</t>
  </si>
  <si>
    <t>SLA</t>
  </si>
  <si>
    <t>Service Level Agreement</t>
  </si>
  <si>
    <t>SSL</t>
  </si>
  <si>
    <t>Secure Socket Layer</t>
  </si>
  <si>
    <t>SOA</t>
  </si>
  <si>
    <t>Start of Authority</t>
  </si>
  <si>
    <t>SDK</t>
  </si>
  <si>
    <t>Software Development Kit</t>
  </si>
  <si>
    <t>SSH</t>
  </si>
  <si>
    <t>Secure Shell</t>
  </si>
  <si>
    <t>SAR</t>
  </si>
  <si>
    <t>Serverless Application Repository</t>
  </si>
  <si>
    <t>SRD</t>
  </si>
  <si>
    <t>Scalable Reliable Datagrams</t>
  </si>
  <si>
    <t>SSO</t>
  </si>
  <si>
    <t>Single Sign-On</t>
  </si>
  <si>
    <t>SAML</t>
  </si>
  <si>
    <t>Security Assertion Markup Language</t>
  </si>
  <si>
    <t>SaaS</t>
  </si>
  <si>
    <t>Software-as-a-Service</t>
  </si>
  <si>
    <t>Security-as-a-Service</t>
  </si>
  <si>
    <t>SCP</t>
  </si>
  <si>
    <t>Service Control Policies</t>
  </si>
  <si>
    <t>SCA</t>
  </si>
  <si>
    <t>Storage Class Analysis</t>
  </si>
  <si>
    <t>STS</t>
  </si>
  <si>
    <t>Security Token Service</t>
  </si>
  <si>
    <t>SNI</t>
  </si>
  <si>
    <t>Server Name Indication</t>
  </si>
  <si>
    <t>T</t>
  </si>
  <si>
    <t>TTL</t>
  </si>
  <si>
    <t>Time To Live</t>
  </si>
  <si>
    <t>TLS</t>
  </si>
  <si>
    <t>Transport Layer Security</t>
  </si>
  <si>
    <t>TPM</t>
  </si>
  <si>
    <t>Trusted Platform Module</t>
  </si>
  <si>
    <t>TME</t>
  </si>
  <si>
    <t>Total Memory Encryption</t>
  </si>
  <si>
    <t>Technical Program Manager</t>
  </si>
  <si>
    <t>TPS</t>
  </si>
  <si>
    <t>Transaction Per Second</t>
  </si>
  <si>
    <t>TCP</t>
  </si>
  <si>
    <t>Transmission Control Protocol</t>
  </si>
  <si>
    <t>V</t>
  </si>
  <si>
    <t>VPC</t>
  </si>
  <si>
    <t>Virtual Private Cloud</t>
  </si>
  <si>
    <t>VM</t>
  </si>
  <si>
    <t>Virtual Machine</t>
  </si>
  <si>
    <t>VTL</t>
  </si>
  <si>
    <t>Virtual Tape Library</t>
  </si>
  <si>
    <t>VPN</t>
  </si>
  <si>
    <t>Virtual Private Network</t>
  </si>
  <si>
    <t>VLAN</t>
  </si>
  <si>
    <t>Virtual Local Area Network</t>
  </si>
  <si>
    <t>VDI</t>
  </si>
  <si>
    <t>Virtual Desktop Infrastructure</t>
  </si>
  <si>
    <t>VPG</t>
  </si>
  <si>
    <t>Virtual Private Gateway</t>
  </si>
  <si>
    <t>W</t>
  </si>
  <si>
    <t>WAF</t>
  </si>
  <si>
    <t>Web Application Firewall</t>
  </si>
  <si>
    <t>RAID</t>
  </si>
  <si>
    <t>Redundant Array of Independent Disk</t>
  </si>
  <si>
    <t>SSE</t>
  </si>
  <si>
    <t>Server Side Encryption</t>
  </si>
  <si>
    <t>AWS Cloud Computing Concepts</t>
  </si>
  <si>
    <t>Trade capital expense for variable expense.
Benefit from massive economies of scale.
Stop guessing about capacity.
Increase speed and agility.
Stop spending money running and maintaining data centers.
Go global in minutes.</t>
  </si>
  <si>
    <t>Cloud Computing Models</t>
  </si>
  <si>
    <t>Types of Cloud Deployment</t>
  </si>
  <si>
    <t>There are 3 types of cloud computing model:
• Infrastructure as a service (IaaS) – managed up to the OS
• Platform as a service (PaaS) – managed up to the code
• Software as a service (SaaS) – pure consumption model</t>
  </si>
  <si>
    <t>Fundamentals of pricing:</t>
  </si>
  <si>
    <t>Compute – CPU/RAM and duration
• Storage – quantity of data stored or allocated
• Outbound data transfer – data leaving an AWS Region</t>
  </si>
  <si>
    <t>The AWS Global Infrastructure is made up of:</t>
  </si>
  <si>
    <t>AWS Regions
• A region is a geographical area
• Each region consists of 2 or more availability zones
• Isolated from other AWS Regions
• Availability Zones
• Availability Zones are physically separate and isolated from eachother
• AZs span one or more data centers
• Each AZ is designed as an independent failure zone
• Local Zones
• AWS Local Zones place compute, storage, database, and other select
AWS services closer to end-users
• Extension of an AWS Region where you can run your latency sensitive
applications
• Edge Locations and Regional Edge Caches
• Edge locations are Content Delivery Network (CDN) endpoints for
CloudFront
• There are many more edge locations than regions
• Regional Edge Caches sit between your CloudFront Origin servers and
the Edge Locations
• A Regional Edge Cache has a larger cache-width than each of the
individual Edge Locations</t>
  </si>
  <si>
    <t>There are 3 types of cloud deployment:
Public Cloud or simple “Cloud” – e.g. AWS, Azure, GCP.
Hybrid Cloud – mixture of public and private clouds.
Private Cloud (on-premise) – managed in your own data centre, e.g. Hyper-V, OpenStack, VMware.</t>
  </si>
  <si>
    <t>NA</t>
  </si>
  <si>
    <t>• AWS Identity and Access Management (IAM) is a web service
that helps you securely control access to AWS resources
• You use IAM to control who is authenticated (signed in) and
authorized (has permissions) to use resources
• Users are individual accounts you log in with
• Users have NO permissions by default
• Groups are used for organizing users and applying policies
• Policies are used for defining permissions
• Roles are used for delegating permissions and are assumed
by services
• Users log in to the AWS Management Console with a user
name and password
• Access keys are used for CLI/API access (programmatic)
• Access keys consist of an access key ID and secret access key
• The root user is the user that created the account
• Root users have full permissions and cannot be restricted
• Multi-factor authentication (MFA)uses a second factor in
addition to a password – typically a code generated on a
device
Service Control Policies (SCPs) are a feature of AWS
Organizations
• SCPs control the maximum available permissions in an AWS
account
• SCPs do not grant permissions</t>
  </si>
  <si>
    <t>• Lock away your AWS account root user access keys
• Create individual IAM users
• Use groups to assign permissions to IAM users
• Grant least privilege
• Get started using permissions with AWS managed policies
• Use customer managed policies instead of inline policies
• Use access levels to review IAM permissions
• Configure a strong password policy for your users
• Enable MFA</t>
  </si>
  <si>
    <t>IAM Best Practices</t>
  </si>
  <si>
    <t>Amazon Elastic Compute Cloud (Amazon EC2) is a web
service with which you can run virtual server “instances” in
the cloud
• Amazon EC2 instances can run the Windows, Linux, or
MacOS operating systems
• Amazon Machine Image (AMI) is used to launch an EC2
instance – consists of EBS snapshot, permissions and
configuration
Amazon EC2 Metadata and User Data
• User data is data that is supplied by the user at instance
launch in the form of a script
• Instance metadata is data about your instance that you can
use to configure or manage the running instance
• User data and metadata are not encrypted
• Instance metadata is available at
http://169.254.169.254/latest/meta-data
• Access keys can be used on EC2 instances to gain permissions
to other AWS services
• Access keys are stored in plaintext so this is not secure
• Better to use IAM roles whenever possible and avoid access
keys</t>
  </si>
  <si>
    <t>AWS Batch enables developers, scientists, and engineers to
easily and efficiently run hundreds of thousands of batch
computing jobs on AWS
• AWS Batch dynamically provisions the optimal quantity and
type of compute resources</t>
  </si>
  <si>
    <t>• Amazon Lightsail is great for users who do not have deep AWS
technical expertise as it make it very easy to provision compute
services
• Amazon Lightsail provides compute, storage, and networking
capacity and capabilities to deploy and manage websites, web
applications, and databases in the cloud
• Best suited to projects that require a few dozen instances or
fewer
• Provides a simple management interface
• Good for blogs, websites, web applications, e-commerce etc.
• Can deploy load balancers and attach block storage</t>
  </si>
  <si>
    <t>ECS is used for running Docker containers in the cloud
• ECS containers are known as tasks
• EC2 launch type:
• You managed EC2 instances which are the hosts for running the
tasks
• Fargate launch type:
• AWS manage the underlying compute, cluster, and scaling
• Amazon Elastic Container Registry (ECR) is a private
container image registry</t>
  </si>
  <si>
    <t>EBS volume data persists independently of the life of the
instance
• EBS volumes do not need to be attached to an instance
• You can attach multiple EBS volumes to an instance
• You can use multi-attach to attach a volume to multiple instances
but with some constraints
• EBS volumes must be in the same AZ as the instances they are
attached to
• Root EBS volumes are deleted on termination by default
• Extra non-boot volumes are not deleted on termination by
default
• Snapshots capture a point-in-time state of an instance
• Snapshots are stored on S3
• If you make periodic snapshots of a volume, the snapshots
are incremental
• EBS volumes are AZ specific but snapshots are region specific</t>
  </si>
  <si>
    <t>Data Lifecycle Manager (DLM)</t>
  </si>
  <si>
    <t>• DLM automates the creation, retention, and deletion of EBS
snapshots and EBS-backed AMIs
• DLM helps with the following:
• Protects valuable data by enforcing a regular backup schedule
• Create standardized AMIs that can be refreshed at regular intervals
• Retain backups as required by auditors or internal compliance
• Reduce storage costs by deleting outdated backups
• Create disaster recovery backup policies that back up data to
isolated accounts</t>
  </si>
  <si>
    <t>Instance Store Volumes</t>
  </si>
  <si>
    <t>Instance store volumes are high performance local disks that
are physically attached to the host computer on which an
EC2 instance runs
• Instance stores are ephemeral which means the data is lost
when powered off (non-persistent)
• Instances stores are ideal for temporary storage of
information that changes frequently, such as buffers, caches,
or scratch data</t>
  </si>
  <si>
    <t>File-based storage system
• Uses the NFS protocol
• Can connect many EC2 instance concurrently
• EC2 instances can be connected from multiple AZs
• Only available for Linux instances
• Can connect instances from other VPCs</t>
  </si>
  <si>
    <t>• Extremely low cost and you pay only for what you need
with no commitments of upfront fees
• Two classes Glacier and Glacier Deep Archive
• Three options for access to archives, listed in the table
below:
Expedited Standard Bulk
Data access time (Glacier) 1-5 minutes 3-5 hours 5-12 hours
Data access time (Deep Archive) N/A 12 hours 48 hours</t>
  </si>
  <si>
    <t>• Hybrid cloud storage service
• Access cloud storage from on-premises applications
• Enables access to proprietary object storage (S3) using
standard protocols
• Use cases:
• Moving backups to the cloud
• Using on-premises file shares backed by cloud storage
• Low latency access to data in AWS for on-premises applications
• Disaster recovery
Storage Gateway offers three different types of gateways:
• File Gateway - provides file system interfaces to on-premises
servers
• Volume Gateway - provides block-based access for onpremises
servers
• Tape Gateway - provides a virtual tape library that is
compatible with common backup software (block and file
interfaces)</t>
  </si>
  <si>
    <t>Route 53 is the AWS Domain Name Service
• Route 53 performs three main functions:
• Domain registration – Route 53 allows you to register domain
names
• Domain Name Service (DNS) – Route 53 translates name to IP
addresses using a global network of authoritative DNS servers
• Health checking – Route 53 sends automated requests to your
application to verify that it’s reachable, available and functional
Amazon Route 53 Routing Policies
• Simple – IP address associated with name
• Failover – if primary is down, route to secondary
• Geolocation – route based on geographic location of request
• Geoproximity – route to closes Region withing geo area
• Latency – use lowest latency route to resources
• Multivalue answer – returns several IP addresses
• Weighted – relative weights (e.g. 80%/20%)</t>
  </si>
  <si>
    <t>• Automates scaling of EC2 instances
• Launches and terminates EC2 instances based on demand
• Helps to ensure that you have the correct number of EC2
instances available to handle the application load
• Amazon EC2 Auto Scaling provides elasticity and scalability
• You create collections of EC2 instances, called an Auto
Scaling group (ASG)
• Responds to EC2 status checks and CloudWatch metrics
• Can scale based on demand (performance) or on a schedule
• Scaling policies define how to respond to changes in demand
• Scaling policies include:
• Target Tracking – Attempts to keep the group at or close to the
metric
• Simple Scaling – Adjust group size based on a metric
• Step Scaling – Adjust group size based on a metric – adjustments
vary based on the size of the alarm breach
• Scheduled Scaling – Adjust the group size at a specific time</t>
  </si>
  <si>
    <t>• AWS Lambda executes code only when needed and scales
automatically
• You pay only for the compute time you consume (you pay
nothing when your code is not running)
• Benefits of AWS Lambda:
• No servers to manage
• Continuous scaling
• Millisecond billing
• Integrates with almost all other AWS services</t>
  </si>
  <si>
    <t>Amazon Simple Queue Service (SQS)
• SQS offers a reliable, highly-scalable, hosted queue for
storing messages in transit between computers
• SQS is used for distributed/decoupled applications
• SQS uses a message-oriented API
• SQS uses pull based (polling) not push based</t>
  </si>
  <si>
    <t>Amazon MQ</t>
  </si>
  <si>
    <t>• Message broker service
• Similar to Amazon SQS
• Based on Apache Active MQ and RabbitMQ
• Used when customers require industry standard APIs and
protocols
• Useful when migrating existing queue-based applications
into the cloud</t>
  </si>
  <si>
    <t>Amazon Simple Notification Service (SNS)</t>
  </si>
  <si>
    <t>• Publisher / subscriber model
• Amazon SNS is used for building and integrating looselycoupled,
distributed applications
• Provides instantaneous, push-based delivery (no polling)
• Uses simple APIs and easy integration with applications
• Offered under an inexpensive, pay-as-you-go model with no
up-front costs</t>
  </si>
  <si>
    <t>AWS Step Functions</t>
  </si>
  <si>
    <t>• AWS Step Functions makes it easy to coordinate the
components of distributed applications as a series of steps in
a visual workflow
• You can quickly build and run state machines to execute the
steps of your application in a reliable and scalable fashion</t>
  </si>
  <si>
    <t>Amazon Simple Workflow Service (SWF)</t>
  </si>
  <si>
    <t>• Coordinate work across distributed application components
• Create distributed asynchronous systems as workflows
• Best suited for human-enabled workflows like an order
fulfilment system or for procedural requests
• AWS recommends that for new applications customers
consider Step Functions instead of SWF</t>
  </si>
  <si>
    <t>Amazon EventBridge</t>
  </si>
  <si>
    <t>• Serverless event bus
• Used for building event-driven architectures
• Ingests data and routes it to target AWS services</t>
  </si>
  <si>
    <t>Amazon API Gateway
• Publish APIs on AWS
• Create RESTful and WebSocket APIs
• Fully managed service
• Forward connections to AWS services and on-premises
applications</t>
  </si>
  <si>
    <t>Amazon Network Firewall</t>
  </si>
  <si>
    <t>Network Access Control Lists (ACLs)
• Firewall at the subnet level
• Support allow and deny rules
• Stateless
• Process rules in order
IP addresses
• Public IP is dynamic and lost when instance is stopped
• Public IPs cannot be moved between instances
• Private IPs are attached to all EC2 instances
• Private IPs are retained when the instance is stopped
• Elastic IPs are static public addresses
• Elastic IPs are retained when the instance is stopped
• Elastic IPs can be moved between instances
• Elastic IPs are chargeable if not used</t>
  </si>
  <si>
    <t>VPC Peering
• Used to route between VPCs using private IP addresses
AWS Managed VPN
• Virtual private network (VPN) connection between onpremises
sites and AWS
• Uses the public Internet
AWS Direct Connect
• Private connection from on-premises to AWS
• Avoids the public Internet</t>
  </si>
  <si>
    <t>AWS Outposts</t>
  </si>
  <si>
    <t>• Deploy AWS infrastructure on-premises and connect AWS
services
• Can extend a VPC into the on-premises environment
• Supports several AWS services</t>
  </si>
  <si>
    <t>• CloudFront is a content delivery network (CDN) that allows
you to store (cache) your content at “edge locations” located
around the world
• This allows customers to access content more quickly and
provides security against DDoS attacks
• CloudFront can be used for data, videos, applications, and
APIs
• CloudFront reduces latency for global users</t>
  </si>
  <si>
    <t>AWS Global Accelerator</t>
  </si>
  <si>
    <t>AWS Global Accelerator
• Routes connections to application endpoints (EC2/ELB) in
multiple Regions
• Improves the availability and performance of applications
with local or global users
• Uses the AWS global network to optimize the path from
users to applications, improving the performance of TCP and
UDP traffic
AWS Global Accelerator vs CloudFront
• Both use the AWS global network and edge locations
• CloudFront improves performance for cacheable content and
dynamic content
• GA improves performance for a wide range of applications
over TCP and UDP
• GA proxies connections to applications in one or more AWS
Regions
• GA provides failover between AWS Regions</t>
  </si>
  <si>
    <t>AWS CloudFormation
• Infrastructure is provisioned consistently, with fewer
mistakes (human error)
• Less time and effort than configuring resources manually
• Free to use (you're only charged for the resources
provisioned)
• A template is a YAML or JSON template used to describe the
end-state of the infrastructure you are either provisioning or
changing
• CloudFormation creates a Stack based on the template
• Can easily rollback and delete the entire stack as well</t>
  </si>
  <si>
    <t>SDKs &amp; Toolkits</t>
  </si>
  <si>
    <t>AWS Cloud Development Kit (CDK)</t>
  </si>
  <si>
    <t>AWS Cloud Development Kit (CDK)
• Open-source software development framework to define
your cloud application resources using familiar programming
languages
• Preconfigures cloud resources with proven defaults using
constructs
• Provisions your resources using AWS CloudFormation
• Enables you to model application infrastructure using
TypeScript, Python, Java, and .NET
• Use existing IDE, testing tools, and workflow patterns</t>
  </si>
  <si>
    <t>AWS Elastic Beanstalk
• Managed service for web applications on Amazon EC2
instances and Docker containers
• Deploys an environment that can include Auto Scaling,
Elastic Load Balancing and databases
• Considered a Platform as a Service (PaaS) solution
• Allows full control of the underlying resources
• Code is deployed using a ZIP file, WAR file or Git repository</t>
  </si>
  <si>
    <t>AWS X-Ray</t>
  </si>
  <si>
    <t>AWS OpsWorks</t>
  </si>
  <si>
    <t>AWS OpsWorks
• AWS OpsWorks is a configuration management service that
provides managed instances of Chef and Puppet
• Updates include patching, updating, backup, configuration
and compliance management</t>
  </si>
  <si>
    <t>Amazon Relational Database Service (RDS)
• RDS uses EC2 instances, so you must choose an instance
family/type
• Relational databases are known as Structured Query Language
(SQL) databases
• RDS is an Online Transaction Processing (OLTP) type of database
• Easy to setup, highly available, fault tolerant, and scalable
• Common use cases include online stores and banking systems
• Can encrypt your Amazon RDS instances and snapshots at rest
• Encryption uses AWS Key Management Service (KMS)
• Amazon RDS supports the following database engines:
• SQL Server, Oracle, MySQL Server, PostgreSQL, Aurora,
MariaDB
• Scales up by increasing instance size (compute and storage)
• Read replicas option for read heavy workloads (scales out for
reads/queries only)
• Disaster recovery with Multi-AZ option</t>
  </si>
  <si>
    <t>Amazon Aurora
• Amazon Aurora is an AWS database offering in the RDS
family
• Amazon Aurora is a MySQL and PostgreSQLcompatible
relational database built for the cloud
• Amazon Aurora features a distributed, fault-tolerant, selfhealing
storage system that auto-scales up to 128TB per
database instance</t>
  </si>
  <si>
    <t>Amazon DynamoDB
• Fully managed NoSQL database service
• Key/value store and document store
• It is a non-relational, key-value type of database
• Fully serverless service
• Push button scaling
Amazon DynamoDB features
DynamoDB Feature Benefit
Serverless Fully managed, fault tolerant, service
Highly available 99.99% availability SLA – 99.999% for Global Tables!
NoSQL type of database with Name / Value
structure
Flexible schema, good for when data is not well structured or unpredictable
Horizontal scaling Seamless scalability to any scale with push button scaling or Auto Scaling
DynamoDB Accelerator (DAX) Fully managed in-memory cache for DynamoDB that increases performance (microsecond latency)
Backup Point-in-time recovery down to the second in last 35 days; On-demand backup and restore
Global Tables Fully managed multi-region, multi-master solution</t>
  </si>
  <si>
    <t>Amazon RedShift
• RedShift is a SQL based data warehouse used for analytics
applications
• RedShift is a relational database that is used for Online
Analytics Processing (OLAP) use cases
• RedShift uses Amazon EC2 instances, so you must choose an
instance family/type
• RedShift always keeps three copies of your data
• RedShift provides continuous/incremental backups</t>
  </si>
  <si>
    <t>Amazon EMR
• Managed cluster platform that simplifies running big data
frameworks including Apache Hadoop and Apache Spark
• Used for processing data for analytics and business
intelligence
• Can also be used for transforming and moving large amounts
of data
• Performs extract, transform, and load (ETL) functions</t>
  </si>
  <si>
    <t>Amazon EMR</t>
  </si>
  <si>
    <t>Amazon ElastiCache
• Fully managed implementations Redis and Memcached
• ElastiCache is a key/value store
• In-memory database offering high performance and low
latency
• Can be put in front of databases such as RDS and DynamoDB</t>
  </si>
  <si>
    <t>Amazon Athena
• Athena queries data in S3 using SQL
• Can be connected to other data sources with Lambda
• Data can be in CSV, TSV, JSON, Parquet and ORC formats
• Uses a managed Data Catalog (AWS Glue) to store
information and schemas about the databases and tables</t>
  </si>
  <si>
    <t>Amazon Glue</t>
  </si>
  <si>
    <t>AWS Glue
• Fully managed extract, transform and load (ETL) service
• Used for preparing data for analytics
• AWS Glue runs the ETL jobs on a fully managed, scale-out
Apache Spark environment
•Works with data lakes (e.g. data on S3), data warehouses
(including RedShift), and data stores (including RDS or EC2
databases)</t>
  </si>
  <si>
    <t>Amazon Kinesis Data Streams
• Producers send data which is stored in shards for up to 7
days
• Consumers process the data and save to another service
Amazon Kinesis Data Firehose
• No shards, completely automated and elastically scalable
• Saves data directly to another service such as S3, Splunk,
RedShift, or Elasticsearch
Amazon Kinesis Data Analytics
• Provides real-time SQL processing for streaming data
Amazon Kinesis Data Streams
• Producers send data which is stored in shards for up to 7
days
• Consumers process the data and save to another service
Amazon Kinesis Data Firehose
• No shards, completely automated and elastically scalable
• Saves data directly to another service such as S3, Splunk,
RedShift, or Elasticsearch
Amazon Kinesis Data Analytics
• Provides real-time SQL processing for streaming data</t>
  </si>
  <si>
    <t>Amazon QuickSight
• Business intelligence (BI) service
• Create and publish interactive BI dashboards for Machine
Learning-powered insights</t>
  </si>
  <si>
    <t>AWS Data Pipeline</t>
  </si>
  <si>
    <t>AWS Data Pipeline
• Processes and moves data between different AWS compute and
storage services
• Save results to services including S3, RDS, DynamoDB, and EMR</t>
  </si>
  <si>
    <t>Amazon Neptune</t>
  </si>
  <si>
    <t>Amazon Neptune
• Fully managed graph database service</t>
  </si>
  <si>
    <t>Amazon QLDB</t>
  </si>
  <si>
    <t>Amazon DocumentDB</t>
  </si>
  <si>
    <t>Amazon DocumentDB
• Fully managed document database service (non-relational)
• Supports MongoDB workloads
• Queries and indexes JSON data</t>
  </si>
  <si>
    <t>Amazon QLDB
• Fully managed ledger database for immutable change history
• Provides cryptographically verifiable transaction logging</t>
  </si>
  <si>
    <t>Blockchain</t>
  </si>
  <si>
    <t>Amazon Managed Blockchain</t>
  </si>
  <si>
    <t>Fully managed service for joining public and private networks
using Hyperledger Fabric and Ethereum</t>
  </si>
  <si>
    <t>AWS Organizations
• Allows you to consolidate multiple AWS accounts into an
organization that you create and centrally manage
• Available in two feature sets:
• Consolidated Billing
• All features
• Includes root accounts and organizational units
• Policies are applied to root accounts or OUs
• Consolidated billing includes:
• Paying Account – independent and cannot access resources of other
accounts
• Linked Accounts – all linked accounts are independent</t>
  </si>
  <si>
    <t>AWS Control Tower</t>
  </si>
  <si>
    <t>AWS Control Tower
• Simplifies the process of creating multi-account
environments
• Sets up governance, compliance, and security guardrails for
you
• Integrates with other services and features to setup the
environment for you including:
• AWS Organizations, SCPs, OUs, AWS Config, AWS CloudTrail,
Amazon S3, Amazon SNS, AWS CloudFormation, AWS Service
Catalog, AWS Single Sign-On (SSO)</t>
  </si>
  <si>
    <t>AWS Systems Manager
• Manages many AWS resources including Amazon EC2, Amazon
S3, Amazon RDS etc.
• Systems Manager Components:
• Automation – uses documents to run automations
• Run Command – run commands on EC2 instances
• Inventory – gather inventory information
• Patch Manager – manage patching schedules and installation
• Session Manager – connect securely without SSH or RDP
• Parameter Store – store secrets and configuration data securely</t>
  </si>
  <si>
    <t>AWS Service Catalog</t>
  </si>
  <si>
    <t>AWS Service Catalog
• Allows organizations to create and manage catalogs of IT
services that are approved for use on AWS
• Allows you to centrally manage commonly deployed IT
services
• IT services can include virtual machine images, servers,
software, and databases and multi-tier application
architectures
• Enables users to quickly deploy only the approved IT services
they need</t>
  </si>
  <si>
    <t>AWS Config
• Fully-managed service for compliance management
• Helps with compliance auditing, security analysis, resource
change tracking and troubleshooting</t>
  </si>
  <si>
    <t>Trusted Advisor
• Online resource that helps to reduce cost, increase
performance and improve security by optimizing your AWS
environment
• Provides real time guidance to help you provision your
resources following best practices
• Advises you on Cost Optimization, Performance, Security,
and Fault Tolerance</t>
  </si>
  <si>
    <t>AWS Personal Health Dashboard</t>
  </si>
  <si>
    <t>AWS Personal Health Dashboard
• Provides alerts and remediation guidance when AWS is
experiencing events that may impact you
• Gives you a personalized view into the performance and
availability of the AWS services underlying your AWS
resources
• Also provides proactive notification to help you plan for
scheduled activities</t>
  </si>
  <si>
    <t>Service Health Dashboard</t>
  </si>
  <si>
    <t>Service Health Dashboard
• Shows you current status of AWS services
• Not personalized</t>
  </si>
  <si>
    <t>AWS Directory Services</t>
  </si>
  <si>
    <t>Directory Service Service Description Use Case
AWS Directory Service
for Microsoft Active
Directory
AWS-managed full Microsoft AD
running on Windows Server 2012 R2
Enterprises that want hosted Microsoft
Active Directory
AD Connector Allows on-premises users to log into
AWS services with their existing AD
credentials
Single sign-on for on-premises
employees
Simple AD Low scale, low cost, AD
implementation based on Samba
Simple user directory, or you need
LDAP compatibility</t>
  </si>
  <si>
    <t>AWS Systems Manager Parameter Store
• Provides secure, hierarchical storage for configuration data
management and secrets management
• You can store data such as passwords, database strings, and
license codes as parameter values
• You can store values as plaintext (unencrypted data) or
ciphertext (encrypted data)
• You can then reference values by using the unique name that
you specified when you created the parameter</t>
  </si>
  <si>
    <t>AWS Secrets Manager
• Similar to Parameter Store
• Allows native and automatic rotation of keys
• Fine-grained permissions
• Central auditing for secret rotation</t>
  </si>
  <si>
    <t>AWS Certificate Manager (ACM)
• Create, store and renew SSL/TLS X.509 certificates
• Single domains, multiple domain names and wildcards
• Integrates with several AWS services including:
• Elastic Load Balancing
• Amazon CloudFront
• AWS Elastic Beanstalk
• AWS Nitro Enclaves
• AWS CloudFormation</t>
  </si>
  <si>
    <t>Cryptography &amp; PKI</t>
  </si>
  <si>
    <t>AWS Key Management Service (KMS)</t>
  </si>
  <si>
    <t>AWS Key Management Service (KMS)
• Used for creating and managing encryption keys
• Gives you centralized control over the encryption keys used
to protect your data
• KMS is integrated with most other AWS services
• Easy to encrypt the data you store in these services with
encryption keys you control</t>
  </si>
  <si>
    <t>• Cloud-based hardware security module (HSM)
• Generate and use your own encryption keys on the AWS Cloud
• Manage your own encryption keys using FIPS 140-2 Level 3 validated
HSMs
• CloudHSM runs in your VPC</t>
  </si>
  <si>
    <t>AWS CloudTrail
• CloudTrail logs API activity for auditing
• By default, management events are logged and retained for
90 days
• A CloudTrail Trail logs any events to S3 for indefinite
retention
• Trail can be within Region or all Regions
• CloudWatch Events can be triggered based on API calls in
CloudTrail
• Events can be streamed to CloudWatch Logs</t>
  </si>
  <si>
    <t>Amazon Virtual Private Cloud (VPC)
• A VPC is a virtual network dedicated to your AWS account
• Analogous to having your own DC inside AWS
• It is logically isolated from other virtual networks in the AWS
Cloud
• Provides complete control over the virtual networking
environment
• You can launch your AWS resources, such as Amazon EC2
instances, into your VPC
•When you create a VPC, you must specify a range of IPv4
addresses for the VPC in the form of a Classless Inter-Domain
Routing (CIDR) block; for example, 10.0.0.0/16
• A VPC spans all the Availability Zones in the region
• You have full control over who has access to the AWS
resources inside your VPC
• By default you can create up to 5 VPCs per region
• A default VPC is created in each region with a subnet in each
AZ
NAT Instances and Gateways
• Used for accessing the internet from private subnets
• Deployed in public subnets
• Must update the route table in private subnets
• NAT instances are managed by you
• NAT gateways are managed by AWS
AWS Transit Gateway
• Connects VPCs and on-premises networks through a central
hub
• Simplifies network configuration
VPC Flow Logs
• Flow Logs capture information about the IP traffic going to
and from network interfaces in a VPC
• Flow log data is stored using Amazon CloudWatch Logs
• Flow logs can be created at the following levels:
• VPC
• Subnet
• Network interface</t>
  </si>
  <si>
    <t>• ELB automatically distributes incoming application traffic
across multiple targets, such as Amazon EC2 instances,
containers, and IP addresses
• ELB can handle the varying load of your application traffic in
a single Availability Zone or across multiple Availability Zones
• ELB features high availability, automatic scaling, and robust
security necessary to make your applications fault tolerant
There are two types of Elastic Load Balancer (ELB) that may
feature on the exam:
• Application Load Balancer (ALB) – layer 7 load balancer that
routes connections based on the content of the request
• Network Load Balancer (NLB) – layer 4 load balancer that
routes connections based on IP protocol data
Elastic Load Balancing Access Logs
• Capture detailed information about requests sent to the load
balancer
• Use to analyze traffic patterns and troubleshoot issues
• Can identify requester, IP, request type etc.
• Can be optionally stored and retained in S3</t>
  </si>
  <si>
    <t>You can store any type of file in S3
• Files can be anywhere from 0 bytes to 5 TB
• There is unlimited storage available
• S3 is a universal namespace so bucket names must
be unique globally
• However, you create your buckets within a REGION
• It is a best practice to create buckets in regions that
are physically closest to your users to reduce latency
Six S3 Storage Classes
• S3 Standard (durable, immediately available, frequently accessed)
• S3 Intelligent-Tiering (automatically moves data to the most costeffectivetier)
• S3 Standard-IA (durable, immediately available, infrequently accessed)
• S3 One Zone-IA (lower cost for infrequently accessed data with less resilience)
• S3 Glacier (archived data, retrieval times in minutes or hours)
• S3 Glacier Deep Archive (lowest cost storage class for long term retention)
Additional S3 Features
• Transfer acceleration – speeds up uploads using CloudFront
• Requester pays – the account requesting the objects pays
• Events – can trigger notifications to SNS, SQS and Lambda
• Static website hosting – setup a static website
• Encryption – encrypt objects in the bucket
• Replication – replicate within (SRR) or across (CRR) Regions
S3 Versioning
• Versioning is a means of keeping multiple variants of an object
in the same bucket
• Use versioning to preserve, retrieve, and restore every version
of every object stored in your Amazon S3 bucket
• Versioning-enabled buckets enable you to recover objects from
accidental deletion or overwrite
S3 Object Lock
• Store objects using a write-once-read-many (WORM)
model
• Prevent objects from being deleted or overwritten for a
fixed time or indefinitely
S3 Glacier Vault Lock
• Also used to enforce a WORM model
• Can apply a policy and lock the policy from future edits
• Use for compliance objectives and data retention
S3 Access Logs
• Provides detailed records for the requests that are made to a
bucket
• Details include the requester, bucket name, request time, request
action, response status, and error code (if applicable)
• Disabled by default</t>
  </si>
  <si>
    <t>Amazon Detective
• Analyze, investigate, and quickly identify the root cause of
potential security issues or suspicious activities
• Automatically collects data from AWS resources
• Uses machine learning, statistical analysis, and graph theory
• Data sources include VPC Flow Logs, CloudTrail, and
GuardDuty</t>
  </si>
  <si>
    <t>AWS GuardDuty
• Intelligent threat detection service
• Detects account compromise, instance compromise,
malicious reconnaissance, and bucket compromise
• Continuous monitoring for events across:
• AWS CloudTrail Management Events
• AWS CloudTrail S3 Data Events
• Amazon VPC Flow Logs
• DNS Logs</t>
  </si>
  <si>
    <t>Amazon Macie
• Macie is a fully managed data security and data privacy
service
• Uses machine learning and pattern matching to discover,
monitor, and help you protect your sensitive data on Amazon
S3
• Macie enables security compliance and preventive security</t>
  </si>
  <si>
    <t>AWS Shield
• AWS Shield is a managed Distributed Denial of Service
(DDoS) protection service
• Safeguards web application running on AWS with always-on
detection and automatic inline mitigations</t>
  </si>
  <si>
    <t>AWS Artifact
• AWS Artifact provides on-demand access to AWS’ security
and compliance reports and select online agreements
• Reports available in AWS Artifact include:
• Service Organization Control (SOC) reports
• Payment Card Industry (PCI) reports</t>
  </si>
  <si>
    <t>AWS Security Hub</t>
  </si>
  <si>
    <t>• Provides a comprehensive view of security alerts and
security posture across AWS accounts
• Aggregates, organizes, and prioritizes security alerts, or
findings, from multiple AWS services
AWS Security Bulletins
• Security and privacy events affecting AWS services are
published (also has an RSS feed)</t>
  </si>
  <si>
    <t>AWS Well-Architected Tool</t>
  </si>
  <si>
    <t>• Helps you understand the pros and cons of
decisions you make while building systems on AWS
• Based on 5 pillars:
Operational Excellence Pillar
• Support development and run workloads
effectively
• Gain insight into workload operations
• Continuously improve processes and procedures to
deliver business value
• Best practices for operational excellence:
• Perform operations as code
•Make frequent, small, reversible changes
• Refine operations procedures frequently
• Anticipate failure
• Learn from all operational failures
Security Pillar
• Protect data, systems, and assets to take advantage
of cloud technologies to improve your security
• Best practices for security:
• Implement a strong identity foundation
• Enable traceability
• Apply security at all layers
• Automate security best practices
• Protect data in transit and at rest
• Keep people away from data
• Prepare for security events
Reliability Pillar
• Ensuring a workload can perform its intended function
correctly and consistently when it’s expected to
• This includes the ability to operate and test the
workload through its total lifecycle
• Best practices for reliability:
• Automatically recover from failure
• Test recovery procedures
• Scale horizontally to increase aggregate workload
availability
• Stop guessing capacity
• Manage change in automation
Performance Efficiency Pillar
• The ability to use computing resources efficiently to
meet system requirements, and to maintain that
efficiency as demand changes and technologies
evolve
• Best practices for performance efficiency:
• Democratize advanced technologies
• Go global in minutes
• Use serverless architectures
• Experiment more often
• Consider mechanical sympathy
Cost Optimization Pillar
• The ability to run systems to deliver business value
at the lowest price point
• Best practices for cost optimization:
• Implement Cloud Financial Management
• Adopt a consumption model
• Measure overall efficiency
• Stop spending money on undifferentiated heavy
lifting
• Analyze and attribute expenditure</t>
  </si>
  <si>
    <t>Cloud Financial Management</t>
  </si>
  <si>
    <t>AWS Billing and Cost Management</t>
  </si>
  <si>
    <t>Migration &amp; Transfer</t>
  </si>
  <si>
    <t>AWS Migration Hub</t>
  </si>
  <si>
    <t>AWS Migration Hub
• Provides a single location to track the progress of application
migrations across multiple AWS and partner solutions</t>
  </si>
  <si>
    <t>AWS Database Migration Service (DMS)</t>
  </si>
  <si>
    <t>• AWS Database Migration Service helps you migrate
databases to AWS quickly and securely.
• The source database remains fully operational during the
migration, minimizing downtime to applications that rely on
the database</t>
  </si>
  <si>
    <t>AWS Server Migration Service (SMS)</t>
  </si>
  <si>
    <t>• Migrates servers and virtual machines to Amazon EC2
• Agentless service which makes it easier and faster for you to
migrate thousands of on-premises workloads to AWS
• Automate, schedule, and track incremental replications of
live server volumes</t>
  </si>
  <si>
    <t>AWS DataSync</t>
  </si>
  <si>
    <t>• Online data transfer service
• Transfer data between on-premises and AWS storage
services</t>
  </si>
  <si>
    <t>Snow Family</t>
  </si>
  <si>
    <t>Snowball Family
• AWS Snowball and Snowmobile are used for migrating large volumes of
data to AWS
Snowball Edge Compute Optimized
• Provides block and object storage and optional GPU
• Edge computing use cases
Snowball Edge Storage Optimized
• Provides block storage and Amazon S3-compatible object storage
• Use for local storage and large-scale data transfer
Snowcone
• Small device used for edge computing, storage and data transfer
• Can transfer data offline or online with AWS DataSync agent
Snowball Family
• Uses a secure storage device for physical transportation
• Snowball (80TB) (50TB ) “petabyte scale”
• Snowball Edge (100TB) “petabyte scale”
• Snowmobile – “exabyte scale” with up to 100PB per
Snowmobile</t>
  </si>
  <si>
    <t>Maching Learning</t>
  </si>
  <si>
    <t>AWS Rekognition</t>
  </si>
  <si>
    <t>• Add image and video analysis to your applications
• Identify objects, people, text, scenes, and activities in images
and videos</t>
  </si>
  <si>
    <t>Amazon Transcribe</t>
  </si>
  <si>
    <t>• Add speech to text capabilities to applications
• Recorded speech can be converted to text before it can be
used in applications</t>
  </si>
  <si>
    <t>Amazon Translate</t>
  </si>
  <si>
    <t>Amazon Translate
• Neural machine translation service that delivers fast, highquality,
and affordable language translation
• Localize content such as websites and applications for your
diverse users</t>
  </si>
  <si>
    <t>Amazon Sagemaker</t>
  </si>
  <si>
    <t>Amazon Sagemaker
• Helps data scientists and developers to prepare, build, train,
and deploy high-quality machine learning (ML) models</t>
  </si>
  <si>
    <t>Amazon Comprehend</t>
  </si>
  <si>
    <t>• Natural-language processing (NLP) service
• Uses machine learning to uncover information in unstructured
data</t>
  </si>
  <si>
    <t>Amazon Lex</t>
  </si>
  <si>
    <t>• Conversational AI for Chatbots
• Build conversational interfaces into any application using voice
and text</t>
  </si>
  <si>
    <t>Amazon Polly</t>
  </si>
  <si>
    <t>• Turns text into lifelike speech
• Create applications that talk, and build entirely new categories of
speech-enabled products</t>
  </si>
  <si>
    <t>End User Computing</t>
  </si>
  <si>
    <t>Amazon Workspaces</t>
  </si>
  <si>
    <t>• Managed Desktop-as-a-Service (DaaS) solution
• Provision either Windows or Linux desktops</t>
  </si>
  <si>
    <t>AWS AppStream 2.0</t>
  </si>
  <si>
    <t>• Fully managed non-persistent application streaming service
• Alternative to popular products such as Citrix XenApp</t>
  </si>
  <si>
    <t>AWS Worklink</t>
  </si>
  <si>
    <t>• Provides secure, one-click access to your internal websites and
web apps using mobile phone browsers
• Does not require VPN client or App</t>
  </si>
  <si>
    <t>AWS WorkDocs</t>
  </si>
  <si>
    <t>• Fully managed, secure content creation, storage, and
collaboration service
• Create, edit, and share content that’s centrally stored on
AWS</t>
  </si>
  <si>
    <t>Internet of Things (IoT)</t>
  </si>
  <si>
    <t>AWS IoT Core</t>
  </si>
  <si>
    <t>• Lets you connect IoT devices to the AWS cloud without the
need to provision or manage servers</t>
  </si>
  <si>
    <t>Kubernetes manages clusters of Amazon EC2 compute instances and runs containers on those instances with processes for deployment, maintenance, and scaling. Using Kubernetes, you can run any type of containerized applications using the same toolset on-premises and in the cloud.
Amazon Elastic Container Service for Kubernetes (EKS):
Amazon Elastic Container Service for Kubernetes (EKS) is a managed Kubernetes service that makes it easy for you to run Kubernetes on AWS without needing to install, operate, and maintain your own Kubernetes control plane.
EKS is certified Kubernetes conformant, so existing applications running on upstream Kubernetes are compatible with Amazon EKS.
EKS automatically manages the availability and scalability of the Kubernetes control plane nodes that are responsible for starting and stopping containers, scheduling containers on virtual machines, storing cluster data, and other tasks.
EKS automatically detects and replaces unhealthy control plane nodes for each cluster.
Generally available but only in limited regions currently.</t>
  </si>
  <si>
    <t>• Fargate launch type:
• AWS manage the underlying compute, cluster, and scaling</t>
  </si>
  <si>
    <t>AWS CodeCommit:
AWS CodeCommit is a fully-managed source control service that hosts secure Git-based repositiories.
It makes it easy for teams to collaborate on code in a secure and highly scalable ecosystem.
CodeCommit eliminates the need to operate your own source control system or worry about scaling its infrastructure.
You can use CodeCommit to securely store anything from source code to binaries, and it works seamlessly with your existing Git tools.</t>
  </si>
  <si>
    <t>AWS CodeStar:
AWS CodeStar enables you to quickly develop, build, and deploy applications on AWS. AWS CodeStar provides a unified user interface, enabling you to easily manage your software development activities in one place.
With AWS CodeStar, you can set up your entire continuous delivery toolchain in minutes, allowing you to start releasing code faster. AWS CodeStar makes it easy for your whole team to work together securely, allowing you to easily manage access and add owners, contributors, and viewers to your projects.
With AWS CodeStar, you can use a variety of project templates to start developing applications on Amazon EC2, AWS Lambda, and AWS Elastic Beanstalk.
AWS CodeStar projects support many popular programming languages including Java, JavaScript, PHP, Ruby, and Python.</t>
  </si>
  <si>
    <t>AWS CodeBuild: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You can get started quickly by using prepackaged build environments, or you can create custom build environments that use your own build tools.
With CodeBuild, you are charged by the minute for the compute resources you use.</t>
  </si>
  <si>
    <t>AWS CodeDeploy:
AWS CodeDeploy is a fully managed deployment service that automates software deployments to a variety of compute services such as Amazon EC2, AWS Lambda, and your on-premises servers.
AWS CodeDeploy makes it easier for you to rapidly release new features, helps you avoid downtime during application deployment, and handles the complexity of updating your applications.
You can use AWS CodeDeploy to automate software deployments, eliminating the need for error-prone manual operations. The service scales to match your deployment needs, from a single Lambda function to thousands of EC2 instances.</t>
  </si>
  <si>
    <t>AWS CodePipeline:
AWS CodePipeline is a fully managed continuous delivery service that helps you automate your release pipelines for fast and reliable application and infrastructure updates.
CodePipeline automates the build, test, and deploy phases of your release process every time there is a code change, based on the release model you define.
This enables you to rapidly and reliably deliver features and updates.
You can easily integrate AWS CodePipeline with third-party services such as GitHub or with your own custom plugin.</t>
  </si>
  <si>
    <t>AWS X-Ray:
AWS X-Ray helps developers analyze and debug production, distributed applications, such as those built using a microservices architecture.
With X-Ray, you can understand how your application and its underlying services are performing to identify and troubleshoot the root cause of performance issues and errors.
X-Ray provides an end-to-end view of requests as they travel through your application, and shows a map of your application’s underlying components.
You can use X-Ray to analyze both applications in development and in production, from simple three-tier applications to complex microservices applications consisting of thousands of service.</t>
  </si>
  <si>
    <t>Used to track cost, usage, or coverage and utilization for your Reserved Instances and Savings Plans, across multiple dimensions, such as service, or Cost Categories.
Alerting through event-driven alert notifications for when actual or forecasted cost or usage exceeds your budget limit, or when your RI and Savings Plans’ coverage or utilization drops below your threshold.
Create annual, quarterly, monthly, or even daily budgets depending on your business needs</t>
  </si>
  <si>
    <t>Amazon CloudWatch
Use CloudWatch to monitor your AWS resources and the applications you run on AWS in real time.</t>
  </si>
  <si>
    <t xml:space="preserve">Pay-as-you-go
• Easily adapt to changing business needs
• Improved responsiveness to change
• Adapt based on needs, not forecasts
• Reduce risk over overpositioning of missing capacity
Save when you reserve
• Invest in reserved capacity (e.g. RDS and EC2)
• Save up to 75% compared to on-demand (pay-as-you-go)
• The more you pay upfront the greater the discount
Pay less by using more
• Pay less using volume-based discounts
• Tiered pricing means the more you use the lower the unit
pricing
On-Demand
Standard rate - no discount; no
commitments; dev/test, short-term, or
unpredictable workloads
RESERVED
1 or 3-year commitment;
up to 75% discount; steady-state,
predictable workloads and reserved capacity
SPOT Instances
Bid for unused capacity; up to 90% discount;
can be terminated at any time; workloads
with flexible start and end times
Dedicated Instances
Physical isolation at the host hardware level
from instances belonging to other
customers; pay per instance 
Dedicated Hosts
Physical server dedicated for your use;
Socket/core visibility, host affinity; pay per
host; workloads with server-bound software
licenses
Saving Plans
Commitment to a consistent amount of
usage (EC2 + Fargate + Lambda); Pay by
$/hour; 1 or 3-year commitment
Amazon S3 Pricing
• Storage class – e.g. Standard or IA
• Storage quantity – data volume stored in your buckets on a
per GB basis
• Number of requests – the number and type of requests
Lifecycle transitions requests – moving data between storage
classes
• Data transfer – data transferred out of an S3 region is
charged
• Three options for access to archives, listed in the
table below:
Expedited Standard Bulk
Data access time 1-5 minutes 3-5 hours 5-12 hours
Data retrievals $0.03 per GB $0.01 per GB $0.0025 per GB
Retrieval requests On-Demand: $0.01 per
request
Provisioned: $100 per
Provisioned Capacity Unit
$0.050 per 1,000
requests
$0.025 per 1,000 requests
Amazon EBS Pricing
• Volumes – volume storage for all EBS volumes type is
charged by the amount of GB provisioned per month
• Snapshots – based on the amount of space consumed by
snapshots in S3
Amazon RDS Pricing
• Clock hours of server uptime – amount of time the DB
instance is running
• Database characteristics – e.g. database engine, size and
memory class
• Database purchase type – e.g. On-Demand, Reserved
Amazon DynamoDB
Charged for reading, writing, and storing data
On-demand capacity mode
• Charged for reads and writes
• No need to specify how much capacity is required
• Good for unpredictable workloads
Provisioned capacity mode
• Specify number of reads and writes per second
• Can use Auto Scaling
• Good for predictable workloads
• Consistent traffic or gradual changes
AWS Lambda
• Number of requests
• Duration of request – rounded up to the nearest millisecond
• Price is dependent on the amount of memory allocated to
the function
AWS Organizations
• Consolidated billing has the following benefits:
• One bill – You get one bill for multiple accounts
• Easy tracking – You can track the charges across multiple
accounts and download the combined cost and usage data
• Combined usage – You can combine the usage across all
accounts in the organization to share the volume pricing
discounts and Reserved Instance discounts
• No extra fee – Consolidated billing is offered at no additional
cost
AWS Budgets
• Set Custom Budgets - set custom usage and reservation
budgets
• Configure Alerts – receive alerts when you exceed or are
forecast to exceed your alert thresholds
• Integrated with other AWS services – Includes Cost Explorer
Chatbot, and Service Catalog
</t>
  </si>
  <si>
    <t xml:space="preserve">AWS Cost Explorer
• Free tool that allows you to view charts of your costs
• Cost Explorer can be used to discover patterns in how much
you spend on AWS resources over time and to identify cost
problem areas
AWS Cost &amp; Usage Report
• Publish AWS billing reports to an Amazon S3 bucket
• Reports break down costs by:
• Hour, day, month, product, product resource, tags
AWS Price List API
• Query the prices of AWS services
• Price List Service API
• AWS Price List API
</t>
  </si>
  <si>
    <t>AWS License Manager streamlines the process of bringing software vendor licenses to the AWS Cloud. As you build out cloud infrastructure on AWS, you can save costs by repurposing your existing license inventory for use with cloud resources. License Manager reduces the risk of licensing overages and penalties with inventory tracking that is tied directly to AWS resources.</t>
  </si>
  <si>
    <t>AWS Managed Services (AMS) helps you operate AWS more efficiently and securely. Leveraging AWS services and a growing library of automations, configurations, and run books, AMS can augment and optimize your operational capabilities in both new and existing AWS environments.</t>
  </si>
  <si>
    <t>AWS Direct Connect establishes a dedicated network connection between your on-premises network and AWS. With this connection in place, you can create virtual interfaces directly to the AWS Cloud, bypassing your internet service provider. This can provide a more consistent network experience.</t>
  </si>
  <si>
    <t>Amazon Cognito handles user authentication and authorization for your web and mobile apps. With user pools, you can easily and securely add sign-up and sign-in functionality to your apps. With identity pools (federated identities), your apps can get temporary credentials that grant users access to specific AWS resources, whether the users are anonymous or are signed in.</t>
  </si>
  <si>
    <t xml:space="preserve">Amazon Inspector is a security vulnerability assessment service that helps improve the security and compliance of your AWS resources. Amazon Inspector automatically assesses resources for vulnerabilities or deviations from best practices, and then produces a detailed list of security findings prioritized by level of severity. </t>
  </si>
  <si>
    <t>AWS Backup is a fully managed backup service that makes it easy to centralize and automate the backup of data across AWS services in the cloud as well as on premises.</t>
  </si>
  <si>
    <t>Snowball Family
• Uses a secure storage device for physical transportation
• Snowball (80TB) (50TB ) “petabyte scale”
• Snowball Edge (100TB) “petabyte scale”
• Snowmobile – “exabyte scale” with up to 100PB per
Snowmobile</t>
  </si>
  <si>
    <t>agility</t>
  </si>
  <si>
    <t>In a cloud computing environment, new IT resources are only a click away, which means that you reduce the time to make those resources available to your developers from weeks to just minutes. This results in a dramatic increase in agility for the organization, since the cost and time it takes to experiment and develop is significantly lower.</t>
  </si>
  <si>
    <t>Outposts</t>
  </si>
  <si>
    <t>AWS Outposts is a fully managed service that offers the same AWS infrastructure, AWS services, APIs, and tools to virtually any datacenter, co-location space, or on-premises facility for a truly consistent hybrid experience. With AWS Outposts you can extend your VPC into the on-premises data center as in the following diagram:</t>
  </si>
  <si>
    <t>Amazon Macie is a fully managed data security and data privacy service that uses machine learning and pattern matching to discover and protect your sensitive data in AWS</t>
  </si>
  <si>
    <t>AWS WAF
• AWS WAF is a web application firewall
• Create rules that block common web exploits like SQL
injection and cross site scripting
• The rules are known as Web ACLs
AWS WAF can be used to protect on-premises resources if they are deployed behind an Application Load Balancer (ALB). In this scenario the on-premises website servers are added to a target group by IP address. The ALB has a WAF WebACL attached to it and distributes connections to the on-premises website</t>
  </si>
  <si>
    <t>AWS Compute Optimizer</t>
  </si>
  <si>
    <t xml:space="preserve"> AWS Compute Optimizer recommends optimal AWS resources for your workloads to reduce costs and improve performance by using machine learning to analyze historical utilization metrics.</t>
  </si>
  <si>
    <t>Business</t>
  </si>
  <si>
    <t>Developer</t>
  </si>
  <si>
    <t>Basic</t>
  </si>
  <si>
    <t>Enterprise</t>
  </si>
  <si>
    <t>AWS recommends Business Support if you have production workloads on AWS and want 24x7 phone, email and chat access to technical support and architectural guidance in the context of your specific use-cases. You get full access to AWS Trusted Advisor Best Practice Checks. You also get access to Infrastructure Event Management for an additional fee.</t>
  </si>
  <si>
    <t>AWS recommends Developer Support if you are testing or doing early development on AWS and want the ability to get email-based technical support during business hours as well as general architectural guidance as you build and test. You do not get access to Infrastructure Event Management with this plan. This plan only supports general architectural guidance.</t>
  </si>
  <si>
    <t xml:space="preserve">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This plan does not support any architectural guidance.</t>
  </si>
  <si>
    <t>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review and guidance based on your applications, and a designated Technical Account Manager (TAM) to coordinate access to proactive/preventative programs and AWS subject matter experts. This plan supports architectural guidance contextual to your application.</t>
  </si>
  <si>
    <t>AWS Direct Connect is a cloud service solution that makes it easy to establish a dedicated network connection from your premises to AWS. You can use AWS Direct Connect to establish a private virtual interface from your on-premise network directly to your Amazon VPC, providing you with a private, high bandwidth network connection between your network and your VPC. This connection is private and does not go over the public internet</t>
  </si>
  <si>
    <t>AWS Virtual Private Network solutions establish secure connections between your on-premises networks, remote offices, client devices, and the AWS global network</t>
  </si>
  <si>
    <t>AWS Site-to-Site VPN</t>
  </si>
  <si>
    <t>AWS Client VPN</t>
  </si>
  <si>
    <t>AWS Client VPN is a fully-managed remote access VPN solution used by your remote workforce to securely access resources within both AWS and your on-premises network</t>
  </si>
  <si>
    <t>AWS Site-to-Site VPN is a fully-managed service that creates a secure connection between your data center or branch office and your AWS resources using IP Security (IPSec) tunnels</t>
  </si>
  <si>
    <t>Internet Gateway</t>
  </si>
  <si>
    <t> An Internet Gateway is a horizontally scaled, redundant, and highly available VPC component that allows communication between your VPC and the internet. An internet gateway serves two purposes: to provide a target in your VPC route tables for internet-routable traffic and to perform network address translation (NAT) for instances. Internet Gateway cannot be used to privately connect on-premises data center to AWS Cloud.</t>
  </si>
  <si>
    <t>Amazon VPC Endpoint</t>
  </si>
  <si>
    <t>A VPC endpoint enables connections between a virtual private cloud (VPC) and supported services, without requiring that you use an internet gateway, NAT device, VPN connection, or AWS Direct Connect connection. Therefore, your VPC is not exposed to the public internet.</t>
  </si>
  <si>
    <t>Interface endpoints</t>
  </si>
  <si>
    <t>Gateway endpoints</t>
  </si>
  <si>
    <t>For a list of AWS services that integrate with AWS PrivateLink</t>
  </si>
  <si>
    <t>A gateway endpoint is a gateway that is a target for a route in your route table used for traffic destined to either Amazon S3 or DynamoDB.</t>
  </si>
  <si>
    <t>NAT Gateway</t>
  </si>
  <si>
    <t>A highly available, managed Network Address Translation (NAT) service for your resources in a private subnet to access the Internet</t>
  </si>
  <si>
    <t>The Amazon VPC side of a VPN connection</t>
  </si>
  <si>
    <t>Customer Gateway</t>
  </si>
  <si>
    <t>Your side of a VPN connection</t>
  </si>
  <si>
    <t>Peering Connection</t>
  </si>
  <si>
    <t>A peering connection enables you to route traffic via private IP addresses between two peered VPCs.</t>
  </si>
  <si>
    <t xml:space="preserve">Pricing </t>
  </si>
  <si>
    <t>Spot Instances:: Provides up to 90%</t>
  </si>
  <si>
    <t>Reservations</t>
  </si>
  <si>
    <t>data transferred out of an S3 region is charged</t>
  </si>
  <si>
    <t>Glacier</t>
  </si>
  <si>
    <t>Expedited</t>
  </si>
  <si>
    <t>1-5 mins</t>
  </si>
  <si>
    <t>$0.03 per GB</t>
  </si>
  <si>
    <t>Standard</t>
  </si>
  <si>
    <t>3-5 hrs</t>
  </si>
  <si>
    <t>$0.01 per GB</t>
  </si>
  <si>
    <t xml:space="preserve">Bulk </t>
  </si>
  <si>
    <t>5-12 hrs</t>
  </si>
  <si>
    <t>$0.0025</t>
  </si>
  <si>
    <t>Snowball </t>
  </si>
  <si>
    <t>CloudFront </t>
  </si>
  <si>
    <t>DynamoDB </t>
  </si>
  <si>
    <t>AWS Support Plans</t>
  </si>
  <si>
    <t>Basic </t>
  </si>
  <si>
    <t>Developer </t>
  </si>
  <si>
    <t>Business </t>
  </si>
  <si>
    <t>Enterprise </t>
  </si>
  <si>
    <t>Enterprise support comes with a Technical Account Manager (TAM).</t>
  </si>
  <si>
    <t>billing and account support only (access to forums only).</t>
  </si>
  <si>
    <t>business hours support via email.</t>
  </si>
  <si>
    <t>24×7 email, chat and phone support.</t>
  </si>
  <si>
    <t>Developer allows one person to open unlimited cases</t>
  </si>
  <si>
    <t>allow unlimited contacts to open unlimited cases</t>
  </si>
  <si>
    <t xml:space="preserve">AWS Trusted Advisor best practice check </t>
  </si>
  <si>
    <t>7 Core checks</t>
  </si>
  <si>
    <t>Full set of checks</t>
  </si>
  <si>
    <t>Enhanced Technical Support</t>
  </si>
  <si>
    <t>business hours support via email to cloud support associates
Developer allows one person to open unlimited cases</t>
  </si>
  <si>
    <t xml:space="preserve">24×7 email, chat and phone support to cloud support engineers.
allow unlimited contacts to open unlimited cases
</t>
  </si>
  <si>
    <t>Case Severity/Respone time</t>
  </si>
  <si>
    <t>General Guidence&lt;24hrs
System impaired&lt;12hrs</t>
  </si>
  <si>
    <t>General Guidence&lt;24hrs
System impaired&lt;12hrs
Production system impaired&lt;4hrs
Production system down:&lt;1 hr</t>
  </si>
  <si>
    <t>General Guidence&lt;24hrs
System impaired&lt;12hrs
Production system impaired&lt;4hrs
Production system down:&lt;1 hr
Business critical system down:&lt;15 mins</t>
  </si>
  <si>
    <t>Architectural Guidence</t>
  </si>
  <si>
    <t>General</t>
  </si>
  <si>
    <t>Contextual to your use-case</t>
  </si>
  <si>
    <t>Consultative review and guidance based on your applications</t>
  </si>
  <si>
    <t>Programmatic case management</t>
  </si>
  <si>
    <t>AWS Support API</t>
  </si>
  <si>
    <t>Proactive programs and service</t>
  </si>
  <si>
    <t xml:space="preserve">NA </t>
  </si>
  <si>
    <t>Access to infrastructure event management for additional fee</t>
  </si>
  <si>
    <t xml:space="preserve">Infrastructure event management
Well-Architected review
Access to proactive reviews,workshop and deep dives
</t>
  </si>
  <si>
    <t>Technical account management</t>
  </si>
  <si>
    <t>Designated Technical account mamanger to proactively monitor you env and assit with optimization and coordinate access to programs and AWS experts.</t>
  </si>
  <si>
    <t>Quick Starts</t>
  </si>
  <si>
    <t>Quick Starts are built by AWS architects and partners to help you deploy popular solutions on AWS, based on AWS best practices for security and high availability</t>
  </si>
  <si>
    <t> Operational Excellence</t>
  </si>
  <si>
    <t>Perform operations as code</t>
  </si>
  <si>
    <t>Make frequent, small, reversible changes</t>
  </si>
  <si>
    <t>Refine operations procedures frequently</t>
  </si>
  <si>
    <t>Anticipate failure</t>
  </si>
  <si>
    <t>Learn from all operational failures</t>
  </si>
  <si>
    <t>The Operational Excellence pillar includes the ability to support development and run workloads effectively, gain insight into their operation, and continuously improve supporting processes and procedures to delivery business value</t>
  </si>
  <si>
    <t>Security</t>
  </si>
  <si>
    <t>The Security pillar includes the ability to protect data, systems, and assets to take advantage of cloud technologies to improve your security.</t>
  </si>
  <si>
    <t>Implement a strong identity foundation</t>
  </si>
  <si>
    <t>Enable traceability</t>
  </si>
  <si>
    <t>Apply security at all layers</t>
  </si>
  <si>
    <t>Automate security best practices</t>
  </si>
  <si>
    <t>Protect data in transit and at rest</t>
  </si>
  <si>
    <t>Keep people away from data</t>
  </si>
  <si>
    <t>Prepare for security events</t>
  </si>
  <si>
    <t>Reliability</t>
  </si>
  <si>
    <t>The Reliability pillar encompasses the ability of a workload to perform its intended function correctly and consistently when it’s expected to</t>
  </si>
  <si>
    <t>Automatically recover from failure</t>
  </si>
  <si>
    <t>Test recovery procedures</t>
  </si>
  <si>
    <t>Scale horizontally to increase aggregate workload availability</t>
  </si>
  <si>
    <t>Stop guessing capacity</t>
  </si>
  <si>
    <t>Manage change in automation</t>
  </si>
  <si>
    <t>Performance Efficiency</t>
  </si>
  <si>
    <t>The Performance Efficiency pillar includes the ability to use computing resources efficiently to meet system requirements, and to maintain that efficiency as demand changes and technologies evolve</t>
  </si>
  <si>
    <t>Democratize advanced technologies</t>
  </si>
  <si>
    <t>Go global in minutes</t>
  </si>
  <si>
    <t>Use serverless architectures</t>
  </si>
  <si>
    <t>Experiment more often</t>
  </si>
  <si>
    <t>Consider mechanical sympathy</t>
  </si>
  <si>
    <t>Cost Optimization</t>
  </si>
  <si>
    <t>The Cost Optimization pillar includes the ability to run systems to deliver business value at the lowest price point.</t>
  </si>
  <si>
    <t>Implement cloud financial management</t>
  </si>
  <si>
    <t>Adopt a consumption model</t>
  </si>
  <si>
    <t>Measure overall efficiency</t>
  </si>
  <si>
    <t>Stop spending money on undifferentiated heavy lifting</t>
  </si>
  <si>
    <t>Analyze and attribute expenditure</t>
  </si>
  <si>
    <t>AWS Artifact is your go-to, central resource for compliance-related information that matters to you.</t>
  </si>
  <si>
    <t>Amazon GuardDuty offers threat detection and continuous security monitoring for malicious or unauthorized behavior to help you protect your AWS accounts and workloads.</t>
  </si>
  <si>
    <t>AWS Shield is a managed Distributed Denial of Service (DDoS) protection service</t>
  </si>
  <si>
    <t>AWS Inspector</t>
  </si>
  <si>
    <t>Inspector is an automated security assessment service that helps improve the security and compliance of applications deployed on AWS</t>
  </si>
  <si>
    <t>Amazon Cognito lets you add user sign-up, sign-in, and access control to your web and mobile apps quickly and easily.</t>
  </si>
  <si>
    <t>Similar to Parameter Store.</t>
  </si>
  <si>
    <t>Allows native and automatic rotation of keys.</t>
  </si>
  <si>
    <t>Simplifies the process of creating multi-account environments.</t>
  </si>
  <si>
    <t>WS Service Catalog allows organizations to create and manage catalogs of IT services that are approved for use on AWS.</t>
  </si>
  <si>
    <t>Amazon VPC, AWS Trusted Advisor, AWS Service Quotas </t>
  </si>
  <si>
    <t>Global in Scope service</t>
  </si>
  <si>
    <t>Amazon Cloud Front</t>
  </si>
  <si>
    <t>AWS IAM</t>
  </si>
  <si>
    <t>Rout53</t>
  </si>
  <si>
    <t>AWS Acceptable Use Policy</t>
  </si>
  <si>
    <t>The Acceptable Use Policy describes prohibited uses of the web services offered by Amazon Web Services</t>
  </si>
  <si>
    <t>AWS Systems Manager Session Manager</t>
  </si>
  <si>
    <t>DDOS Prevent</t>
  </si>
  <si>
    <t>Amaznon Cloude front with Route53</t>
  </si>
  <si>
    <t>AWS Compute Optimizer delivers</t>
  </si>
  <si>
    <t>EC2 Auto Scaling grp EBS Volume</t>
  </si>
  <si>
    <t>Lambda function</t>
  </si>
  <si>
    <r>
      <t> </t>
    </r>
    <r>
      <rPr>
        <b/>
        <sz val="8"/>
        <color rgb="FF1C1D1F"/>
        <rFont val="Roboto"/>
      </rPr>
      <t>Amazon FSx for Windows File Server</t>
    </r>
    <r>
      <rPr>
        <sz val="8"/>
        <color rgb="FF1C1D1F"/>
        <rFont val="Roboto"/>
      </rPr>
      <t> </t>
    </r>
  </si>
  <si>
    <t>Amazon FSx for Windows File Server provides fully managed, highly reliable, and scalable file storage that is accessible over the industry-standard Service Message Block (SMB) protocol.</t>
  </si>
  <si>
    <t>Amazon FSx for Lustre</t>
  </si>
  <si>
    <t>FSx for Lustre is only compatible with Linux</t>
  </si>
  <si>
    <t>Amazon FSx for Lustre, provides a file system that’s optimized for performance</t>
  </si>
  <si>
    <t>connect without open new port</t>
  </si>
  <si>
    <t>Cost Optimization, Performance, Security, Fault Tolerance, Service Limits.</t>
  </si>
  <si>
    <t>Amazon CloudWatch billing metric data is stored in which AWS Region</t>
  </si>
  <si>
    <t>US East (N. Virginia) - us-east-1</t>
  </si>
  <si>
    <t>For each resource, each tag key must be unique, and each tag key can have only one value</t>
  </si>
  <si>
    <t>You must activate both AWS generated tags and user-defined tags separately before they can appear in Cost Explorer or on a cost allocation report</t>
  </si>
  <si>
    <t>Cost Allocation Tags</t>
  </si>
  <si>
    <t>enable you to plan your service usage, service costs, and instance reservations</t>
  </si>
  <si>
    <t>Dedicated Hosts</t>
  </si>
  <si>
    <t>up to 70%</t>
  </si>
  <si>
    <t>up to 72% compared </t>
  </si>
  <si>
    <t>Data encryption is automatically enabled</t>
  </si>
  <si>
    <t>IAM Mandatory elements</t>
  </si>
  <si>
    <t>Effect </t>
  </si>
  <si>
    <t>Action </t>
  </si>
  <si>
    <r>
      <t>Amazon Kendra</t>
    </r>
    <r>
      <rPr>
        <sz val="8"/>
        <color rgb="FF1C1D1F"/>
        <rFont val="Roboto"/>
      </rPr>
      <t> </t>
    </r>
  </si>
  <si>
    <t>Amazon Kendra is an intelligent search service powered by machine learning</t>
  </si>
  <si>
    <t>Amazon Personalize</t>
  </si>
  <si>
    <t>Amazon Personalize enables developers to build applications with the same machine learning (ML) technology used by Amazon.com for real-time personalized recommendations</t>
  </si>
  <si>
    <t>S3 Standard</t>
  </si>
  <si>
    <t>S3 Intelligent-Tiering*</t>
  </si>
  <si>
    <t>S3 Standard-IA</t>
  </si>
  <si>
    <t>S3 One Zone-IA†</t>
  </si>
  <si>
    <t>S3 Glacier Flexible Retrieval</t>
  </si>
  <si>
    <t>Designed for durability</t>
  </si>
  <si>
    <t>(11 9’s)</t>
  </si>
  <si>
    <t>Designed for availability</t>
  </si>
  <si>
    <t>Availability SLA</t>
  </si>
  <si>
    <t>Availability Zones</t>
  </si>
  <si>
    <t>≥3</t>
  </si>
  <si>
    <t>Minimum capacity charge per object</t>
  </si>
  <si>
    <t>N/A</t>
  </si>
  <si>
    <t>128 KB</t>
  </si>
  <si>
    <t>40 KB</t>
  </si>
  <si>
    <t>Minimum storage duration charge</t>
  </si>
  <si>
    <t>30 days</t>
  </si>
  <si>
    <t>90 days</t>
  </si>
  <si>
    <t>180 days</t>
  </si>
  <si>
    <t>Retrieval charge</t>
  </si>
  <si>
    <t>per GB retrieved</t>
  </si>
  <si>
    <t>First byte latency</t>
  </si>
  <si>
    <t>milliseconds</t>
  </si>
  <si>
    <t>minutes or hours</t>
  </si>
  <si>
    <t>hours</t>
  </si>
  <si>
    <t>Storage type</t>
  </si>
  <si>
    <t>Object</t>
  </si>
  <si>
    <t>Lifecycle transitions</t>
  </si>
  <si>
    <t>Yes</t>
  </si>
  <si>
    <t>S3 Glacier
Instant Retrieval</t>
  </si>
  <si>
    <t xml:space="preserve">S3 Glacier
Deep Archive
</t>
  </si>
  <si>
    <t>AWS services can be used to forecast your AWS account usage and costs</t>
  </si>
  <si>
    <t>AWS Cost Explorer</t>
  </si>
  <si>
    <t>AWS Global Accelerator is a networking service that helps you improve the availability and performance of the applications that you offer to your global users</t>
  </si>
  <si>
    <t> Global Accelerator is a good fit for non-HTTP use cases</t>
  </si>
  <si>
    <t>Budget</t>
  </si>
  <si>
    <r>
      <t>Cost budgets</t>
    </r>
    <r>
      <rPr>
        <sz val="8"/>
        <color rgb="FF16191F"/>
        <rFont val="Roboto"/>
      </rPr>
      <t> </t>
    </r>
  </si>
  <si>
    <t>Plan how much you want to spend on a service.</t>
  </si>
  <si>
    <t>Usage budgets</t>
  </si>
  <si>
    <t>Plan how much you want to use one or more services.</t>
  </si>
  <si>
    <t>RI utilization budgets</t>
  </si>
  <si>
    <t>Define a utilization threshold and receive alerts when your RI usage falls below that threshold. This lets you see if your RIs are unused or under-utilized.</t>
  </si>
  <si>
    <t>RI coverage budgets</t>
  </si>
  <si>
    <t>Define a coverage threshold and receive alerts when the number of your instance hours that are covered by RIs fall below that threshold. This lets you see how much of your instance usage is covered by a reservation</t>
  </si>
  <si>
    <r>
      <t>Savings Plans utilization budgets</t>
    </r>
    <r>
      <rPr>
        <sz val="8"/>
        <color rgb="FF16191F"/>
        <rFont val="Roboto"/>
      </rPr>
      <t> </t>
    </r>
  </si>
  <si>
    <t> Define a utilization threshold and receive alerts when the usage of your Savings Plans falls below that threshold. This lets you see if your Savings Plans are unused or under-utilized.</t>
  </si>
  <si>
    <t>Savings Plans coverage budgets</t>
  </si>
  <si>
    <t> Define a coverage threshold and receive alerts when your Savings Plans eligible usage that is covered by Savings Plans fall below that threshold. This lets you see how much of your instance usage is covered by Savings Plans.</t>
  </si>
  <si>
    <t>You pay for all bandwidth into and out of Amazon S3, except for the following:</t>
  </si>
  <si>
    <t>Data transferred out to the internet for the first 100GB per month.</t>
  </si>
  <si>
    <t>Data transferred in from the internet.</t>
  </si>
  <si>
    <t>Data transferred between S3 buckets in the same AWS Region. </t>
  </si>
  <si>
    <t>Data transferred from an Amazon S3 bucket to any AWS service(s) within the same AWS Region as the S3 bucket (including to a different account in the same AWS Region).</t>
  </si>
  <si>
    <t>Data transferred out to Amazon CloudFront (CloudFront).</t>
  </si>
  <si>
    <t>Data Transfer(Free)</t>
  </si>
  <si>
    <t>AWS Shield Advanced provides expanded DDoS attack protection for web applications running on the following resources: Amazon Elastic Compute Cloud, Elastic Load Balancing (ELB), Amazon CloudFront, Amazon Route 53, AWS Global Accelerator</t>
  </si>
  <si>
    <t>AWS Shield Advanced</t>
  </si>
  <si>
    <t>Universal 2nd Factor (U2F) Security Key is a device that you can plug into a USB port on your computer</t>
  </si>
  <si>
    <r>
      <t>U2F security key</t>
    </r>
    <r>
      <rPr>
        <sz val="8"/>
        <color rgb="FF1C1D1F"/>
        <rFont val="Roboto"/>
      </rPr>
      <t> </t>
    </r>
    <r>
      <rPr>
        <b/>
        <sz val="8"/>
        <color rgb="FF1C1D1F"/>
        <rFont val="Roboto"/>
      </rPr>
      <t>(MFA)</t>
    </r>
  </si>
  <si>
    <t>convertiable RI</t>
  </si>
  <si>
    <t>up to 54%</t>
  </si>
  <si>
    <t>• Compliance validation</t>
  </si>
  <si>
    <t>• Infrastructure (global network security)</t>
  </si>
  <si>
    <t>• Configuration and vulnerability analysis</t>
  </si>
  <si>
    <t>You(Customer)</t>
  </si>
  <si>
    <t>• Users, Groups, Roles, Policies management and monitoring</t>
  </si>
  <si>
    <t xml:space="preserve">• Enable MFA on all accounts </t>
  </si>
  <si>
    <t>• Rotate all your keys often</t>
  </si>
  <si>
    <t>• Use IAM tools to apply appropriate permissions</t>
  </si>
  <si>
    <t>• Analyze access patterns &amp; review permissions</t>
  </si>
  <si>
    <t>• Isolation on physical hosts</t>
  </si>
  <si>
    <t>• Replacing faulty hardware</t>
  </si>
  <si>
    <t>• Security Groups rules</t>
  </si>
  <si>
    <t>• Operating-system patches and updates</t>
  </si>
  <si>
    <t>• Software and utilities installed on the EC2 instance</t>
  </si>
  <si>
    <t>• IAM Roles assigned to EC2 &amp; IAM user access management</t>
  </si>
  <si>
    <t>• Data security on your instance</t>
  </si>
  <si>
    <t>EC2 Storage</t>
  </si>
  <si>
    <t>• Infrastructure</t>
  </si>
  <si>
    <t>• Replication for data for EBS volumes &amp; EFS drives</t>
  </si>
  <si>
    <t>• Ensuring their employees cannot access your data</t>
  </si>
  <si>
    <t>• Setting up backup / snapshot procedures</t>
  </si>
  <si>
    <t>• Setting up data encryption</t>
  </si>
  <si>
    <t>• Responsibility of any data on the drives</t>
  </si>
  <si>
    <t>• Understanding the risk of using EC2 Instance Store</t>
  </si>
  <si>
    <t>• Infrastructure (global security,durability, availability, sustain concurrent loss of data in two facilities)</t>
  </si>
  <si>
    <t>• S3 Versioning</t>
  </si>
  <si>
    <t>• S3 Bucket Policies</t>
  </si>
  <si>
    <t>• S3 Replication Setup</t>
  </si>
  <si>
    <t>• Logging and Monitoring</t>
  </si>
  <si>
    <t>• S3 Storage Classes</t>
  </si>
  <si>
    <t>• Data encryption at rest and in transit</t>
  </si>
  <si>
    <t>CodeGuru</t>
  </si>
  <si>
    <t>An ML-powered service for automated code reviews and application performance recommendations</t>
  </si>
  <si>
    <t>• Manage the underlying EC2 instance, disable SSH access</t>
  </si>
  <si>
    <t>• Automated DB patching</t>
  </si>
  <si>
    <t>• Automated OS patching</t>
  </si>
  <si>
    <t>• Audit the underlying instance and disks &amp; guarantee it functions</t>
  </si>
  <si>
    <t>• Check the ports / IP / security group inbound rules in DB’s SG</t>
  </si>
  <si>
    <t>• In-database user creation and permissions</t>
  </si>
  <si>
    <t>• Creating a database with or without public access</t>
  </si>
  <si>
    <t>• Ensure parameter groups or DB is configured to only allow SSL connections</t>
  </si>
  <si>
    <t>• Database encryption setting</t>
  </si>
  <si>
    <t>• Guarantee you get unlimited storage</t>
  </si>
  <si>
    <t>• Guarantee you get encryption</t>
  </si>
  <si>
    <t>• Ensure separation of the data between different customers</t>
  </si>
  <si>
    <t>• Ensure AWS employees can’t access your data</t>
  </si>
  <si>
    <t>• Bucket configuration</t>
  </si>
  <si>
    <t>• Bucket policy / public setting</t>
  </si>
  <si>
    <t>• IAM user and roles</t>
  </si>
  <si>
    <t>• Enabling encryption</t>
  </si>
  <si>
    <t>Amazon Kendra</t>
  </si>
  <si>
    <t>• Fully managed document search service powered by Machine Learning</t>
  </si>
  <si>
    <t>• Fully managed ML-service to build apps with real-time personalized recommendations</t>
  </si>
  <si>
    <t>Amazon Sumerian</t>
  </si>
  <si>
    <t>• Create and run virtual reality (VR), augmented reality (AR), and 3D applications</t>
  </si>
  <si>
    <t>CloudEndure Disaster Recovery</t>
  </si>
  <si>
    <t>• Quickly and easily recover your physical, virtual, and cloud-based servers into AWS</t>
  </si>
  <si>
    <t>AWS Fault Injection Simulator (FIS)</t>
  </si>
  <si>
    <t>• A fully managed service for running fault injection experiments on AWS workloads</t>
  </si>
  <si>
    <t>AWS WAF Can deployed</t>
  </si>
  <si>
    <r>
      <t>Amazon CloudFront, Application Load Balancer, Amazon API Gateway, AWS AppSync</t>
    </r>
    <r>
      <rPr>
        <sz val="8"/>
        <color rgb="FF1C1D1F"/>
        <rFont val="Roboto"/>
      </rPr>
      <t> </t>
    </r>
  </si>
  <si>
    <t>All traffic b/t AZ's is encrypted</t>
  </si>
  <si>
    <t> Reserved Instances</t>
  </si>
  <si>
    <t>Amazon ElastiCache Reserved Nodes</t>
  </si>
  <si>
    <t>Amazon RDS RIs</t>
  </si>
  <si>
    <t>Amazon Redshift Reserved Nodes:</t>
  </si>
  <si>
    <t>Storage gateway</t>
  </si>
  <si>
    <t>With MySQL, authentication is handled by AWSAuthenticationPlugin</t>
  </si>
  <si>
    <t>MySQL</t>
  </si>
  <si>
    <t>SAM</t>
  </si>
  <si>
    <t>AWS Serverless Application Model (AWS SAM) is an extension of AWS CloudFormation that is used to package, test, and deploy serverless applications.</t>
  </si>
  <si>
    <t>Zonal redundancy </t>
  </si>
  <si>
    <t>Zonal redundancy indicates that the architecture should be split across multiple Availability Zones. Subnets are mapped 1:1 to AZs.</t>
  </si>
  <si>
    <t>SR-IOV</t>
  </si>
  <si>
    <t>default network ACL </t>
  </si>
  <si>
    <t>The default network ACL is configured to allow all traffic to flow in and out of the subnets</t>
  </si>
  <si>
    <t>Provides direct access to network adapters, provides higher performance (packets-per-second) and lower latency.</t>
  </si>
  <si>
    <t>Default security group</t>
  </si>
  <si>
    <t> A custom NACL </t>
  </si>
  <si>
    <t>A custom NACL denies all traffic both inbound and outbound by default</t>
  </si>
  <si>
    <t xml:space="preserve">A custom Security grp </t>
  </si>
  <si>
    <t>Allows no inbound traffic</t>
  </si>
  <si>
    <t>Allows all outbound traffic</t>
  </si>
  <si>
    <t>Placement Group</t>
  </si>
  <si>
    <t>Clustered</t>
  </si>
  <si>
    <t>Spread</t>
  </si>
  <si>
    <t>Partition</t>
  </si>
  <si>
    <t>Definitation</t>
  </si>
  <si>
    <t>Instances close together inside an Availability Zone</t>
  </si>
  <si>
    <t>spreads your instances across logical partitions such that groups of instances in one partition do not share the underlying hardware with groups of instances in different partitions</t>
  </si>
  <si>
    <t>Use</t>
  </si>
  <si>
    <t>Rule</t>
  </si>
  <si>
    <t>Single AZ</t>
  </si>
  <si>
    <t>1.higher per-flow throughput limit for TCP/IP traffic
2.Low Letency</t>
  </si>
  <si>
    <t>strictly places a small group of instances across distinct underlying hardware to reduce correlated failures.
 distinct racks</t>
  </si>
  <si>
    <t>Spread placement groups are recommended for applications that have a small number of critical instances that should be kept separate from each other.</t>
  </si>
  <si>
    <t>Max 7 Instances per AZ per grp
Spread placement groups are not supported for Dedicated Instances</t>
  </si>
  <si>
    <t>used to deploy large distributed and replicated workloads, such as HDFS, HBase, and Cassandra,</t>
  </si>
  <si>
    <t> multiple Availability Zones in the same Region</t>
  </si>
  <si>
    <t>1.A partition placement group can have a maximum of seven partitions per Availability Zone
2.The number of instances that can be launched into a partition placement group is limited only by the limits of your account</t>
  </si>
  <si>
    <t> span multiple Availability Zones in the same Region</t>
  </si>
  <si>
    <t>Disaster Recovery</t>
  </si>
  <si>
    <t>Backup and Restore</t>
  </si>
  <si>
    <t>Pilot Light</t>
  </si>
  <si>
    <t>Warm Standby</t>
  </si>
  <si>
    <t>Multi-site Active/Active</t>
  </si>
  <si>
    <t>Definition</t>
  </si>
  <si>
    <t>Rpo/RTO</t>
  </si>
  <si>
    <t>Hrs</t>
  </si>
  <si>
    <t>Minutes</t>
  </si>
  <si>
    <t>Real time</t>
  </si>
  <si>
    <t>you must redeploy the infrastructure, configuration, and application code in the recovery Region.
infrastructure as code (IaC) using services such as AWS CloudFormation or the AWS Cloud Development Kit (CDK)</t>
  </si>
  <si>
    <t xml:space="preserve">you replicate your data from one Region to another and provision a copy of your core workload infrastructure.
Resources required to support data replication and backup, such as databases and object storage, are always on.
Other elements, such as application servers, are loaded with application code and configurations, but are switched off and are only used during testing or when disaster recovery failover is invoked.
</t>
  </si>
  <si>
    <t>Diff</t>
  </si>
  <si>
    <t>core infrastructure not available</t>
  </si>
  <si>
    <t>core infrastructure is always available</t>
  </si>
  <si>
    <t>The warm standby approach involves ensuring that there is a scaled down, but fully functional, copy of your production environment in another Region.</t>
  </si>
  <si>
    <t>The distinction is that pilot light cannot process requests without additional action taken first, whereas warm standby can handle traffic (at reduced capacity levels) immediately.</t>
  </si>
  <si>
    <r>
      <t>You can run your workload simultaneously in multiple Regions as part of a </t>
    </r>
    <r>
      <rPr>
        <i/>
        <sz val="8"/>
        <color rgb="FF16191F"/>
        <rFont val="Roboto"/>
      </rPr>
      <t>multi-site active/active</t>
    </r>
    <r>
      <rPr>
        <sz val="8"/>
        <color rgb="FF16191F"/>
        <rFont val="Roboto"/>
      </rPr>
      <t> </t>
    </r>
  </si>
  <si>
    <t>10s of Minutes</t>
  </si>
  <si>
    <t>Lower priority use case
Restore data after event 
Deploy resources after event
Cost$</t>
  </si>
  <si>
    <t>Less RTO and RPO
Core Services
Start and scale resources after event
Cost $$</t>
  </si>
  <si>
    <t>Less RTO and RPO
Business Critical services
Scale resources after event
Cost $$$</t>
  </si>
  <si>
    <t>Zero Downtime
Near zero loss
Mission Cirtical services
Cost $$$$</t>
  </si>
  <si>
    <t>S3 Multipart</t>
  </si>
  <si>
    <t>100 MB</t>
  </si>
  <si>
    <t>EC2 Storage volumes</t>
  </si>
  <si>
    <t>EBSprovisioned
IOPS SSD</t>
  </si>
  <si>
    <t>EBS generalpurpose
SSD</t>
  </si>
  <si>
    <t>Throughputoptimized
HDD</t>
  </si>
  <si>
    <t>Cold
HDD</t>
  </si>
  <si>
    <t>Volume size</t>
  </si>
  <si>
    <t>Max IOPS/volume</t>
  </si>
  <si>
    <t>Max throughput/
volume (MB/s)</t>
  </si>
  <si>
    <t>Price (/month)</t>
  </si>
  <si>
    <t>4 GB–16 TB</t>
  </si>
  <si>
    <t>1 GB–16 TB</t>
  </si>
  <si>
    <t>500 GB–16 TB</t>
  </si>
  <si>
    <t>$0.125/GB + $0.065/
prov IOPS</t>
  </si>
  <si>
    <t>$0.10/GB</t>
  </si>
  <si>
    <t>$0.045/GB</t>
  </si>
  <si>
    <t>$0.025/
GB</t>
  </si>
  <si>
    <t>There’s no such thing as DynamoDB Read Replicas </t>
  </si>
  <si>
    <t>DynomoDB</t>
  </si>
  <si>
    <t>you cannot connect to an Amazon S3 static website using HTTPS (only HTTP) so this solution does not work.</t>
  </si>
  <si>
    <t xml:space="preserve">S3 </t>
  </si>
  <si>
    <t>Expedited retrievals</t>
  </si>
  <si>
    <t>within 1–5 minutes</t>
  </si>
  <si>
    <t>within 3–5 hours</t>
  </si>
  <si>
    <t>Bulk </t>
  </si>
  <si>
    <t>within 5–12 hours</t>
  </si>
  <si>
    <t>AWS OpsWorks for Chef Automate</t>
  </si>
  <si>
    <t>Throttle API requests</t>
  </si>
  <si>
    <t>Chef configuration</t>
  </si>
  <si>
    <t>When request submissions exceed the steady-state request rate and burst limits, API Gateway begins to throttle requests. Clients may receive 429 Too Many Requests error responses at this point. Upon catching such exceptions, the client can resubmit the failed requests in a way that is rate limiting.When request submissions exceed the steady-state request rate and burst limits, API Gateway begins to throttle requests. Clients may receive 429 Too Many Requests error responses at this point. Upon catching such exceptions, the client can resubmit the failed requests in a way that is rate limiting.When request submissions exceed the steady-state request rate and burst limits, API Gateway begins to throttle requests. Clients may receive 429 Too Many Requests error responses at this point. Upon catching such exceptions, the client can resubmit the failed requests in a way that is rate limiting.When request submissions exceed the steady-state request rate and burst limits, API Gateway begins to throttle requests. Clients may receive 429 Too Many Requests error responses at this point. Upon catching such exceptions, the client can resubmit the failed requests in a way that is rate limiting.</t>
  </si>
  <si>
    <t>Instance limit exceeded</t>
  </si>
  <si>
    <t>You get the InstanceLimitExceeded error when you try to launch a new instance or restart a stopped instance.</t>
  </si>
  <si>
    <t>Description</t>
  </si>
  <si>
    <t>Cause</t>
  </si>
  <si>
    <t>If you get an InstanceLimitExceeded error when you try to launch a new instance or restart a stopped instance, you have reached the limit on the number of instances that you can launch in a Region. When you create your AWS account, we set default limits on the number of instances you can run on a per-Region basis.</t>
  </si>
  <si>
    <t>Solution</t>
  </si>
  <si>
    <t>You can request an instance limit increase on a per-region basisYou can request an instance limit increase on a per-region basis</t>
  </si>
  <si>
    <t>Insufficient instance capacity</t>
  </si>
  <si>
    <t>You get the InsufficientInstanceCapacity error when you try to launch a new instance or restart a stopped instance.</t>
  </si>
  <si>
    <t>If you get this error when you try to launch an instance or restart a stopped instance, AWS does not currently have enough available On-Demand capacity to fulfill your request.</t>
  </si>
  <si>
    <t>Wait a few minutes and then submit your request again; capacity can shift frequently.</t>
  </si>
  <si>
    <t>Submit a new request with a reduced number of instances. For example, if you're making a single request to launch 15 instances, try making 3 requests for 5 instances, or 15 requests for 1 instance instead.</t>
  </si>
  <si>
    <t>If you're launching an instance, submit a new request without specifying an Availability Zone.</t>
  </si>
  <si>
    <t>If you're launching an instance, submit a new request using a different instance type (which you can resize at a later stage). For more information, see Change the instance type.</t>
  </si>
  <si>
    <t>If you are launching instances into a cluster placement group, you can get an insufficient capacity error. For more information, see Placement group rules and limitations.</t>
  </si>
  <si>
    <r>
      <t>Unsupported</t>
    </r>
    <r>
      <rPr>
        <sz val="8"/>
        <color rgb="FF16191F"/>
        <rFont val="Roboto"/>
      </rPr>
      <t> </t>
    </r>
  </si>
  <si>
    <t>You get the Unsupported error when you try to launch a new instance because the instance configuration is not supported.</t>
  </si>
  <si>
    <t>The error message provides additional details. For example, an instance type or instance purchasing option might not be supported in the specified Region or Availability Zone.</t>
  </si>
  <si>
    <t>Try a different instance configuration. To search for an instance type that meets your requirements, see Find an Amazon EC2 instance type.</t>
  </si>
  <si>
    <t>Instance terminates immediately</t>
  </si>
  <si>
    <t>Your instance goes from the pending state to the terminated state.</t>
  </si>
  <si>
    <t>You've exceeded your EBS volume limits. For more information, see Instance volume limits.</t>
  </si>
  <si>
    <t>An EBS snapshot is corrupted.</t>
  </si>
  <si>
    <t>The root EBS volume is encrypted and you do not have permissions to access the KMS key for decryption.</t>
  </si>
  <si>
    <t>A snapshot specified in the block device mapping for the AMI is encrypted and you do not have permissions to access the KMS key for decryption or you do not have access to the KMS key to encrypt the restored volumes.</t>
  </si>
  <si>
    <t>The instance store-backed AMI that you used to launch the instance is missing a required part (an image.part.xx file).</t>
  </si>
  <si>
    <t>Client.VolumeLimitExceeded: Volume limit exceeded</t>
  </si>
  <si>
    <t>— Delete unused volumes. You can submit a request to increase your volume limit.</t>
  </si>
  <si>
    <t>Client.InternalError: Client error on launch</t>
  </si>
  <si>
    <t>— Ensure that you have the permissions required to access the AWS KMS keys used to decrypt and encrypt volumes. For more information, see Using key policies in AWS KMS in the AWS Key Management Service Developer Guide.</t>
  </si>
  <si>
    <t>Arora Global DB</t>
  </si>
  <si>
    <t> globally distributed applications, allowing a single Amazon Aurora database to span multiple AWS regions</t>
  </si>
  <si>
    <t>Query API</t>
  </si>
  <si>
    <t>You can access the IAM and AWS STS services programmatically using the Query API</t>
  </si>
  <si>
    <t>IOPS/GB</t>
  </si>
  <si>
    <t>3 IOPS/GB</t>
  </si>
  <si>
    <t>50 IOPS/GB</t>
  </si>
  <si>
    <t>Lambda</t>
  </si>
  <si>
    <t>Requirement</t>
  </si>
  <si>
    <t>Module</t>
  </si>
  <si>
    <t>A select group of users only should be
allowed to change their IAM passwords</t>
  </si>
  <si>
    <t>Create a group for the users and apply a
permissions policy that grants the
iam:ChangePassword API permission</t>
  </si>
  <si>
    <t>An Amazon EC2 instance must be
delegated with permissions to an
Amazon DynamoDB table</t>
  </si>
  <si>
    <t>Create a role and assign a permissions
policy to the role that grants access to
the database service</t>
  </si>
  <si>
    <t>A company has created their first AWS
account. They need to assign
permissions to users based on job
function</t>
  </si>
  <si>
    <t>Use AWS managed policies that are
aligned with common job functions</t>
  </si>
  <si>
    <t>A solutions architect needs to restrict
access to an AWS service based on the
source IP address of the requester</t>
  </si>
  <si>
    <t>Create an IAM permissions policy and
use the Condition element to control
access based on source IP address</t>
  </si>
  <si>
    <t>A developer needs to make
programmatic API calls from the AWS
CLI</t>
  </si>
  <si>
    <t>Instruct the developer to create a set of
access keys and use those for
programmatic access</t>
  </si>
  <si>
    <t>A group of users require full access to
all Amazon EC2 API actions</t>
  </si>
  <si>
    <t>Create a permissions policy that uses a
wildcard for the Action element relating
to EC2 (ec2:*)</t>
  </si>
  <si>
    <t>Company needs to run a short batch
script to configure Amazon EC2 Linux
instances after they are launched</t>
  </si>
  <si>
    <t>Add the bash script to the user data of
the EC2 instances</t>
  </si>
  <si>
    <t>A tightly coupled High Performance
Computing (HPC) workload requires
low-latency between nodes and
optimum network performance</t>
  </si>
  <si>
    <t>Launch EC2 instances in a single AZ in a
cluster placement group and use an
Elastic Fabric Adapter (EFA)</t>
  </si>
  <si>
    <t>LoB application receives weekly bursts
of traffic and must scale for short
periods – need the most cost-effective
solution</t>
  </si>
  <si>
    <t>Use reserved instances for minimum
required workload and then use Spot
instances for the bursts in traffic</t>
  </si>
  <si>
    <t>A single instance application uses a
static public IP address. In the event of
failure, the address must be remapped
to a failover instance</t>
  </si>
  <si>
    <t>Attach an Elastic IP address to the EC2
instance. Remap the EIP in the event of
failure</t>
  </si>
  <si>
    <t>A fleet of Amazon EC2 instances run in
private subnets across multiple AZs.
Company needs a redundant path to
the internet</t>
  </si>
  <si>
    <t>Deploy NAT Gateways into multiple AZs
and update route tables</t>
  </si>
  <si>
    <t>A team of engineers must administer
EC2 instances in private subnets from
remote locations using SSH</t>
  </si>
  <si>
    <t>Deploy a bastion host in a public subnet
and instruct the engineers to use the
bastion host to “jump” to the instances
in private subnets</t>
  </si>
  <si>
    <t>An application uses several EC2
instances. Architect must eliminate the
risk of correlated hardware failures</t>
  </si>
  <si>
    <t>Launch the instances in a spread
placement group across distinct
underlying hardware</t>
  </si>
  <si>
    <t>Application requires enhanced
networking capabilities</t>
  </si>
  <si>
    <t>Choose an instance type that supports
enhanced networking and ensure the
ENA module is installed and ENA
support is enabled</t>
  </si>
  <si>
    <t>Instance needs close to bare metal
performance, EFA, and high
performance networking</t>
  </si>
  <si>
    <t>Use an AWS Nitro instance type</t>
  </si>
  <si>
    <t>Auto Scaling and ELB</t>
  </si>
  <si>
    <t>High availability and elastic scalability
for web servers</t>
  </si>
  <si>
    <t>Use Amazon EC2 Auto Scaling and an
Application Load Balancer across
multiple Azs</t>
  </si>
  <si>
    <t>Low-latency connections over UDP to a
pool of instances running a gaming
application</t>
  </si>
  <si>
    <t>Use a Network Load Balancer with a
UDP listener</t>
  </si>
  <si>
    <t>Clients need to whitelist static IP
addresses for a highly available load
balanced application in an AWS Region</t>
  </si>
  <si>
    <t>Use an NLB and create static IP
addresses in each AZ</t>
  </si>
  <si>
    <t>Application on EC2 in an Auto Scaling
group requires disaster recovery across
Regions</t>
  </si>
  <si>
    <t>Create an ASG in a second Region with
the capacity set to 0. Take snapshots
and copy them across Regions (Lambda
or DLM)</t>
  </si>
  <si>
    <t>Application on EC2 must scale in larger
increments if a big increase in traffic
occurs, compared to small increases in
traffic</t>
  </si>
  <si>
    <t>Use Auto Scaling with a Step Scaling
policy and configure a larger capacity
increase</t>
  </si>
  <si>
    <t>Need to scale EC2 instances behind an
ALB based on the number of requests
completed by each instance</t>
  </si>
  <si>
    <t>Configure a target tracking policy using
the ALBRequestCountPerTarget metric</t>
  </si>
  <si>
    <t>Application runs on EC2 behind an ALB.
Once authenticated users should not
need to reauthenticate if an instance
fails</t>
  </si>
  <si>
    <t>Use session state store such as
DynamoDB or ElastiCache</t>
  </si>
  <si>
    <t>Company is deploying an IDS/IPS
system using virtual appliances and
needs to scale horizontally</t>
  </si>
  <si>
    <t>Deploy a Gateway Load Balancer in
front of the virtual appliances</t>
  </si>
  <si>
    <t>A company needs a method of quickly
creating AWS accounts
programmatically</t>
  </si>
  <si>
    <t>Use the Organizations API to create the
accounts programmatically</t>
  </si>
  <si>
    <t>Users in a member account in AWS
Organizations should be restricted
from making changes in IAM</t>
  </si>
  <si>
    <t>User a Service Control Policy (SCP) to
deny access to IAM actions</t>
  </si>
  <si>
    <t>An AWS account must be moved
between Organizations</t>
  </si>
  <si>
    <t>Migrate the account using the AWS
Organizations console</t>
  </si>
  <si>
    <t>A solutions architect created a new
account through the Organizations
console and needs to login to launch
resources</t>
  </si>
  <si>
    <t>The architect should switch roles to
access the new account</t>
  </si>
  <si>
    <t>Multiple member accounts in AWS
Organizations require the same
permissions to be restricted using SCPs</t>
  </si>
  <si>
    <t>Create an OU and add the member
accounts then attach the SCP to the OU</t>
  </si>
  <si>
    <t>The developers in a company each
have their own AWS accounts for
testing. The security team wish to
enable central governance</t>
  </si>
  <si>
    <t>Create an AWS Organization and send
an invite to each developer’s AWS
account to join the Organization</t>
  </si>
  <si>
    <t>An Amazon S3 bucket must only allow
access from EC2 instances in a private
subnet using private Ips</t>
  </si>
  <si>
    <t>Create a VPC endpoint and configure a
bucket policy that restricts access to the
VPC endpoint ID using the Condition
element</t>
  </si>
  <si>
    <t>Malicious traffic is reaching some EC2
instances in a public subnet from a few
identified public IP addresses</t>
  </si>
  <si>
    <t>Use a Network ACL to deny access
based on the source IP addresses</t>
  </si>
  <si>
    <t>A company wants to connect their onpremises
data center to AWS and
requires consistent performance and
encryption</t>
  </si>
  <si>
    <t>Create an AWS Direct Connect
connection and run an AWS S2S VPN
over the DX connection to enable
encryption</t>
  </si>
  <si>
    <t>A company requires private
connectivity between VPCs in different
Regions will full redundancy</t>
  </si>
  <si>
    <t>Create VPC peering connections
between the VPCs</t>
  </si>
  <si>
    <t>Several remote office locations should
be connected to an Amazon VPC and
to each other over the internet with
full encryption</t>
  </si>
  <si>
    <t>Create VPG and attach multiple remote
locations in a hub and spoke topology
using AWS CloudHub</t>
  </si>
  <si>
    <t>Microservices app requires instancelevel
firewall with different rules per
application component</t>
  </si>
  <si>
    <t>Create separate security groups for
each application component and
configure the appropriate rules</t>
  </si>
  <si>
    <t>A company is using IPv6 addresses with
Amazon EC2 and needs to enable
outbound internet connectivity</t>
  </si>
  <si>
    <t>Configure an egress-only Internet
Gateway</t>
  </si>
  <si>
    <t>Subnet must be configured that allows
internet connectivity using IPv4 with
auto-address assignment</t>
  </si>
  <si>
    <t>Attach an internet gateway to the VPC
and update the route table for the new
subnet. Enable the auto-assign public
IPv4 setting for the subnet</t>
  </si>
  <si>
    <t>An on-premises data center needs to
establish S2S VPN connections to
several VPCs in a full mesh architecture</t>
  </si>
  <si>
    <t>Deploy an AWS Transit Gateway and
attach the VPN connection from onpremises
and each VPC</t>
  </si>
  <si>
    <t>Company is concerned about
accidental deletion of Amazon S3
objects</t>
  </si>
  <si>
    <t>Enable S3 versioning</t>
  </si>
  <si>
    <t>Data stored in S3 is frequently
accessed for 30 days then is rarely
accessed but must be immediately
retrievable</t>
  </si>
  <si>
    <t>Use a lifecycle policy to transition
objects from S3 standard to S3
Standard-IA after 30 days</t>
  </si>
  <si>
    <t>A backup of S3 objects within a specific
folder in a bucket must be replicated to
another Region</t>
  </si>
  <si>
    <t>Configure cross-region replication and
specify the folder name as a prefix</t>
  </si>
  <si>
    <t>Previous versions of objects in a
versioning-enabled S3 bucket must be
stored long term at the lowest cost</t>
  </si>
  <si>
    <t>Create a lifecycle rule that transitions
previous versions to S3 Glacier Deep
Archive</t>
  </si>
  <si>
    <t>A company wishes to manage all
encryption of S3 objects through their
application with their own encryption
keys</t>
  </si>
  <si>
    <t>Use client-side encryption with client
managed keys</t>
  </si>
  <si>
    <t>Unencrypted objects in an Amazon S3
bucket must be encrypted</t>
  </si>
  <si>
    <t>Re-upload the objects and specify the
encryption an encryption key</t>
  </si>
  <si>
    <t>An administrator requires a notification
when objects are deleted from an
Amazon S3 bucket</t>
  </si>
  <si>
    <t>Configure an event notification that
uses the SNS service</t>
  </si>
  <si>
    <t>A group of customers without AWS
credentials must be granted timelimited
access to a software update
that is stored in an Amazon S3 bucket</t>
  </si>
  <si>
    <t>Generate a presigned URL</t>
  </si>
  <si>
    <t>Solutions architects require both
programmatic and console access
across AWS accounts</t>
  </si>
  <si>
    <t>Configure cross-account access using
IAM roles</t>
  </si>
  <si>
    <t>DNS, Caching and Performance
Optimization</t>
  </si>
  <si>
    <t>An Elastic Load Balancer must be
resolvable using a company’s public
domain name. A Route 53 hosted zone
exists</t>
  </si>
  <si>
    <t>Create an Alias record that maps the
domain name to the ELB</t>
  </si>
  <si>
    <t>A website runs across two AWS
Regions. All traffic goes to one Region
and should be redirected only if the
website is unavailable</t>
  </si>
  <si>
    <t>Create a failover routing policy in AWS
Route 53 and configure health checks
on the primary</t>
  </si>
  <si>
    <t>Websites run in several countries and
distribution rights require restricting
access to content based on the
geographic source of the connection</t>
  </si>
  <si>
    <t>Use AWS Route 53 geolocation routing
and restrict distribution based on
geographic location</t>
  </si>
  <si>
    <t>A CloudFront distribution has multiple
S3 origins. Requests should be served
from different origins based on file
type being requested</t>
  </si>
  <si>
    <t>Modify the CloudFront behavior and
configure a path pattern</t>
  </si>
  <si>
    <t>Content is accessed using an application
and CloudFront distribution. Need to
control access to multiple files on the
distribution</t>
  </si>
  <si>
    <t>Configure signed cookies and update
the application</t>
  </si>
  <si>
    <t>Application runs behind an Application
Load Balancer in multiple Regions.
Need to intelligently route traffic based
on latency and availability</t>
  </si>
  <si>
    <t>Create an AWS Global Accelerator and
add the ALBs</t>
  </si>
  <si>
    <t>Block and File Storage</t>
  </si>
  <si>
    <t>Simple method of backing up Amazon
EBS volumes is required that is fully
automated</t>
  </si>
  <si>
    <t>Use Data Lifecycle Manager to create a
backup schedule</t>
  </si>
  <si>
    <t>A distributed application has many
nodes that each hold a copy of data
that is synchronized between them.
Need the best performance</t>
  </si>
  <si>
    <t>Use instance stores for storing the data
with the best performance</t>
  </si>
  <si>
    <t>Application must startup quickly when
launched by ASG but requires app
dependencies and code to be installed</t>
  </si>
  <si>
    <t>Create an AMI that includes the
application dependencies and code</t>
  </si>
  <si>
    <t>Many Linux instances must be attached
to a shared filesystem that scales
elastically</t>
  </si>
  <si>
    <t>Create an Amazon EFS file system and
mount from each instance</t>
  </si>
  <si>
    <t>Company requires a managed file
system that uses the NTFS file system</t>
  </si>
  <si>
    <t>Use Amazon FSx for Windows File
Server</t>
  </si>
  <si>
    <t>On-premises servers must be able to
attach a block storage system locally.
Data should be backed up to S3 as
snapshots</t>
  </si>
  <si>
    <t>Deploy an AWS Storage Gateway
volume gateway in stored volume mode</t>
  </si>
  <si>
    <t>An Amazon EBS volume must be
moved between Regions</t>
  </si>
  <si>
    <t>Take a snapshot and copy the snapshot
between Regions</t>
  </si>
  <si>
    <t>Root EBS volumes for a critical
application must not be deleted on
termination</t>
  </si>
  <si>
    <t>Modify the delete on termination
attribute when launching the EC2
instances</t>
  </si>
  <si>
    <t>On-premises servers use NFS to attach
a file system. The file system should be
replaced with an AWS service that uses
Amazon S3 with a local cache</t>
  </si>
  <si>
    <t>Deploy an AWS Storage Gateway file
gateway</t>
  </si>
  <si>
    <t>Amazon ECS</t>
  </si>
  <si>
    <t>Application will be deployed on
Amazon ECS and must scale based on
memory</t>
  </si>
  <si>
    <t>Use service auto-scaling and use the
memory utilization</t>
  </si>
  <si>
    <t>Application will run on Amazon ECS
tasks across multiple hosts and needs
access to an Amazon S3 bucket</t>
  </si>
  <si>
    <t>Use a task execution IAM role to
provide permissions to S3 bucket.</t>
  </si>
  <si>
    <t>Company requires standard Docker
container automation and
management service to be used across
multiple environments</t>
  </si>
  <si>
    <t>Deploy Amazon EKS</t>
  </si>
  <si>
    <t>Company plans to deploy Docker
containers on AWS at the lowest cost</t>
  </si>
  <si>
    <t>Use Amazon ECS with a cluster of Spot
instances and enable Spot instance
draining</t>
  </si>
  <si>
    <t>Company plans to migrate Docker
containers to AWS and does not want
to manage operating systems</t>
  </si>
  <si>
    <t>Migrate to Amazon ECS using the
Fargate launch type</t>
  </si>
  <si>
    <t>Multiple microservices applications
running on Amazon ECS. Need to route
based on information in the HTTP
header</t>
  </si>
  <si>
    <t>Deploy an Application Load Balancer in
front of ECS and use query string
parameter based routing</t>
  </si>
  <si>
    <t>Containerized app runs on Amazon
EKS. Need to collect and centrally view
metrics and logs including EKS
namespaces and EKS services</t>
  </si>
  <si>
    <t>Configure CloudWatch Container
Insights and view data in CloudWatch
console</t>
  </si>
  <si>
    <t>Serverless</t>
  </si>
  <si>
    <t>Application includes EC2 and RDS.
Spikes in traffic causing writes to be
dropped by RDS</t>
  </si>
  <si>
    <t>Decouple EC2 and RDS database with
an SQS queue; use Lambda to process
records in the queue</t>
  </si>
  <si>
    <t>Web app includes a web tier and
processing tier. Must be decoupled and
processing tier should dynamically
scale based on number of jobs</t>
  </si>
  <si>
    <t>Decouple the web tier and processing
tier with SQS and scale with Auto
Scaling based on the queue length</t>
  </si>
  <si>
    <t>Lambda function execution time has
increased significantly as the payload
size increased.</t>
  </si>
  <si>
    <t>Optimize execution time by increasing
memory available to the function which
will proportionally increase CPU</t>
  </si>
  <si>
    <t>Statistical data is stored in RDS and will
be accessed using a REST API. Demand
will range from no traffic to sudden
bursts of traffic and is unpredictable</t>
  </si>
  <si>
    <t>Create a REST API using Amazon API
Gateway and integrate with an AWS
Lambda function for connecting to RDS</t>
  </si>
  <si>
    <t>New application processes customer
orders and consists of multiple
decoupled tiers. Orders must be
processed in the order they are received</t>
  </si>
  <si>
    <t>Implement an Amazon SQS FIFO queue
to preserve the record order</t>
  </si>
  <si>
    <t>App uses API Gateway and Lambda.
During busy periods, many requests fail
multiple times before succeeding. No
errors reported in Lambda</t>
  </si>
  <si>
    <t>Throttle limit could be configured with
a value that is too low. Increase the
throttle limit</t>
  </si>
  <si>
    <t>EC2 instance processes images using
JavaScript code and stores results in S3.
Load is highly variable. Need a more
cost-effective solution</t>
  </si>
  <si>
    <t>Replace EC2 with AWS Lambda function</t>
  </si>
  <si>
    <t>App uses API Gateway regional REST
API. Just gone global and performance
has suffered</t>
  </si>
  <si>
    <t>Convert API to an edge-optimized API to
optimize for the global user base</t>
  </si>
  <si>
    <t>Legacy application uses many batch
scripts that process data and pass on to
next script. Complex and difficult to
maintain</t>
  </si>
  <si>
    <t>Migrate scripts to AWS Lambda
functions and use AWS Step Functions
to coordinate components</t>
  </si>
  <si>
    <t>Objects uploaded to an S3 bucket must
be processed by AWS Lambda</t>
  </si>
  <si>
    <t>Create an event source notification to
notify Lambda function to process new
objects</t>
  </si>
  <si>
    <t>Databases and Analytics</t>
  </si>
  <si>
    <t>Relational database running on MySQL
must be migrated to AWS and must be
highly available</t>
  </si>
  <si>
    <t>Use Amazon RDS MySQL and configure
a Multi-AZ standby node for HA</t>
  </si>
  <si>
    <t>Amazon RDS DB has high query traffic
that is causing performance
degradation</t>
  </si>
  <si>
    <t>Create a Read Replica and configure the
application to use the reader endpoint
for database queries</t>
  </si>
  <si>
    <t>Amazon RDS DB is approaching its
storage capacity limits and/or is
suffering from high write latency</t>
  </si>
  <si>
    <t>Scale up the DB instance to an instance
type that has more storage / CPU</t>
  </si>
  <si>
    <t>Amazon RDS database is unencrypted
and a cross-Region read replica must
be created with encryption</t>
  </si>
  <si>
    <t>Encrypt a snapshot of the main DB and
create a new encrypted DB instance
from the encrypted snapshot. Create a
encrypted cross-Region read replica</t>
  </si>
  <si>
    <t>Amazon Aurora DB deployed and
requires a cross-Region replica</t>
  </si>
  <si>
    <t>Deploy an Aurora MySQL Replica in the
second Region</t>
  </si>
  <si>
    <t>Amazon Aurora DB deployed and
requires a read replica in the same
Region with minimal synchronization
latency</t>
  </si>
  <si>
    <t>Deploy an Aurora Replica in the Region
in a different Availability Zone</t>
  </si>
  <si>
    <t>Aurora deployed and app in another
Region requires read-only access with
low latency – synchronization latency
must also be minimized</t>
  </si>
  <si>
    <t>Use Aurora Global Database and
configure the app in the second Region
to use the reader endpoint</t>
  </si>
  <si>
    <t>Application and DB migrated to Aurora
and requires the ability to write to the
DB across multiple nodes</t>
  </si>
  <si>
    <t>Use Aurora Multi-Master for an in-
Region multi-master database</t>
  </si>
  <si>
    <t>Application requires a session-state
data store that provides low-latency</t>
  </si>
  <si>
    <t>Use either Amazon ElastiCache or
DynamoDB</t>
  </si>
  <si>
    <t>Multi-threaded in-memory datastore
required for unstructured data</t>
  </si>
  <si>
    <t>Use Amazon ElastiCache Memcached</t>
  </si>
  <si>
    <t>In-memory datastore required that
offers microsecond performance for
unstructured data</t>
  </si>
  <si>
    <t>Use Amazon DynamoDB DAX (DAX)</t>
  </si>
  <si>
    <t>In-memory datastore required that
supports data persistence and high
availability</t>
  </si>
  <si>
    <t>Use Amazon ElastiCache Redis</t>
  </si>
  <si>
    <t>Serverless database required that
supports No-SQL key-value store
workload</t>
  </si>
  <si>
    <t>Use Amazon DynamoDB</t>
  </si>
  <si>
    <t>Serverless database required that
supports MySQL or PostgreSQL</t>
  </si>
  <si>
    <t>Use Amazon Aurora Serverless</t>
  </si>
  <si>
    <t>Relational database required for a
workload with an unknown usage
pattern (usage expected to be low and
variable)</t>
  </si>
  <si>
    <t>Application requires a key-value
database that can be written to from
multiple AWS Regions</t>
  </si>
  <si>
    <t>Use DynamoDB Global Tables</t>
  </si>
  <si>
    <t>Athena is being used to analyze a large
volume of data based on date ranges.
Performance must be optimized</t>
  </si>
  <si>
    <t>Store data using Apache Hive
partitioning with a key based on the
data. Use the Apache Parquet and ORC
storage formats</t>
  </si>
  <si>
    <t>Lambda is processing streaming data
from API Gateway and is generating a
TooManyRequestsException as volume
increases</t>
  </si>
  <si>
    <t>Stream the data into a Kinesis Data
Stream from API Gateway and process
in batches</t>
  </si>
  <si>
    <t>Lambda function is processsing
streaming data that must be analyzed
with SQL</t>
  </si>
  <si>
    <t>Load data into a Kinesis Data Stream
and then analyze with Kinesis Data
Analytics</t>
  </si>
  <si>
    <t>Security logs generated by AWS WAF
must be sent to a third-party auditing
application</t>
  </si>
  <si>
    <t>Send logs to Kinesis Data Firehose and
configure the auditing application using
an HTTP endpoint</t>
  </si>
  <si>
    <t>Real-time streaming data must be
stored for future analysis</t>
  </si>
  <si>
    <t>Ingest data into a Kinesis Data Stream
and then use Firehose to load to a data
store for later analysis</t>
  </si>
  <si>
    <t>Company runs several production
databases and must run complex
queries across consolidated data set
for business forecasting</t>
  </si>
  <si>
    <t>Load the data from the OLTP databases
into a</t>
  </si>
  <si>
    <t>Deployment and Management</t>
  </si>
  <si>
    <t>Application must authenticate to
Amazon Aurora and need to securely
store credentials. Automatic credential
rotation is required on a monthly basis</t>
  </si>
  <si>
    <t>Use AWS Secrets Manager to store the
credentials. Update the app to retrieve
credentials from Secrets Manager;
enable automatic monthly rotation</t>
  </si>
  <si>
    <t>Company currently uses Chef
cookbooks to manage infrastructure
and is moving to the cloud. Need to
minimize migration complexity</t>
  </si>
  <si>
    <t>Use AWS OpsWorks for Chef Automate</t>
  </si>
  <si>
    <t>Need a managed environment for
running a simple web application. App
processes incoming data which can
take several minutes per task</t>
  </si>
  <si>
    <t>Use an Elastic Beanstalk environment
with a web server for the app front-end
and a decoupled worker tier for the
long running process</t>
  </si>
  <si>
    <t>Systems integrator deploys
standardized Amazon VPC configuration
for many customers. Need to increase
efficiency and reduce errors</t>
  </si>
  <si>
    <t>Create an AWS CloudFormation
template based on the standard config
and use CloudFormation to deploy to
new customers</t>
  </si>
  <si>
    <t>Company has experienced issues rolling
out updates to a CloudFormation Stack
and needs to preview changes before
the next update</t>
  </si>
  <si>
    <t>Preview the change by creating a
change set with the updated template
before updating the stack</t>
  </si>
  <si>
    <t>Manager wishes to monitor and enforce
configuration compliance for AWS
resources including S3 buckets and
security groups</t>
  </si>
  <si>
    <t>Use AWS Config to create rules to
monitor compliance and use auto
remediation to enforce compliance</t>
  </si>
  <si>
    <t>Monitoring, Logging and Auditing</t>
  </si>
  <si>
    <t>Need to stream logs from Amazon EC2
instances in an Auto Scaling Group</t>
  </si>
  <si>
    <t>Install the unified CloudWatch Agent
and collect log files in Amazon
CloudWatch</t>
  </si>
  <si>
    <t>Need to collect metrics from EC2
instances with a 1 second granularity</t>
  </si>
  <si>
    <t>Create a custom metric with high
resolution</t>
  </si>
  <si>
    <t>The application logs from on-premises
servers must be processed by AWS
Lambda in real time</t>
  </si>
  <si>
    <t>Install the unified CloudWatch Agent on
the servers and use a subscription filter
in CloudWatch to connect to a Lambda
function</t>
  </si>
  <si>
    <t>CloudWatch Logs entries must be
transformed with Lambda and then
loaded into Amazon S3</t>
  </si>
  <si>
    <t>Configure a Kinesis Firehose
destination, transform with Lambda
and then load into an S3 bucket</t>
  </si>
  <si>
    <t>Access auditing must be enabled, and
records must be stored for a minimum
of 5 years. Any attempts to modify the
log files must be identified</t>
  </si>
  <si>
    <t>Create a trail in CloudTrail that stores
the data in an S3 bucket and enable log
file integrity validation</t>
  </si>
  <si>
    <t>API activity must be captured from all
accounts in an Organization. Admins in
member accounts must not be able to
modify or delete the trail</t>
  </si>
  <si>
    <t>Create an Organization trail in AWS
CloudTrail that applies to the
management account and all member
accounts</t>
  </si>
  <si>
    <t>Company requires API events that
involve the root user account to
generate a notification</t>
  </si>
  <si>
    <t>Create a CloudTrail trail and an
EventBridge rule that looks for API
events that involve root and configure
an SNS notification</t>
  </si>
  <si>
    <t>For compliance reasons all S3 buckets
must have encryption enabled and any
non-compliant buckets must be auto
remediated</t>
  </si>
  <si>
    <t>Use AWS Config to check the
encryption status of the buckets and
use auto remediation to enable
encryption as required</t>
  </si>
  <si>
    <t>Need to enable custom domain name
and encryption in transit for an
application running behind an
Application Load Balancer</t>
  </si>
  <si>
    <t>Use AWS Route 53 to create an Alias
record to the ALB’s DNS name and
attach an SSL/TLS certificate issued by
Amazon Certificate Manager (ACM)</t>
  </si>
  <si>
    <t>Website running on EC2 instances
behind and ALB must be protected
against well known web exploits</t>
  </si>
  <si>
    <t>Create a Web ACL in AWS WAF to
protect against web exploits and attach
to the ALB</t>
  </si>
  <si>
    <t>Need to block access to an application
running on an ALB from connections
originating in a specific list of countries</t>
  </si>
  <si>
    <t>Create a Web ACL in AWS WAF with a
geographic match and block traffic that
matches the list of countries</t>
  </si>
  <si>
    <t>Company needs to encrypt large
volumes of data using a CMK in AWS
KMS</t>
  </si>
  <si>
    <t>Create a data encryption key using the
CMK to encrypt large volumes of data</t>
  </si>
  <si>
    <t>Mobile app requires authorized access
to AWS services. Users authenticate
using social IdPs and a preconfigured
Web UI is required for logging in</t>
  </si>
  <si>
    <t>Create an Amazon Cognito User Pool
that leverages the social IdPs and an
Identity Pool for gaining temporary
credentials for AWS</t>
  </si>
  <si>
    <t>Company has an on-premises
Microsoft AD and AWS DX connection.
Requires joining EC2 instances to onpremises
domain</t>
  </si>
  <si>
    <t>Configure an AD Connector that uses
the on-premises AD</t>
  </si>
  <si>
    <t>Migration and Transfer</t>
  </si>
  <si>
    <t>Company is migrating Linux and
Windows VMs in VMware to the cloud.
Need to determine performance
requirements for right-sizing</t>
  </si>
  <si>
    <t>Install the Application Discovery Service
discovery connector in VMware vCenter
to gather data</t>
  </si>
  <si>
    <t>Company has a mixture of VMware
VMs and physical servers to migrate to
AWS. Need to identify dependencies
for grouping applications for migration</t>
  </si>
  <si>
    <t>Install the Application Discovery Service
discovery connector in VMware vCenter
and the discovery agent on physical
servers</t>
  </si>
  <si>
    <t>Need to migrate an Oracle data
warehouse to AWS</t>
  </si>
  <si>
    <t>Migrate using AWS DMS and SCT to a
RedShift data warehouse</t>
  </si>
  <si>
    <t>Snowball Edge used to transfer millions
of small files using a shell script.
Transfer times are very slow</t>
  </si>
  <si>
    <t>Perform multiple copy operations at
one time by running each command
from a separate terminal, in separate
instances of the Snowball client</t>
  </si>
  <si>
    <t>Need to minimize downtime for
servers that must be migrated to AWS</t>
  </si>
  <si>
    <t>Use AWS SMS and perform a final
synchronization before cutting over in a
short outage window</t>
  </si>
  <si>
    <t>Need to migrate 50TB of data and
company only has a 1Gbps internet
link. Requirement is urgent</t>
  </si>
  <si>
    <t>Use AWS Snowball to transfer the data</t>
  </si>
  <si>
    <t>EC2-Enhanced Networking</t>
  </si>
  <si>
    <t>ENA </t>
  </si>
  <si>
    <t>This is the basic adapter type for when you don’t have any high performance requirements.</t>
  </si>
  <si>
    <t>Can use with all instance types.</t>
  </si>
  <si>
    <t>Supported for limited instance types (HVM only).</t>
  </si>
  <si>
    <t>Memory – minimum 128MB, maximum 3008MB in 64MB increments.</t>
  </si>
  <si>
    <t>Ephemeral disk capacity (/tmp space) per invocation – 512 MB.</t>
  </si>
  <si>
    <t>Number of file descriptors – 1024.</t>
  </si>
  <si>
    <t>Number of processes and threads (combined) – 1024.</t>
  </si>
  <si>
    <t>Maximum execution duration per request – 900 seconds.</t>
  </si>
  <si>
    <t>Concurrent executions per account – 1000 (soft limit).</t>
  </si>
  <si>
    <t>Scaling</t>
  </si>
  <si>
    <t>Maintain – keep a specific or minimum number of instances running.</t>
  </si>
  <si>
    <t>Manual – use maximum, minimum, or a specific number of instances.</t>
  </si>
  <si>
    <t>Scheduled – increase or decrease the number of instances based on a schedule.</t>
  </si>
  <si>
    <t>Dynamic – scale based on real-time system metrics (e.g. CloudWatch metrics).</t>
  </si>
  <si>
    <t>Dynamic scaling policies</t>
  </si>
  <si>
    <t>Scaling Policy</t>
  </si>
  <si>
    <t>What it is</t>
  </si>
  <si>
    <t>When to use</t>
  </si>
  <si>
    <t>Target tracking</t>
  </si>
  <si>
    <t>for specific target</t>
  </si>
  <si>
    <t>want to keep aggregate CPU usage of your ASG at 70%</t>
  </si>
  <si>
    <t>Simple Scaling Policy</t>
  </si>
  <si>
    <t>Wait until health check and cool down period expires</t>
  </si>
  <si>
    <t>more convervative way</t>
  </si>
  <si>
    <t>Step scaling</t>
  </si>
  <si>
    <t>Based on scaling adjustments known as step adjustments</t>
  </si>
  <si>
    <t>Useful when you want to vary adjustments based on the size of the alarm breach</t>
  </si>
  <si>
    <t xml:space="preserve">real-time updates + Store in Amazon S3 + perform processing + automatically scale= </t>
  </si>
  <si>
    <t>Amazon Kinesis Data Firehose</t>
  </si>
  <si>
    <t>dynamic port routing</t>
  </si>
  <si>
    <t>Application load balance</t>
  </si>
  <si>
    <t> CloudFront</t>
  </si>
  <si>
    <t>static web application</t>
  </si>
  <si>
    <t>Amazon Route 53 and Auto Scaling</t>
  </si>
  <si>
    <t>Geographically redundant ,scalable and highly available</t>
  </si>
  <si>
    <t>S3 Select</t>
  </si>
  <si>
    <t>S3 Select is used to query data in S3 using SQL to retrieve subset of the data using server side filtering .</t>
  </si>
  <si>
    <t> Fan-out Pattern</t>
  </si>
  <si>
    <t>Amazon SNS topic to fan out the data to the SQS queues</t>
  </si>
  <si>
    <t xml:space="preserve"> Traffic is shifted in two increments. You can choose from predefined canary options that specify the percentage of traffic shifted to your updated Amazon ECS task set in the first increment and the interval, in minutes, before the remaining traffic is shifted in the second increment.</t>
  </si>
  <si>
    <t>Canary:</t>
  </si>
  <si>
    <t xml:space="preserve"> Traffic is shifted in equal increments with an equal number of minutes between each increment. You can choose from predefined linear options that specify the percentage of traffic shifted in each increment and the number of minutes between each increment.</t>
  </si>
  <si>
    <t>Linear:</t>
  </si>
  <si>
    <t>All traffic is shifted from the original Amazon ECS task set to the updated Amazon ECS task set all at once.</t>
  </si>
  <si>
    <t xml:space="preserve">All-at-once: </t>
  </si>
  <si>
    <t>configure the TTL is the only way to control caching in</t>
  </si>
  <si>
    <t>The default TTL value for API caching is 300 seconds. The maximum TTL value is 3600 seconds. TTL=0 means caching is disabled.</t>
  </si>
  <si>
    <t>attach elastic network interface (ENI)</t>
  </si>
  <si>
    <t>– You can attach a network interface to an instance when it’s running (hot attach), when it’s stopped (warm attach), or when the instance is being launched (cold attach).</t>
  </si>
  <si>
    <t>Amazon S3 DELETE </t>
  </si>
  <si>
    <t>if the deleted object is still existing in Amazon S3 bucket because Amazon S3 DELETE requests are eventually consistent.</t>
  </si>
  <si>
    <t>can be accessed and shared across multiple VPC +  store up to 3300 keys+ integrated with AWS CloudTrail + support MFA</t>
  </si>
  <si>
    <t>SSD</t>
  </si>
  <si>
    <t>HDD</t>
  </si>
  <si>
    <t>Features</t>
  </si>
  <si>
    <t>Best for workloads with</t>
  </si>
  <si>
    <t>Small,random 
I/O operations</t>
  </si>
  <si>
    <t>large,sequential
I/O operations</t>
  </si>
  <si>
    <t>Can be used as a bootable volume?</t>
  </si>
  <si>
    <t>No</t>
  </si>
  <si>
    <t>Suitable Use cases</t>
  </si>
  <si>
    <r>
      <t xml:space="preserve">&gt;Best for </t>
    </r>
    <r>
      <rPr>
        <sz val="11"/>
        <color rgb="FFFF0000"/>
        <rFont val="Calibri"/>
        <family val="2"/>
        <scheme val="minor"/>
      </rPr>
      <t>transactional workloads
&gt;</t>
    </r>
    <r>
      <rPr>
        <sz val="11"/>
        <color theme="1"/>
        <rFont val="Calibri"/>
        <family val="2"/>
        <scheme val="minor"/>
      </rPr>
      <t>Critical business application that require sutaines IOPS performance
&gt;Large database workloads as MongoDb, Oracle, MS SQL server</t>
    </r>
  </si>
  <si>
    <t>&gt;Best for large streaming workload requiring consistent,fast throughput at a low price
&gt;Big data,Data warehouses,log processgin
&gt;Through put oriented storage for large volumes of data that is infrequently accessed</t>
  </si>
  <si>
    <t>Cost</t>
  </si>
  <si>
    <t>Moderate/high</t>
  </si>
  <si>
    <t>low</t>
  </si>
  <si>
    <t>Dominante performance Attribute</t>
  </si>
  <si>
    <t>Throghput</t>
  </si>
  <si>
    <t>You can authenticate to your DB instance using AWS Identity and Access Management (IAM) database authentication</t>
  </si>
  <si>
    <t>IAM DB Authentication</t>
  </si>
  <si>
    <t>signed URLs</t>
  </si>
  <si>
    <t>signed cookies</t>
  </si>
  <si>
    <t>Allow you to control who can access your content</t>
  </si>
  <si>
    <t>&gt; You want to use an RTMP(Real time messaging protocol) distribution. Signed cookies B6 supported for RTMP distributions
&gt;You want to restrict access to individual files, for example, an installation download for your application
&gt;Your users are using a client (for example, a custom HTTP client) that doesn't support cookies.</t>
  </si>
  <si>
    <t>&gt;You want to provide access to multiple restricted files, for example, all of the files for a video in HLS format or all of the files in the subscribers' area of a website.
&gt;You don't want to change your current URLs</t>
  </si>
  <si>
    <t>Cognito User Pools</t>
  </si>
  <si>
    <t>Cognito Identity Pools</t>
  </si>
  <si>
    <t>Handles the IdP interactions for you</t>
  </si>
  <si>
    <t>Provides AWS credentials for accessing resources on behalf of users</t>
  </si>
  <si>
    <t>Provides profiles to manage users</t>
  </si>
  <si>
    <t>Supports rules to map users to different IAM roles</t>
  </si>
  <si>
    <t>Provides OpenID Connect and OAuth standard tokens</t>
  </si>
  <si>
    <t>Free</t>
  </si>
  <si>
    <t>Priced per monthly active user</t>
  </si>
  <si>
    <t>Amazon EFS</t>
  </si>
  <si>
    <t>Amazon FSx for Windows File Server</t>
  </si>
  <si>
    <t>• Amazon FSx for Lustre is a serverless file system that runs on Lustre ー an open-source, high-performance file system.</t>
  </si>
  <si>
    <r>
      <t xml:space="preserve">• Amazon FSx for Windows File Server is a fully managed, scalable file storage that is accessible over </t>
    </r>
    <r>
      <rPr>
        <b/>
        <sz val="7"/>
        <color rgb="FF545454"/>
        <rFont val="Open Sans"/>
        <family val="2"/>
      </rPr>
      <t>SMB</t>
    </r>
    <r>
      <rPr>
        <sz val="7"/>
        <color rgb="FF545454"/>
        <rFont val="Open Sans"/>
        <family val="2"/>
      </rPr>
      <t xml:space="preserve"> protocol.</t>
    </r>
  </si>
  <si>
    <r>
      <t xml:space="preserve">Amazon EFS is a serverless, scalable, high-performance file system in the cloud. </t>
    </r>
    <r>
      <rPr>
        <b/>
        <sz val="7"/>
        <color rgb="FF545454"/>
        <rFont val="Open Sans"/>
        <family val="2"/>
      </rPr>
      <t>NFS</t>
    </r>
    <r>
      <rPr>
        <sz val="7"/>
        <color rgb="FF545454"/>
        <rFont val="Open Sans"/>
        <family val="2"/>
      </rPr>
      <t xml:space="preserve"> protocol.</t>
    </r>
  </si>
  <si>
    <t>Data Streams</t>
  </si>
  <si>
    <t>Data Firehose</t>
  </si>
  <si>
    <t>Data Analytics</t>
  </si>
  <si>
    <t>Video Streams</t>
  </si>
  <si>
    <t>Short definition</t>
  </si>
  <si>
    <t>Scalable and durable real-time data streaming service.</t>
  </si>
  <si>
    <t>Capture, transform, and deliver streaming data into data lakes, data stores, and analytics services.</t>
  </si>
  <si>
    <t>Transform and analyze streaming data in real time with Apache Flink.</t>
  </si>
  <si>
    <t>Stream video from connected devices to AWS for analytics, machine learning, playback, and other processing.</t>
  </si>
  <si>
    <t>Use cases</t>
  </si>
  <si>
    <t>– Log and event data collection</t>
  </si>
  <si>
    <t>– Real-time analytics</t>
  </si>
  <si>
    <t>– Mobile data capture</t>
  </si>
  <si>
    <t>– Gaming data feed</t>
  </si>
  <si>
    <t>– IoT Analytics</t>
  </si>
  <si>
    <t>– Clickstream Analytics</t>
  </si>
  <si>
    <t>– Log Analytics</t>
  </si>
  <si>
    <t>– Security monitoring</t>
  </si>
  <si>
    <t>– Streaming ETL</t>
  </si>
  <si>
    <t>– Stateful event processing</t>
  </si>
  <si>
    <t>– Smart technologies</t>
  </si>
  <si>
    <t>– Video-related AI/ML</t>
  </si>
  <si>
    <t>– Video processing</t>
  </si>
  <si>
    <t>Type of storage</t>
  </si>
  <si>
    <t>Object storage. You can store virtually any kind of data in any format.</t>
  </si>
  <si>
    <t>Persistent block level storage for EC2 instances.</t>
  </si>
  <si>
    <t>POSIX-compliant file storage for EC2 instances.</t>
  </si>
  <si>
    <t>Accessible to anyone or any service with the right permissions</t>
  </si>
  <si>
    <t>Deliver performance for workloads that require the lowest-latency access to data from a single EC2 instance</t>
  </si>
  <si>
    <t>Has a file system interface, file system access semantics (such as strong consistency and file locking), and concurrently-accessible storage for multiple EC2 instances</t>
  </si>
  <si>
    <t>Performance (Latency)</t>
  </si>
  <si>
    <t>Low, for mixed request types, and integration with CloudFront</t>
  </si>
  <si>
    <t>Lowest, consistent; SSD-backed storages include the highest performance Provisioned OPS SSD and General Purpose SSD that balance price and performance. </t>
  </si>
  <si>
    <t>Low, consistent; use Max I/O mode for higher performance</t>
  </si>
  <si>
    <t>Performance (Throughput)</t>
  </si>
  <si>
    <t>Multiple GBs per second; supports multi-part upload</t>
  </si>
  <si>
    <t>Up to 2 GB per second. HDD-backed volumes include throughput intensive workloads and Cold HDD for less frequently accessed data.</t>
  </si>
  <si>
    <t>10+ GB per second. Bursting Throughput mode scales with the scales with the size of the file system. Provisioned throughput mode offers higher dedicated throughput than bustring throughput</t>
  </si>
  <si>
    <t>Data Accessing </t>
  </si>
  <si>
    <t>One to millions of connections over the wed; S3 provides a REST web services interface</t>
  </si>
  <si>
    <t>Amazon EBS Multi-Attach a single Provisioned IOPS SSD (io1 or io2) volume to up to 16 Nitro-based instances that are in the same Availability Zone.</t>
  </si>
  <si>
    <t>One to thousands of EC2 instances or on-premises servers, from multiple AZs, regions, VPCs, and accounts concurrently </t>
  </si>
  <si>
    <t>IAM Policies, Roles, and Security Groups </t>
  </si>
  <si>
    <t>Use Cases </t>
  </si>
  <si>
    <t>Web serving and content management, media and entertainment, backups, big data analytics, data lake</t>
  </si>
  <si>
    <t>Boot volumes, transactional and NoSQL databases, data warehousing &amp; ETL</t>
  </si>
  <si>
    <t>Web serving and content management,enterprise applications, media and entertainment, home directories, database backups, developer tools, container storage, big data analytics</t>
  </si>
  <si>
    <t>Service endpoint </t>
  </si>
  <si>
    <t>Can be accessed within and outside a VPC ( via S3 bucket URL)</t>
  </si>
  <si>
    <t>Accessed within one’s VPC </t>
  </si>
  <si>
    <t>Accessed within one’s VPC</t>
  </si>
  <si>
    <t>Global Accelerator</t>
  </si>
  <si>
    <t>CloudFront uses multiple sets of dynamically changing IP addresses</t>
  </si>
  <si>
    <t>Provide you a set of static IP addresses as a fixed entry point to your applications.</t>
  </si>
  <si>
    <t>CloudFront uses Edge Locations to cache content </t>
  </si>
  <si>
    <t>Global Accelerator uses Edge Locations to find an optimal pathway to the nearest regional endpoint.</t>
  </si>
  <si>
    <t>CloudFront is designed to handle HTTP protocol</t>
  </si>
  <si>
    <t>Global Accelerator is best used for both HTTP and non-HTTP protocols such as TCP and UDP. </t>
  </si>
  <si>
    <t>CloudFront is used to deliver static assets (such as videos, images, and files) securely to various devices around the globe with low latency.</t>
  </si>
  <si>
    <t>you have a banking application that is scattered through multiple AWS regions and low latency is a must. Global Accelerator will route the user to the nearest edge location then route it to the nearest regional endpoint where your applications are hosted. </t>
  </si>
  <si>
    <t>SSM Parameter Store</t>
  </si>
  <si>
    <t>Store values up to 4096 Characters</t>
  </si>
  <si>
    <t>4KB or 8KB</t>
  </si>
  <si>
    <t>64Kb</t>
  </si>
  <si>
    <t>Values can be encrypted with KMS</t>
  </si>
  <si>
    <t>Can be referenced in CloudFormation</t>
  </si>
  <si>
    <t>Built-in password generator</t>
  </si>
  <si>
    <t>Automated secret rotation</t>
  </si>
  <si>
    <t>Cross-account access</t>
  </si>
  <si>
    <t>Additional Cost</t>
  </si>
  <si>
    <t>Free for standard parameters. Advanced parameters are charged per parameter and API transaction</t>
  </si>
  <si>
    <t>RAID0</t>
  </si>
  <si>
    <t>RAID 0 configuration enables you to improve your storage volumes' performance by distributing the I/O across the volumes in a stripe</t>
  </si>
  <si>
    <t>RAID1</t>
  </si>
  <si>
    <t>RAID 1 configuration is used for data mirroring.</t>
  </si>
  <si>
    <r>
      <t>AWS CloudTrail logs</t>
    </r>
    <r>
      <rPr>
        <sz val="8"/>
        <color rgb="FF1C1D1F"/>
        <rFont val="Roboto"/>
      </rPr>
      <t> provide a record of actions taken by a user, role, or an AWS service in Amazon S3, while </t>
    </r>
    <r>
      <rPr>
        <b/>
        <sz val="8"/>
        <color rgb="FF1C1D1F"/>
        <rFont val="Roboto"/>
      </rPr>
      <t>Amazon S3 server access logs</t>
    </r>
    <r>
      <rPr>
        <sz val="8"/>
        <color rgb="FF1C1D1F"/>
        <rFont val="Roboto"/>
      </rPr>
      <t> provide detailed records for the requests that are made to an S3 bucket.</t>
    </r>
  </si>
  <si>
    <t>S3 Server Accesslog</t>
  </si>
  <si>
    <r>
      <t>Elastic Load Balancing</t>
    </r>
    <r>
      <rPr>
        <sz val="8"/>
        <color rgb="FF1C1D1F"/>
        <rFont val="Roboto"/>
      </rPr>
      <t> provides access logs that capture detailed information about requests sent to your load balancer</t>
    </r>
  </si>
  <si>
    <t>ELB Access Logs</t>
  </si>
  <si>
    <t>EBS Snapeshot</t>
  </si>
  <si>
    <t>The EBS Volume can be used while snapshot is in progress</t>
  </si>
  <si>
    <t>Blue Green</t>
  </si>
  <si>
    <t>Weighted Routing Policy</t>
  </si>
  <si>
    <t>iSCSI  to Cloud</t>
  </si>
  <si>
    <t>Volume Gateway with cached mode is the best option to migrage iSCSI  to Cloud</t>
  </si>
  <si>
    <t>NAT Gatewaye</t>
  </si>
  <si>
    <t> Launch a NAT gateway in the public subnet and update the private subnet route table</t>
  </si>
  <si>
    <t>Classic Ports to Know</t>
  </si>
  <si>
    <t>SSH (Secure Shell) - log into a Linux instance</t>
  </si>
  <si>
    <t>FTP (File Transfer Protocol) – upload files into a file share</t>
  </si>
  <si>
    <t>SFTP (Secure File Transfer Protocol) – upload files using SSH</t>
  </si>
  <si>
    <t>HTTP – access unsecured websites</t>
  </si>
  <si>
    <t>HTTPS – access secured websites</t>
  </si>
  <si>
    <t>RDP (Remote Desktop Protocol) – log into a Windows instance</t>
  </si>
  <si>
    <t>Microsoft SQL Server</t>
  </si>
  <si>
    <t>PostgreSQL</t>
  </si>
  <si>
    <t xml:space="preserve">1433, 1434	</t>
  </si>
  <si>
    <t>1521, 1830</t>
  </si>
  <si>
    <t>Oracle DB</t>
  </si>
  <si>
    <t>Redis (cluster mode enabled)</t>
  </si>
  <si>
    <t>Memcached</t>
  </si>
  <si>
    <t>Data Types</t>
  </si>
  <si>
    <t>string, sets, sorted sets, lists, hashes, bitmaps, hyperloglog, geospatial indexes</t>
  </si>
  <si>
    <t>string, objects (like databases)</t>
  </si>
  <si>
    <t>Data Partitioning (distribute your data among multiple nodes)</t>
  </si>
  <si>
    <t>Supported</t>
  </si>
  <si>
    <t>Unsupported</t>
  </si>
  <si>
    <t>Encryption</t>
  </si>
  <si>
    <t>3.2.6, 4.0.10 and later</t>
  </si>
  <si>
    <t>Sub-millisecond latency</t>
  </si>
  <si>
    <t>FedRAMP, PCI DSS and HIPAA compliant</t>
  </si>
  <si>
    <t>Multi-threaded (make use of multiple processing cores)</t>
  </si>
  <si>
    <t>Cluster replication (create multiple copies of a primary cluster)</t>
  </si>
  <si>
    <t>Multi-AZ for automatic failover</t>
  </si>
  <si>
    <t>Required</t>
  </si>
  <si>
    <t>Pub/Sub capability</t>
  </si>
  <si>
    <t>Backup and restore (keep your data on disk with a point in time snapshot)</t>
  </si>
  <si>
    <t>Use case</t>
  </si>
  <si>
    <t>You need to partition your data across two to 250 or 500 nodes if the Redis engine version is 5.0.6 or higher.(clustered mode only).</t>
  </si>
  <si>
    <t>You need geospatial indexing (clustered mode or non-clustered mode).</t>
  </si>
  <si>
    <t>You don’t need to support multiple databases.</t>
  </si>
  <si>
    <t>Plus features of non-clustered mode</t>
  </si>
  <si>
    <t>You need the simplest model possible.</t>
  </si>
  <si>
    <t>You need to run large nodes with multiple cores or threads.</t>
  </si>
  <si>
    <t>You need the ability to scale out and in, adding and removing nodes as demand on your system increases and decreases.</t>
  </si>
  <si>
    <t>You need to cache objects, such as a database.</t>
  </si>
  <si>
    <t>Needs Auto Discovery to simplify the way an application connects to a clust</t>
  </si>
  <si>
    <t>S3 bucket name</t>
  </si>
  <si>
    <t>S3 bucket name must be match the domain name</t>
  </si>
  <si>
    <t xml:space="preserve">IO Block Size: Determines how to split up the data. </t>
  </si>
  <si>
    <t xml:space="preserve">IOPS: How many reads or writes a system can accommodate per second. </t>
  </si>
  <si>
    <t>Throughput: End rate achieved, expressed in MB/s (megabyte per second).</t>
  </si>
  <si>
    <t>Block Size * IOPS = Throughput</t>
  </si>
  <si>
    <t xml:space="preserve">1. Manual Scaling - manually adjust the desired capacity </t>
  </si>
  <si>
    <t xml:space="preserve">2. Scheduled Scaling - useful for known periods of high or low usage. They are time based adjustments e.g. Sales Periods. </t>
  </si>
  <si>
    <t xml:space="preserve">3. Dynamic Scaling: </t>
  </si>
  <si>
    <t xml:space="preserve">  Stepped: If CPU usage is above 50%, add one, if above 80% add three</t>
  </si>
  <si>
    <t xml:space="preserve">  Target: Desired aggregate CPU = 40%, ASG will achieve this</t>
  </si>
  <si>
    <t> Simple: If CPU is above 50%, add one to capacity</t>
  </si>
  <si>
    <t>SQS-Message Visibility Timout</t>
  </si>
  <si>
    <t>After message consumed by consumer it becomes invisible to other consumers</t>
  </si>
  <si>
    <t>by fedault message visibility timeout is 30 seconds</t>
  </si>
  <si>
    <t>aftermessage visibility time out message is visible in SQS</t>
  </si>
  <si>
    <t xml:space="preserve">Delay Queue </t>
  </si>
  <si>
    <t>Delay a message consumer don't see it immediately up to 15 mins</t>
  </si>
  <si>
    <t>default is 0 seconds</t>
  </si>
  <si>
    <t>Long polling</t>
  </si>
  <si>
    <t>When a consumer request a message from the queue request messages from the queue it can optionallly wait for messages to arrive if there are none in the queue</t>
  </si>
  <si>
    <t>use</t>
  </si>
  <si>
    <t>Longpolling decrease the number of API calls to made to SQS while increasing the eficiency and latency of your application</t>
  </si>
  <si>
    <t>Application Integration Services</t>
  </si>
  <si>
    <t>Service</t>
  </si>
  <si>
    <t>What it does</t>
  </si>
  <si>
    <t>Example use cases</t>
  </si>
  <si>
    <t>Simple Queue Service (SQS)</t>
  </si>
  <si>
    <t>Messaging queue; store and forward patterns</t>
  </si>
  <si>
    <t>Building distributed / decoupled applications</t>
  </si>
  <si>
    <t>Target</t>
  </si>
  <si>
    <t>Simple Notification Service (SNS)</t>
  </si>
  <si>
    <t>Set up, operate, and send notifications from the cloud</t>
  </si>
  <si>
    <t>Send email notification when CloudWatch alarm is triggered</t>
  </si>
  <si>
    <t>Step Functions</t>
  </si>
  <si>
    <t>Out-of-the-box coordination of AWS service components with visual workflow</t>
  </si>
  <si>
    <t>Order processing workflow</t>
  </si>
  <si>
    <t>Simple Workflow Service (SWF)</t>
  </si>
  <si>
    <t>Need to support external processes or specialized execution logic</t>
  </si>
  <si>
    <t>Human-enabled workflows like an order fulfilment system or for procedural requests</t>
  </si>
  <si>
    <r>
      <t>Note:</t>
    </r>
    <r>
      <rPr>
        <i/>
        <sz val="9"/>
        <color rgb="FF4D5C6D"/>
        <rFont val="SF UI Text"/>
      </rPr>
      <t> AWS recommends that for new applications customers consider Step Functions instead of SWF</t>
    </r>
  </si>
  <si>
    <t>Message broker service for Apache Active MQ and RabbitMQ</t>
  </si>
  <si>
    <t>Need a message queue that supports industry standard APIs and protocols; migrate queues to AWS</t>
  </si>
  <si>
    <t>Collect, process, and analyze streaming data.</t>
  </si>
  <si>
    <t>Collect data from IoT devices for later processing</t>
  </si>
  <si>
    <t>Lamda,SQS,web app,email,text,HTTP/HTTPS/SMS</t>
  </si>
  <si>
    <t>EC2 instances, servers AWS Lambda</t>
  </si>
  <si>
    <t>Apps(KCL,SDK),Lambda,Firehouse,analytics</t>
  </si>
  <si>
    <r>
      <t xml:space="preserve">High Performance Computing.
MPI and ML use cases.
</t>
    </r>
    <r>
      <rPr>
        <sz val="11"/>
        <color rgb="FFFF0000"/>
        <rFont val="Calibri"/>
        <family val="2"/>
        <scheme val="minor"/>
      </rPr>
      <t xml:space="preserve">Tightly coupled </t>
    </r>
    <r>
      <rPr>
        <sz val="11"/>
        <color theme="1"/>
        <rFont val="Calibri"/>
        <family val="2"/>
        <scheme val="minor"/>
      </rPr>
      <t>applications.
Can use with all instance types.</t>
    </r>
  </si>
  <si>
    <r>
      <t xml:space="preserve">Good for use cases that require </t>
    </r>
    <r>
      <rPr>
        <sz val="11"/>
        <color rgb="FFFF0000"/>
        <rFont val="Calibri"/>
        <family val="2"/>
        <scheme val="minor"/>
      </rPr>
      <t>higher bandwidth and lower inter-instance latency.</t>
    </r>
  </si>
  <si>
    <t>New Name</t>
  </si>
  <si>
    <t>Old Name</t>
  </si>
  <si>
    <t>Interface</t>
  </si>
  <si>
    <t>Use Case</t>
  </si>
  <si>
    <t>File Gateway</t>
  </si>
  <si>
    <t>None</t>
  </si>
  <si>
    <t>Allow on-prem or EC2 instances to store objects in S3 via NFS or SMB mount points</t>
  </si>
  <si>
    <t>Volume Gateway Stored Mode</t>
  </si>
  <si>
    <t>Gateway-Stored Volumes</t>
  </si>
  <si>
    <t>Asynchronous replication of on-prem data to S3</t>
  </si>
  <si>
    <t>Volume Gateway Cached Mode</t>
  </si>
  <si>
    <t>Gateway-Cached Volumes</t>
  </si>
  <si>
    <t>Primary data stored in S3 with frequently accessed data cached locally on-prem</t>
  </si>
  <si>
    <t>Tape Gateway</t>
  </si>
  <si>
    <t>Gateway-Virtual Tape Library</t>
  </si>
  <si>
    <t>ISCSI</t>
  </si>
  <si>
    <t>Virtual media changer and tape library for use with existing backup software</t>
  </si>
  <si>
    <t>NFS(Network File System), SMB(Server Message Block)</t>
  </si>
  <si>
    <t>iSCSI (Internet Small Computer Systems Interface (iSCSI))</t>
  </si>
  <si>
    <t>Attribute</t>
  </si>
  <si>
    <t>NAT gateway</t>
  </si>
  <si>
    <t>NAT instance</t>
  </si>
  <si>
    <t>Availability</t>
  </si>
  <si>
    <t>Highly available. NAT gateways in each Availability Zone are implemented with redundancy. Create a NAT gateway in each Availability Zone to ensure zone-independent architecture.</t>
  </si>
  <si>
    <t>Use a script to manage failover between instances.</t>
  </si>
  <si>
    <t>Bandwidth</t>
  </si>
  <si>
    <t>Scale up to 45 Gbps.</t>
  </si>
  <si>
    <t>Depends on the bandwidth of the instance type.</t>
  </si>
  <si>
    <t>Performance</t>
  </si>
  <si>
    <t>Software is optimized for handling NAT traffic.</t>
  </si>
  <si>
    <t>A generic AMI that's configured to perform NAT.</t>
  </si>
  <si>
    <t>Public IP addresses</t>
  </si>
  <si>
    <t>Choose the Elastic IP address to associate with a public NAT gateway at creation.</t>
  </si>
  <si>
    <t>Use an Elastic IP address or a public IP address with a NAT instance. You can change the public IP address at any time by associating a new Elastic IP address with the instance.</t>
  </si>
  <si>
    <t>Private IP addresses</t>
  </si>
  <si>
    <t>Automatically selected from the subnet's IP address range when you create the gateway.</t>
  </si>
  <si>
    <t>Assign a specific private IP address from the subnet's IP address range when you launch the instance.</t>
  </si>
  <si>
    <t>Security groups</t>
  </si>
  <si>
    <t>You cannot associate security groups with NAT gateways. You can associate them with the resources behind the NAT gateway to control inbound and outbound traffic.</t>
  </si>
  <si>
    <t>Associate with your NAT instance and the resources behind your NAT instance to control inbound and outbound traffic.</t>
  </si>
  <si>
    <t>Network ACLs</t>
  </si>
  <si>
    <t>Use a network ACL to control the traffic to and from the subnet in which your NAT gateway resides.</t>
  </si>
  <si>
    <t>Use a network ACL to control the traffic to and from the subnet in which your NAT instance resides.</t>
  </si>
  <si>
    <t>Port forwarding</t>
  </si>
  <si>
    <t>Not supported.</t>
  </si>
  <si>
    <t>Manually customize the configuration to support port forwarding.</t>
  </si>
  <si>
    <t>Bastion servers</t>
  </si>
  <si>
    <t>Use as a bastion server.</t>
  </si>
  <si>
    <t>IP fragmentation</t>
  </si>
  <si>
    <t>Supports forwarding of IP fragmented packets for the UDP protocol.</t>
  </si>
  <si>
    <t>Does not support fragmentation for the TCP and ICMP protocols. Fragmented packets for these protocols will get dropped.</t>
  </si>
  <si>
    <t>Supports reassembly of IP fragmented packets for the UDP, TCP, and ICMP protocols.</t>
  </si>
  <si>
    <t xml:space="preserve">DMS </t>
  </si>
  <si>
    <t>The source database remains available during the migration</t>
  </si>
  <si>
    <t>Source</t>
  </si>
  <si>
    <t>Targets</t>
  </si>
  <si>
    <t>• Azure: Azure SQL Database</t>
  </si>
  <si>
    <t>• Amazon S3</t>
  </si>
  <si>
    <t>• On-Premise and EC2 instances
databases: Oracle, MS SQL Server,
MySQL, MariaDB, PostgreSQL,
MongoDB, SAP, DB2</t>
  </si>
  <si>
    <t>• Amazon RDS: all includingAurora</t>
  </si>
  <si>
    <t>• On-Premise and EC2 instances
databases: Oracle, MS SQL Server,
MySQL, MariaDB, PostgreSQL, SAP</t>
  </si>
  <si>
    <t>• Amazon RDS</t>
  </si>
  <si>
    <t>• Amazon Redshift</t>
  </si>
  <si>
    <t>• Amazon DynamoDB</t>
  </si>
  <si>
    <t>• ElasticSearch Service</t>
  </si>
  <si>
    <t>• Kinesis Data Streams</t>
  </si>
  <si>
    <t>• DocumentDB</t>
  </si>
  <si>
    <t>Continuously replicate</t>
  </si>
  <si>
    <t>Minimum Days for Transition</t>
  </si>
  <si>
    <t>to</t>
  </si>
  <si>
    <t>S3 Intelligent-Tiering</t>
  </si>
  <si>
    <t>S3 One Zone-IA</t>
  </si>
  <si>
    <t> S3 Intelligent-Tiering</t>
  </si>
  <si>
    <t>30 Days</t>
  </si>
  <si>
    <t xml:space="preserve">By default, Lambda functions always operate from an AWS-owned VPC and hence have access to any public internet address or public AWS APIs. Once a Lambda function is VPC-enabled, it will need a route through a NAT gateway in a public subnet to access public resources </t>
  </si>
  <si>
    <t>Since Lambda functions can scale extremely quickly, its a good idea to deploy a CloudWatch Alarm that notifies your team when function metrics such as ConcurrentExecutions or Invocations exceeds the expected threshold</t>
  </si>
  <si>
    <t>If you intend to reuse code in more than one Lambda function, you should consider creating a Lambda Layer for the reusable code</t>
  </si>
  <si>
    <t>Create a cache for a stage and configure a TTL</t>
  </si>
  <si>
    <t>EBS Encryption</t>
  </si>
  <si>
    <t>All EBS types and all instance families support encryption but not all instance types</t>
  </si>
  <si>
    <t>There is no direct way to change the encryption state of a volume</t>
  </si>
  <si>
    <t>Data in transit between an instance and an encrypted volume is also encrypted.</t>
  </si>
  <si>
    <t xml:space="preserve">Default security groups have inbound allow rules (allowing traffic from within the group) and All outbound traffic is allowed by default </t>
  </si>
  <si>
    <t>EC2 Instance Types</t>
  </si>
  <si>
    <t>General Purpose</t>
  </si>
  <si>
    <t>Compute Optimized</t>
  </si>
  <si>
    <t>Memory Optimized</t>
  </si>
  <si>
    <t>Storage Optimized</t>
  </si>
  <si>
    <t>t-type and m-type</t>
  </si>
  <si>
    <t>c-type</t>
  </si>
  <si>
    <t>r-type, x-type and z-type</t>
  </si>
  <si>
    <t>d-type, h-type and i-type</t>
  </si>
  <si>
    <t>f-type, g-type and p-type</t>
  </si>
  <si>
    <t>accelerated computing</t>
  </si>
  <si>
    <t>Balance between:
• Compute
• Memory
• Networking</t>
  </si>
  <si>
    <t>Great for a diversity of workloads such as web servers or code repositories</t>
  </si>
  <si>
    <t>Great for compute-intensive tasks that require high performance</t>
  </si>
  <si>
    <t>Batch processing workloads
• Media transcoding
• High performance web servers
• High performance computing (HPC)
• Scientific modeling &amp; machine learning
• Dedicated gaming servers</t>
  </si>
  <si>
    <t>Fast performance for workloads that process large data sets in memory</t>
  </si>
  <si>
    <t>Use cases:
• High performance, relational/non-relational databases
• Distributed web scale cache stores
• In-memory databases optimized for BI (business intelligence)
• Applications performing real-time processing of big unstructured data
*</t>
  </si>
  <si>
    <t>Great for storage-intensive tasks that require high, sequential read and write
access to large data sets on local storage</t>
  </si>
  <si>
    <t>Use cases:
• High frequency online transaction processing (OLTP) systems
• Relational &amp; NoSQL databases
• Cache for in-memory databases (for example, Redis)
• Data warehousing applications
• Distributed file systems</t>
  </si>
  <si>
    <t>You can only cancel Spot Instance requests that are open, active, or disabled.</t>
  </si>
  <si>
    <t>Cancelling a Spot Request does not terminate instances</t>
  </si>
  <si>
    <t>You must first cancel a Spot Request, and then terminate the associated Spot Instances</t>
  </si>
  <si>
    <t>Spot Instances</t>
  </si>
  <si>
    <t>Spot Fleets</t>
  </si>
  <si>
    <t>set of Spot Instances + (optional) On-Demand Instances</t>
  </si>
  <si>
    <t>• Spot Fleets allow us to automatically request Spot Instances with the lowest price</t>
  </si>
  <si>
    <t>ALB are a great fit for micro services &amp; container-based application</t>
  </si>
  <si>
    <t>Has a port mapping feature to redirect to a dynamic port in ECS</t>
  </si>
  <si>
    <t>Connection Draining</t>
  </si>
  <si>
    <t>• Feature naming</t>
  </si>
  <si>
    <t>• Connection Draining – for CLB</t>
  </si>
  <si>
    <t>• Deregistration Delay – for ALB &amp; NLB</t>
  </si>
  <si>
    <t>Time to complete “in-flight requests” while the instance is de-registering or unhealthy</t>
  </si>
  <si>
    <t>Stops sending new requests to the EC2 instance which is de-registering</t>
  </si>
  <si>
    <t>ASG- Scaling Cooldowns</t>
  </si>
  <si>
    <t>After a scaling activity happens, you are in the cooldown period (default 300 seconds)</t>
  </si>
  <si>
    <t>• During the cooldown period, the ASG will not launch or terminate additional instances (to allow for metrics to stabilize)</t>
  </si>
  <si>
    <t>Storage Cost
(per GB per
month)</t>
  </si>
  <si>
    <t>$0.023</t>
  </si>
  <si>
    <t>$0.0125 -
$0.023</t>
  </si>
  <si>
    <t xml:space="preserve">$0.0125 </t>
  </si>
  <si>
    <t>$0.01</t>
  </si>
  <si>
    <t>$0.004
Minimum 90 days</t>
  </si>
  <si>
    <t>$0.00099
Minimum 180 days</t>
  </si>
  <si>
    <t>Retrieval Cost
(per 1000
requests)</t>
  </si>
  <si>
    <t>GET
$0.0004</t>
  </si>
  <si>
    <t>GET $0.0004</t>
  </si>
  <si>
    <t>GET $0.001</t>
  </si>
  <si>
    <t>GET $0.0004 +
Expedited - $10.00
Standard - $0.05
Bulk - $0.025</t>
  </si>
  <si>
    <t>GET $0.0004 +
Standard - $0.10
Bulk - $0.025</t>
  </si>
  <si>
    <t>Time to retrieve</t>
  </si>
  <si>
    <t>instantaneo
us</t>
  </si>
  <si>
    <t>Expedited (1 to 5
minutes)
Standard (3 to 5 hours)
Bulk (5 to 12 hours)</t>
  </si>
  <si>
    <t>Standard (12
hours)
Bulk (48 hours)</t>
  </si>
  <si>
    <t xml:space="preserve">S3 Performance </t>
  </si>
  <si>
    <t>3,500 PUT/COPY/POST/DELETE and 5,500 GET/HEAD requests per second per prefix in a bucket.</t>
  </si>
  <si>
    <t>OAI</t>
  </si>
  <si>
    <t>Custom origin(HTTP)</t>
  </si>
  <si>
    <t>ALB,EC2,S3 web,Any HTTP</t>
  </si>
  <si>
    <t>Snowball cannot import to Glacier directly</t>
  </si>
  <si>
    <t>Snowball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</si>
</sst>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b/>
      <sz val="11"/>
      <color theme="1"/>
      <name val="Calibri"/>
      <family val="2"/>
      <scheme val="minor"/>
    </font>
    <font>
      <b/>
      <i/>
      <sz val="14"/>
      <color rgb="FFFF0000"/>
      <name val="Calibri"/>
      <family val="2"/>
      <scheme val="minor"/>
    </font>
    <font>
      <sz val="12"/>
      <color rgb="FFFF0000"/>
      <name val="Calibri"/>
      <family val="2"/>
      <scheme val="minor"/>
    </font>
    <font>
      <sz val="12"/>
      <color rgb="FF0070C0"/>
      <name val="Calibri"/>
      <family val="2"/>
      <scheme val="minor"/>
    </font>
    <font>
      <sz val="8"/>
      <color rgb="FF1C1D1F"/>
      <name val="Roboto"/>
    </font>
    <font>
      <b/>
      <sz val="8"/>
      <color rgb="FF1C1D1F"/>
      <name val="Roboto"/>
    </font>
    <font>
      <b/>
      <sz val="8"/>
      <color rgb="FF16191F"/>
      <name val="Roboto"/>
    </font>
    <font>
      <b/>
      <sz val="11"/>
      <color rgb="FF1C1D1F"/>
      <name val="Roboto"/>
    </font>
    <font>
      <sz val="7"/>
      <color rgb="FF333333"/>
      <name val="Arial"/>
      <family val="2"/>
    </font>
    <font>
      <sz val="11"/>
      <color rgb="FFFF0000"/>
      <name val="Calibri"/>
      <family val="2"/>
      <scheme val="minor"/>
    </font>
    <font>
      <sz val="11"/>
      <color rgb="FF00B050"/>
      <name val="Calibri"/>
      <family val="2"/>
      <scheme val="minor"/>
    </font>
    <font>
      <sz val="8"/>
      <color rgb="FF16191F"/>
      <name val="Roboto"/>
    </font>
    <font>
      <sz val="10"/>
      <color rgb="FF333333"/>
      <name val="Arial"/>
      <family val="2"/>
    </font>
    <font>
      <sz val="8"/>
      <name val="Calibri"/>
      <family val="2"/>
      <scheme val="minor"/>
    </font>
    <font>
      <u/>
      <sz val="11"/>
      <color theme="10"/>
      <name val="Calibri"/>
      <family val="2"/>
      <scheme val="minor"/>
    </font>
    <font>
      <b/>
      <sz val="11"/>
      <color rgb="FFFF0000"/>
      <name val="Calibri"/>
      <family val="2"/>
      <scheme val="minor"/>
    </font>
    <font>
      <i/>
      <sz val="8"/>
      <color rgb="FF16191F"/>
      <name val="Roboto"/>
    </font>
    <font>
      <sz val="11"/>
      <color theme="1"/>
      <name val="Inherit"/>
    </font>
    <font>
      <b/>
      <i/>
      <sz val="8"/>
      <color rgb="FF16191F"/>
      <name val="Roboto"/>
    </font>
    <font>
      <b/>
      <sz val="11"/>
      <color rgb="FF16191F"/>
      <name val="Consolas"/>
      <family val="3"/>
    </font>
    <font>
      <b/>
      <i/>
      <sz val="11"/>
      <color theme="1"/>
      <name val="Calibri"/>
      <family val="2"/>
      <scheme val="minor"/>
    </font>
    <font>
      <b/>
      <sz val="8"/>
      <color rgb="FFFFFFFF"/>
      <name val="Open Sans"/>
      <family val="2"/>
    </font>
    <font>
      <sz val="8"/>
      <color rgb="FF545454"/>
      <name val="Open Sans"/>
      <family val="2"/>
    </font>
    <font>
      <sz val="7"/>
      <color rgb="FF545454"/>
      <name val="Open Sans"/>
      <family val="2"/>
    </font>
    <font>
      <b/>
      <sz val="7"/>
      <color rgb="FF545454"/>
      <name val="Open Sans"/>
      <family val="2"/>
    </font>
    <font>
      <b/>
      <sz val="7"/>
      <color rgb="FFFFFFFF"/>
      <name val="Open Sans"/>
      <family val="2"/>
    </font>
    <font>
      <sz val="10"/>
      <color rgb="FFFFFFFF"/>
      <name val="Open Sans"/>
      <family val="2"/>
    </font>
    <font>
      <sz val="7"/>
      <color rgb="FFFFFFFF"/>
      <name val="Open Sans"/>
      <family val="2"/>
    </font>
    <font>
      <b/>
      <sz val="6"/>
      <color rgb="FFFFFFFF"/>
      <name val="Open Sans"/>
      <family val="2"/>
    </font>
    <font>
      <sz val="6"/>
      <color rgb="FF545454"/>
      <name val="Open Sans"/>
      <family val="2"/>
    </font>
    <font>
      <sz val="7"/>
      <color rgb="FFFF0000"/>
      <name val="Open Sans"/>
      <family val="2"/>
    </font>
    <font>
      <b/>
      <sz val="7"/>
      <color rgb="FFFF0000"/>
      <name val="Open Sans"/>
      <family val="2"/>
    </font>
    <font>
      <sz val="16"/>
      <color theme="1"/>
      <name val="Calibri"/>
      <family val="2"/>
      <scheme val="minor"/>
    </font>
    <font>
      <b/>
      <sz val="16"/>
      <color theme="1"/>
      <name val="Calibri"/>
      <family val="2"/>
      <scheme val="minor"/>
    </font>
    <font>
      <sz val="9"/>
      <color rgb="FF4D5C6D"/>
      <name val="SF UI Text"/>
    </font>
    <font>
      <b/>
      <sz val="9"/>
      <color rgb="FF4D5C6D"/>
      <name val="SF UI Text"/>
    </font>
    <font>
      <b/>
      <i/>
      <sz val="9"/>
      <color rgb="FF4D5C6D"/>
      <name val="SF UI Text"/>
    </font>
    <font>
      <i/>
      <sz val="9"/>
      <color rgb="FF4D5C6D"/>
      <name val="SF UI Text"/>
    </font>
    <font>
      <sz val="9"/>
      <color rgb="FF16191F"/>
      <name val="Roboto"/>
    </font>
    <font>
      <sz val="8"/>
      <color rgb="FF333333"/>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FF"/>
        <bgColor indexed="64"/>
      </patternFill>
    </fill>
    <fill>
      <patternFill patternType="solid">
        <fgColor rgb="FFE8851D"/>
        <bgColor indexed="64"/>
      </patternFill>
    </fill>
    <fill>
      <patternFill patternType="solid">
        <fgColor rgb="FFF3F3F3"/>
        <bgColor indexed="64"/>
      </patternFill>
    </fill>
    <fill>
      <patternFill patternType="solid">
        <fgColor rgb="FFEBA82A"/>
        <bgColor indexed="64"/>
      </patternFill>
    </fill>
    <fill>
      <patternFill patternType="solid">
        <fgColor rgb="FFEFF0F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rgb="FFE7E4E2"/>
      </left>
      <right style="medium">
        <color rgb="FFE7E4E2"/>
      </right>
      <top style="medium">
        <color rgb="FFE7E4E2"/>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rgb="FFD5DBDB"/>
      </right>
      <top/>
      <bottom style="medium">
        <color rgb="FFD5DBDB"/>
      </bottom>
      <diagonal/>
    </border>
    <border>
      <left/>
      <right style="medium">
        <color rgb="FFD5DBDB"/>
      </right>
      <top style="medium">
        <color rgb="FFD5DBDB"/>
      </top>
      <bottom/>
      <diagonal/>
    </border>
  </borders>
  <cellStyleXfs count="2">
    <xf numFmtId="0" fontId="0" fillId="0" borderId="0"/>
    <xf numFmtId="0" fontId="15" fillId="0" borderId="0" applyNumberFormat="0" applyFill="0" applyBorder="0" applyAlignment="0" applyProtection="0"/>
  </cellStyleXfs>
  <cellXfs count="142">
    <xf numFmtId="0" fontId="0" fillId="0" borderId="0" xfId="0"/>
    <xf numFmtId="0" fontId="1" fillId="2" borderId="1" xfId="0" applyFont="1" applyFill="1" applyBorder="1"/>
    <xf numFmtId="0" fontId="0" fillId="0" borderId="1" xfId="0" applyBorder="1"/>
    <xf numFmtId="0" fontId="0" fillId="0" borderId="0" xfId="0" applyAlignment="1">
      <alignment wrapText="1"/>
    </xf>
    <xf numFmtId="0" fontId="1" fillId="2" borderId="1" xfId="0" applyFont="1" applyFill="1" applyBorder="1" applyAlignment="1"/>
    <xf numFmtId="0" fontId="0" fillId="0" borderId="1" xfId="0" applyBorder="1" applyAlignment="1"/>
    <xf numFmtId="0" fontId="0" fillId="0" borderId="0" xfId="0" applyAlignment="1"/>
    <xf numFmtId="0" fontId="2" fillId="0" borderId="1" xfId="0" applyFont="1" applyBorder="1" applyAlignment="1"/>
    <xf numFmtId="0" fontId="3" fillId="0" borderId="1" xfId="0" applyFont="1" applyBorder="1"/>
    <xf numFmtId="0" fontId="4" fillId="0" borderId="1" xfId="0" applyFont="1" applyBorder="1"/>
    <xf numFmtId="0" fontId="0" fillId="0" borderId="1" xfId="0" applyFont="1" applyBorder="1"/>
    <xf numFmtId="0" fontId="0" fillId="0" borderId="0" xfId="0" applyFont="1"/>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0" fillId="0" borderId="1" xfId="0" applyFont="1" applyBorder="1" applyAlignment="1">
      <alignment wrapText="1"/>
    </xf>
    <xf numFmtId="0" fontId="0" fillId="0" borderId="0" xfId="0" applyFont="1" applyAlignment="1">
      <alignment wrapText="1"/>
    </xf>
    <xf numFmtId="0" fontId="4" fillId="0" borderId="1" xfId="0" applyFont="1" applyBorder="1" applyAlignment="1">
      <alignment wrapText="1"/>
    </xf>
    <xf numFmtId="0" fontId="0" fillId="0" borderId="2" xfId="0" applyBorder="1"/>
    <xf numFmtId="0" fontId="0" fillId="0" borderId="3" xfId="0" applyBorder="1"/>
    <xf numFmtId="0" fontId="2" fillId="0" borderId="3" xfId="0" applyFont="1" applyBorder="1" applyAlignment="1"/>
    <xf numFmtId="0" fontId="4" fillId="0" borderId="3" xfId="0" applyFont="1" applyBorder="1"/>
    <xf numFmtId="0" fontId="0" fillId="0" borderId="3" xfId="0" applyFont="1" applyBorder="1" applyAlignment="1">
      <alignment wrapText="1"/>
    </xf>
    <xf numFmtId="0" fontId="5" fillId="0" borderId="0" xfId="0" applyFont="1"/>
    <xf numFmtId="0" fontId="6" fillId="0" borderId="0" xfId="0" applyFont="1"/>
    <xf numFmtId="0" fontId="7" fillId="0" borderId="0" xfId="0" applyFont="1" applyAlignment="1">
      <alignment vertical="center" wrapText="1"/>
    </xf>
    <xf numFmtId="0" fontId="6" fillId="3" borderId="0" xfId="0" applyFont="1" applyFill="1"/>
    <xf numFmtId="0" fontId="0" fillId="3" borderId="0" xfId="0" applyFill="1"/>
    <xf numFmtId="0" fontId="5" fillId="3" borderId="0" xfId="0" applyFont="1" applyFill="1"/>
    <xf numFmtId="0" fontId="6" fillId="0" borderId="1" xfId="0" applyFont="1" applyBorder="1"/>
    <xf numFmtId="0" fontId="0" fillId="0" borderId="1" xfId="0" applyBorder="1" applyAlignment="1">
      <alignment wrapText="1"/>
    </xf>
    <xf numFmtId="0" fontId="6" fillId="0" borderId="0" xfId="0" applyFont="1" applyAlignment="1">
      <alignment wrapText="1"/>
    </xf>
    <xf numFmtId="0" fontId="8" fillId="0" borderId="0" xfId="0" applyFont="1"/>
    <xf numFmtId="0" fontId="9" fillId="0" borderId="0" xfId="0" applyFont="1"/>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wrapText="1"/>
    </xf>
    <xf numFmtId="0" fontId="10" fillId="0" borderId="1" xfId="0" applyFont="1" applyBorder="1" applyAlignment="1">
      <alignment horizontal="left" vertical="top" wrapText="1"/>
    </xf>
    <xf numFmtId="10" fontId="0" fillId="0" borderId="1" xfId="0" applyNumberFormat="1" applyBorder="1" applyAlignment="1">
      <alignment horizontal="left" vertical="top" wrapText="1"/>
    </xf>
    <xf numFmtId="10" fontId="10" fillId="0" borderId="1" xfId="0" applyNumberFormat="1" applyFont="1" applyBorder="1" applyAlignment="1">
      <alignment horizontal="left" vertical="top" wrapText="1"/>
    </xf>
    <xf numFmtId="10" fontId="11" fillId="0" borderId="1" xfId="0" applyNumberFormat="1" applyFont="1" applyBorder="1" applyAlignment="1">
      <alignment horizontal="left" vertical="top" wrapText="1"/>
    </xf>
    <xf numFmtId="0" fontId="7" fillId="0" borderId="0" xfId="0" applyFont="1"/>
    <xf numFmtId="0" fontId="12" fillId="0" borderId="0" xfId="0" applyFont="1"/>
    <xf numFmtId="0" fontId="13" fillId="0" borderId="0" xfId="0" applyFont="1" applyAlignment="1">
      <alignment horizontal="left" vertical="center" wrapText="1"/>
    </xf>
    <xf numFmtId="0" fontId="13" fillId="0" borderId="0" xfId="0" applyFont="1" applyAlignment="1">
      <alignment horizontal="left" vertical="center" wrapText="1" indent="1"/>
    </xf>
    <xf numFmtId="0" fontId="0" fillId="0" borderId="0" xfId="0" applyAlignment="1">
      <alignment vertical="center"/>
    </xf>
    <xf numFmtId="0" fontId="1" fillId="6" borderId="1" xfId="0" applyFont="1" applyFill="1" applyBorder="1"/>
    <xf numFmtId="0" fontId="1" fillId="6"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12" fillId="0" borderId="0" xfId="0" applyFont="1" applyAlignment="1">
      <alignment vertical="top" wrapText="1"/>
    </xf>
    <xf numFmtId="0" fontId="12" fillId="0" borderId="1" xfId="0" applyFont="1" applyBorder="1" applyAlignment="1">
      <alignment vertical="top" wrapText="1"/>
    </xf>
    <xf numFmtId="0" fontId="1" fillId="5" borderId="1" xfId="0" applyFont="1" applyFill="1" applyBorder="1" applyAlignment="1">
      <alignment vertical="top"/>
    </xf>
    <xf numFmtId="0" fontId="12" fillId="0" borderId="1" xfId="0" applyFont="1" applyBorder="1" applyAlignment="1">
      <alignment vertical="top"/>
    </xf>
    <xf numFmtId="0" fontId="0" fillId="0" borderId="1" xfId="0" applyBorder="1" applyAlignment="1">
      <alignment horizontal="left" vertical="top"/>
    </xf>
    <xf numFmtId="0" fontId="1" fillId="2" borderId="1" xfId="0" applyFont="1" applyFill="1" applyBorder="1" applyAlignment="1">
      <alignment horizontal="left" vertical="top"/>
    </xf>
    <xf numFmtId="0" fontId="1" fillId="5" borderId="1" xfId="0" applyFont="1" applyFill="1" applyBorder="1" applyAlignment="1">
      <alignment horizontal="left" vertical="top"/>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6" fillId="7" borderId="0" xfId="0" applyFont="1" applyFill="1" applyBorder="1" applyAlignment="1">
      <alignment horizontal="left" vertical="top"/>
    </xf>
    <xf numFmtId="0" fontId="10" fillId="7" borderId="0" xfId="0" applyFont="1" applyFill="1"/>
    <xf numFmtId="0" fontId="1" fillId="2" borderId="0" xfId="0" applyFont="1" applyFill="1" applyAlignment="1">
      <alignment horizontal="center" vertical="center"/>
    </xf>
    <xf numFmtId="0" fontId="15" fillId="0" borderId="0" xfId="1"/>
    <xf numFmtId="0" fontId="0" fillId="0" borderId="0" xfId="0" applyAlignment="1">
      <alignment horizontal="left" vertical="center" indent="1"/>
    </xf>
    <xf numFmtId="0" fontId="18" fillId="0" borderId="0" xfId="0" applyFont="1" applyAlignment="1">
      <alignment horizontal="left" vertical="center" indent="2"/>
    </xf>
    <xf numFmtId="0" fontId="1" fillId="5" borderId="1" xfId="0" applyFont="1" applyFill="1" applyBorder="1" applyAlignment="1">
      <alignment horizontal="left" vertical="top" wrapText="1"/>
    </xf>
    <xf numFmtId="3" fontId="0" fillId="0" borderId="1" xfId="0" applyNumberFormat="1" applyBorder="1" applyAlignment="1">
      <alignment horizontal="left" vertical="top"/>
    </xf>
    <xf numFmtId="0" fontId="19" fillId="0" borderId="0" xfId="0" applyFont="1"/>
    <xf numFmtId="0" fontId="20" fillId="0" borderId="0" xfId="0" applyFont="1"/>
    <xf numFmtId="0" fontId="0" fillId="0" borderId="1" xfId="0" applyFill="1" applyBorder="1" applyAlignment="1">
      <alignment wrapText="1"/>
    </xf>
    <xf numFmtId="0" fontId="0" fillId="0" borderId="3" xfId="0" applyBorder="1" applyAlignment="1">
      <alignment wrapText="1"/>
    </xf>
    <xf numFmtId="0" fontId="1" fillId="0" borderId="0" xfId="0" applyFont="1"/>
    <xf numFmtId="0" fontId="21" fillId="2" borderId="1" xfId="0" applyFont="1" applyFill="1" applyBorder="1" applyAlignment="1">
      <alignment horizontal="center" vertical="center"/>
    </xf>
    <xf numFmtId="20" fontId="0" fillId="0" borderId="0" xfId="0" applyNumberFormat="1"/>
    <xf numFmtId="0" fontId="1" fillId="2" borderId="1" xfId="0" applyFont="1" applyFill="1" applyBorder="1" applyAlignment="1">
      <alignment horizontal="center" vertical="center"/>
    </xf>
    <xf numFmtId="0" fontId="1" fillId="0" borderId="1" xfId="0" applyFont="1" applyBorder="1" applyAlignment="1">
      <alignment wrapText="1"/>
    </xf>
    <xf numFmtId="0" fontId="22" fillId="9" borderId="0" xfId="0" applyFont="1" applyFill="1" applyAlignment="1">
      <alignment horizontal="center" vertical="center" wrapText="1"/>
    </xf>
    <xf numFmtId="0" fontId="24" fillId="10" borderId="1" xfId="0" applyFont="1" applyFill="1" applyBorder="1" applyAlignment="1">
      <alignment horizontal="left" vertical="center" wrapText="1" indent="1"/>
    </xf>
    <xf numFmtId="0" fontId="23" fillId="10" borderId="1" xfId="0" applyFont="1" applyFill="1" applyBorder="1" applyAlignment="1">
      <alignment horizontal="left" vertical="center" wrapText="1" indent="1"/>
    </xf>
    <xf numFmtId="0" fontId="0" fillId="8" borderId="1" xfId="0" applyFill="1" applyBorder="1"/>
    <xf numFmtId="0" fontId="26" fillId="9" borderId="0" xfId="0" applyFont="1" applyFill="1" applyAlignment="1">
      <alignment horizontal="center" vertical="center" wrapText="1"/>
    </xf>
    <xf numFmtId="0" fontId="22" fillId="9" borderId="10"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11" xfId="0" applyFont="1" applyFill="1" applyBorder="1" applyAlignment="1">
      <alignment horizontal="center" vertical="center" wrapText="1"/>
    </xf>
    <xf numFmtId="0" fontId="0" fillId="10" borderId="12" xfId="0" applyFill="1" applyBorder="1" applyAlignment="1">
      <alignment horizontal="center" vertical="center" wrapText="1"/>
    </xf>
    <xf numFmtId="0" fontId="24" fillId="10" borderId="12" xfId="0" applyFont="1" applyFill="1" applyBorder="1" applyAlignment="1">
      <alignment horizontal="center" vertical="center" wrapText="1"/>
    </xf>
    <xf numFmtId="0" fontId="24" fillId="10" borderId="3" xfId="0" applyFont="1" applyFill="1" applyBorder="1" applyAlignment="1">
      <alignment horizontal="center" vertical="center" wrapText="1"/>
    </xf>
    <xf numFmtId="0" fontId="0" fillId="10" borderId="4" xfId="0" applyFill="1" applyBorder="1" applyAlignment="1">
      <alignment horizontal="center" vertical="center" wrapText="1"/>
    </xf>
    <xf numFmtId="0" fontId="24" fillId="10" borderId="4" xfId="0" applyFont="1" applyFill="1" applyBorder="1" applyAlignment="1">
      <alignment horizontal="center" vertical="center" wrapText="1"/>
    </xf>
    <xf numFmtId="0" fontId="24" fillId="10" borderId="14" xfId="0" applyFont="1" applyFill="1" applyBorder="1" applyAlignment="1">
      <alignment horizontal="center" vertical="center" wrapText="1"/>
    </xf>
    <xf numFmtId="0" fontId="24" fillId="10" borderId="5" xfId="0" applyFont="1" applyFill="1" applyBorder="1" applyAlignment="1">
      <alignment horizontal="center" vertical="center" wrapText="1"/>
    </xf>
    <xf numFmtId="0" fontId="0" fillId="10" borderId="5" xfId="0" applyFill="1" applyBorder="1" applyAlignment="1">
      <alignment horizontal="center" vertical="center" wrapText="1"/>
    </xf>
    <xf numFmtId="0" fontId="27" fillId="9" borderId="0" xfId="0" applyFont="1" applyFill="1" applyAlignment="1">
      <alignment horizontal="center" vertical="center" wrapText="1"/>
    </xf>
    <xf numFmtId="0" fontId="28" fillId="11" borderId="0" xfId="0" applyFont="1" applyFill="1" applyAlignment="1">
      <alignment horizontal="center" vertical="center" wrapText="1"/>
    </xf>
    <xf numFmtId="0" fontId="24" fillId="10" borderId="7" xfId="0" applyFont="1" applyFill="1" applyBorder="1" applyAlignment="1">
      <alignment horizontal="center" vertical="center" wrapText="1"/>
    </xf>
    <xf numFmtId="0" fontId="24" fillId="10" borderId="8" xfId="0" applyFont="1" applyFill="1" applyBorder="1" applyAlignment="1">
      <alignment horizontal="center" vertical="center" wrapText="1"/>
    </xf>
    <xf numFmtId="0" fontId="24" fillId="10" borderId="9" xfId="0" applyFont="1" applyFill="1" applyBorder="1" applyAlignment="1">
      <alignment horizontal="center" vertical="center" wrapText="1"/>
    </xf>
    <xf numFmtId="0" fontId="0" fillId="10" borderId="4" xfId="0" applyFill="1" applyBorder="1" applyAlignment="1">
      <alignment horizontal="left" vertical="center" wrapText="1" indent="1"/>
    </xf>
    <xf numFmtId="0" fontId="29" fillId="9" borderId="1" xfId="0" applyFont="1" applyFill="1" applyBorder="1" applyAlignment="1">
      <alignment horizontal="center" vertical="center" wrapText="1"/>
    </xf>
    <xf numFmtId="0" fontId="29" fillId="11" borderId="1" xfId="0" applyFont="1" applyFill="1" applyBorder="1" applyAlignment="1">
      <alignment horizontal="center" vertical="center" wrapText="1"/>
    </xf>
    <xf numFmtId="0" fontId="30" fillId="10" borderId="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24" fillId="10" borderId="1" xfId="0" applyFont="1" applyFill="1" applyBorder="1" applyAlignment="1">
      <alignment horizontal="left" vertical="center" wrapText="1" indent="2"/>
    </xf>
    <xf numFmtId="0" fontId="0" fillId="10" borderId="1" xfId="0" applyFill="1" applyBorder="1" applyAlignment="1">
      <alignment horizontal="left" vertical="center" wrapText="1" indent="1"/>
    </xf>
    <xf numFmtId="0" fontId="31" fillId="10" borderId="1" xfId="0" applyFont="1" applyFill="1" applyBorder="1" applyAlignment="1">
      <alignment horizontal="center" vertical="center" wrapText="1"/>
    </xf>
    <xf numFmtId="0" fontId="32" fillId="10" borderId="1" xfId="0" applyFont="1" applyFill="1" applyBorder="1" applyAlignment="1">
      <alignment horizontal="center" vertical="center" wrapText="1"/>
    </xf>
    <xf numFmtId="0" fontId="33" fillId="0" borderId="0" xfId="0" applyFont="1"/>
    <xf numFmtId="0" fontId="34" fillId="0" borderId="0" xfId="0" applyFont="1"/>
    <xf numFmtId="0" fontId="36" fillId="12" borderId="1" xfId="0" applyFont="1" applyFill="1" applyBorder="1" applyAlignment="1">
      <alignment vertical="top" wrapText="1"/>
    </xf>
    <xf numFmtId="0" fontId="35" fillId="12" borderId="1" xfId="0" applyFont="1" applyFill="1" applyBorder="1" applyAlignment="1">
      <alignment vertical="top" wrapText="1"/>
    </xf>
    <xf numFmtId="0" fontId="37" fillId="12" borderId="1" xfId="0" applyFont="1" applyFill="1" applyBorder="1" applyAlignment="1">
      <alignment horizontal="left" vertical="center" wrapText="1"/>
    </xf>
    <xf numFmtId="0" fontId="0" fillId="8" borderId="0" xfId="0" applyFill="1"/>
    <xf numFmtId="0" fontId="39" fillId="8" borderId="15" xfId="0" applyFont="1" applyFill="1" applyBorder="1" applyAlignment="1">
      <alignment vertical="top" wrapText="1"/>
    </xf>
    <xf numFmtId="0" fontId="36" fillId="12" borderId="0" xfId="0" applyFont="1" applyFill="1" applyBorder="1" applyAlignment="1">
      <alignment vertical="top" wrapText="1"/>
    </xf>
    <xf numFmtId="0" fontId="35" fillId="12" borderId="0" xfId="0" applyFont="1" applyFill="1" applyBorder="1" applyAlignment="1">
      <alignment vertical="top" wrapText="1"/>
    </xf>
    <xf numFmtId="0" fontId="0" fillId="0" borderId="0" xfId="0" applyFill="1" applyBorder="1" applyAlignment="1">
      <alignment horizontal="left" vertical="top" wrapText="1"/>
    </xf>
    <xf numFmtId="0" fontId="40" fillId="0" borderId="0" xfId="0" applyFont="1"/>
    <xf numFmtId="0" fontId="35" fillId="12" borderId="3" xfId="0" applyFont="1" applyFill="1" applyBorder="1" applyAlignment="1">
      <alignment vertical="top" wrapText="1"/>
    </xf>
    <xf numFmtId="0" fontId="35" fillId="12" borderId="5" xfId="0" applyFont="1" applyFill="1" applyBorder="1" applyAlignment="1">
      <alignment vertical="top" wrapText="1"/>
    </xf>
    <xf numFmtId="0" fontId="39" fillId="8" borderId="16" xfId="0" applyFont="1" applyFill="1" applyBorder="1" applyAlignment="1">
      <alignment vertical="top" wrapText="1"/>
    </xf>
    <xf numFmtId="0" fontId="39" fillId="8" borderId="15" xfId="0" applyFont="1" applyFill="1" applyBorder="1" applyAlignment="1">
      <alignment vertical="top" wrapText="1"/>
    </xf>
    <xf numFmtId="0" fontId="28" fillId="11" borderId="0" xfId="0" applyFont="1" applyFill="1" applyAlignment="1">
      <alignment horizontal="center" vertical="center" wrapText="1"/>
    </xf>
    <xf numFmtId="0" fontId="24" fillId="10" borderId="7" xfId="0" applyFont="1" applyFill="1" applyBorder="1" applyAlignment="1">
      <alignment horizontal="center" vertical="center" wrapText="1"/>
    </xf>
    <xf numFmtId="0" fontId="24" fillId="10" borderId="4" xfId="0" applyFont="1" applyFill="1" applyBorder="1" applyAlignment="1">
      <alignment horizontal="center" vertical="center" wrapText="1"/>
    </xf>
    <xf numFmtId="0" fontId="26" fillId="11" borderId="6" xfId="0" applyFont="1" applyFill="1" applyBorder="1" applyAlignment="1">
      <alignment horizontal="center" vertical="center" wrapText="1"/>
    </xf>
    <xf numFmtId="0" fontId="26" fillId="11" borderId="0" xfId="0" applyFont="1" applyFill="1" applyBorder="1" applyAlignment="1">
      <alignment horizontal="center" vertical="center" wrapText="1"/>
    </xf>
    <xf numFmtId="0" fontId="26" fillId="11" borderId="13"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0" fillId="0" borderId="0" xfId="0"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cellXfs>
  <cellStyles count="2">
    <cellStyle name="Hyperlink" xfId="1" builtinId="8"/>
    <cellStyle name="Normal" xfId="0" builtinId="0"/>
  </cellStyles>
  <dxfs count="8">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27</xdr:col>
      <xdr:colOff>455084</xdr:colOff>
      <xdr:row>80</xdr:row>
      <xdr:rowOff>6350</xdr:rowOff>
    </xdr:to>
    <xdr:pic>
      <xdr:nvPicPr>
        <xdr:cNvPr id="2" name="Picture 1">
          <a:extLst>
            <a:ext uri="{FF2B5EF4-FFF2-40B4-BE49-F238E27FC236}">
              <a16:creationId xmlns:a16="http://schemas.microsoft.com/office/drawing/2014/main" id="{5D553ABE-393D-42A1-858F-537D78474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
          <a:ext cx="17868900" cy="1455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40822</xdr:colOff>
      <xdr:row>94</xdr:row>
      <xdr:rowOff>27214</xdr:rowOff>
    </xdr:from>
    <xdr:to>
      <xdr:col>25</xdr:col>
      <xdr:colOff>5878</xdr:colOff>
      <xdr:row>170</xdr:row>
      <xdr:rowOff>81642</xdr:rowOff>
    </xdr:to>
    <xdr:pic>
      <xdr:nvPicPr>
        <xdr:cNvPr id="3" name="Picture 2">
          <a:extLst>
            <a:ext uri="{FF2B5EF4-FFF2-40B4-BE49-F238E27FC236}">
              <a16:creationId xmlns:a16="http://schemas.microsoft.com/office/drawing/2014/main" id="{F38A0C10-7B03-4774-920E-6798C0B09F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22" y="14532428"/>
          <a:ext cx="16234663" cy="13498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24</xdr:col>
      <xdr:colOff>455084</xdr:colOff>
      <xdr:row>213</xdr:row>
      <xdr:rowOff>158750</xdr:rowOff>
    </xdr:to>
    <xdr:pic>
      <xdr:nvPicPr>
        <xdr:cNvPr id="4" name="Picture 3">
          <a:extLst>
            <a:ext uri="{FF2B5EF4-FFF2-40B4-BE49-F238E27FC236}">
              <a16:creationId xmlns:a16="http://schemas.microsoft.com/office/drawing/2014/main" id="{744F520E-FC16-44B3-9747-B6CAE75933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9464000"/>
          <a:ext cx="16040100" cy="771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12</xdr:col>
      <xdr:colOff>203200</xdr:colOff>
      <xdr:row>235</xdr:row>
      <xdr:rowOff>7258</xdr:rowOff>
    </xdr:to>
    <xdr:pic>
      <xdr:nvPicPr>
        <xdr:cNvPr id="5" name="Picture 4">
          <a:extLst>
            <a:ext uri="{FF2B5EF4-FFF2-40B4-BE49-F238E27FC236}">
              <a16:creationId xmlns:a16="http://schemas.microsoft.com/office/drawing/2014/main" id="{57A77088-EB2D-4A54-9D30-F41172927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7382450"/>
          <a:ext cx="8477250" cy="367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24</xdr:col>
      <xdr:colOff>127000</xdr:colOff>
      <xdr:row>263</xdr:row>
      <xdr:rowOff>171450</xdr:rowOff>
    </xdr:to>
    <xdr:pic>
      <xdr:nvPicPr>
        <xdr:cNvPr id="6" name="Picture 5">
          <a:extLst>
            <a:ext uri="{FF2B5EF4-FFF2-40B4-BE49-F238E27FC236}">
              <a16:creationId xmlns:a16="http://schemas.microsoft.com/office/drawing/2014/main" id="{0EA2D536-B15E-4778-BF68-A65091BB370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1249600"/>
          <a:ext cx="15716250" cy="514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27</xdr:col>
      <xdr:colOff>50800</xdr:colOff>
      <xdr:row>310</xdr:row>
      <xdr:rowOff>114300</xdr:rowOff>
    </xdr:to>
    <xdr:pic>
      <xdr:nvPicPr>
        <xdr:cNvPr id="7" name="Picture 6">
          <a:extLst>
            <a:ext uri="{FF2B5EF4-FFF2-40B4-BE49-F238E27FC236}">
              <a16:creationId xmlns:a16="http://schemas.microsoft.com/office/drawing/2014/main" id="{4B3234B0-1616-4C03-9C4F-02048DDBD51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6589950"/>
          <a:ext cx="17468850" cy="840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29</xdr:col>
      <xdr:colOff>146050</xdr:colOff>
      <xdr:row>369</xdr:row>
      <xdr:rowOff>95250</xdr:rowOff>
    </xdr:to>
    <xdr:pic>
      <xdr:nvPicPr>
        <xdr:cNvPr id="8" name="Picture 7">
          <a:extLst>
            <a:ext uri="{FF2B5EF4-FFF2-40B4-BE49-F238E27FC236}">
              <a16:creationId xmlns:a16="http://schemas.microsoft.com/office/drawing/2014/main" id="{E276C8CE-0919-49D8-B189-5AF7A72EFB6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55245000"/>
          <a:ext cx="18783300" cy="1059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371</xdr:row>
      <xdr:rowOff>0</xdr:rowOff>
    </xdr:from>
    <xdr:to>
      <xdr:col>22</xdr:col>
      <xdr:colOff>550333</xdr:colOff>
      <xdr:row>418</xdr:row>
      <xdr:rowOff>7258</xdr:rowOff>
    </xdr:to>
    <xdr:pic>
      <xdr:nvPicPr>
        <xdr:cNvPr id="9" name="Picture 8">
          <a:extLst>
            <a:ext uri="{FF2B5EF4-FFF2-40B4-BE49-F238E27FC236}">
              <a16:creationId xmlns:a16="http://schemas.microsoft.com/office/drawing/2014/main" id="{B07EE3F5-B2FD-4A7F-822D-678276CFCC3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66109850"/>
          <a:ext cx="14306550" cy="864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420</xdr:row>
      <xdr:rowOff>0</xdr:rowOff>
    </xdr:from>
    <xdr:to>
      <xdr:col>30</xdr:col>
      <xdr:colOff>531284</xdr:colOff>
      <xdr:row>465</xdr:row>
      <xdr:rowOff>95250</xdr:rowOff>
    </xdr:to>
    <xdr:pic>
      <xdr:nvPicPr>
        <xdr:cNvPr id="10" name="Picture 9">
          <a:extLst>
            <a:ext uri="{FF2B5EF4-FFF2-40B4-BE49-F238E27FC236}">
              <a16:creationId xmlns:a16="http://schemas.microsoft.com/office/drawing/2014/main" id="{475E59AB-F69C-46A8-B4F9-E9BE97C598F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0" y="75133200"/>
          <a:ext cx="19164300" cy="838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33</xdr:row>
      <xdr:rowOff>0</xdr:rowOff>
    </xdr:from>
    <xdr:to>
      <xdr:col>25</xdr:col>
      <xdr:colOff>560228</xdr:colOff>
      <xdr:row>75</xdr:row>
      <xdr:rowOff>180002</xdr:rowOff>
    </xdr:to>
    <xdr:pic>
      <xdr:nvPicPr>
        <xdr:cNvPr id="2" name="Picture 1">
          <a:extLst>
            <a:ext uri="{FF2B5EF4-FFF2-40B4-BE49-F238E27FC236}">
              <a16:creationId xmlns:a16="http://schemas.microsoft.com/office/drawing/2014/main" id="{A5C9E387-E8DA-417E-9BB2-54093C42D92B}"/>
            </a:ext>
          </a:extLst>
        </xdr:cNvPr>
        <xdr:cNvPicPr>
          <a:picLocks noChangeAspect="1"/>
        </xdr:cNvPicPr>
      </xdr:nvPicPr>
      <xdr:blipFill>
        <a:blip xmlns:r="http://schemas.openxmlformats.org/officeDocument/2006/relationships" r:embed="rId1"/>
        <a:stretch>
          <a:fillRect/>
        </a:stretch>
      </xdr:blipFill>
      <xdr:spPr>
        <a:xfrm>
          <a:off x="1828800" y="5972175"/>
          <a:ext cx="13971428" cy="7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12</xdr:col>
      <xdr:colOff>577955</xdr:colOff>
      <xdr:row>54</xdr:row>
      <xdr:rowOff>66675</xdr:rowOff>
    </xdr:to>
    <xdr:pic>
      <xdr:nvPicPr>
        <xdr:cNvPr id="2" name="Picture 1">
          <a:extLst>
            <a:ext uri="{FF2B5EF4-FFF2-40B4-BE49-F238E27FC236}">
              <a16:creationId xmlns:a16="http://schemas.microsoft.com/office/drawing/2014/main" id="{1B9465D1-755C-428D-BF2C-9F7936EAD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0" y="6591300"/>
          <a:ext cx="8480530" cy="522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https://geekflare.com/recommends/amaz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ws.amazon.com/ec2/dedicated-hosts/" TargetMode="External"/><Relationship Id="rId2" Type="http://schemas.openxmlformats.org/officeDocument/2006/relationships/hyperlink" Target="https://digitalcloud.training/certification-training/aws-solutions-architect-associate/" TargetMode="External"/><Relationship Id="rId1" Type="http://schemas.openxmlformats.org/officeDocument/2006/relationships/hyperlink" Target="https://docs.aws.amazon.com/vpc/latest/privatelink/vpce-gateway.html"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aws.amazon.com/kms/latest/developerguide/key-policies.html" TargetMode="External"/><Relationship Id="rId1" Type="http://schemas.openxmlformats.org/officeDocument/2006/relationships/hyperlink" Target="https://console.aws.amazon.com/support/hom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B58E-49FE-4319-9FDE-4509AD16F446}">
  <dimension ref="A1:F126"/>
  <sheetViews>
    <sheetView topLeftCell="C1" workbookViewId="0">
      <pane ySplit="1" topLeftCell="A99" activePane="bottomLeft" state="frozen"/>
      <selection activeCell="C1" sqref="C1"/>
      <selection pane="bottomLeft" activeCell="D99" sqref="D99"/>
    </sheetView>
  </sheetViews>
  <sheetFormatPr defaultRowHeight="14.5"/>
  <cols>
    <col min="2" max="2" width="49.1796875" style="6" bestFit="1" customWidth="1"/>
    <col min="3" max="3" width="47.08984375" bestFit="1" customWidth="1"/>
    <col min="4" max="4" width="80.453125" style="11" customWidth="1"/>
    <col min="5" max="5" width="16.81640625" customWidth="1"/>
    <col min="6" max="6" width="86.54296875" customWidth="1"/>
  </cols>
  <sheetData>
    <row r="1" spans="1:6">
      <c r="A1" s="1" t="s">
        <v>0</v>
      </c>
      <c r="B1" s="4" t="s">
        <v>1</v>
      </c>
      <c r="C1" s="1" t="s">
        <v>7</v>
      </c>
      <c r="D1" s="1" t="s">
        <v>8</v>
      </c>
      <c r="E1" s="1" t="s">
        <v>9</v>
      </c>
      <c r="F1" s="1" t="s">
        <v>10</v>
      </c>
    </row>
    <row r="2" spans="1:6" ht="87">
      <c r="A2" s="12"/>
      <c r="B2" s="13" t="s">
        <v>345</v>
      </c>
      <c r="C2" s="14" t="s">
        <v>74</v>
      </c>
      <c r="D2" s="16" t="s">
        <v>346</v>
      </c>
      <c r="E2" s="2"/>
      <c r="F2" s="2"/>
    </row>
    <row r="3" spans="1:6" ht="58">
      <c r="A3" s="2"/>
      <c r="B3" s="13" t="s">
        <v>345</v>
      </c>
      <c r="C3" s="9" t="s">
        <v>347</v>
      </c>
      <c r="D3" s="15" t="s">
        <v>349</v>
      </c>
      <c r="E3" s="2"/>
      <c r="F3" s="2"/>
    </row>
    <row r="4" spans="1:6" ht="72.5">
      <c r="A4" s="2"/>
      <c r="B4" s="13" t="s">
        <v>345</v>
      </c>
      <c r="C4" s="9" t="s">
        <v>348</v>
      </c>
      <c r="D4" s="15" t="s">
        <v>354</v>
      </c>
      <c r="E4" s="2"/>
      <c r="F4" s="2"/>
    </row>
    <row r="5" spans="1:6" ht="43.5">
      <c r="A5" s="2"/>
      <c r="B5" s="13" t="s">
        <v>345</v>
      </c>
      <c r="C5" s="9" t="s">
        <v>350</v>
      </c>
      <c r="D5" s="15" t="s">
        <v>351</v>
      </c>
      <c r="E5" s="2"/>
      <c r="F5" s="2"/>
    </row>
    <row r="6" spans="1:6" ht="304.5">
      <c r="A6" s="2"/>
      <c r="B6" s="13" t="s">
        <v>345</v>
      </c>
      <c r="C6" s="9" t="s">
        <v>352</v>
      </c>
      <c r="D6" s="15" t="s">
        <v>353</v>
      </c>
      <c r="E6" s="2"/>
      <c r="F6" s="2"/>
    </row>
    <row r="7" spans="1:6" ht="18.5">
      <c r="A7" s="2"/>
      <c r="B7" s="7" t="s">
        <v>2</v>
      </c>
      <c r="C7" s="8" t="s">
        <v>74</v>
      </c>
      <c r="D7" s="10"/>
      <c r="E7" s="2"/>
      <c r="F7" s="2"/>
    </row>
    <row r="8" spans="1:6" ht="88">
      <c r="A8" s="2"/>
      <c r="B8" s="7" t="s">
        <v>2</v>
      </c>
      <c r="C8" s="9" t="s">
        <v>3</v>
      </c>
      <c r="D8" s="15" t="s">
        <v>409</v>
      </c>
      <c r="E8" s="2"/>
      <c r="F8" s="2"/>
    </row>
    <row r="9" spans="1:6" ht="305.5">
      <c r="A9" s="2"/>
      <c r="B9" s="7" t="s">
        <v>2</v>
      </c>
      <c r="C9" s="9" t="s">
        <v>4</v>
      </c>
      <c r="D9" s="15" t="s">
        <v>412</v>
      </c>
      <c r="E9" s="2"/>
      <c r="F9" s="2"/>
    </row>
    <row r="10" spans="1:6" ht="59">
      <c r="A10" s="2"/>
      <c r="B10" s="7" t="s">
        <v>2</v>
      </c>
      <c r="C10" s="9" t="s">
        <v>5</v>
      </c>
      <c r="D10" s="15" t="s">
        <v>413</v>
      </c>
      <c r="E10" s="2"/>
      <c r="F10" s="2"/>
    </row>
    <row r="11" spans="1:6" ht="131.5">
      <c r="A11" s="2"/>
      <c r="B11" s="7" t="s">
        <v>2</v>
      </c>
      <c r="C11" s="9" t="s">
        <v>28</v>
      </c>
      <c r="D11" s="15" t="s">
        <v>405</v>
      </c>
      <c r="E11" s="2"/>
      <c r="F11" s="2"/>
    </row>
    <row r="12" spans="1:6" ht="117">
      <c r="A12" s="2"/>
      <c r="B12" s="7" t="s">
        <v>2</v>
      </c>
      <c r="C12" s="9" t="s">
        <v>407</v>
      </c>
      <c r="D12" s="15" t="s">
        <v>406</v>
      </c>
      <c r="E12" s="2"/>
      <c r="F12" s="2"/>
    </row>
    <row r="13" spans="1:6" ht="117">
      <c r="A13" s="2"/>
      <c r="B13" s="7" t="s">
        <v>2</v>
      </c>
      <c r="C13" s="9" t="s">
        <v>410</v>
      </c>
      <c r="D13" s="15" t="s">
        <v>411</v>
      </c>
      <c r="E13" s="2"/>
      <c r="F13" s="2"/>
    </row>
    <row r="14" spans="1:6" ht="59">
      <c r="A14" s="2"/>
      <c r="B14" s="7" t="s">
        <v>2</v>
      </c>
      <c r="C14" s="9" t="s">
        <v>414</v>
      </c>
      <c r="D14" s="15" t="s">
        <v>415</v>
      </c>
      <c r="E14" s="2"/>
      <c r="F14" s="2"/>
    </row>
    <row r="15" spans="1:6" ht="18.5">
      <c r="A15" s="2"/>
      <c r="B15" s="7" t="s">
        <v>11</v>
      </c>
      <c r="C15" s="8" t="s">
        <v>6</v>
      </c>
      <c r="D15" s="10"/>
      <c r="E15" s="2"/>
      <c r="F15" s="2"/>
    </row>
    <row r="16" spans="1:6" ht="88">
      <c r="A16" s="2"/>
      <c r="B16" s="7" t="s">
        <v>11</v>
      </c>
      <c r="C16" s="9" t="s">
        <v>12</v>
      </c>
      <c r="D16" s="15" t="s">
        <v>374</v>
      </c>
      <c r="E16" s="2"/>
      <c r="F16" s="2"/>
    </row>
    <row r="17" spans="1:6" ht="102.5">
      <c r="A17" s="2"/>
      <c r="B17" s="7" t="s">
        <v>11</v>
      </c>
      <c r="C17" s="9" t="s">
        <v>375</v>
      </c>
      <c r="D17" s="15" t="s">
        <v>376</v>
      </c>
      <c r="E17" s="2"/>
      <c r="F17" s="2"/>
    </row>
    <row r="18" spans="1:6" ht="102.5">
      <c r="A18" s="2"/>
      <c r="B18" s="7" t="s">
        <v>11</v>
      </c>
      <c r="C18" s="9" t="s">
        <v>377</v>
      </c>
      <c r="D18" s="15" t="s">
        <v>378</v>
      </c>
      <c r="E18" s="2"/>
      <c r="F18" s="2"/>
    </row>
    <row r="19" spans="1:6" ht="73.5">
      <c r="A19" s="2"/>
      <c r="B19" s="7" t="s">
        <v>11</v>
      </c>
      <c r="C19" s="9" t="s">
        <v>379</v>
      </c>
      <c r="D19" s="15" t="s">
        <v>380</v>
      </c>
      <c r="E19" s="2"/>
      <c r="F19" s="2"/>
    </row>
    <row r="20" spans="1:6" ht="88">
      <c r="A20" s="2"/>
      <c r="B20" s="7" t="s">
        <v>11</v>
      </c>
      <c r="C20" s="9" t="s">
        <v>381</v>
      </c>
      <c r="D20" s="15" t="s">
        <v>382</v>
      </c>
      <c r="E20" s="2"/>
      <c r="F20" s="2"/>
    </row>
    <row r="21" spans="1:6" ht="44.5">
      <c r="A21" s="2"/>
      <c r="B21" s="7" t="s">
        <v>11</v>
      </c>
      <c r="C21" s="9" t="s">
        <v>383</v>
      </c>
      <c r="D21" s="15" t="s">
        <v>384</v>
      </c>
      <c r="E21" s="2"/>
      <c r="F21" s="2"/>
    </row>
    <row r="22" spans="1:6" ht="18.5">
      <c r="A22" s="2"/>
      <c r="B22" s="7" t="s">
        <v>13</v>
      </c>
      <c r="C22" s="8" t="s">
        <v>74</v>
      </c>
      <c r="D22" s="10"/>
      <c r="E22" s="2"/>
      <c r="F22" s="2"/>
    </row>
    <row r="23" spans="1:6" ht="73.5">
      <c r="A23" s="2"/>
      <c r="B23" s="7" t="s">
        <v>13</v>
      </c>
      <c r="C23" s="9" t="s">
        <v>14</v>
      </c>
      <c r="D23" s="15" t="s">
        <v>360</v>
      </c>
      <c r="E23" s="2"/>
      <c r="F23" s="2"/>
    </row>
    <row r="24" spans="1:6" ht="305.5">
      <c r="A24" s="2"/>
      <c r="B24" s="7" t="s">
        <v>13</v>
      </c>
      <c r="C24" s="9" t="s">
        <v>15</v>
      </c>
      <c r="D24" s="15" t="s">
        <v>359</v>
      </c>
      <c r="E24" s="2"/>
      <c r="F24" s="2"/>
    </row>
    <row r="25" spans="1:6" ht="117">
      <c r="A25" s="2"/>
      <c r="B25" s="7" t="s">
        <v>13</v>
      </c>
      <c r="C25" s="9" t="s">
        <v>16</v>
      </c>
      <c r="D25" s="15" t="s">
        <v>398</v>
      </c>
      <c r="E25" s="2"/>
      <c r="F25" s="2"/>
    </row>
    <row r="26" spans="1:6" ht="131.5">
      <c r="A26" s="2"/>
      <c r="B26" s="7" t="s">
        <v>13</v>
      </c>
      <c r="C26" s="9" t="s">
        <v>17</v>
      </c>
      <c r="D26" s="15" t="s">
        <v>373</v>
      </c>
      <c r="E26" s="2"/>
      <c r="F26" s="2"/>
    </row>
    <row r="27" spans="1:6" ht="160.5">
      <c r="A27" s="2"/>
      <c r="B27" s="7" t="s">
        <v>13</v>
      </c>
      <c r="C27" s="9" t="s">
        <v>18</v>
      </c>
      <c r="D27" s="15" t="s">
        <v>361</v>
      </c>
      <c r="E27" s="2"/>
      <c r="F27" s="2"/>
    </row>
    <row r="28" spans="1:6" ht="59">
      <c r="A28" s="2"/>
      <c r="B28" s="7" t="s">
        <v>13</v>
      </c>
      <c r="C28" s="9" t="s">
        <v>389</v>
      </c>
      <c r="D28" s="15" t="s">
        <v>390</v>
      </c>
      <c r="E28" s="2"/>
      <c r="F28" s="2"/>
    </row>
    <row r="29" spans="1:6" ht="18.5">
      <c r="A29" s="2"/>
      <c r="B29" s="7" t="s">
        <v>19</v>
      </c>
      <c r="C29" s="8" t="s">
        <v>74</v>
      </c>
      <c r="D29" s="10"/>
      <c r="E29" s="2"/>
      <c r="F29" s="2"/>
    </row>
    <row r="30" spans="1:6" ht="131.5">
      <c r="A30" s="2"/>
      <c r="B30" s="7" t="s">
        <v>19</v>
      </c>
      <c r="C30" s="9" t="s">
        <v>20</v>
      </c>
      <c r="D30" s="15" t="s">
        <v>362</v>
      </c>
      <c r="E30" s="2"/>
      <c r="F30" s="2"/>
    </row>
    <row r="31" spans="1:6" ht="247.5">
      <c r="A31" s="2"/>
      <c r="B31" s="7" t="s">
        <v>19</v>
      </c>
      <c r="C31" s="9" t="s">
        <v>21</v>
      </c>
      <c r="D31" s="15" t="s">
        <v>499</v>
      </c>
      <c r="E31" s="2"/>
      <c r="F31" s="2"/>
    </row>
    <row r="32" spans="1:6" ht="30">
      <c r="A32" s="2"/>
      <c r="B32" s="7" t="s">
        <v>19</v>
      </c>
      <c r="C32" s="9" t="s">
        <v>22</v>
      </c>
      <c r="D32" s="15" t="s">
        <v>500</v>
      </c>
      <c r="E32" s="2"/>
      <c r="F32" s="2"/>
    </row>
    <row r="33" spans="1:6" ht="18.5">
      <c r="A33" s="2"/>
      <c r="B33" s="7" t="s">
        <v>23</v>
      </c>
      <c r="C33" s="8" t="s">
        <v>74</v>
      </c>
      <c r="D33" s="10"/>
      <c r="E33" s="2"/>
      <c r="F33" s="2"/>
    </row>
    <row r="34" spans="1:6" ht="117">
      <c r="A34" s="2"/>
      <c r="B34" s="7" t="s">
        <v>23</v>
      </c>
      <c r="C34" s="9" t="s">
        <v>24</v>
      </c>
      <c r="D34" s="15" t="s">
        <v>403</v>
      </c>
      <c r="E34" s="2"/>
      <c r="F34" s="2"/>
    </row>
    <row r="35" spans="1:6" ht="276.5">
      <c r="A35" s="2"/>
      <c r="B35" s="7" t="s">
        <v>23</v>
      </c>
      <c r="C35" s="9" t="s">
        <v>25</v>
      </c>
      <c r="D35" s="15" t="s">
        <v>404</v>
      </c>
      <c r="E35" s="2"/>
      <c r="F35" s="2"/>
    </row>
    <row r="36" spans="1:6" ht="88">
      <c r="A36" s="2"/>
      <c r="B36" s="7" t="s">
        <v>23</v>
      </c>
      <c r="C36" s="9" t="s">
        <v>26</v>
      </c>
      <c r="D36" s="15" t="s">
        <v>408</v>
      </c>
      <c r="E36" s="2"/>
      <c r="F36" s="2"/>
    </row>
    <row r="37" spans="1:6" ht="262">
      <c r="A37" s="2"/>
      <c r="B37" s="7" t="s">
        <v>23</v>
      </c>
      <c r="C37" s="9" t="s">
        <v>27</v>
      </c>
      <c r="D37" s="15" t="s">
        <v>402</v>
      </c>
      <c r="E37" s="2"/>
      <c r="F37" s="2"/>
    </row>
    <row r="38" spans="1:6" ht="30">
      <c r="A38" s="2"/>
      <c r="B38" s="7" t="s">
        <v>23</v>
      </c>
      <c r="C38" s="9" t="s">
        <v>416</v>
      </c>
      <c r="D38" s="15" t="s">
        <v>417</v>
      </c>
      <c r="E38" s="2"/>
      <c r="F38" s="2"/>
    </row>
    <row r="39" spans="1:6" ht="59">
      <c r="A39" s="2"/>
      <c r="B39" s="7" t="s">
        <v>23</v>
      </c>
      <c r="C39" s="9" t="s">
        <v>419</v>
      </c>
      <c r="D39" s="15" t="s">
        <v>420</v>
      </c>
      <c r="E39" s="2"/>
      <c r="F39" s="2"/>
    </row>
    <row r="40" spans="1:6" ht="44.5">
      <c r="A40" s="2"/>
      <c r="B40" s="7" t="s">
        <v>23</v>
      </c>
      <c r="C40" s="9" t="s">
        <v>418</v>
      </c>
      <c r="D40" s="15" t="s">
        <v>421</v>
      </c>
      <c r="E40" s="2"/>
      <c r="F40" s="2"/>
    </row>
    <row r="41" spans="1:6" ht="18.5">
      <c r="A41" s="2"/>
      <c r="B41" s="7" t="s">
        <v>29</v>
      </c>
      <c r="C41" s="8" t="s">
        <v>74</v>
      </c>
      <c r="D41" s="10"/>
      <c r="E41" s="2"/>
      <c r="F41" s="2"/>
    </row>
    <row r="42" spans="1:6" ht="146">
      <c r="A42" s="2"/>
      <c r="B42" s="7" t="s">
        <v>29</v>
      </c>
      <c r="C42" s="9" t="s">
        <v>30</v>
      </c>
      <c r="D42" s="15" t="s">
        <v>503</v>
      </c>
      <c r="E42" s="2"/>
      <c r="F42" s="2"/>
    </row>
    <row r="43" spans="1:6" ht="131.5">
      <c r="A43" s="2"/>
      <c r="B43" s="7" t="s">
        <v>29</v>
      </c>
      <c r="C43" s="9" t="s">
        <v>31</v>
      </c>
      <c r="D43" s="15" t="s">
        <v>501</v>
      </c>
      <c r="E43" s="2"/>
      <c r="F43" s="2"/>
    </row>
    <row r="44" spans="1:6" ht="160.5">
      <c r="A44" s="2"/>
      <c r="B44" s="7" t="s">
        <v>29</v>
      </c>
      <c r="C44" s="9" t="s">
        <v>32</v>
      </c>
      <c r="D44" s="15" t="s">
        <v>504</v>
      </c>
      <c r="E44" s="2"/>
      <c r="F44" s="2"/>
    </row>
    <row r="45" spans="1:6" ht="131.5">
      <c r="A45" s="2"/>
      <c r="B45" s="7" t="s">
        <v>29</v>
      </c>
      <c r="C45" s="9" t="s">
        <v>33</v>
      </c>
      <c r="D45" s="15" t="s">
        <v>505</v>
      </c>
      <c r="E45" s="2"/>
      <c r="F45" s="2"/>
    </row>
    <row r="46" spans="1:6" ht="189.5">
      <c r="A46" s="2"/>
      <c r="B46" s="7" t="s">
        <v>29</v>
      </c>
      <c r="C46" s="9" t="s">
        <v>34</v>
      </c>
      <c r="D46" s="15" t="s">
        <v>502</v>
      </c>
      <c r="E46" s="2"/>
      <c r="F46" s="2"/>
    </row>
    <row r="47" spans="1:6" ht="160.5">
      <c r="A47" s="2"/>
      <c r="B47" s="7" t="s">
        <v>29</v>
      </c>
      <c r="C47" s="9" t="s">
        <v>399</v>
      </c>
      <c r="D47" s="15" t="s">
        <v>506</v>
      </c>
      <c r="E47" s="2"/>
      <c r="F47" s="2"/>
    </row>
    <row r="48" spans="1:6" ht="18.5">
      <c r="A48" s="2"/>
      <c r="B48" s="7" t="s">
        <v>77</v>
      </c>
      <c r="C48" s="8" t="s">
        <v>74</v>
      </c>
      <c r="D48" s="10"/>
      <c r="E48" s="2"/>
      <c r="F48" s="2"/>
    </row>
    <row r="49" spans="1:6" ht="262">
      <c r="A49" s="2"/>
      <c r="B49" s="7" t="s">
        <v>77</v>
      </c>
      <c r="C49" s="9" t="s">
        <v>35</v>
      </c>
      <c r="D49" s="15" t="s">
        <v>372</v>
      </c>
      <c r="E49" s="2"/>
      <c r="F49" s="2"/>
    </row>
    <row r="50" spans="1:6" ht="117">
      <c r="A50" s="2"/>
      <c r="B50" s="7" t="s">
        <v>77</v>
      </c>
      <c r="C50" s="9" t="s">
        <v>36</v>
      </c>
      <c r="D50" s="15" t="s">
        <v>507</v>
      </c>
      <c r="E50" s="2"/>
      <c r="F50" s="2"/>
    </row>
    <row r="51" spans="1:6" ht="160.5">
      <c r="A51" s="2"/>
      <c r="B51" s="7" t="s">
        <v>77</v>
      </c>
      <c r="C51" s="9" t="s">
        <v>37</v>
      </c>
      <c r="D51" s="15" t="s">
        <v>394</v>
      </c>
      <c r="E51" s="2"/>
      <c r="F51" s="2"/>
    </row>
    <row r="52" spans="1:6" ht="146">
      <c r="A52" s="2"/>
      <c r="B52" s="7" t="s">
        <v>77</v>
      </c>
      <c r="C52" s="9" t="s">
        <v>38</v>
      </c>
      <c r="D52" s="15" t="s">
        <v>446</v>
      </c>
      <c r="E52" s="2"/>
      <c r="F52" s="2"/>
    </row>
    <row r="53" spans="1:6" ht="44.5">
      <c r="A53" s="2"/>
      <c r="B53" s="7" t="s">
        <v>77</v>
      </c>
      <c r="C53" s="9" t="s">
        <v>39</v>
      </c>
      <c r="D53" s="15" t="s">
        <v>508</v>
      </c>
      <c r="E53" s="2"/>
      <c r="F53" s="2"/>
    </row>
    <row r="54" spans="1:6" ht="59">
      <c r="A54" s="2"/>
      <c r="B54" s="7" t="s">
        <v>77</v>
      </c>
      <c r="C54" s="9" t="s">
        <v>40</v>
      </c>
      <c r="D54" s="15" t="s">
        <v>431</v>
      </c>
      <c r="E54" s="2"/>
      <c r="F54" s="2"/>
    </row>
    <row r="55" spans="1:6" ht="218.5">
      <c r="A55" s="2"/>
      <c r="B55" s="7" t="s">
        <v>77</v>
      </c>
      <c r="C55" s="9" t="s">
        <v>41</v>
      </c>
      <c r="D55" s="15" t="s">
        <v>510</v>
      </c>
      <c r="E55" s="2"/>
      <c r="F55" s="2"/>
    </row>
    <row r="56" spans="1:6" ht="44.5">
      <c r="A56" s="2"/>
      <c r="B56" s="7" t="s">
        <v>77</v>
      </c>
      <c r="C56" s="9" t="s">
        <v>42</v>
      </c>
      <c r="D56" s="15" t="s">
        <v>384</v>
      </c>
      <c r="E56" s="2"/>
      <c r="F56" s="2"/>
    </row>
    <row r="57" spans="1:6" ht="73.5">
      <c r="A57" s="2"/>
      <c r="B57" s="7" t="s">
        <v>77</v>
      </c>
      <c r="C57" s="9" t="s">
        <v>43</v>
      </c>
      <c r="D57" s="15" t="s">
        <v>511</v>
      </c>
      <c r="E57" s="2"/>
      <c r="F57" s="2"/>
    </row>
    <row r="58" spans="1:6" ht="59">
      <c r="A58" s="2"/>
      <c r="B58" s="7" t="s">
        <v>77</v>
      </c>
      <c r="C58" s="9" t="s">
        <v>44</v>
      </c>
      <c r="D58" s="15" t="s">
        <v>512</v>
      </c>
      <c r="E58" s="2"/>
      <c r="F58" s="2"/>
    </row>
    <row r="59" spans="1:6" ht="175">
      <c r="A59" s="2"/>
      <c r="B59" s="7" t="s">
        <v>77</v>
      </c>
      <c r="C59" s="9" t="s">
        <v>45</v>
      </c>
      <c r="D59" s="15" t="s">
        <v>425</v>
      </c>
      <c r="E59" s="2"/>
      <c r="F59" s="2"/>
    </row>
    <row r="60" spans="1:6" ht="73.5">
      <c r="A60" s="2"/>
      <c r="B60" s="7" t="s">
        <v>77</v>
      </c>
      <c r="C60" s="9" t="s">
        <v>46</v>
      </c>
      <c r="D60" s="15" t="s">
        <v>440</v>
      </c>
      <c r="E60" s="2"/>
      <c r="F60" s="2"/>
    </row>
    <row r="61" spans="1:6" ht="146">
      <c r="A61" s="2"/>
      <c r="B61" s="7" t="s">
        <v>77</v>
      </c>
      <c r="C61" s="9" t="s">
        <v>47</v>
      </c>
      <c r="D61" s="15" t="s">
        <v>428</v>
      </c>
      <c r="E61" s="2"/>
      <c r="F61" s="2"/>
    </row>
    <row r="62" spans="1:6" ht="131.5">
      <c r="A62" s="2"/>
      <c r="B62" s="7" t="s">
        <v>77</v>
      </c>
      <c r="C62" s="9" t="s">
        <v>48</v>
      </c>
      <c r="D62" s="15" t="s">
        <v>439</v>
      </c>
      <c r="E62" s="2"/>
      <c r="F62" s="2"/>
    </row>
    <row r="63" spans="1:6" ht="117">
      <c r="A63" s="2"/>
      <c r="B63" s="7" t="s">
        <v>77</v>
      </c>
      <c r="C63" s="9" t="s">
        <v>49</v>
      </c>
      <c r="D63" s="15" t="s">
        <v>432</v>
      </c>
      <c r="E63" s="2"/>
      <c r="F63" s="2"/>
    </row>
    <row r="64" spans="1:6" ht="132" customHeight="1">
      <c r="A64" s="2"/>
      <c r="B64" s="7" t="s">
        <v>77</v>
      </c>
      <c r="C64" s="17" t="s">
        <v>364</v>
      </c>
      <c r="D64" s="15" t="s">
        <v>365</v>
      </c>
      <c r="E64" s="2"/>
      <c r="F64" s="2"/>
    </row>
    <row r="65" spans="1:6" ht="73.5">
      <c r="A65" s="2"/>
      <c r="B65" s="7" t="s">
        <v>77</v>
      </c>
      <c r="C65" s="17" t="s">
        <v>400</v>
      </c>
      <c r="D65" s="15" t="s">
        <v>401</v>
      </c>
      <c r="E65" s="2"/>
      <c r="F65" s="2"/>
    </row>
    <row r="66" spans="1:6" ht="146">
      <c r="A66" s="2"/>
      <c r="B66" s="7" t="s">
        <v>77</v>
      </c>
      <c r="C66" s="17" t="s">
        <v>426</v>
      </c>
      <c r="D66" s="15" t="s">
        <v>427</v>
      </c>
      <c r="E66" s="2"/>
      <c r="F66" s="2"/>
    </row>
    <row r="67" spans="1:6" ht="146">
      <c r="A67" s="2"/>
      <c r="B67" s="7" t="s">
        <v>77</v>
      </c>
      <c r="C67" s="17" t="s">
        <v>429</v>
      </c>
      <c r="D67" s="15" t="s">
        <v>430</v>
      </c>
      <c r="E67" s="2"/>
      <c r="F67" s="2"/>
    </row>
    <row r="68" spans="1:6" ht="117">
      <c r="A68" s="2"/>
      <c r="B68" s="7" t="s">
        <v>77</v>
      </c>
      <c r="C68" s="17" t="s">
        <v>433</v>
      </c>
      <c r="D68" s="15" t="s">
        <v>434</v>
      </c>
      <c r="E68" s="2"/>
      <c r="F68" s="2"/>
    </row>
    <row r="69" spans="1:6" ht="44.5">
      <c r="A69" s="2"/>
      <c r="B69" s="7" t="s">
        <v>77</v>
      </c>
      <c r="C69" s="17" t="s">
        <v>435</v>
      </c>
      <c r="D69" s="15" t="s">
        <v>436</v>
      </c>
      <c r="E69" s="2"/>
      <c r="F69" s="2"/>
    </row>
    <row r="70" spans="1:6" ht="409.6">
      <c r="A70" s="2"/>
      <c r="B70" s="7" t="s">
        <v>77</v>
      </c>
      <c r="C70" s="17" t="s">
        <v>457</v>
      </c>
      <c r="D70" s="15" t="s">
        <v>458</v>
      </c>
      <c r="E70" s="2"/>
      <c r="F70" s="2"/>
    </row>
    <row r="71" spans="1:6" ht="18.5">
      <c r="A71" s="2"/>
      <c r="B71" s="7" t="s">
        <v>76</v>
      </c>
      <c r="C71" s="8" t="s">
        <v>74</v>
      </c>
      <c r="D71" s="10"/>
      <c r="E71" s="2"/>
      <c r="F71" s="2"/>
    </row>
    <row r="72" spans="1:6" ht="88">
      <c r="A72" s="2"/>
      <c r="B72" s="7" t="s">
        <v>76</v>
      </c>
      <c r="C72" s="9" t="s">
        <v>50</v>
      </c>
      <c r="D72" s="15" t="s">
        <v>385</v>
      </c>
      <c r="E72" s="2"/>
      <c r="F72" s="2"/>
    </row>
    <row r="73" spans="1:6" ht="117">
      <c r="A73" s="2"/>
      <c r="B73" s="7" t="s">
        <v>76</v>
      </c>
      <c r="C73" s="9" t="s">
        <v>51</v>
      </c>
      <c r="D73" s="15" t="s">
        <v>391</v>
      </c>
      <c r="E73" s="2"/>
      <c r="F73" s="2"/>
    </row>
    <row r="74" spans="1:6" ht="59">
      <c r="A74" s="2"/>
      <c r="B74" s="7" t="s">
        <v>76</v>
      </c>
      <c r="C74" s="9" t="s">
        <v>52</v>
      </c>
      <c r="D74" s="15" t="s">
        <v>513</v>
      </c>
      <c r="E74" s="2"/>
      <c r="F74" s="2"/>
    </row>
    <row r="75" spans="1:6" ht="247.5">
      <c r="A75" s="2"/>
      <c r="B75" s="7" t="s">
        <v>76</v>
      </c>
      <c r="C75" s="9" t="s">
        <v>53</v>
      </c>
      <c r="D75" s="15" t="s">
        <v>371</v>
      </c>
      <c r="E75" s="2"/>
      <c r="F75" s="2"/>
    </row>
    <row r="76" spans="1:6" ht="409.6">
      <c r="A76" s="2"/>
      <c r="B76" s="7" t="s">
        <v>76</v>
      </c>
      <c r="C76" s="9" t="s">
        <v>54</v>
      </c>
      <c r="D76" s="15" t="s">
        <v>447</v>
      </c>
      <c r="E76" s="2"/>
      <c r="F76" s="2"/>
    </row>
    <row r="77" spans="1:6" ht="305.5">
      <c r="A77" s="2"/>
      <c r="B77" s="7" t="s">
        <v>76</v>
      </c>
      <c r="C77" s="9" t="s">
        <v>155</v>
      </c>
      <c r="D77" s="15" t="s">
        <v>448</v>
      </c>
      <c r="E77" s="2"/>
      <c r="F77" s="2"/>
    </row>
    <row r="78" spans="1:6" ht="131.5">
      <c r="A78" s="2"/>
      <c r="B78" s="7" t="s">
        <v>76</v>
      </c>
      <c r="C78" s="9" t="s">
        <v>330</v>
      </c>
      <c r="D78" s="15" t="s">
        <v>388</v>
      </c>
      <c r="E78" s="2"/>
      <c r="F78" s="2"/>
    </row>
    <row r="79" spans="1:6" ht="262">
      <c r="A79" s="2"/>
      <c r="B79" s="7" t="s">
        <v>76</v>
      </c>
      <c r="C79" s="9" t="s">
        <v>392</v>
      </c>
      <c r="D79" s="15" t="s">
        <v>393</v>
      </c>
      <c r="E79" s="2"/>
      <c r="F79" s="2"/>
    </row>
    <row r="80" spans="1:6" ht="18.5">
      <c r="A80" s="2"/>
      <c r="B80" s="7" t="s">
        <v>75</v>
      </c>
      <c r="C80" s="8" t="s">
        <v>74</v>
      </c>
      <c r="D80" s="10"/>
      <c r="E80" s="2"/>
      <c r="F80" s="2"/>
    </row>
    <row r="81" spans="1:6" ht="88">
      <c r="A81" s="2"/>
      <c r="B81" s="7" t="s">
        <v>75</v>
      </c>
      <c r="C81" s="9" t="s">
        <v>55</v>
      </c>
      <c r="D81" s="15" t="s">
        <v>454</v>
      </c>
      <c r="E81" s="2"/>
      <c r="F81" s="2"/>
    </row>
    <row r="82" spans="1:6" ht="131.5">
      <c r="A82" s="2"/>
      <c r="B82" s="7" t="s">
        <v>75</v>
      </c>
      <c r="C82" s="9" t="s">
        <v>56</v>
      </c>
      <c r="D82" s="15" t="s">
        <v>441</v>
      </c>
      <c r="E82" s="2"/>
      <c r="F82" s="2"/>
    </row>
    <row r="83" spans="1:6" ht="73.5">
      <c r="A83" s="2"/>
      <c r="B83" s="7" t="s">
        <v>75</v>
      </c>
      <c r="C83" s="9" t="s">
        <v>58</v>
      </c>
      <c r="D83" s="15" t="s">
        <v>514</v>
      </c>
      <c r="E83" s="2"/>
      <c r="F83" s="2"/>
    </row>
    <row r="84" spans="1:6" ht="102.5">
      <c r="A84" s="2"/>
      <c r="B84" s="7" t="s">
        <v>75</v>
      </c>
      <c r="C84" s="9" t="s">
        <v>59</v>
      </c>
      <c r="D84" s="15" t="s">
        <v>450</v>
      </c>
      <c r="E84" s="2"/>
      <c r="F84" s="2"/>
    </row>
    <row r="85" spans="1:6" ht="131.5">
      <c r="A85" s="2"/>
      <c r="B85" s="7" t="s">
        <v>75</v>
      </c>
      <c r="C85" s="9" t="s">
        <v>60</v>
      </c>
      <c r="D85" s="15" t="s">
        <v>451</v>
      </c>
      <c r="E85" s="2"/>
      <c r="F85" s="2"/>
    </row>
    <row r="86" spans="1:6" ht="349">
      <c r="A86" s="2"/>
      <c r="B86" s="7" t="s">
        <v>75</v>
      </c>
      <c r="C86" s="9" t="s">
        <v>61</v>
      </c>
      <c r="D86" s="11" t="s">
        <v>355</v>
      </c>
      <c r="E86" s="2" t="s">
        <v>6</v>
      </c>
      <c r="F86" s="15" t="s">
        <v>356</v>
      </c>
    </row>
    <row r="87" spans="1:6" ht="131.5">
      <c r="A87" s="2"/>
      <c r="B87" s="7" t="s">
        <v>75</v>
      </c>
      <c r="C87" s="9" t="s">
        <v>61</v>
      </c>
      <c r="D87" s="11" t="s">
        <v>355</v>
      </c>
      <c r="E87" s="2" t="s">
        <v>358</v>
      </c>
      <c r="F87" s="15" t="s">
        <v>357</v>
      </c>
    </row>
    <row r="88" spans="1:6" ht="59">
      <c r="A88" s="2"/>
      <c r="B88" s="7" t="s">
        <v>75</v>
      </c>
      <c r="C88" s="9" t="s">
        <v>62</v>
      </c>
      <c r="D88" s="15" t="s">
        <v>515</v>
      </c>
      <c r="E88" s="2"/>
      <c r="F88" s="2"/>
    </row>
    <row r="89" spans="1:6" ht="102.5">
      <c r="A89" s="2"/>
      <c r="B89" s="7" t="s">
        <v>75</v>
      </c>
      <c r="C89" s="9" t="s">
        <v>63</v>
      </c>
      <c r="D89" s="15" t="s">
        <v>452</v>
      </c>
      <c r="E89" s="2"/>
      <c r="F89" s="2"/>
    </row>
    <row r="90" spans="1:6" ht="73.5">
      <c r="A90" s="2"/>
      <c r="B90" s="7" t="s">
        <v>75</v>
      </c>
      <c r="C90" s="9" t="s">
        <v>64</v>
      </c>
      <c r="D90" s="15" t="s">
        <v>453</v>
      </c>
      <c r="E90" s="2"/>
      <c r="F90" s="2"/>
    </row>
    <row r="91" spans="1:6" ht="131.5">
      <c r="A91" s="2"/>
      <c r="B91" s="7" t="s">
        <v>75</v>
      </c>
      <c r="C91" s="9" t="s">
        <v>65</v>
      </c>
      <c r="D91" s="15" t="s">
        <v>523</v>
      </c>
      <c r="E91" s="2"/>
      <c r="F91" s="2"/>
    </row>
    <row r="92" spans="1:6" ht="204">
      <c r="A92" s="2"/>
      <c r="B92" s="7" t="s">
        <v>75</v>
      </c>
      <c r="C92" s="9" t="s">
        <v>386</v>
      </c>
      <c r="D92" s="15" t="s">
        <v>387</v>
      </c>
      <c r="E92" s="2"/>
      <c r="F92" s="2"/>
    </row>
    <row r="93" spans="1:6" ht="247.5">
      <c r="A93" s="2"/>
      <c r="B93" s="7" t="s">
        <v>75</v>
      </c>
      <c r="C93" s="9" t="s">
        <v>437</v>
      </c>
      <c r="D93" s="15" t="s">
        <v>438</v>
      </c>
      <c r="E93" s="2"/>
      <c r="F93" s="2"/>
    </row>
    <row r="94" spans="1:6" ht="117">
      <c r="A94" s="2"/>
      <c r="B94" s="7" t="s">
        <v>75</v>
      </c>
      <c r="C94" s="9" t="s">
        <v>455</v>
      </c>
      <c r="D94" s="15" t="s">
        <v>456</v>
      </c>
      <c r="E94" s="2"/>
      <c r="F94" s="2"/>
    </row>
    <row r="95" spans="1:6" ht="18.5">
      <c r="A95" s="2"/>
      <c r="B95" s="7" t="s">
        <v>66</v>
      </c>
      <c r="C95" s="8" t="s">
        <v>74</v>
      </c>
      <c r="D95" s="10"/>
      <c r="E95" s="2"/>
      <c r="F95" s="2"/>
    </row>
    <row r="96" spans="1:6" ht="30">
      <c r="A96" s="2"/>
      <c r="B96" s="7" t="s">
        <v>66</v>
      </c>
      <c r="C96" s="9" t="s">
        <v>67</v>
      </c>
      <c r="D96" s="15" t="s">
        <v>516</v>
      </c>
      <c r="E96" s="2"/>
      <c r="F96" s="2"/>
    </row>
    <row r="97" spans="1:6" ht="233">
      <c r="A97" s="2"/>
      <c r="B97" s="7" t="s">
        <v>66</v>
      </c>
      <c r="C97" s="9" t="s">
        <v>68</v>
      </c>
      <c r="D97" s="15" t="s">
        <v>363</v>
      </c>
      <c r="E97" s="2"/>
      <c r="F97" s="2"/>
    </row>
    <row r="98" spans="1:6" ht="88">
      <c r="A98" s="2"/>
      <c r="B98" s="7" t="s">
        <v>66</v>
      </c>
      <c r="C98" s="9" t="s">
        <v>69</v>
      </c>
      <c r="D98" s="15" t="s">
        <v>368</v>
      </c>
      <c r="E98" s="2"/>
      <c r="F98" s="2"/>
    </row>
    <row r="99" spans="1:6" ht="409.6">
      <c r="A99" s="2"/>
      <c r="B99" s="7" t="s">
        <v>66</v>
      </c>
      <c r="C99" s="9" t="s">
        <v>70</v>
      </c>
      <c r="D99" s="15" t="s">
        <v>449</v>
      </c>
      <c r="E99" s="2"/>
      <c r="F99" s="2"/>
    </row>
    <row r="100" spans="1:6" ht="117">
      <c r="A100" s="2"/>
      <c r="B100" s="7" t="s">
        <v>66</v>
      </c>
      <c r="C100" s="9" t="s">
        <v>71</v>
      </c>
      <c r="D100" s="15" t="s">
        <v>369</v>
      </c>
      <c r="E100" s="2"/>
      <c r="F100" s="2"/>
    </row>
    <row r="101" spans="1:6" ht="18.5">
      <c r="A101" s="2"/>
      <c r="B101" s="7" t="s">
        <v>66</v>
      </c>
      <c r="C101" s="9" t="s">
        <v>72</v>
      </c>
      <c r="D101" s="10"/>
      <c r="E101" s="2"/>
      <c r="F101" s="2"/>
    </row>
    <row r="102" spans="1:6" ht="262">
      <c r="A102" s="2"/>
      <c r="B102" s="7" t="s">
        <v>66</v>
      </c>
      <c r="C102" s="9" t="s">
        <v>73</v>
      </c>
      <c r="D102" s="15" t="s">
        <v>370</v>
      </c>
      <c r="E102" s="2"/>
      <c r="F102" s="2"/>
    </row>
    <row r="103" spans="1:6" ht="117">
      <c r="A103" s="2"/>
      <c r="B103" s="7" t="s">
        <v>66</v>
      </c>
      <c r="C103" s="9" t="s">
        <v>366</v>
      </c>
      <c r="D103" s="15" t="s">
        <v>367</v>
      </c>
      <c r="E103" s="2"/>
      <c r="F103" s="2"/>
    </row>
    <row r="104" spans="1:6" ht="146">
      <c r="A104" s="2"/>
      <c r="B104" s="7" t="s">
        <v>395</v>
      </c>
      <c r="C104" s="9" t="s">
        <v>396</v>
      </c>
      <c r="D104" s="15" t="s">
        <v>397</v>
      </c>
      <c r="E104" s="2"/>
      <c r="F104" s="2"/>
    </row>
    <row r="105" spans="1:6" ht="30">
      <c r="A105" s="2"/>
      <c r="B105" s="7" t="s">
        <v>422</v>
      </c>
      <c r="C105" s="9" t="s">
        <v>423</v>
      </c>
      <c r="D105" s="15" t="s">
        <v>424</v>
      </c>
      <c r="E105" s="2"/>
      <c r="F105" s="2"/>
    </row>
    <row r="106" spans="1:6" ht="102.5">
      <c r="A106" s="2"/>
      <c r="B106" s="7" t="s">
        <v>442</v>
      </c>
      <c r="C106" s="9" t="s">
        <v>443</v>
      </c>
      <c r="D106" s="15" t="s">
        <v>444</v>
      </c>
      <c r="E106" s="2"/>
      <c r="F106" s="2"/>
    </row>
    <row r="107" spans="1:6" ht="73.5">
      <c r="A107" s="2"/>
      <c r="B107" s="7" t="s">
        <v>442</v>
      </c>
      <c r="C107" s="9" t="s">
        <v>57</v>
      </c>
      <c r="D107" s="15" t="s">
        <v>445</v>
      </c>
      <c r="E107" s="2"/>
      <c r="F107" s="2"/>
    </row>
    <row r="108" spans="1:6" ht="409.6">
      <c r="A108" s="2"/>
      <c r="B108" s="7" t="s">
        <v>459</v>
      </c>
      <c r="C108" s="9" t="s">
        <v>460</v>
      </c>
      <c r="D108" s="15" t="s">
        <v>509</v>
      </c>
      <c r="E108" s="2"/>
      <c r="F108" s="2"/>
    </row>
    <row r="109" spans="1:6" ht="44.5">
      <c r="A109" s="2"/>
      <c r="B109" s="7" t="s">
        <v>461</v>
      </c>
      <c r="C109" s="9" t="s">
        <v>462</v>
      </c>
      <c r="D109" s="15" t="s">
        <v>463</v>
      </c>
      <c r="E109" s="2"/>
      <c r="F109" s="2"/>
    </row>
    <row r="110" spans="1:6" ht="73.5">
      <c r="A110" s="2"/>
      <c r="B110" s="7" t="s">
        <v>461</v>
      </c>
      <c r="C110" s="9" t="s">
        <v>464</v>
      </c>
      <c r="D110" s="15" t="s">
        <v>465</v>
      </c>
      <c r="E110" s="2"/>
      <c r="F110" s="2"/>
    </row>
    <row r="111" spans="1:6" ht="73.5">
      <c r="A111" s="2"/>
      <c r="B111" s="7" t="s">
        <v>461</v>
      </c>
      <c r="C111" s="9" t="s">
        <v>466</v>
      </c>
      <c r="D111" s="15" t="s">
        <v>467</v>
      </c>
      <c r="E111" s="2"/>
      <c r="F111" s="2"/>
    </row>
    <row r="112" spans="1:6" ht="44.5">
      <c r="A112" s="2"/>
      <c r="B112" s="7" t="s">
        <v>461</v>
      </c>
      <c r="C112" s="9" t="s">
        <v>468</v>
      </c>
      <c r="D112" s="15" t="s">
        <v>469</v>
      </c>
      <c r="E112" s="2"/>
      <c r="F112" s="2"/>
    </row>
    <row r="113" spans="1:6" ht="276.5">
      <c r="A113" s="2"/>
      <c r="B113" s="7" t="s">
        <v>461</v>
      </c>
      <c r="C113" s="9" t="s">
        <v>470</v>
      </c>
      <c r="D113" s="15" t="s">
        <v>471</v>
      </c>
      <c r="E113" s="2"/>
      <c r="F113" s="2"/>
    </row>
    <row r="114" spans="1:6" ht="44.5">
      <c r="A114" s="2"/>
      <c r="B114" s="7" t="s">
        <v>472</v>
      </c>
      <c r="C114" s="9" t="s">
        <v>473</v>
      </c>
      <c r="D114" s="15" t="s">
        <v>474</v>
      </c>
      <c r="E114" s="2"/>
      <c r="F114" s="18"/>
    </row>
    <row r="115" spans="1:6" ht="44.5">
      <c r="A115" s="2"/>
      <c r="B115" s="7" t="s">
        <v>472</v>
      </c>
      <c r="C115" s="9" t="s">
        <v>475</v>
      </c>
      <c r="D115" s="15" t="s">
        <v>476</v>
      </c>
      <c r="E115" s="2"/>
    </row>
    <row r="116" spans="1:6" ht="73.5">
      <c r="A116" s="2"/>
      <c r="B116" s="7" t="s">
        <v>472</v>
      </c>
      <c r="C116" s="9" t="s">
        <v>477</v>
      </c>
      <c r="D116" s="15" t="s">
        <v>478</v>
      </c>
      <c r="E116" s="2"/>
    </row>
    <row r="117" spans="1:6" ht="44.5">
      <c r="A117" s="2"/>
      <c r="B117" s="7" t="s">
        <v>472</v>
      </c>
      <c r="C117" s="9" t="s">
        <v>479</v>
      </c>
      <c r="D117" s="15" t="s">
        <v>480</v>
      </c>
      <c r="E117" s="2"/>
    </row>
    <row r="118" spans="1:6" ht="44.5">
      <c r="A118" s="19"/>
      <c r="B118" s="20" t="s">
        <v>472</v>
      </c>
      <c r="C118" s="21" t="s">
        <v>481</v>
      </c>
      <c r="D118" s="22" t="s">
        <v>482</v>
      </c>
      <c r="E118" s="19"/>
    </row>
    <row r="119" spans="1:6" ht="44.5">
      <c r="A119" s="2"/>
      <c r="B119" s="7" t="s">
        <v>472</v>
      </c>
      <c r="C119" s="9" t="s">
        <v>483</v>
      </c>
      <c r="D119" s="15" t="s">
        <v>484</v>
      </c>
      <c r="E119" s="2"/>
      <c r="F119" s="2"/>
    </row>
    <row r="120" spans="1:6" ht="44.5">
      <c r="A120" s="2"/>
      <c r="B120" s="7" t="s">
        <v>472</v>
      </c>
      <c r="C120" s="9" t="s">
        <v>485</v>
      </c>
      <c r="D120" s="15" t="s">
        <v>486</v>
      </c>
      <c r="E120" s="2"/>
      <c r="F120" s="2"/>
    </row>
    <row r="121" spans="1:6" ht="30">
      <c r="A121" s="2"/>
      <c r="B121" s="7" t="s">
        <v>487</v>
      </c>
      <c r="C121" s="9" t="s">
        <v>488</v>
      </c>
      <c r="D121" s="15" t="s">
        <v>489</v>
      </c>
      <c r="E121" s="2"/>
      <c r="F121" s="2"/>
    </row>
    <row r="122" spans="1:6" ht="30">
      <c r="A122" s="2"/>
      <c r="B122" s="7" t="s">
        <v>487</v>
      </c>
      <c r="C122" s="9" t="s">
        <v>490</v>
      </c>
      <c r="D122" s="15" t="s">
        <v>491</v>
      </c>
      <c r="E122" s="2"/>
      <c r="F122" s="2"/>
    </row>
    <row r="123" spans="1:6" ht="44.5">
      <c r="A123" s="2"/>
      <c r="B123" s="7" t="s">
        <v>487</v>
      </c>
      <c r="C123" s="9" t="s">
        <v>492</v>
      </c>
      <c r="D123" s="15" t="s">
        <v>493</v>
      </c>
      <c r="E123" s="2"/>
      <c r="F123" s="2"/>
    </row>
    <row r="124" spans="1:6" ht="59">
      <c r="A124" s="2"/>
      <c r="B124" s="7" t="s">
        <v>487</v>
      </c>
      <c r="C124" s="9" t="s">
        <v>494</v>
      </c>
      <c r="D124" s="15" t="s">
        <v>495</v>
      </c>
      <c r="E124" s="2"/>
      <c r="F124" s="2"/>
    </row>
    <row r="125" spans="1:6" ht="30">
      <c r="A125" s="2"/>
      <c r="B125" s="7" t="s">
        <v>496</v>
      </c>
      <c r="C125" s="9" t="s">
        <v>497</v>
      </c>
      <c r="D125" s="15" t="s">
        <v>498</v>
      </c>
      <c r="E125" s="2"/>
      <c r="F125" s="2"/>
    </row>
    <row r="126" spans="1:6" ht="87">
      <c r="A126" s="2"/>
      <c r="B126" s="5"/>
      <c r="C126" s="2"/>
      <c r="D126" s="15" t="s">
        <v>517</v>
      </c>
      <c r="E126" s="2"/>
      <c r="F126" s="2"/>
    </row>
  </sheetData>
  <autoFilter ref="A1:F126" xr:uid="{BA760D4E-9CA7-4F09-879F-16D3BF3D532D}"/>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A35D1-69A0-4A6C-AC1C-94563FEAE6B0}">
  <dimension ref="A1:E16"/>
  <sheetViews>
    <sheetView topLeftCell="A19" workbookViewId="0">
      <selection activeCell="C8" sqref="C8"/>
    </sheetView>
  </sheetViews>
  <sheetFormatPr defaultRowHeight="14.5"/>
  <cols>
    <col min="1" max="1" width="28" customWidth="1"/>
    <col min="2" max="2" width="19.1796875" customWidth="1"/>
    <col min="3" max="3" width="25.453125" customWidth="1"/>
    <col min="4" max="4" width="33.6328125" customWidth="1"/>
    <col min="5" max="5" width="37.7265625" customWidth="1"/>
  </cols>
  <sheetData>
    <row r="1" spans="1:5">
      <c r="A1" s="24" t="s">
        <v>572</v>
      </c>
    </row>
    <row r="2" spans="1:5">
      <c r="A2" s="2"/>
      <c r="B2" s="29" t="s">
        <v>573</v>
      </c>
      <c r="C2" s="29" t="s">
        <v>574</v>
      </c>
      <c r="D2" s="29" t="s">
        <v>575</v>
      </c>
      <c r="E2" s="29" t="s">
        <v>576</v>
      </c>
    </row>
    <row r="3" spans="1:5" ht="43.5">
      <c r="A3" s="24" t="s">
        <v>572</v>
      </c>
      <c r="B3" s="15" t="s">
        <v>578</v>
      </c>
      <c r="C3" s="15" t="s">
        <v>579</v>
      </c>
      <c r="D3" s="15" t="s">
        <v>580</v>
      </c>
      <c r="E3" s="15" t="s">
        <v>580</v>
      </c>
    </row>
    <row r="4" spans="1:5" ht="29">
      <c r="A4" s="24" t="s">
        <v>572</v>
      </c>
      <c r="B4" s="30" t="s">
        <v>355</v>
      </c>
      <c r="C4" s="30" t="s">
        <v>355</v>
      </c>
      <c r="D4" s="30" t="s">
        <v>355</v>
      </c>
      <c r="E4" s="15" t="s">
        <v>577</v>
      </c>
    </row>
    <row r="5" spans="1:5" ht="29">
      <c r="A5" s="24" t="s">
        <v>572</v>
      </c>
      <c r="B5" s="30" t="s">
        <v>355</v>
      </c>
      <c r="C5" s="15" t="s">
        <v>581</v>
      </c>
      <c r="D5" s="15" t="s">
        <v>582</v>
      </c>
      <c r="E5" s="15" t="s">
        <v>582</v>
      </c>
    </row>
    <row r="6" spans="1:5" ht="22">
      <c r="A6" s="31" t="s">
        <v>583</v>
      </c>
      <c r="B6" s="15" t="s">
        <v>584</v>
      </c>
      <c r="C6" s="15" t="s">
        <v>584</v>
      </c>
      <c r="D6" s="15" t="s">
        <v>585</v>
      </c>
      <c r="E6" s="15" t="s">
        <v>585</v>
      </c>
    </row>
    <row r="7" spans="1:5" ht="72.5">
      <c r="A7" s="24" t="s">
        <v>586</v>
      </c>
      <c r="B7" s="30" t="s">
        <v>355</v>
      </c>
      <c r="C7" s="15" t="s">
        <v>587</v>
      </c>
      <c r="D7" s="15" t="s">
        <v>588</v>
      </c>
      <c r="E7" s="15" t="s">
        <v>588</v>
      </c>
    </row>
    <row r="8" spans="1:5" ht="72.5">
      <c r="A8" s="24" t="s">
        <v>589</v>
      </c>
      <c r="B8" s="30" t="s">
        <v>355</v>
      </c>
      <c r="C8" s="30" t="s">
        <v>590</v>
      </c>
      <c r="D8" s="30" t="s">
        <v>591</v>
      </c>
      <c r="E8" s="30" t="s">
        <v>592</v>
      </c>
    </row>
    <row r="9" spans="1:5" ht="29">
      <c r="A9" s="24" t="s">
        <v>593</v>
      </c>
      <c r="B9" s="30" t="s">
        <v>355</v>
      </c>
      <c r="C9" s="30" t="s">
        <v>594</v>
      </c>
      <c r="D9" s="30" t="s">
        <v>595</v>
      </c>
      <c r="E9" s="30" t="s">
        <v>596</v>
      </c>
    </row>
    <row r="10" spans="1:5">
      <c r="A10" s="24" t="s">
        <v>597</v>
      </c>
      <c r="B10" s="30" t="s">
        <v>355</v>
      </c>
      <c r="C10" s="30" t="s">
        <v>355</v>
      </c>
      <c r="D10" s="30" t="s">
        <v>598</v>
      </c>
      <c r="E10" s="30" t="s">
        <v>598</v>
      </c>
    </row>
    <row r="11" spans="1:5" ht="72.5">
      <c r="A11" s="24" t="s">
        <v>599</v>
      </c>
      <c r="B11" s="30" t="s">
        <v>600</v>
      </c>
      <c r="C11" s="30" t="s">
        <v>355</v>
      </c>
      <c r="D11" s="30" t="s">
        <v>601</v>
      </c>
      <c r="E11" s="30" t="s">
        <v>602</v>
      </c>
    </row>
    <row r="12" spans="1:5" ht="58">
      <c r="A12" s="24" t="s">
        <v>603</v>
      </c>
      <c r="B12" s="30" t="s">
        <v>355</v>
      </c>
      <c r="C12" s="30" t="s">
        <v>355</v>
      </c>
      <c r="D12" s="30" t="s">
        <v>355</v>
      </c>
      <c r="E12" s="30" t="s">
        <v>604</v>
      </c>
    </row>
    <row r="13" spans="1:5">
      <c r="A13" s="2"/>
      <c r="B13" s="30"/>
      <c r="C13" s="30"/>
      <c r="D13" s="30"/>
      <c r="E13" s="30"/>
    </row>
    <row r="14" spans="1:5">
      <c r="A14" s="2"/>
      <c r="B14" s="30"/>
      <c r="C14" s="30"/>
      <c r="D14" s="30"/>
      <c r="E14" s="30"/>
    </row>
    <row r="15" spans="1:5">
      <c r="B15" s="3"/>
      <c r="C15" s="3"/>
      <c r="D15" s="3"/>
      <c r="E15" s="3"/>
    </row>
    <row r="16" spans="1:5">
      <c r="B16" s="3"/>
      <c r="C16" s="3"/>
      <c r="D16" s="3"/>
      <c r="E1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DE16A-EB73-4C57-A429-655CC8AC5C51}">
  <dimension ref="A1:C33"/>
  <sheetViews>
    <sheetView topLeftCell="A31" workbookViewId="0">
      <selection activeCell="C21" sqref="C21"/>
    </sheetView>
  </sheetViews>
  <sheetFormatPr defaultRowHeight="14.5"/>
  <cols>
    <col min="2" max="2" width="22.08984375" bestFit="1" customWidth="1"/>
    <col min="3" max="3" width="50.1796875" customWidth="1"/>
  </cols>
  <sheetData>
    <row r="1" spans="1:3">
      <c r="A1">
        <v>1</v>
      </c>
      <c r="B1" s="32" t="s">
        <v>607</v>
      </c>
      <c r="C1" s="33" t="s">
        <v>613</v>
      </c>
    </row>
    <row r="2" spans="1:3">
      <c r="C2" t="s">
        <v>608</v>
      </c>
    </row>
    <row r="3" spans="1:3">
      <c r="C3" t="s">
        <v>609</v>
      </c>
    </row>
    <row r="4" spans="1:3">
      <c r="C4" t="s">
        <v>610</v>
      </c>
    </row>
    <row r="5" spans="1:3">
      <c r="C5" t="s">
        <v>611</v>
      </c>
    </row>
    <row r="6" spans="1:3">
      <c r="C6" t="s">
        <v>612</v>
      </c>
    </row>
    <row r="7" spans="1:3">
      <c r="A7">
        <v>2</v>
      </c>
      <c r="B7" s="32" t="s">
        <v>614</v>
      </c>
      <c r="C7" s="33" t="s">
        <v>615</v>
      </c>
    </row>
    <row r="8" spans="1:3">
      <c r="C8" t="s">
        <v>616</v>
      </c>
    </row>
    <row r="9" spans="1:3">
      <c r="C9" t="s">
        <v>617</v>
      </c>
    </row>
    <row r="10" spans="1:3">
      <c r="C10" t="s">
        <v>618</v>
      </c>
    </row>
    <row r="11" spans="1:3">
      <c r="C11" t="s">
        <v>619</v>
      </c>
    </row>
    <row r="12" spans="1:3">
      <c r="C12" t="s">
        <v>620</v>
      </c>
    </row>
    <row r="13" spans="1:3">
      <c r="C13" t="s">
        <v>621</v>
      </c>
    </row>
    <row r="14" spans="1:3">
      <c r="C14" t="s">
        <v>622</v>
      </c>
    </row>
    <row r="15" spans="1:3">
      <c r="A15">
        <v>3</v>
      </c>
      <c r="B15" s="32" t="s">
        <v>623</v>
      </c>
      <c r="C15" s="33" t="s">
        <v>624</v>
      </c>
    </row>
    <row r="16" spans="1:3">
      <c r="C16" t="s">
        <v>625</v>
      </c>
    </row>
    <row r="17" spans="1:3">
      <c r="C17" t="s">
        <v>626</v>
      </c>
    </row>
    <row r="18" spans="1:3">
      <c r="C18" t="s">
        <v>627</v>
      </c>
    </row>
    <row r="19" spans="1:3">
      <c r="C19" t="s">
        <v>628</v>
      </c>
    </row>
    <row r="20" spans="1:3">
      <c r="C20" t="s">
        <v>629</v>
      </c>
    </row>
    <row r="21" spans="1:3">
      <c r="C21" t="s">
        <v>654</v>
      </c>
    </row>
    <row r="22" spans="1:3">
      <c r="A22">
        <v>4</v>
      </c>
      <c r="B22" s="32" t="s">
        <v>630</v>
      </c>
      <c r="C22" s="33" t="s">
        <v>631</v>
      </c>
    </row>
    <row r="23" spans="1:3">
      <c r="C23" t="s">
        <v>632</v>
      </c>
    </row>
    <row r="24" spans="1:3">
      <c r="C24" t="s">
        <v>633</v>
      </c>
    </row>
    <row r="25" spans="1:3">
      <c r="C25" t="s">
        <v>634</v>
      </c>
    </row>
    <row r="26" spans="1:3">
      <c r="C26" t="s">
        <v>635</v>
      </c>
    </row>
    <row r="27" spans="1:3">
      <c r="C27" t="s">
        <v>636</v>
      </c>
    </row>
    <row r="28" spans="1:3">
      <c r="A28">
        <v>5</v>
      </c>
      <c r="B28" s="32" t="s">
        <v>637</v>
      </c>
      <c r="C28" s="33" t="s">
        <v>638</v>
      </c>
    </row>
    <row r="29" spans="1:3">
      <c r="C29" t="s">
        <v>639</v>
      </c>
    </row>
    <row r="30" spans="1:3">
      <c r="C30" t="s">
        <v>640</v>
      </c>
    </row>
    <row r="31" spans="1:3">
      <c r="C31" t="s">
        <v>641</v>
      </c>
    </row>
    <row r="32" spans="1:3">
      <c r="C32" t="s">
        <v>642</v>
      </c>
    </row>
    <row r="33" spans="3:3">
      <c r="C33" t="s">
        <v>643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429E-E73E-433C-84DE-8F2831C53B8A}">
  <dimension ref="A1:L30"/>
  <sheetViews>
    <sheetView topLeftCell="A31" workbookViewId="0">
      <selection activeCell="C24" sqref="C24"/>
    </sheetView>
  </sheetViews>
  <sheetFormatPr defaultRowHeight="14.5"/>
  <cols>
    <col min="1" max="1" width="10.6328125" bestFit="1" customWidth="1"/>
    <col min="2" max="2" width="50" customWidth="1"/>
    <col min="3" max="3" width="65.453125" bestFit="1" customWidth="1"/>
  </cols>
  <sheetData>
    <row r="1" spans="1:12">
      <c r="A1" s="46"/>
      <c r="B1" s="47" t="s">
        <v>80</v>
      </c>
      <c r="C1" s="47" t="s">
        <v>755</v>
      </c>
      <c r="D1" s="45"/>
      <c r="E1" s="45"/>
      <c r="G1" s="130"/>
      <c r="H1" s="130"/>
      <c r="I1" s="130"/>
      <c r="J1" s="130"/>
      <c r="K1" s="130"/>
      <c r="L1" s="130"/>
    </row>
    <row r="2" spans="1:12">
      <c r="A2" s="2" t="s">
        <v>183</v>
      </c>
      <c r="B2" s="2" t="s">
        <v>753</v>
      </c>
      <c r="C2" s="2" t="s">
        <v>756</v>
      </c>
    </row>
    <row r="3" spans="1:12">
      <c r="A3" s="2" t="s">
        <v>183</v>
      </c>
      <c r="B3" s="2" t="s">
        <v>754</v>
      </c>
      <c r="C3" s="2" t="s">
        <v>757</v>
      </c>
    </row>
    <row r="4" spans="1:12">
      <c r="A4" s="2" t="s">
        <v>183</v>
      </c>
      <c r="B4" s="2" t="s">
        <v>752</v>
      </c>
      <c r="C4" s="2" t="s">
        <v>758</v>
      </c>
    </row>
    <row r="5" spans="1:12">
      <c r="A5" s="2" t="s">
        <v>183</v>
      </c>
      <c r="B5" s="2"/>
      <c r="C5" s="2" t="s">
        <v>759</v>
      </c>
    </row>
    <row r="6" spans="1:12">
      <c r="A6" s="2" t="s">
        <v>183</v>
      </c>
      <c r="B6" s="48"/>
      <c r="C6" s="2" t="s">
        <v>760</v>
      </c>
    </row>
    <row r="7" spans="1:12">
      <c r="A7" s="2" t="s">
        <v>78</v>
      </c>
      <c r="B7" s="2" t="s">
        <v>753</v>
      </c>
      <c r="C7" s="2" t="s">
        <v>763</v>
      </c>
    </row>
    <row r="8" spans="1:12">
      <c r="A8" s="2" t="s">
        <v>78</v>
      </c>
      <c r="B8" s="49" t="s">
        <v>761</v>
      </c>
      <c r="C8" s="2" t="s">
        <v>764</v>
      </c>
    </row>
    <row r="9" spans="1:12">
      <c r="A9" s="2" t="s">
        <v>78</v>
      </c>
      <c r="B9" s="2" t="s">
        <v>762</v>
      </c>
      <c r="C9" s="2" t="s">
        <v>765</v>
      </c>
    </row>
    <row r="10" spans="1:12">
      <c r="A10" s="2" t="s">
        <v>78</v>
      </c>
      <c r="B10" s="2" t="s">
        <v>752</v>
      </c>
      <c r="C10" s="2" t="s">
        <v>766</v>
      </c>
    </row>
    <row r="11" spans="1:12">
      <c r="A11" s="2" t="s">
        <v>768</v>
      </c>
      <c r="B11" s="2" t="s">
        <v>769</v>
      </c>
      <c r="C11" s="2" t="s">
        <v>767</v>
      </c>
    </row>
    <row r="12" spans="1:12">
      <c r="A12" s="2" t="s">
        <v>768</v>
      </c>
      <c r="B12" s="2" t="s">
        <v>770</v>
      </c>
      <c r="C12" s="2" t="s">
        <v>772</v>
      </c>
    </row>
    <row r="13" spans="1:12">
      <c r="A13" s="2" t="s">
        <v>768</v>
      </c>
      <c r="B13" s="2" t="s">
        <v>762</v>
      </c>
      <c r="C13" s="2" t="s">
        <v>773</v>
      </c>
    </row>
    <row r="14" spans="1:12">
      <c r="A14" s="2" t="s">
        <v>768</v>
      </c>
      <c r="B14" s="2" t="s">
        <v>771</v>
      </c>
      <c r="C14" s="2" t="s">
        <v>774</v>
      </c>
    </row>
    <row r="15" spans="1:12">
      <c r="A15" s="2" t="s">
        <v>768</v>
      </c>
      <c r="B15" s="2"/>
      <c r="C15" s="2" t="s">
        <v>775</v>
      </c>
    </row>
    <row r="16" spans="1:12" ht="29">
      <c r="A16" s="2" t="s">
        <v>264</v>
      </c>
      <c r="B16" s="30" t="s">
        <v>776</v>
      </c>
      <c r="C16" s="2" t="s">
        <v>777</v>
      </c>
    </row>
    <row r="17" spans="1:3">
      <c r="A17" s="2" t="s">
        <v>264</v>
      </c>
      <c r="B17" s="2" t="s">
        <v>754</v>
      </c>
      <c r="C17" s="2" t="s">
        <v>778</v>
      </c>
    </row>
    <row r="18" spans="1:3">
      <c r="A18" s="2" t="s">
        <v>264</v>
      </c>
      <c r="B18" s="2" t="s">
        <v>752</v>
      </c>
      <c r="C18" s="2" t="s">
        <v>779</v>
      </c>
    </row>
    <row r="19" spans="1:3">
      <c r="A19" s="2" t="s">
        <v>264</v>
      </c>
      <c r="B19" s="2"/>
      <c r="C19" s="2" t="s">
        <v>780</v>
      </c>
    </row>
    <row r="20" spans="1:3">
      <c r="A20" s="2" t="s">
        <v>264</v>
      </c>
      <c r="B20" s="2"/>
      <c r="C20" s="2" t="s">
        <v>781</v>
      </c>
    </row>
    <row r="21" spans="1:3">
      <c r="A21" s="2" t="s">
        <v>264</v>
      </c>
      <c r="B21" s="2"/>
      <c r="C21" s="2" t="s">
        <v>782</v>
      </c>
    </row>
    <row r="22" spans="1:3">
      <c r="A22" s="2" t="s">
        <v>264</v>
      </c>
      <c r="B22" s="2" t="s">
        <v>794</v>
      </c>
      <c r="C22" s="2" t="s">
        <v>798</v>
      </c>
    </row>
    <row r="23" spans="1:3">
      <c r="A23" s="2" t="s">
        <v>264</v>
      </c>
      <c r="B23" s="2" t="s">
        <v>795</v>
      </c>
      <c r="C23" s="2" t="s">
        <v>799</v>
      </c>
    </row>
    <row r="24" spans="1:3">
      <c r="A24" s="2" t="s">
        <v>264</v>
      </c>
      <c r="B24" s="2" t="s">
        <v>796</v>
      </c>
      <c r="C24" s="2" t="s">
        <v>800</v>
      </c>
    </row>
    <row r="25" spans="1:3">
      <c r="A25" s="2" t="s">
        <v>264</v>
      </c>
      <c r="B25" s="2" t="s">
        <v>797</v>
      </c>
      <c r="C25" s="2" t="s">
        <v>801</v>
      </c>
    </row>
    <row r="26" spans="1:3">
      <c r="A26" s="2" t="s">
        <v>253</v>
      </c>
      <c r="B26" s="2" t="s">
        <v>785</v>
      </c>
      <c r="C26" s="2" t="s">
        <v>789</v>
      </c>
    </row>
    <row r="27" spans="1:3">
      <c r="A27" s="2" t="s">
        <v>253</v>
      </c>
      <c r="B27" s="2" t="s">
        <v>786</v>
      </c>
      <c r="C27" s="2" t="s">
        <v>790</v>
      </c>
    </row>
    <row r="28" spans="1:3">
      <c r="A28" s="2" t="s">
        <v>253</v>
      </c>
      <c r="B28" s="2" t="s">
        <v>787</v>
      </c>
      <c r="C28" s="2" t="s">
        <v>791</v>
      </c>
    </row>
    <row r="29" spans="1:3">
      <c r="A29" s="2" t="s">
        <v>253</v>
      </c>
      <c r="B29" s="2" t="s">
        <v>788</v>
      </c>
      <c r="C29" s="2" t="s">
        <v>792</v>
      </c>
    </row>
    <row r="30" spans="1:3">
      <c r="A30" s="2" t="s">
        <v>253</v>
      </c>
      <c r="B30" s="2"/>
      <c r="C30" s="2" t="s">
        <v>793</v>
      </c>
    </row>
  </sheetData>
  <mergeCells count="1">
    <mergeCell ref="G1:L1"/>
  </mergeCells>
  <phoneticPr fontId="14"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CE10-1705-4517-9336-DEEB0FD7E8F8}">
  <dimension ref="A1:H26"/>
  <sheetViews>
    <sheetView topLeftCell="A52" workbookViewId="0">
      <selection activeCell="J14" sqref="J14"/>
    </sheetView>
  </sheetViews>
  <sheetFormatPr defaultRowHeight="14.5"/>
  <cols>
    <col min="1" max="1" width="31.36328125" bestFit="1" customWidth="1"/>
    <col min="2" max="2" width="11" bestFit="1" customWidth="1"/>
    <col min="3" max="3" width="10.81640625" customWidth="1"/>
    <col min="4" max="5" width="11.08984375" customWidth="1"/>
    <col min="6" max="6" width="10.90625" customWidth="1"/>
    <col min="7" max="7" width="13" customWidth="1"/>
    <col min="8" max="8" width="10.36328125" customWidth="1"/>
  </cols>
  <sheetData>
    <row r="1" spans="1:8" ht="58">
      <c r="A1" s="30"/>
      <c r="B1" s="35" t="s">
        <v>691</v>
      </c>
      <c r="C1" s="35" t="s">
        <v>692</v>
      </c>
      <c r="D1" s="35" t="s">
        <v>693</v>
      </c>
      <c r="E1" s="35" t="s">
        <v>694</v>
      </c>
      <c r="F1" s="35" t="s">
        <v>720</v>
      </c>
      <c r="G1" s="35" t="s">
        <v>695</v>
      </c>
      <c r="H1" s="35" t="s">
        <v>721</v>
      </c>
    </row>
    <row r="2" spans="1:8">
      <c r="A2" s="36" t="s">
        <v>696</v>
      </c>
      <c r="B2" s="34" t="s">
        <v>697</v>
      </c>
      <c r="C2" s="34" t="s">
        <v>697</v>
      </c>
      <c r="D2" s="34" t="s">
        <v>697</v>
      </c>
      <c r="E2" s="34" t="s">
        <v>697</v>
      </c>
      <c r="F2" s="34" t="s">
        <v>697</v>
      </c>
      <c r="G2" s="34" t="s">
        <v>697</v>
      </c>
      <c r="H2" s="34" t="s">
        <v>697</v>
      </c>
    </row>
    <row r="3" spans="1:8">
      <c r="A3" s="36" t="s">
        <v>698</v>
      </c>
      <c r="B3" s="38">
        <v>0.99990000000000001</v>
      </c>
      <c r="C3" s="38">
        <v>0.999</v>
      </c>
      <c r="D3" s="38">
        <v>0.999</v>
      </c>
      <c r="E3" s="39">
        <v>0.995</v>
      </c>
      <c r="F3" s="38">
        <v>0.999</v>
      </c>
      <c r="G3" s="38">
        <v>0.99990000000000001</v>
      </c>
      <c r="H3" s="38">
        <v>0.99990000000000001</v>
      </c>
    </row>
    <row r="4" spans="1:8">
      <c r="A4" s="36" t="s">
        <v>699</v>
      </c>
      <c r="B4" s="40">
        <v>0.999</v>
      </c>
      <c r="C4" s="38">
        <v>0.99</v>
      </c>
      <c r="D4" s="38">
        <v>0.99</v>
      </c>
      <c r="E4" s="38">
        <v>0.99</v>
      </c>
      <c r="F4" s="38">
        <v>0.99</v>
      </c>
      <c r="G4" s="38">
        <v>0.99</v>
      </c>
      <c r="H4" s="40">
        <v>0.999</v>
      </c>
    </row>
    <row r="5" spans="1:8">
      <c r="A5" s="36" t="s">
        <v>700</v>
      </c>
      <c r="B5" s="34" t="s">
        <v>701</v>
      </c>
      <c r="C5" s="34" t="s">
        <v>701</v>
      </c>
      <c r="D5" s="34" t="s">
        <v>701</v>
      </c>
      <c r="E5" s="37">
        <v>1</v>
      </c>
      <c r="F5" s="34" t="s">
        <v>701</v>
      </c>
      <c r="G5" s="34" t="s">
        <v>701</v>
      </c>
      <c r="H5" s="34" t="s">
        <v>701</v>
      </c>
    </row>
    <row r="6" spans="1:8">
      <c r="A6" s="36" t="s">
        <v>702</v>
      </c>
      <c r="B6" s="34" t="s">
        <v>703</v>
      </c>
      <c r="C6" s="34" t="s">
        <v>703</v>
      </c>
      <c r="D6" s="34" t="s">
        <v>704</v>
      </c>
      <c r="E6" s="34" t="s">
        <v>704</v>
      </c>
      <c r="F6" s="34" t="s">
        <v>704</v>
      </c>
      <c r="G6" s="34" t="s">
        <v>705</v>
      </c>
      <c r="H6" s="34" t="s">
        <v>705</v>
      </c>
    </row>
    <row r="7" spans="1:8">
      <c r="A7" s="36" t="s">
        <v>706</v>
      </c>
      <c r="B7" s="34" t="s">
        <v>703</v>
      </c>
      <c r="C7" s="34" t="s">
        <v>703</v>
      </c>
      <c r="D7" s="34" t="s">
        <v>707</v>
      </c>
      <c r="E7" s="34" t="s">
        <v>707</v>
      </c>
      <c r="F7" s="34" t="s">
        <v>708</v>
      </c>
      <c r="G7" s="34" t="s">
        <v>708</v>
      </c>
      <c r="H7" s="34" t="s">
        <v>709</v>
      </c>
    </row>
    <row r="8" spans="1:8" ht="29">
      <c r="A8" s="36" t="s">
        <v>710</v>
      </c>
      <c r="B8" s="34" t="s">
        <v>703</v>
      </c>
      <c r="C8" s="34" t="s">
        <v>703</v>
      </c>
      <c r="D8" s="34" t="s">
        <v>711</v>
      </c>
      <c r="E8" s="34" t="s">
        <v>711</v>
      </c>
      <c r="F8" s="34" t="s">
        <v>711</v>
      </c>
      <c r="G8" s="34" t="s">
        <v>711</v>
      </c>
      <c r="H8" s="34" t="s">
        <v>711</v>
      </c>
    </row>
    <row r="9" spans="1:8" ht="29">
      <c r="A9" s="36" t="s">
        <v>712</v>
      </c>
      <c r="B9" s="34" t="s">
        <v>713</v>
      </c>
      <c r="C9" s="34" t="s">
        <v>713</v>
      </c>
      <c r="D9" s="34" t="s">
        <v>713</v>
      </c>
      <c r="E9" s="34" t="s">
        <v>713</v>
      </c>
      <c r="F9" s="34" t="s">
        <v>713</v>
      </c>
      <c r="G9" s="34" t="s">
        <v>714</v>
      </c>
      <c r="H9" s="34" t="s">
        <v>715</v>
      </c>
    </row>
    <row r="10" spans="1:8">
      <c r="A10" s="36" t="s">
        <v>716</v>
      </c>
      <c r="B10" s="34" t="s">
        <v>717</v>
      </c>
      <c r="C10" s="34" t="s">
        <v>717</v>
      </c>
      <c r="D10" s="34" t="s">
        <v>717</v>
      </c>
      <c r="E10" s="34" t="s">
        <v>717</v>
      </c>
      <c r="F10" s="34" t="s">
        <v>717</v>
      </c>
      <c r="G10" s="34" t="s">
        <v>717</v>
      </c>
      <c r="H10" s="34" t="s">
        <v>717</v>
      </c>
    </row>
    <row r="11" spans="1:8">
      <c r="A11" s="36" t="s">
        <v>718</v>
      </c>
      <c r="B11" s="34" t="s">
        <v>719</v>
      </c>
      <c r="C11" s="34" t="s">
        <v>719</v>
      </c>
      <c r="D11" s="34" t="s">
        <v>719</v>
      </c>
      <c r="E11" s="34" t="s">
        <v>719</v>
      </c>
      <c r="F11" s="34" t="s">
        <v>719</v>
      </c>
      <c r="G11" s="34" t="s">
        <v>719</v>
      </c>
      <c r="H11" s="34" t="s">
        <v>719</v>
      </c>
    </row>
    <row r="12" spans="1:8" ht="43.5">
      <c r="A12" s="36" t="s">
        <v>1597</v>
      </c>
      <c r="B12" s="34" t="s">
        <v>1598</v>
      </c>
      <c r="C12" s="34" t="s">
        <v>1599</v>
      </c>
      <c r="D12" s="34" t="s">
        <v>1600</v>
      </c>
      <c r="E12" s="34" t="s">
        <v>1601</v>
      </c>
      <c r="F12" s="34" t="s">
        <v>1602</v>
      </c>
      <c r="G12" s="34" t="s">
        <v>1602</v>
      </c>
      <c r="H12" s="34" t="s">
        <v>1603</v>
      </c>
    </row>
    <row r="13" spans="1:8" ht="116">
      <c r="A13" s="36" t="s">
        <v>1604</v>
      </c>
      <c r="B13" s="34" t="s">
        <v>1605</v>
      </c>
      <c r="C13" s="34" t="s">
        <v>1606</v>
      </c>
      <c r="D13" s="34" t="s">
        <v>1607</v>
      </c>
      <c r="E13" s="34" t="s">
        <v>1607</v>
      </c>
      <c r="F13" s="34" t="s">
        <v>1608</v>
      </c>
      <c r="G13" s="34"/>
      <c r="H13" s="34" t="s">
        <v>1609</v>
      </c>
    </row>
    <row r="14" spans="1:8" ht="101.5">
      <c r="A14" s="36" t="s">
        <v>1610</v>
      </c>
      <c r="B14" s="34" t="s">
        <v>1611</v>
      </c>
      <c r="C14" s="34" t="s">
        <v>1611</v>
      </c>
      <c r="D14" s="34" t="s">
        <v>1611</v>
      </c>
      <c r="E14" s="34" t="s">
        <v>1611</v>
      </c>
      <c r="F14" s="34" t="s">
        <v>1612</v>
      </c>
      <c r="G14" s="34" t="s">
        <v>1612</v>
      </c>
      <c r="H14" s="34" t="s">
        <v>1613</v>
      </c>
    </row>
    <row r="16" spans="1:8">
      <c r="A16" s="41" t="s">
        <v>1545</v>
      </c>
    </row>
    <row r="17" spans="1:7">
      <c r="A17" s="41"/>
      <c r="B17" s="117" t="s">
        <v>691</v>
      </c>
      <c r="C17" s="117" t="s">
        <v>1546</v>
      </c>
      <c r="D17" s="42" t="s">
        <v>693</v>
      </c>
      <c r="E17" s="42" t="s">
        <v>1547</v>
      </c>
      <c r="F17" s="42" t="s">
        <v>1548</v>
      </c>
      <c r="G17" s="117" t="s">
        <v>1550</v>
      </c>
    </row>
    <row r="18" spans="1:7">
      <c r="A18" s="41"/>
      <c r="B18" s="42" t="s">
        <v>693</v>
      </c>
      <c r="C18" s="117" t="s">
        <v>1546</v>
      </c>
      <c r="D18" s="42" t="s">
        <v>1549</v>
      </c>
      <c r="E18" s="42" t="s">
        <v>1548</v>
      </c>
      <c r="G18" s="117" t="s">
        <v>1550</v>
      </c>
    </row>
    <row r="19" spans="1:7">
      <c r="A19" s="23" t="s">
        <v>555</v>
      </c>
    </row>
    <row r="20" spans="1:7">
      <c r="A20" s="23" t="s">
        <v>745</v>
      </c>
    </row>
    <row r="21" spans="1:7" ht="37.5">
      <c r="A21" s="43" t="s">
        <v>739</v>
      </c>
    </row>
    <row r="22" spans="1:7" ht="25">
      <c r="A22" s="44" t="s">
        <v>740</v>
      </c>
    </row>
    <row r="23" spans="1:7" ht="25">
      <c r="A23" s="44" t="s">
        <v>741</v>
      </c>
    </row>
    <row r="24" spans="1:7" ht="25">
      <c r="A24" s="44" t="s">
        <v>742</v>
      </c>
    </row>
    <row r="25" spans="1:7" ht="75">
      <c r="A25" s="44" t="s">
        <v>743</v>
      </c>
    </row>
    <row r="26" spans="1:7" ht="25">
      <c r="A26" s="44" t="s">
        <v>744</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FBF2-D9E1-47EB-A0C8-E4F0BBF2991F}">
  <dimension ref="A1:C128"/>
  <sheetViews>
    <sheetView tabSelected="1" topLeftCell="A115" workbookViewId="0">
      <selection activeCell="B131" sqref="B131"/>
    </sheetView>
  </sheetViews>
  <sheetFormatPr defaultRowHeight="14.5"/>
  <cols>
    <col min="1" max="1" width="20.1796875" style="71" customWidth="1"/>
    <col min="2" max="2" width="42.36328125" customWidth="1"/>
    <col min="3" max="3" width="47.7265625" customWidth="1"/>
  </cols>
  <sheetData>
    <row r="1" spans="1:3">
      <c r="A1" s="72" t="s">
        <v>946</v>
      </c>
      <c r="B1" s="72" t="s">
        <v>945</v>
      </c>
      <c r="C1" s="72" t="s">
        <v>912</v>
      </c>
    </row>
    <row r="2" spans="1:3" ht="43.5">
      <c r="A2" s="133" t="s">
        <v>657</v>
      </c>
      <c r="B2" s="36" t="s">
        <v>947</v>
      </c>
      <c r="C2" s="36" t="s">
        <v>948</v>
      </c>
    </row>
    <row r="3" spans="1:3" ht="43.5">
      <c r="A3" s="134"/>
      <c r="B3" s="36" t="s">
        <v>949</v>
      </c>
      <c r="C3" s="36" t="s">
        <v>950</v>
      </c>
    </row>
    <row r="4" spans="1:3" ht="58">
      <c r="A4" s="134"/>
      <c r="B4" s="36" t="s">
        <v>951</v>
      </c>
      <c r="C4" s="36" t="s">
        <v>952</v>
      </c>
    </row>
    <row r="5" spans="1:3" ht="43.5">
      <c r="A5" s="134"/>
      <c r="B5" s="36" t="s">
        <v>953</v>
      </c>
      <c r="C5" s="36" t="s">
        <v>954</v>
      </c>
    </row>
    <row r="6" spans="1:3" ht="43.5">
      <c r="A6" s="134"/>
      <c r="B6" s="36" t="s">
        <v>955</v>
      </c>
      <c r="C6" s="36" t="s">
        <v>956</v>
      </c>
    </row>
    <row r="7" spans="1:3" ht="43.5">
      <c r="A7" s="135"/>
      <c r="B7" s="36" t="s">
        <v>957</v>
      </c>
      <c r="C7" s="36" t="s">
        <v>958</v>
      </c>
    </row>
    <row r="8" spans="1:3" ht="43.5">
      <c r="A8" s="133" t="s">
        <v>15</v>
      </c>
      <c r="B8" s="30" t="s">
        <v>959</v>
      </c>
      <c r="C8" s="30" t="s">
        <v>960</v>
      </c>
    </row>
    <row r="9" spans="1:3" ht="58">
      <c r="A9" s="134"/>
      <c r="B9" s="30" t="s">
        <v>961</v>
      </c>
      <c r="C9" s="30" t="s">
        <v>962</v>
      </c>
    </row>
    <row r="10" spans="1:3" ht="58">
      <c r="A10" s="134"/>
      <c r="B10" s="30" t="s">
        <v>963</v>
      </c>
      <c r="C10" s="30" t="s">
        <v>964</v>
      </c>
    </row>
    <row r="11" spans="1:3" ht="58">
      <c r="A11" s="139"/>
      <c r="B11" s="30" t="s">
        <v>965</v>
      </c>
      <c r="C11" s="30" t="s">
        <v>966</v>
      </c>
    </row>
    <row r="12" spans="1:3" ht="58">
      <c r="A12" s="139"/>
      <c r="B12" s="30" t="s">
        <v>967</v>
      </c>
      <c r="C12" s="30" t="s">
        <v>968</v>
      </c>
    </row>
    <row r="13" spans="1:3" ht="58">
      <c r="A13" s="139"/>
      <c r="B13" s="30" t="s">
        <v>969</v>
      </c>
      <c r="C13" s="30" t="s">
        <v>970</v>
      </c>
    </row>
    <row r="14" spans="1:3" ht="43.5">
      <c r="A14" s="139"/>
      <c r="B14" s="30" t="s">
        <v>971</v>
      </c>
      <c r="C14" s="30" t="s">
        <v>972</v>
      </c>
    </row>
    <row r="15" spans="1:3" ht="58">
      <c r="A15" s="139"/>
      <c r="B15" s="30" t="s">
        <v>973</v>
      </c>
      <c r="C15" s="30" t="s">
        <v>974</v>
      </c>
    </row>
    <row r="16" spans="1:3" ht="43.5">
      <c r="A16" s="140"/>
      <c r="B16" s="30" t="s">
        <v>975</v>
      </c>
      <c r="C16" s="2" t="s">
        <v>976</v>
      </c>
    </row>
    <row r="17" spans="1:3" ht="43.5">
      <c r="A17" s="141" t="s">
        <v>977</v>
      </c>
      <c r="B17" s="30" t="s">
        <v>978</v>
      </c>
      <c r="C17" s="30" t="s">
        <v>979</v>
      </c>
    </row>
    <row r="18" spans="1:3" ht="43.5">
      <c r="A18" s="139"/>
      <c r="B18" s="30" t="s">
        <v>980</v>
      </c>
      <c r="C18" s="30" t="s">
        <v>981</v>
      </c>
    </row>
    <row r="19" spans="1:3" ht="43.5">
      <c r="A19" s="139"/>
      <c r="B19" s="30" t="s">
        <v>982</v>
      </c>
      <c r="C19" s="30" t="s">
        <v>983</v>
      </c>
    </row>
    <row r="20" spans="1:3" ht="58">
      <c r="A20" s="139"/>
      <c r="B20" s="30" t="s">
        <v>984</v>
      </c>
      <c r="C20" s="30" t="s">
        <v>985</v>
      </c>
    </row>
    <row r="21" spans="1:3" ht="58">
      <c r="A21" s="139"/>
      <c r="B21" s="30" t="s">
        <v>986</v>
      </c>
      <c r="C21" s="30" t="s">
        <v>987</v>
      </c>
    </row>
    <row r="22" spans="1:3" ht="43.5">
      <c r="A22" s="139"/>
      <c r="B22" s="30" t="s">
        <v>988</v>
      </c>
      <c r="C22" s="30" t="s">
        <v>989</v>
      </c>
    </row>
    <row r="23" spans="1:3" ht="58">
      <c r="A23" s="139"/>
      <c r="B23" s="30" t="s">
        <v>990</v>
      </c>
      <c r="C23" s="30" t="s">
        <v>991</v>
      </c>
    </row>
    <row r="24" spans="1:3" ht="43.5">
      <c r="A24" s="140"/>
      <c r="B24" s="30" t="s">
        <v>992</v>
      </c>
      <c r="C24" s="30" t="s">
        <v>993</v>
      </c>
    </row>
    <row r="25" spans="1:3" ht="43.5">
      <c r="A25" s="141" t="s">
        <v>45</v>
      </c>
      <c r="B25" s="30" t="s">
        <v>994</v>
      </c>
      <c r="C25" s="30" t="s">
        <v>995</v>
      </c>
    </row>
    <row r="26" spans="1:3" ht="43.5">
      <c r="A26" s="139"/>
      <c r="B26" s="30" t="s">
        <v>996</v>
      </c>
      <c r="C26" s="30" t="s">
        <v>997</v>
      </c>
    </row>
    <row r="27" spans="1:3" ht="29">
      <c r="A27" s="139"/>
      <c r="B27" s="30" t="s">
        <v>998</v>
      </c>
      <c r="C27" s="30" t="s">
        <v>999</v>
      </c>
    </row>
    <row r="28" spans="1:3" ht="58">
      <c r="A28" s="139"/>
      <c r="B28" s="30" t="s">
        <v>1000</v>
      </c>
      <c r="C28" s="30" t="s">
        <v>1001</v>
      </c>
    </row>
    <row r="29" spans="1:3" ht="43.5">
      <c r="A29" s="139"/>
      <c r="B29" s="30" t="s">
        <v>1002</v>
      </c>
      <c r="C29" s="30" t="s">
        <v>1003</v>
      </c>
    </row>
    <row r="30" spans="1:3" ht="58">
      <c r="A30" s="140"/>
      <c r="B30" s="30" t="s">
        <v>1004</v>
      </c>
      <c r="C30" s="30" t="s">
        <v>1005</v>
      </c>
    </row>
    <row r="31" spans="1:3" ht="58">
      <c r="A31" s="141" t="s">
        <v>54</v>
      </c>
      <c r="B31" s="30" t="s">
        <v>1006</v>
      </c>
      <c r="C31" s="30" t="s">
        <v>1007</v>
      </c>
    </row>
    <row r="32" spans="1:3" ht="43.5">
      <c r="A32" s="139"/>
      <c r="B32" s="30" t="s">
        <v>1008</v>
      </c>
      <c r="C32" s="30" t="s">
        <v>1009</v>
      </c>
    </row>
    <row r="33" spans="1:3" ht="58">
      <c r="A33" s="139"/>
      <c r="B33" s="30" t="s">
        <v>1010</v>
      </c>
      <c r="C33" s="30" t="s">
        <v>1011</v>
      </c>
    </row>
    <row r="34" spans="1:3" ht="43.5">
      <c r="A34" s="139"/>
      <c r="B34" s="30" t="s">
        <v>1012</v>
      </c>
      <c r="C34" s="30" t="s">
        <v>1013</v>
      </c>
    </row>
    <row r="35" spans="1:3" ht="58">
      <c r="A35" s="139"/>
      <c r="B35" s="30" t="s">
        <v>1014</v>
      </c>
      <c r="C35" s="30" t="s">
        <v>1015</v>
      </c>
    </row>
    <row r="36" spans="1:3" ht="43.5">
      <c r="A36" s="139"/>
      <c r="B36" s="30" t="s">
        <v>1016</v>
      </c>
      <c r="C36" s="30" t="s">
        <v>1017</v>
      </c>
    </row>
    <row r="37" spans="1:3" ht="43.5">
      <c r="A37" s="139"/>
      <c r="B37" s="30" t="s">
        <v>1018</v>
      </c>
      <c r="C37" s="30" t="s">
        <v>1019</v>
      </c>
    </row>
    <row r="38" spans="1:3" ht="58">
      <c r="A38" s="139"/>
      <c r="B38" s="30" t="s">
        <v>1020</v>
      </c>
      <c r="C38" s="30" t="s">
        <v>1021</v>
      </c>
    </row>
    <row r="39" spans="1:3" ht="43.5">
      <c r="A39" s="140"/>
      <c r="B39" s="30" t="s">
        <v>1022</v>
      </c>
      <c r="C39" s="30" t="s">
        <v>1023</v>
      </c>
    </row>
    <row r="40" spans="1:3" ht="43.5">
      <c r="A40" s="136" t="s">
        <v>70</v>
      </c>
      <c r="B40" s="30" t="s">
        <v>1024</v>
      </c>
      <c r="C40" s="2" t="s">
        <v>1025</v>
      </c>
    </row>
    <row r="41" spans="1:3" ht="58">
      <c r="A41" s="137"/>
      <c r="B41" s="30" t="s">
        <v>1026</v>
      </c>
      <c r="C41" s="30" t="s">
        <v>1027</v>
      </c>
    </row>
    <row r="42" spans="1:3" ht="43.5">
      <c r="A42" s="137"/>
      <c r="B42" s="30" t="s">
        <v>1028</v>
      </c>
      <c r="C42" s="30" t="s">
        <v>1029</v>
      </c>
    </row>
    <row r="43" spans="1:3" ht="43.5">
      <c r="A43" s="137"/>
      <c r="B43" s="30" t="s">
        <v>1030</v>
      </c>
      <c r="C43" s="30" t="s">
        <v>1031</v>
      </c>
    </row>
    <row r="44" spans="1:3" ht="58">
      <c r="A44" s="137"/>
      <c r="B44" s="30" t="s">
        <v>1032</v>
      </c>
      <c r="C44" s="30" t="s">
        <v>1033</v>
      </c>
    </row>
    <row r="45" spans="1:3" ht="29">
      <c r="A45" s="137"/>
      <c r="B45" s="30" t="s">
        <v>1034</v>
      </c>
      <c r="C45" s="30" t="s">
        <v>1035</v>
      </c>
    </row>
    <row r="46" spans="1:3" ht="43.5">
      <c r="A46" s="137"/>
      <c r="B46" s="30" t="s">
        <v>1036</v>
      </c>
      <c r="C46" s="30" t="s">
        <v>1037</v>
      </c>
    </row>
    <row r="47" spans="1:3" ht="58">
      <c r="A47" s="137"/>
      <c r="B47" s="30" t="s">
        <v>1038</v>
      </c>
      <c r="C47" s="69" t="s">
        <v>1039</v>
      </c>
    </row>
    <row r="48" spans="1:3" ht="43.5">
      <c r="A48" s="137"/>
      <c r="B48" s="30" t="s">
        <v>1040</v>
      </c>
      <c r="C48" s="30" t="s">
        <v>1041</v>
      </c>
    </row>
    <row r="49" spans="1:3" ht="58">
      <c r="A49" s="138" t="s">
        <v>1042</v>
      </c>
      <c r="B49" s="30" t="s">
        <v>1043</v>
      </c>
      <c r="C49" s="30" t="s">
        <v>1044</v>
      </c>
    </row>
    <row r="50" spans="1:3" ht="58">
      <c r="A50" s="138"/>
      <c r="B50" s="30" t="s">
        <v>1045</v>
      </c>
      <c r="C50" s="30" t="s">
        <v>1046</v>
      </c>
    </row>
    <row r="51" spans="1:3" ht="58">
      <c r="A51" s="138"/>
      <c r="B51" s="30" t="s">
        <v>1047</v>
      </c>
      <c r="C51" s="30" t="s">
        <v>1048</v>
      </c>
    </row>
    <row r="52" spans="1:3" ht="58">
      <c r="A52" s="138"/>
      <c r="B52" s="30" t="s">
        <v>1049</v>
      </c>
      <c r="C52" s="30" t="s">
        <v>1050</v>
      </c>
    </row>
    <row r="53" spans="1:3" ht="58">
      <c r="A53" s="138"/>
      <c r="B53" s="30" t="s">
        <v>1051</v>
      </c>
      <c r="C53" s="30" t="s">
        <v>1052</v>
      </c>
    </row>
    <row r="54" spans="1:3" ht="58">
      <c r="A54" s="138"/>
      <c r="B54" s="30" t="s">
        <v>1053</v>
      </c>
      <c r="C54" s="30" t="s">
        <v>1054</v>
      </c>
    </row>
    <row r="55" spans="1:3" ht="43.5">
      <c r="A55" s="137" t="s">
        <v>1055</v>
      </c>
      <c r="B55" s="30" t="s">
        <v>1056</v>
      </c>
      <c r="C55" s="30" t="s">
        <v>1057</v>
      </c>
    </row>
    <row r="56" spans="1:3" ht="58">
      <c r="A56" s="137"/>
      <c r="B56" s="30" t="s">
        <v>1058</v>
      </c>
      <c r="C56" s="30" t="s">
        <v>1059</v>
      </c>
    </row>
    <row r="57" spans="1:3" ht="43.5">
      <c r="A57" s="137"/>
      <c r="B57" s="30" t="s">
        <v>1060</v>
      </c>
      <c r="C57" s="30" t="s">
        <v>1061</v>
      </c>
    </row>
    <row r="58" spans="1:3" ht="43.5">
      <c r="A58" s="137"/>
      <c r="B58" s="30" t="s">
        <v>1062</v>
      </c>
      <c r="C58" s="30" t="s">
        <v>1063</v>
      </c>
    </row>
    <row r="59" spans="1:3" ht="29">
      <c r="A59" s="137"/>
      <c r="B59" s="30" t="s">
        <v>1064</v>
      </c>
      <c r="C59" s="30" t="s">
        <v>1065</v>
      </c>
    </row>
    <row r="60" spans="1:3" ht="58">
      <c r="A60" s="137"/>
      <c r="B60" s="30" t="s">
        <v>1066</v>
      </c>
      <c r="C60" s="30" t="s">
        <v>1067</v>
      </c>
    </row>
    <row r="61" spans="1:3" ht="29">
      <c r="A61" s="137"/>
      <c r="B61" s="30" t="s">
        <v>1068</v>
      </c>
      <c r="C61" s="30" t="s">
        <v>1069</v>
      </c>
    </row>
    <row r="62" spans="1:3" ht="43.5">
      <c r="A62" s="137"/>
      <c r="B62" s="30" t="s">
        <v>1070</v>
      </c>
      <c r="C62" s="30" t="s">
        <v>1071</v>
      </c>
    </row>
    <row r="63" spans="1:3" ht="58">
      <c r="A63" s="137"/>
      <c r="B63" s="30" t="s">
        <v>1072</v>
      </c>
      <c r="C63" s="30" t="s">
        <v>1073</v>
      </c>
    </row>
    <row r="64" spans="1:3" ht="43.5">
      <c r="A64" s="137" t="s">
        <v>1074</v>
      </c>
      <c r="B64" s="30" t="s">
        <v>1075</v>
      </c>
      <c r="C64" s="30" t="s">
        <v>1076</v>
      </c>
    </row>
    <row r="65" spans="1:3" ht="43.5">
      <c r="A65" s="137"/>
      <c r="B65" s="30" t="s">
        <v>1077</v>
      </c>
      <c r="C65" s="30" t="s">
        <v>1078</v>
      </c>
    </row>
    <row r="66" spans="1:3" ht="58">
      <c r="A66" s="137"/>
      <c r="B66" s="30" t="s">
        <v>1079</v>
      </c>
      <c r="C66" s="69" t="s">
        <v>1080</v>
      </c>
    </row>
    <row r="67" spans="1:3" ht="43.5">
      <c r="A67" s="137"/>
      <c r="B67" s="30" t="s">
        <v>1081</v>
      </c>
      <c r="C67" s="30" t="s">
        <v>1082</v>
      </c>
    </row>
    <row r="68" spans="1:3" ht="43.5">
      <c r="A68" s="137"/>
      <c r="B68" s="30" t="s">
        <v>1083</v>
      </c>
      <c r="C68" s="30" t="s">
        <v>1084</v>
      </c>
    </row>
    <row r="69" spans="1:3" ht="58">
      <c r="A69" s="137"/>
      <c r="B69" s="30" t="s">
        <v>1085</v>
      </c>
      <c r="C69" s="30" t="s">
        <v>1086</v>
      </c>
    </row>
    <row r="70" spans="1:3" ht="58">
      <c r="A70" s="137"/>
      <c r="B70" s="70" t="s">
        <v>1087</v>
      </c>
      <c r="C70" s="70" t="s">
        <v>1088</v>
      </c>
    </row>
    <row r="71" spans="1:3" ht="43.5">
      <c r="A71" s="131" t="s">
        <v>1089</v>
      </c>
      <c r="B71" s="30" t="s">
        <v>1090</v>
      </c>
      <c r="C71" s="30" t="s">
        <v>1091</v>
      </c>
    </row>
    <row r="72" spans="1:3" ht="58">
      <c r="A72" s="131"/>
      <c r="B72" s="30" t="s">
        <v>1092</v>
      </c>
      <c r="C72" s="30" t="s">
        <v>1093</v>
      </c>
    </row>
    <row r="73" spans="1:3" ht="43.5">
      <c r="A73" s="131"/>
      <c r="B73" s="30" t="s">
        <v>1094</v>
      </c>
      <c r="C73" s="30" t="s">
        <v>1095</v>
      </c>
    </row>
    <row r="74" spans="1:3" ht="58">
      <c r="A74" s="131"/>
      <c r="B74" s="30" t="s">
        <v>1096</v>
      </c>
      <c r="C74" s="30" t="s">
        <v>1097</v>
      </c>
    </row>
    <row r="75" spans="1:3" ht="58">
      <c r="A75" s="131"/>
      <c r="B75" s="30" t="s">
        <v>1098</v>
      </c>
      <c r="C75" s="30" t="s">
        <v>1099</v>
      </c>
    </row>
    <row r="76" spans="1:3" ht="58">
      <c r="A76" s="131"/>
      <c r="B76" s="30" t="s">
        <v>1100</v>
      </c>
      <c r="C76" s="30" t="s">
        <v>1101</v>
      </c>
    </row>
    <row r="77" spans="1:3" ht="58">
      <c r="A77" s="131"/>
      <c r="B77" s="30" t="s">
        <v>1102</v>
      </c>
      <c r="C77" s="69" t="s">
        <v>1103</v>
      </c>
    </row>
    <row r="78" spans="1:3" ht="43.5">
      <c r="A78" s="131"/>
      <c r="B78" s="30" t="s">
        <v>1104</v>
      </c>
      <c r="C78" s="30" t="s">
        <v>1105</v>
      </c>
    </row>
    <row r="79" spans="1:3" ht="58">
      <c r="A79" s="131"/>
      <c r="B79" s="30" t="s">
        <v>1106</v>
      </c>
      <c r="C79" s="30" t="s">
        <v>1107</v>
      </c>
    </row>
    <row r="80" spans="1:3" ht="43.5">
      <c r="A80" s="131"/>
      <c r="B80" s="30" t="s">
        <v>1108</v>
      </c>
      <c r="C80" s="30" t="s">
        <v>1109</v>
      </c>
    </row>
    <row r="81" spans="1:3" ht="43.5">
      <c r="A81" s="131" t="s">
        <v>1110</v>
      </c>
      <c r="B81" s="30" t="s">
        <v>1111</v>
      </c>
      <c r="C81" s="30" t="s">
        <v>1112</v>
      </c>
    </row>
    <row r="82" spans="1:3" ht="43.5">
      <c r="A82" s="131"/>
      <c r="B82" s="30" t="s">
        <v>1113</v>
      </c>
      <c r="C82" s="30" t="s">
        <v>1114</v>
      </c>
    </row>
    <row r="83" spans="1:3" ht="43.5">
      <c r="A83" s="131"/>
      <c r="B83" s="30" t="s">
        <v>1115</v>
      </c>
      <c r="C83" s="30" t="s">
        <v>1116</v>
      </c>
    </row>
    <row r="84" spans="1:3" ht="58">
      <c r="A84" s="131"/>
      <c r="B84" s="30" t="s">
        <v>1117</v>
      </c>
      <c r="C84" s="30" t="s">
        <v>1118</v>
      </c>
    </row>
    <row r="85" spans="1:3" ht="29">
      <c r="A85" s="131"/>
      <c r="B85" s="30" t="s">
        <v>1119</v>
      </c>
      <c r="C85" s="30" t="s">
        <v>1120</v>
      </c>
    </row>
    <row r="86" spans="1:3" ht="58">
      <c r="A86" s="131"/>
      <c r="B86" s="30" t="s">
        <v>1121</v>
      </c>
      <c r="C86" s="30" t="s">
        <v>1122</v>
      </c>
    </row>
    <row r="87" spans="1:3" ht="58">
      <c r="A87" s="131"/>
      <c r="B87" s="30" t="s">
        <v>1123</v>
      </c>
      <c r="C87" s="30" t="s">
        <v>1124</v>
      </c>
    </row>
    <row r="88" spans="1:3" ht="43.5">
      <c r="A88" s="131"/>
      <c r="B88" s="30" t="s">
        <v>1125</v>
      </c>
      <c r="C88" s="30" t="s">
        <v>1126</v>
      </c>
    </row>
    <row r="89" spans="1:3" ht="29">
      <c r="A89" s="131"/>
      <c r="B89" s="30" t="s">
        <v>1127</v>
      </c>
      <c r="C89" s="30" t="s">
        <v>1128</v>
      </c>
    </row>
    <row r="90" spans="1:3" ht="29">
      <c r="A90" s="131"/>
      <c r="B90" s="30" t="s">
        <v>1129</v>
      </c>
      <c r="C90" s="30" t="s">
        <v>1130</v>
      </c>
    </row>
    <row r="91" spans="1:3" ht="43.5">
      <c r="A91" s="131"/>
      <c r="B91" s="30" t="s">
        <v>1131</v>
      </c>
      <c r="C91" s="30" t="s">
        <v>1132</v>
      </c>
    </row>
    <row r="92" spans="1:3" ht="43.5">
      <c r="A92" s="131"/>
      <c r="B92" s="30" t="s">
        <v>1133</v>
      </c>
      <c r="C92" s="30" t="s">
        <v>1134</v>
      </c>
    </row>
    <row r="93" spans="1:3" ht="43.5">
      <c r="A93" s="131"/>
      <c r="B93" s="30" t="s">
        <v>1135</v>
      </c>
      <c r="C93" s="30" t="s">
        <v>1136</v>
      </c>
    </row>
    <row r="94" spans="1:3" ht="29">
      <c r="A94" s="131"/>
      <c r="B94" s="30" t="s">
        <v>1137</v>
      </c>
      <c r="C94" s="30" t="s">
        <v>1138</v>
      </c>
    </row>
    <row r="95" spans="1:3" ht="58">
      <c r="A95" s="131"/>
      <c r="B95" s="30" t="s">
        <v>1139</v>
      </c>
      <c r="C95" s="30" t="s">
        <v>1138</v>
      </c>
    </row>
    <row r="96" spans="1:3" ht="43.5">
      <c r="A96" s="131"/>
      <c r="B96" s="30" t="s">
        <v>1140</v>
      </c>
      <c r="C96" s="30" t="s">
        <v>1141</v>
      </c>
    </row>
    <row r="97" spans="1:3" ht="58">
      <c r="A97" s="131"/>
      <c r="B97" s="30" t="s">
        <v>1142</v>
      </c>
      <c r="C97" s="30" t="s">
        <v>1143</v>
      </c>
    </row>
    <row r="98" spans="1:3" ht="58">
      <c r="A98" s="131"/>
      <c r="B98" s="30" t="s">
        <v>1144</v>
      </c>
      <c r="C98" s="30" t="s">
        <v>1145</v>
      </c>
    </row>
    <row r="99" spans="1:3" ht="43.5">
      <c r="A99" s="131"/>
      <c r="B99" s="30" t="s">
        <v>1146</v>
      </c>
      <c r="C99" s="30" t="s">
        <v>1147</v>
      </c>
    </row>
    <row r="100" spans="1:3" ht="43.5">
      <c r="A100" s="131"/>
      <c r="B100" s="30" t="s">
        <v>1148</v>
      </c>
      <c r="C100" s="30" t="s">
        <v>1149</v>
      </c>
    </row>
    <row r="101" spans="1:3" ht="43.5">
      <c r="A101" s="131"/>
      <c r="B101" s="30" t="s">
        <v>1150</v>
      </c>
      <c r="C101" s="30" t="s">
        <v>1151</v>
      </c>
    </row>
    <row r="102" spans="1:3" ht="58">
      <c r="A102" s="131"/>
      <c r="B102" s="30" t="s">
        <v>1152</v>
      </c>
      <c r="C102" s="30" t="s">
        <v>1153</v>
      </c>
    </row>
    <row r="103" spans="1:3" ht="58">
      <c r="A103" s="132" t="s">
        <v>1154</v>
      </c>
      <c r="B103" s="30" t="s">
        <v>1155</v>
      </c>
      <c r="C103" s="30" t="s">
        <v>1156</v>
      </c>
    </row>
    <row r="104" spans="1:3" ht="58">
      <c r="A104" s="132"/>
      <c r="B104" s="30" t="s">
        <v>1157</v>
      </c>
      <c r="C104" s="2" t="s">
        <v>1158</v>
      </c>
    </row>
    <row r="105" spans="1:3" ht="58">
      <c r="A105" s="132"/>
      <c r="B105" s="30" t="s">
        <v>1159</v>
      </c>
      <c r="C105" s="30" t="s">
        <v>1160</v>
      </c>
    </row>
    <row r="106" spans="1:3" ht="58">
      <c r="A106" s="132"/>
      <c r="B106" s="30" t="s">
        <v>1161</v>
      </c>
      <c r="C106" s="30" t="s">
        <v>1162</v>
      </c>
    </row>
    <row r="107" spans="1:3" ht="58">
      <c r="A107" s="132"/>
      <c r="B107" s="30" t="s">
        <v>1163</v>
      </c>
      <c r="C107" s="30" t="s">
        <v>1164</v>
      </c>
    </row>
    <row r="108" spans="1:3" ht="58">
      <c r="A108" s="132"/>
      <c r="B108" s="30" t="s">
        <v>1165</v>
      </c>
      <c r="C108" s="30" t="s">
        <v>1166</v>
      </c>
    </row>
    <row r="109" spans="1:3" ht="43.5">
      <c r="A109" s="132" t="s">
        <v>1167</v>
      </c>
      <c r="B109" s="30" t="s">
        <v>1168</v>
      </c>
      <c r="C109" s="30" t="s">
        <v>1169</v>
      </c>
    </row>
    <row r="110" spans="1:3" ht="29">
      <c r="A110" s="132"/>
      <c r="B110" s="30" t="s">
        <v>1170</v>
      </c>
      <c r="C110" s="30" t="s">
        <v>1171</v>
      </c>
    </row>
    <row r="111" spans="1:3" ht="58">
      <c r="A111" s="132"/>
      <c r="B111" s="30" t="s">
        <v>1172</v>
      </c>
      <c r="C111" s="30" t="s">
        <v>1173</v>
      </c>
    </row>
    <row r="112" spans="1:3" ht="43.5">
      <c r="A112" s="132"/>
      <c r="B112" s="30" t="s">
        <v>1174</v>
      </c>
      <c r="C112" s="30" t="s">
        <v>1175</v>
      </c>
    </row>
    <row r="113" spans="1:3" ht="58">
      <c r="A113" s="132"/>
      <c r="B113" s="30" t="s">
        <v>1176</v>
      </c>
      <c r="C113" s="30" t="s">
        <v>1177</v>
      </c>
    </row>
    <row r="114" spans="1:3" ht="58">
      <c r="A114" s="132"/>
      <c r="B114" s="30" t="s">
        <v>1178</v>
      </c>
      <c r="C114" s="30" t="s">
        <v>1179</v>
      </c>
    </row>
    <row r="115" spans="1:3" ht="58">
      <c r="A115" s="132"/>
      <c r="B115" s="30" t="s">
        <v>1180</v>
      </c>
      <c r="C115" s="30" t="s">
        <v>1181</v>
      </c>
    </row>
    <row r="116" spans="1:3" ht="58">
      <c r="A116" s="132"/>
      <c r="B116" s="30" t="s">
        <v>1182</v>
      </c>
      <c r="C116" s="30" t="s">
        <v>1183</v>
      </c>
    </row>
    <row r="117" spans="1:3" ht="58">
      <c r="A117" s="133" t="s">
        <v>614</v>
      </c>
      <c r="B117" s="30" t="s">
        <v>1184</v>
      </c>
      <c r="C117" s="30" t="s">
        <v>1185</v>
      </c>
    </row>
    <row r="118" spans="1:3" ht="43.5">
      <c r="A118" s="134"/>
      <c r="B118" s="30" t="s">
        <v>1186</v>
      </c>
      <c r="C118" s="30" t="s">
        <v>1187</v>
      </c>
    </row>
    <row r="119" spans="1:3" ht="43.5">
      <c r="A119" s="134"/>
      <c r="B119" s="30" t="s">
        <v>1188</v>
      </c>
      <c r="C119" s="30" t="s">
        <v>1189</v>
      </c>
    </row>
    <row r="120" spans="1:3" ht="43.5">
      <c r="A120" s="134"/>
      <c r="B120" s="30" t="s">
        <v>1190</v>
      </c>
      <c r="C120" s="30" t="s">
        <v>1191</v>
      </c>
    </row>
    <row r="121" spans="1:3" ht="58">
      <c r="A121" s="134"/>
      <c r="B121" s="30" t="s">
        <v>1192</v>
      </c>
      <c r="C121" s="30" t="s">
        <v>1193</v>
      </c>
    </row>
    <row r="122" spans="1:3" ht="58">
      <c r="A122" s="135"/>
      <c r="B122" s="30" t="s">
        <v>1194</v>
      </c>
      <c r="C122" s="30" t="s">
        <v>1195</v>
      </c>
    </row>
    <row r="123" spans="1:3" ht="58">
      <c r="A123" s="133" t="s">
        <v>1196</v>
      </c>
      <c r="B123" s="30" t="s">
        <v>1197</v>
      </c>
      <c r="C123" s="30" t="s">
        <v>1198</v>
      </c>
    </row>
    <row r="124" spans="1:3" ht="58">
      <c r="A124" s="134"/>
      <c r="B124" s="30" t="s">
        <v>1199</v>
      </c>
      <c r="C124" s="30" t="s">
        <v>1200</v>
      </c>
    </row>
    <row r="125" spans="1:3" ht="29">
      <c r="A125" s="134"/>
      <c r="B125" s="30" t="s">
        <v>1201</v>
      </c>
      <c r="C125" s="30" t="s">
        <v>1202</v>
      </c>
    </row>
    <row r="126" spans="1:3" ht="58">
      <c r="A126" s="134"/>
      <c r="B126" s="30" t="s">
        <v>1203</v>
      </c>
      <c r="C126" s="30" t="s">
        <v>1204</v>
      </c>
    </row>
    <row r="127" spans="1:3" ht="43.5">
      <c r="A127" s="134"/>
      <c r="B127" s="30" t="s">
        <v>1205</v>
      </c>
      <c r="C127" s="30" t="s">
        <v>1206</v>
      </c>
    </row>
    <row r="128" spans="1:3" ht="43.5">
      <c r="A128" s="135"/>
      <c r="B128" s="30" t="s">
        <v>1207</v>
      </c>
      <c r="C128" s="30" t="s">
        <v>1208</v>
      </c>
    </row>
  </sheetData>
  <mergeCells count="15">
    <mergeCell ref="A2:A7"/>
    <mergeCell ref="A8:A16"/>
    <mergeCell ref="A17:A24"/>
    <mergeCell ref="A25:A30"/>
    <mergeCell ref="A31:A39"/>
    <mergeCell ref="A40:A48"/>
    <mergeCell ref="A49:A54"/>
    <mergeCell ref="A55:A63"/>
    <mergeCell ref="A64:A70"/>
    <mergeCell ref="A71:A80"/>
    <mergeCell ref="A81:A102"/>
    <mergeCell ref="A103:A108"/>
    <mergeCell ref="A109:A116"/>
    <mergeCell ref="A123:A128"/>
    <mergeCell ref="A117:A122"/>
  </mergeCells>
  <conditionalFormatting sqref="B2:C16">
    <cfRule type="expression" dxfId="7" priority="5">
      <formula>MOD(ROW(),2)&lt;&gt;0</formula>
    </cfRule>
    <cfRule type="expression" dxfId="6" priority="7">
      <formula>MOD(ROW(),2)=0</formula>
    </cfRule>
    <cfRule type="expression" dxfId="5" priority="9">
      <formula>"MOD(ROW(),2)"</formula>
    </cfRule>
    <cfRule type="colorScale" priority="10">
      <colorScale>
        <cfvo type="min"/>
        <cfvo type="percentile" val="50"/>
        <cfvo type="max"/>
        <color rgb="FF63BE7B"/>
        <color rgb="FFFFEB84"/>
        <color rgb="FFF8696B"/>
      </colorScale>
    </cfRule>
    <cfRule type="dataBar" priority="11">
      <dataBar>
        <cfvo type="min"/>
        <cfvo type="max"/>
        <color rgb="FFFFB628"/>
      </dataBar>
      <extLst>
        <ext xmlns:x14="http://schemas.microsoft.com/office/spreadsheetml/2009/9/main" uri="{B025F937-C7B1-47D3-B67F-A62EFF666E3E}">
          <x14:id>{32184004-32CC-4EE4-9FCE-8EBC7207DC76}</x14:id>
        </ext>
      </extLst>
    </cfRule>
  </conditionalFormatting>
  <conditionalFormatting sqref="A2:C16">
    <cfRule type="expression" dxfId="4" priority="8">
      <formula>"MOD(ROW(),2)"</formula>
    </cfRule>
  </conditionalFormatting>
  <conditionalFormatting sqref="B2:C128">
    <cfRule type="expression" dxfId="3" priority="3">
      <formula>MOD(ROW(),2)&lt;&gt;0</formula>
    </cfRule>
    <cfRule type="expression" dxfId="2" priority="4">
      <formula>MOD(ROW(),2)=0</formula>
    </cfRule>
  </conditionalFormatting>
  <conditionalFormatting sqref="A2:A128">
    <cfRule type="expression" dxfId="1" priority="1">
      <formula>MOD(ROW(),2)&lt;&gt;0</formula>
    </cfRule>
    <cfRule type="expression" dxfId="0" priority="2">
      <formula>MOD(ROW(),2)=0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184004-32CC-4EE4-9FCE-8EBC7207DC76}">
            <x14:dataBar minLength="0" maxLength="100" border="1" negativeBarBorderColorSameAsPositive="0">
              <x14:cfvo type="autoMin"/>
              <x14:cfvo type="autoMax"/>
              <x14:borderColor rgb="FFFFB628"/>
              <x14:negativeFillColor rgb="FFFF0000"/>
              <x14:negativeBorderColor rgb="FFFF0000"/>
              <x14:axisColor rgb="FF000000"/>
            </x14:dataBar>
          </x14:cfRule>
          <xm:sqref>B2:C16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E2E6-2E55-48D0-B722-1CBEA6F2D311}">
  <dimension ref="A1:B185"/>
  <sheetViews>
    <sheetView topLeftCell="A37" workbookViewId="0">
      <selection activeCell="B128" sqref="B128"/>
    </sheetView>
  </sheetViews>
  <sheetFormatPr defaultRowHeight="14.5"/>
  <cols>
    <col min="1" max="1" width="10" bestFit="1" customWidth="1"/>
    <col min="2" max="2" width="41.7265625" bestFit="1" customWidth="1"/>
  </cols>
  <sheetData>
    <row r="1" spans="1:2">
      <c r="A1" t="s">
        <v>80</v>
      </c>
      <c r="B1" t="s">
        <v>81</v>
      </c>
    </row>
    <row r="2" spans="1:2">
      <c r="A2" t="s">
        <v>82</v>
      </c>
      <c r="B2" t="s">
        <v>83</v>
      </c>
    </row>
    <row r="3" spans="1:2">
      <c r="A3" t="s">
        <v>84</v>
      </c>
      <c r="B3" t="s">
        <v>85</v>
      </c>
    </row>
    <row r="4" spans="1:2">
      <c r="A4" t="s">
        <v>86</v>
      </c>
      <c r="B4" t="s">
        <v>87</v>
      </c>
    </row>
    <row r="5" spans="1:2">
      <c r="A5" t="s">
        <v>88</v>
      </c>
      <c r="B5" t="s">
        <v>89</v>
      </c>
    </row>
    <row r="6" spans="1:2">
      <c r="A6" t="s">
        <v>90</v>
      </c>
      <c r="B6" t="s">
        <v>91</v>
      </c>
    </row>
    <row r="7" spans="1:2">
      <c r="A7" t="s">
        <v>92</v>
      </c>
      <c r="B7" t="s">
        <v>93</v>
      </c>
    </row>
    <row r="8" spans="1:2">
      <c r="A8" t="s">
        <v>94</v>
      </c>
      <c r="B8" t="s">
        <v>95</v>
      </c>
    </row>
    <row r="9" spans="1:2">
      <c r="A9" t="s">
        <v>96</v>
      </c>
      <c r="B9" t="s">
        <v>97</v>
      </c>
    </row>
    <row r="10" spans="1:2">
      <c r="A10" t="s">
        <v>98</v>
      </c>
      <c r="B10" t="s">
        <v>99</v>
      </c>
    </row>
    <row r="11" spans="1:2">
      <c r="A11" t="s">
        <v>100</v>
      </c>
      <c r="B11" t="s">
        <v>101</v>
      </c>
    </row>
    <row r="12" spans="1:2">
      <c r="A12" t="s">
        <v>102</v>
      </c>
      <c r="B12" t="s">
        <v>103</v>
      </c>
    </row>
    <row r="13" spans="1:2">
      <c r="A13" t="s">
        <v>104</v>
      </c>
      <c r="B13" t="s">
        <v>105</v>
      </c>
    </row>
    <row r="14" spans="1:2">
      <c r="A14" t="s">
        <v>106</v>
      </c>
      <c r="B14" t="s">
        <v>107</v>
      </c>
    </row>
    <row r="16" spans="1:2">
      <c r="A16" t="s">
        <v>108</v>
      </c>
    </row>
    <row r="18" spans="1:2">
      <c r="A18" t="s">
        <v>109</v>
      </c>
      <c r="B18" t="s">
        <v>110</v>
      </c>
    </row>
    <row r="20" spans="1:2">
      <c r="A20" t="s">
        <v>111</v>
      </c>
    </row>
    <row r="22" spans="1:2">
      <c r="A22" t="s">
        <v>112</v>
      </c>
      <c r="B22" t="s">
        <v>113</v>
      </c>
    </row>
    <row r="23" spans="1:2">
      <c r="A23" t="s">
        <v>114</v>
      </c>
      <c r="B23" t="s">
        <v>115</v>
      </c>
    </row>
    <row r="24" spans="1:2">
      <c r="A24" t="s">
        <v>116</v>
      </c>
      <c r="B24" t="s">
        <v>117</v>
      </c>
    </row>
    <row r="25" spans="1:2">
      <c r="A25" t="s">
        <v>118</v>
      </c>
      <c r="B25" t="s">
        <v>119</v>
      </c>
    </row>
    <row r="26" spans="1:2">
      <c r="A26" t="s">
        <v>120</v>
      </c>
      <c r="B26" t="s">
        <v>121</v>
      </c>
    </row>
    <row r="27" spans="1:2">
      <c r="A27" t="s">
        <v>122</v>
      </c>
      <c r="B27" t="s">
        <v>123</v>
      </c>
    </row>
    <row r="28" spans="1:2">
      <c r="A28" t="s">
        <v>124</v>
      </c>
      <c r="B28" t="s">
        <v>125</v>
      </c>
    </row>
    <row r="30" spans="1:2">
      <c r="A30" t="s">
        <v>126</v>
      </c>
    </row>
    <row r="32" spans="1:2">
      <c r="A32" t="s">
        <v>127</v>
      </c>
      <c r="B32" t="s">
        <v>128</v>
      </c>
    </row>
    <row r="33" spans="1:2">
      <c r="A33" t="s">
        <v>129</v>
      </c>
      <c r="B33" t="s">
        <v>130</v>
      </c>
    </row>
    <row r="34" spans="1:2">
      <c r="A34" t="s">
        <v>131</v>
      </c>
      <c r="B34" t="s">
        <v>132</v>
      </c>
    </row>
    <row r="35" spans="1:2">
      <c r="A35" t="s">
        <v>133</v>
      </c>
      <c r="B35" t="s">
        <v>134</v>
      </c>
    </row>
    <row r="36" spans="1:2">
      <c r="A36" t="s">
        <v>135</v>
      </c>
      <c r="B36" t="s">
        <v>136</v>
      </c>
    </row>
    <row r="38" spans="1:2">
      <c r="A38" t="s">
        <v>137</v>
      </c>
    </row>
    <row r="40" spans="1:2">
      <c r="A40" t="s">
        <v>78</v>
      </c>
      <c r="B40" t="s">
        <v>79</v>
      </c>
    </row>
    <row r="41" spans="1:2">
      <c r="A41" t="s">
        <v>138</v>
      </c>
      <c r="B41" t="s">
        <v>139</v>
      </c>
    </row>
    <row r="42" spans="1:2">
      <c r="A42" t="s">
        <v>140</v>
      </c>
      <c r="B42" t="s">
        <v>141</v>
      </c>
    </row>
    <row r="43" spans="1:2">
      <c r="A43" t="s">
        <v>142</v>
      </c>
      <c r="B43" t="s">
        <v>143</v>
      </c>
    </row>
    <row r="44" spans="1:2">
      <c r="A44" t="s">
        <v>144</v>
      </c>
      <c r="B44" t="s">
        <v>145</v>
      </c>
    </row>
    <row r="45" spans="1:2">
      <c r="A45" t="s">
        <v>146</v>
      </c>
      <c r="B45" t="s">
        <v>147</v>
      </c>
    </row>
    <row r="46" spans="1:2">
      <c r="A46" t="s">
        <v>148</v>
      </c>
      <c r="B46" t="s">
        <v>149</v>
      </c>
    </row>
    <row r="47" spans="1:2">
      <c r="A47" t="s">
        <v>150</v>
      </c>
      <c r="B47" t="s">
        <v>151</v>
      </c>
    </row>
    <row r="48" spans="1:2">
      <c r="A48" t="s">
        <v>152</v>
      </c>
      <c r="B48" t="s">
        <v>153</v>
      </c>
    </row>
    <row r="49" spans="1:2">
      <c r="A49" t="s">
        <v>154</v>
      </c>
      <c r="B49" t="s">
        <v>155</v>
      </c>
    </row>
    <row r="50" spans="1:2">
      <c r="A50" t="s">
        <v>156</v>
      </c>
      <c r="B50" t="s">
        <v>157</v>
      </c>
    </row>
    <row r="51" spans="1:2">
      <c r="A51" t="s">
        <v>158</v>
      </c>
      <c r="B51" t="s">
        <v>159</v>
      </c>
    </row>
    <row r="52" spans="1:2">
      <c r="A52" t="s">
        <v>160</v>
      </c>
      <c r="B52" t="s">
        <v>161</v>
      </c>
    </row>
    <row r="53" spans="1:2">
      <c r="A53" t="s">
        <v>162</v>
      </c>
      <c r="B53" t="s">
        <v>163</v>
      </c>
    </row>
    <row r="54" spans="1:2">
      <c r="A54" t="s">
        <v>164</v>
      </c>
      <c r="B54" t="s">
        <v>165</v>
      </c>
    </row>
    <row r="56" spans="1:2">
      <c r="A56" t="s">
        <v>166</v>
      </c>
    </row>
    <row r="58" spans="1:2">
      <c r="A58" t="s">
        <v>167</v>
      </c>
      <c r="B58" t="s">
        <v>168</v>
      </c>
    </row>
    <row r="59" spans="1:2">
      <c r="A59" t="s">
        <v>169</v>
      </c>
      <c r="B59" t="s">
        <v>170</v>
      </c>
    </row>
    <row r="61" spans="1:2">
      <c r="A61" t="s">
        <v>171</v>
      </c>
    </row>
    <row r="63" spans="1:2">
      <c r="A63" t="s">
        <v>172</v>
      </c>
      <c r="B63" t="s">
        <v>173</v>
      </c>
    </row>
    <row r="64" spans="1:2">
      <c r="A64" t="s">
        <v>174</v>
      </c>
      <c r="B64" t="s">
        <v>175</v>
      </c>
    </row>
    <row r="65" spans="1:2">
      <c r="A65" t="s">
        <v>176</v>
      </c>
      <c r="B65" t="s">
        <v>177</v>
      </c>
    </row>
    <row r="66" spans="1:2">
      <c r="A66" t="s">
        <v>178</v>
      </c>
      <c r="B66" t="s">
        <v>179</v>
      </c>
    </row>
    <row r="67" spans="1:2">
      <c r="A67" t="s">
        <v>180</v>
      </c>
      <c r="B67" t="s">
        <v>181</v>
      </c>
    </row>
    <row r="69" spans="1:2">
      <c r="A69" t="s">
        <v>182</v>
      </c>
    </row>
    <row r="71" spans="1:2">
      <c r="A71" t="s">
        <v>183</v>
      </c>
      <c r="B71" t="s">
        <v>184</v>
      </c>
    </row>
    <row r="72" spans="1:2">
      <c r="A72" t="s">
        <v>185</v>
      </c>
      <c r="B72" t="s">
        <v>186</v>
      </c>
    </row>
    <row r="73" spans="1:2">
      <c r="A73" t="s">
        <v>187</v>
      </c>
      <c r="B73" t="s">
        <v>188</v>
      </c>
    </row>
    <row r="74" spans="1:2">
      <c r="A74" t="s">
        <v>189</v>
      </c>
      <c r="B74" t="s">
        <v>190</v>
      </c>
    </row>
    <row r="75" spans="1:2">
      <c r="A75" t="s">
        <v>191</v>
      </c>
      <c r="B75" t="s">
        <v>192</v>
      </c>
    </row>
    <row r="76" spans="1:2">
      <c r="A76" t="s">
        <v>193</v>
      </c>
      <c r="B76" t="s">
        <v>194</v>
      </c>
    </row>
    <row r="77" spans="1:2">
      <c r="A77" t="s">
        <v>195</v>
      </c>
      <c r="B77" t="s">
        <v>196</v>
      </c>
    </row>
    <row r="78" spans="1:2">
      <c r="A78" t="s">
        <v>197</v>
      </c>
      <c r="B78" t="s">
        <v>198</v>
      </c>
    </row>
    <row r="79" spans="1:2">
      <c r="A79" t="s">
        <v>199</v>
      </c>
      <c r="B79" t="s">
        <v>200</v>
      </c>
    </row>
    <row r="80" spans="1:2">
      <c r="A80" t="s">
        <v>201</v>
      </c>
      <c r="B80" t="s">
        <v>202</v>
      </c>
    </row>
    <row r="82" spans="1:2">
      <c r="A82" t="s">
        <v>203</v>
      </c>
    </row>
    <row r="84" spans="1:2">
      <c r="A84" t="s">
        <v>204</v>
      </c>
      <c r="B84" t="s">
        <v>205</v>
      </c>
    </row>
    <row r="86" spans="1:2">
      <c r="A86" t="s">
        <v>206</v>
      </c>
    </row>
    <row r="88" spans="1:2">
      <c r="A88" t="s">
        <v>207</v>
      </c>
      <c r="B88" t="s">
        <v>208</v>
      </c>
    </row>
    <row r="89" spans="1:2">
      <c r="A89" t="s">
        <v>209</v>
      </c>
      <c r="B89" t="s">
        <v>210</v>
      </c>
    </row>
    <row r="91" spans="1:2">
      <c r="A91" t="s">
        <v>211</v>
      </c>
    </row>
    <row r="93" spans="1:2">
      <c r="A93" t="s">
        <v>212</v>
      </c>
      <c r="B93" t="s">
        <v>213</v>
      </c>
    </row>
    <row r="94" spans="1:2">
      <c r="A94" t="s">
        <v>214</v>
      </c>
      <c r="B94" t="s">
        <v>215</v>
      </c>
    </row>
    <row r="96" spans="1:2">
      <c r="A96" t="s">
        <v>216</v>
      </c>
    </row>
    <row r="98" spans="1:2">
      <c r="A98" t="s">
        <v>217</v>
      </c>
      <c r="B98" t="s">
        <v>218</v>
      </c>
    </row>
    <row r="99" spans="1:2">
      <c r="A99" t="s">
        <v>219</v>
      </c>
      <c r="B99" t="s">
        <v>220</v>
      </c>
    </row>
    <row r="100" spans="1:2">
      <c r="A100" t="s">
        <v>221</v>
      </c>
      <c r="B100" t="s">
        <v>222</v>
      </c>
    </row>
    <row r="101" spans="1:2">
      <c r="A101" t="s">
        <v>223</v>
      </c>
      <c r="B101" t="s">
        <v>224</v>
      </c>
    </row>
    <row r="102" spans="1:2">
      <c r="A102" t="s">
        <v>225</v>
      </c>
      <c r="B102" t="s">
        <v>226</v>
      </c>
    </row>
    <row r="104" spans="1:2">
      <c r="A104" t="s">
        <v>227</v>
      </c>
    </row>
    <row r="106" spans="1:2">
      <c r="A106" t="s">
        <v>228</v>
      </c>
      <c r="B106" t="s">
        <v>229</v>
      </c>
    </row>
    <row r="107" spans="1:2">
      <c r="A107" t="s">
        <v>230</v>
      </c>
      <c r="B107" t="s">
        <v>231</v>
      </c>
    </row>
    <row r="108" spans="1:2">
      <c r="A108" t="s">
        <v>232</v>
      </c>
      <c r="B108" t="s">
        <v>233</v>
      </c>
    </row>
    <row r="109" spans="1:2">
      <c r="A109" t="s">
        <v>234</v>
      </c>
      <c r="B109" t="s">
        <v>235</v>
      </c>
    </row>
    <row r="111" spans="1:2">
      <c r="A111" t="s">
        <v>236</v>
      </c>
    </row>
    <row r="113" spans="1:2">
      <c r="A113" t="s">
        <v>237</v>
      </c>
      <c r="B113" t="s">
        <v>238</v>
      </c>
    </row>
    <row r="114" spans="1:2">
      <c r="A114" t="s">
        <v>239</v>
      </c>
      <c r="B114" t="s">
        <v>240</v>
      </c>
    </row>
    <row r="115" spans="1:2">
      <c r="A115" t="s">
        <v>241</v>
      </c>
      <c r="B115" t="s">
        <v>242</v>
      </c>
    </row>
    <row r="117" spans="1:2">
      <c r="A117" t="s">
        <v>243</v>
      </c>
    </row>
    <row r="119" spans="1:2">
      <c r="A119" t="s">
        <v>244</v>
      </c>
      <c r="B119" t="s">
        <v>245</v>
      </c>
    </row>
    <row r="120" spans="1:2">
      <c r="A120" t="s">
        <v>246</v>
      </c>
      <c r="B120" t="s">
        <v>247</v>
      </c>
    </row>
    <row r="121" spans="1:2">
      <c r="A121" t="s">
        <v>248</v>
      </c>
      <c r="B121" t="s">
        <v>249</v>
      </c>
    </row>
    <row r="122" spans="1:2">
      <c r="A122" t="s">
        <v>250</v>
      </c>
      <c r="B122" t="s">
        <v>251</v>
      </c>
    </row>
    <row r="124" spans="1:2">
      <c r="A124" t="s">
        <v>252</v>
      </c>
    </row>
    <row r="126" spans="1:2">
      <c r="A126" s="3" t="s">
        <v>341</v>
      </c>
      <c r="B126" t="s">
        <v>342</v>
      </c>
    </row>
    <row r="128" spans="1:2">
      <c r="A128" t="s">
        <v>253</v>
      </c>
      <c r="B128" t="s">
        <v>254</v>
      </c>
    </row>
    <row r="129" spans="1:2">
      <c r="A129" t="s">
        <v>255</v>
      </c>
      <c r="B129" t="s">
        <v>256</v>
      </c>
    </row>
    <row r="130" spans="1:2">
      <c r="A130" t="s">
        <v>257</v>
      </c>
      <c r="B130" t="s">
        <v>258</v>
      </c>
    </row>
    <row r="131" spans="1:2">
      <c r="A131" t="s">
        <v>259</v>
      </c>
      <c r="B131" t="s">
        <v>260</v>
      </c>
    </row>
    <row r="132" spans="1:2">
      <c r="A132" t="s">
        <v>261</v>
      </c>
      <c r="B132" t="s">
        <v>262</v>
      </c>
    </row>
    <row r="134" spans="1:2">
      <c r="A134" t="s">
        <v>263</v>
      </c>
    </row>
    <row r="136" spans="1:2">
      <c r="A136" t="s">
        <v>343</v>
      </c>
      <c r="B136" t="s">
        <v>344</v>
      </c>
    </row>
    <row r="138" spans="1:2">
      <c r="A138" t="s">
        <v>264</v>
      </c>
      <c r="B138" t="s">
        <v>265</v>
      </c>
    </row>
    <row r="139" spans="1:2">
      <c r="A139" t="s">
        <v>266</v>
      </c>
      <c r="B139" t="s">
        <v>267</v>
      </c>
    </row>
    <row r="140" spans="1:2">
      <c r="A140" t="s">
        <v>268</v>
      </c>
      <c r="B140" t="s">
        <v>269</v>
      </c>
    </row>
    <row r="141" spans="1:2">
      <c r="A141" t="s">
        <v>270</v>
      </c>
      <c r="B141" t="s">
        <v>271</v>
      </c>
    </row>
    <row r="142" spans="1:2">
      <c r="A142" t="s">
        <v>272</v>
      </c>
      <c r="B142" t="s">
        <v>273</v>
      </c>
    </row>
    <row r="143" spans="1:2">
      <c r="A143" t="s">
        <v>274</v>
      </c>
      <c r="B143" t="s">
        <v>275</v>
      </c>
    </row>
    <row r="144" spans="1:2">
      <c r="A144" t="s">
        <v>276</v>
      </c>
      <c r="B144" t="s">
        <v>277</v>
      </c>
    </row>
    <row r="145" spans="1:2">
      <c r="A145" t="s">
        <v>278</v>
      </c>
      <c r="B145" t="s">
        <v>279</v>
      </c>
    </row>
    <row r="146" spans="1:2">
      <c r="A146" t="s">
        <v>274</v>
      </c>
      <c r="B146" t="s">
        <v>275</v>
      </c>
    </row>
    <row r="147" spans="1:2">
      <c r="A147" t="s">
        <v>280</v>
      </c>
      <c r="B147" t="s">
        <v>281</v>
      </c>
    </row>
    <row r="148" spans="1:2">
      <c r="A148" t="s">
        <v>282</v>
      </c>
      <c r="B148" t="s">
        <v>283</v>
      </c>
    </row>
    <row r="149" spans="1:2">
      <c r="A149" t="s">
        <v>284</v>
      </c>
      <c r="B149" t="s">
        <v>285</v>
      </c>
    </row>
    <row r="150" spans="1:2">
      <c r="A150" t="s">
        <v>286</v>
      </c>
      <c r="B150" t="s">
        <v>287</v>
      </c>
    </row>
    <row r="151" spans="1:2">
      <c r="A151" t="s">
        <v>288</v>
      </c>
      <c r="B151" t="s">
        <v>289</v>
      </c>
    </row>
    <row r="152" spans="1:2">
      <c r="A152" t="s">
        <v>290</v>
      </c>
      <c r="B152" t="s">
        <v>291</v>
      </c>
    </row>
    <row r="153" spans="1:2">
      <c r="A153" t="s">
        <v>292</v>
      </c>
      <c r="B153" t="s">
        <v>293</v>
      </c>
    </row>
    <row r="154" spans="1:2">
      <c r="A154" t="s">
        <v>294</v>
      </c>
      <c r="B154" t="s">
        <v>295</v>
      </c>
    </row>
    <row r="155" spans="1:2">
      <c r="A155" t="s">
        <v>296</v>
      </c>
      <c r="B155" t="s">
        <v>297</v>
      </c>
    </row>
    <row r="156" spans="1:2">
      <c r="A156" t="s">
        <v>298</v>
      </c>
      <c r="B156" t="s">
        <v>299</v>
      </c>
    </row>
    <row r="157" spans="1:2">
      <c r="A157" t="s">
        <v>298</v>
      </c>
      <c r="B157" t="s">
        <v>300</v>
      </c>
    </row>
    <row r="158" spans="1:2">
      <c r="A158" t="s">
        <v>301</v>
      </c>
      <c r="B158" t="s">
        <v>302</v>
      </c>
    </row>
    <row r="159" spans="1:2">
      <c r="A159" t="s">
        <v>303</v>
      </c>
      <c r="B159" t="s">
        <v>304</v>
      </c>
    </row>
    <row r="160" spans="1:2">
      <c r="A160" t="s">
        <v>305</v>
      </c>
      <c r="B160" t="s">
        <v>306</v>
      </c>
    </row>
    <row r="161" spans="1:2">
      <c r="A161" t="s">
        <v>307</v>
      </c>
      <c r="B161" t="s">
        <v>308</v>
      </c>
    </row>
    <row r="163" spans="1:2">
      <c r="A163" t="s">
        <v>309</v>
      </c>
    </row>
    <row r="165" spans="1:2">
      <c r="A165" t="s">
        <v>310</v>
      </c>
      <c r="B165" t="s">
        <v>311</v>
      </c>
    </row>
    <row r="166" spans="1:2">
      <c r="A166" t="s">
        <v>312</v>
      </c>
      <c r="B166" t="s">
        <v>313</v>
      </c>
    </row>
    <row r="167" spans="1:2">
      <c r="A167" t="s">
        <v>314</v>
      </c>
      <c r="B167" t="s">
        <v>315</v>
      </c>
    </row>
    <row r="168" spans="1:2">
      <c r="A168" t="s">
        <v>316</v>
      </c>
      <c r="B168" t="s">
        <v>317</v>
      </c>
    </row>
    <row r="169" spans="1:2">
      <c r="A169" t="s">
        <v>314</v>
      </c>
      <c r="B169" t="s">
        <v>318</v>
      </c>
    </row>
    <row r="170" spans="1:2">
      <c r="A170" t="s">
        <v>319</v>
      </c>
      <c r="B170" t="s">
        <v>320</v>
      </c>
    </row>
    <row r="171" spans="1:2">
      <c r="A171" t="s">
        <v>321</v>
      </c>
      <c r="B171" t="s">
        <v>322</v>
      </c>
    </row>
    <row r="173" spans="1:2">
      <c r="A173" t="s">
        <v>323</v>
      </c>
    </row>
    <row r="175" spans="1:2">
      <c r="A175" t="s">
        <v>324</v>
      </c>
      <c r="B175" t="s">
        <v>325</v>
      </c>
    </row>
    <row r="176" spans="1:2">
      <c r="A176" t="s">
        <v>326</v>
      </c>
      <c r="B176" t="s">
        <v>327</v>
      </c>
    </row>
    <row r="177" spans="1:2">
      <c r="A177" t="s">
        <v>328</v>
      </c>
      <c r="B177" t="s">
        <v>329</v>
      </c>
    </row>
    <row r="178" spans="1:2">
      <c r="A178" t="s">
        <v>330</v>
      </c>
      <c r="B178" t="s">
        <v>331</v>
      </c>
    </row>
    <row r="179" spans="1:2">
      <c r="A179" t="s">
        <v>332</v>
      </c>
      <c r="B179" t="s">
        <v>333</v>
      </c>
    </row>
    <row r="180" spans="1:2">
      <c r="A180" t="s">
        <v>334</v>
      </c>
      <c r="B180" t="s">
        <v>335</v>
      </c>
    </row>
    <row r="181" spans="1:2">
      <c r="A181" t="s">
        <v>336</v>
      </c>
      <c r="B181" t="s">
        <v>337</v>
      </c>
    </row>
    <row r="183" spans="1:2">
      <c r="A183" t="s">
        <v>338</v>
      </c>
    </row>
    <row r="185" spans="1:2">
      <c r="A185" t="s">
        <v>339</v>
      </c>
      <c r="B185" t="s">
        <v>340</v>
      </c>
    </row>
  </sheetData>
  <hyperlinks>
    <hyperlink ref="B3" r:id="rId1" tooltip="Amazon" display="https://geekflare.com/recommends/amazon/" xr:uid="{D0D25B7C-7D4D-4ABB-A952-6DF6B8B7013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F213E-1BD5-45AB-BDD8-C9B2E8360CA2}">
  <dimension ref="A1:G82"/>
  <sheetViews>
    <sheetView topLeftCell="A13" zoomScale="110" zoomScaleNormal="110" workbookViewId="0">
      <selection activeCell="G82" sqref="G82"/>
    </sheetView>
  </sheetViews>
  <sheetFormatPr defaultColWidth="8.54296875" defaultRowHeight="14.5"/>
  <cols>
    <col min="2" max="2" width="21.90625" customWidth="1"/>
    <col min="3" max="3" width="17.26953125" customWidth="1"/>
    <col min="4" max="4" width="15.81640625" customWidth="1"/>
    <col min="5" max="5" width="17.6328125" customWidth="1"/>
    <col min="6" max="6" width="15.1796875" customWidth="1"/>
  </cols>
  <sheetData>
    <row r="1" spans="1:5">
      <c r="A1">
        <v>1</v>
      </c>
      <c r="B1" s="24" t="s">
        <v>518</v>
      </c>
      <c r="C1" s="23" t="s">
        <v>519</v>
      </c>
    </row>
    <row r="2" spans="1:5">
      <c r="A2">
        <v>2</v>
      </c>
      <c r="B2" s="24" t="s">
        <v>520</v>
      </c>
      <c r="C2" s="23" t="s">
        <v>521</v>
      </c>
    </row>
    <row r="3" spans="1:5">
      <c r="A3">
        <v>3</v>
      </c>
      <c r="B3" s="24" t="s">
        <v>63</v>
      </c>
      <c r="C3" s="23" t="s">
        <v>522</v>
      </c>
      <c r="D3" s="3"/>
      <c r="E3" s="3"/>
    </row>
    <row r="4" spans="1:5">
      <c r="A4">
        <v>4</v>
      </c>
      <c r="B4" s="24" t="s">
        <v>524</v>
      </c>
      <c r="C4" s="23" t="s">
        <v>525</v>
      </c>
    </row>
    <row r="5" spans="1:5">
      <c r="A5">
        <v>5</v>
      </c>
      <c r="B5" s="24" t="s">
        <v>526</v>
      </c>
      <c r="C5" s="23" t="s">
        <v>530</v>
      </c>
    </row>
    <row r="6" spans="1:5">
      <c r="A6">
        <v>6</v>
      </c>
      <c r="B6" s="24" t="s">
        <v>527</v>
      </c>
      <c r="C6" s="23" t="s">
        <v>531</v>
      </c>
    </row>
    <row r="7" spans="1:5">
      <c r="A7">
        <v>7</v>
      </c>
      <c r="B7" s="24" t="s">
        <v>528</v>
      </c>
      <c r="C7" s="23" t="s">
        <v>532</v>
      </c>
    </row>
    <row r="8" spans="1:5">
      <c r="A8">
        <v>8</v>
      </c>
      <c r="B8" s="24" t="s">
        <v>529</v>
      </c>
      <c r="C8" s="23" t="s">
        <v>533</v>
      </c>
    </row>
    <row r="9" spans="1:5">
      <c r="A9">
        <v>9</v>
      </c>
      <c r="B9" s="24" t="s">
        <v>52</v>
      </c>
      <c r="C9" s="23" t="s">
        <v>534</v>
      </c>
    </row>
    <row r="10" spans="1:5">
      <c r="A10">
        <v>10</v>
      </c>
      <c r="B10" s="24" t="s">
        <v>330</v>
      </c>
      <c r="C10" s="23" t="s">
        <v>535</v>
      </c>
    </row>
    <row r="11" spans="1:5">
      <c r="A11">
        <v>11</v>
      </c>
      <c r="B11" s="24"/>
      <c r="C11" s="24" t="s">
        <v>536</v>
      </c>
      <c r="D11" s="23" t="s">
        <v>539</v>
      </c>
    </row>
    <row r="12" spans="1:5">
      <c r="A12">
        <v>12</v>
      </c>
      <c r="C12" s="24" t="s">
        <v>537</v>
      </c>
      <c r="D12" s="23" t="s">
        <v>538</v>
      </c>
    </row>
    <row r="13" spans="1:5">
      <c r="A13">
        <v>13</v>
      </c>
      <c r="B13" s="24" t="s">
        <v>540</v>
      </c>
      <c r="C13" s="23" t="s">
        <v>541</v>
      </c>
      <c r="D13" s="23"/>
    </row>
    <row r="14" spans="1:5">
      <c r="A14">
        <v>14</v>
      </c>
      <c r="B14" s="24" t="s">
        <v>542</v>
      </c>
      <c r="C14" s="23" t="s">
        <v>543</v>
      </c>
    </row>
    <row r="15" spans="1:5">
      <c r="A15">
        <v>15</v>
      </c>
      <c r="B15" s="24"/>
      <c r="C15" s="25" t="s">
        <v>544</v>
      </c>
      <c r="D15" s="23" t="s">
        <v>546</v>
      </c>
    </row>
    <row r="16" spans="1:5">
      <c r="A16">
        <v>16</v>
      </c>
      <c r="B16" s="24"/>
      <c r="C16" s="25" t="s">
        <v>545</v>
      </c>
      <c r="D16" s="23" t="s">
        <v>547</v>
      </c>
    </row>
    <row r="17" spans="1:7">
      <c r="A17">
        <v>17</v>
      </c>
      <c r="B17" s="24" t="s">
        <v>548</v>
      </c>
      <c r="C17" s="23" t="s">
        <v>549</v>
      </c>
      <c r="D17" s="23"/>
    </row>
    <row r="18" spans="1:7">
      <c r="A18">
        <v>18</v>
      </c>
      <c r="B18" s="24" t="s">
        <v>337</v>
      </c>
      <c r="C18" s="23" t="s">
        <v>550</v>
      </c>
    </row>
    <row r="19" spans="1:7">
      <c r="A19">
        <v>19</v>
      </c>
      <c r="B19" s="24" t="s">
        <v>551</v>
      </c>
      <c r="C19" s="23" t="s">
        <v>552</v>
      </c>
    </row>
    <row r="20" spans="1:7">
      <c r="A20">
        <v>20</v>
      </c>
      <c r="B20" s="24" t="s">
        <v>553</v>
      </c>
      <c r="C20" s="23" t="s">
        <v>554</v>
      </c>
    </row>
    <row r="21" spans="1:7">
      <c r="B21" s="26" t="s">
        <v>555</v>
      </c>
      <c r="C21" s="27"/>
      <c r="D21" s="27"/>
      <c r="E21" s="27"/>
      <c r="F21" s="27"/>
      <c r="G21" s="27"/>
    </row>
    <row r="22" spans="1:7">
      <c r="B22" s="26" t="s">
        <v>78</v>
      </c>
      <c r="C22" s="28" t="s">
        <v>556</v>
      </c>
      <c r="D22" s="28"/>
      <c r="E22" s="28"/>
      <c r="F22" s="28"/>
      <c r="G22" s="27"/>
    </row>
    <row r="23" spans="1:7">
      <c r="B23" s="28"/>
      <c r="C23" s="28" t="s">
        <v>557</v>
      </c>
      <c r="D23" s="28" t="s">
        <v>682</v>
      </c>
      <c r="E23" s="28"/>
      <c r="F23" s="28"/>
      <c r="G23" s="27"/>
    </row>
    <row r="24" spans="1:7">
      <c r="B24" s="28"/>
      <c r="C24" s="28" t="s">
        <v>750</v>
      </c>
      <c r="D24" s="28" t="s">
        <v>751</v>
      </c>
      <c r="E24" s="28"/>
      <c r="F24" s="28"/>
      <c r="G24" s="27"/>
    </row>
    <row r="25" spans="1:7">
      <c r="B25" s="28"/>
      <c r="C25" s="28" t="s">
        <v>680</v>
      </c>
      <c r="D25" s="28" t="s">
        <v>681</v>
      </c>
      <c r="E25" s="28"/>
      <c r="F25" s="28"/>
      <c r="G25" s="27"/>
    </row>
    <row r="26" spans="1:7">
      <c r="B26" s="26" t="s">
        <v>264</v>
      </c>
      <c r="C26" s="28" t="s">
        <v>558</v>
      </c>
      <c r="D26" s="28"/>
      <c r="E26" s="28"/>
      <c r="F26" s="28"/>
      <c r="G26" s="27"/>
    </row>
    <row r="27" spans="1:7">
      <c r="B27" s="26" t="s">
        <v>559</v>
      </c>
      <c r="C27" s="28" t="s">
        <v>560</v>
      </c>
      <c r="D27" s="28" t="s">
        <v>561</v>
      </c>
      <c r="E27" s="28" t="s">
        <v>562</v>
      </c>
      <c r="F27" s="28"/>
      <c r="G27" s="27"/>
    </row>
    <row r="28" spans="1:7">
      <c r="B28" s="27"/>
      <c r="C28" s="28" t="s">
        <v>563</v>
      </c>
      <c r="D28" s="28" t="s">
        <v>564</v>
      </c>
      <c r="E28" s="28" t="s">
        <v>565</v>
      </c>
      <c r="F28" s="28"/>
      <c r="G28" s="27"/>
    </row>
    <row r="29" spans="1:7">
      <c r="B29" s="27"/>
      <c r="C29" s="28" t="s">
        <v>566</v>
      </c>
      <c r="D29" s="28" t="s">
        <v>567</v>
      </c>
      <c r="E29" s="28" t="s">
        <v>568</v>
      </c>
      <c r="F29" s="28"/>
      <c r="G29" s="27"/>
    </row>
    <row r="30" spans="1:7">
      <c r="B30" s="26" t="s">
        <v>569</v>
      </c>
      <c r="C30" s="28"/>
      <c r="D30" s="28"/>
      <c r="E30" s="28"/>
      <c r="F30" s="28"/>
      <c r="G30" s="27"/>
    </row>
    <row r="31" spans="1:7">
      <c r="B31" s="26" t="s">
        <v>253</v>
      </c>
      <c r="C31" s="27"/>
      <c r="D31" s="27"/>
      <c r="E31" s="27"/>
      <c r="F31" s="27"/>
      <c r="G31" s="27"/>
    </row>
    <row r="32" spans="1:7">
      <c r="B32" s="26" t="s">
        <v>570</v>
      </c>
      <c r="C32" s="27"/>
      <c r="D32" s="27"/>
      <c r="E32" s="27"/>
      <c r="F32" s="27"/>
      <c r="G32" s="27"/>
    </row>
    <row r="33" spans="2:7">
      <c r="B33" s="26" t="s">
        <v>150</v>
      </c>
      <c r="C33" s="27"/>
      <c r="D33" s="27"/>
      <c r="E33" s="27"/>
      <c r="F33" s="27"/>
      <c r="G33" s="27"/>
    </row>
    <row r="34" spans="2:7">
      <c r="B34" s="26" t="s">
        <v>571</v>
      </c>
      <c r="C34" s="27"/>
      <c r="D34" s="27"/>
      <c r="E34" s="27"/>
      <c r="F34" s="27"/>
      <c r="G34" s="27"/>
    </row>
    <row r="35" spans="2:7">
      <c r="B35" s="24"/>
    </row>
    <row r="36" spans="2:7">
      <c r="B36" s="24" t="s">
        <v>605</v>
      </c>
      <c r="C36" s="23" t="s">
        <v>606</v>
      </c>
    </row>
    <row r="37" spans="2:7">
      <c r="B37" s="24" t="s">
        <v>55</v>
      </c>
      <c r="C37" s="23" t="s">
        <v>644</v>
      </c>
    </row>
    <row r="38" spans="2:7">
      <c r="B38" s="24" t="s">
        <v>60</v>
      </c>
      <c r="C38" s="23" t="s">
        <v>645</v>
      </c>
    </row>
    <row r="39" spans="2:7">
      <c r="B39" s="24" t="s">
        <v>64</v>
      </c>
      <c r="C39" s="23" t="s">
        <v>646</v>
      </c>
    </row>
    <row r="40" spans="2:7">
      <c r="B40" s="24" t="s">
        <v>647</v>
      </c>
      <c r="C40" s="23" t="s">
        <v>648</v>
      </c>
    </row>
    <row r="41" spans="2:7">
      <c r="B41" s="24" t="s">
        <v>58</v>
      </c>
      <c r="C41" s="23" t="s">
        <v>649</v>
      </c>
    </row>
    <row r="42" spans="2:7">
      <c r="B42" s="24" t="s">
        <v>46</v>
      </c>
      <c r="C42" s="23" t="s">
        <v>650</v>
      </c>
      <c r="D42" s="23" t="s">
        <v>651</v>
      </c>
    </row>
    <row r="43" spans="2:7">
      <c r="B43" s="24" t="s">
        <v>426</v>
      </c>
      <c r="C43" s="23" t="s">
        <v>652</v>
      </c>
    </row>
    <row r="44" spans="2:7">
      <c r="B44" s="24" t="s">
        <v>429</v>
      </c>
      <c r="C44" s="23" t="s">
        <v>653</v>
      </c>
    </row>
    <row r="45" spans="2:7">
      <c r="B45" s="24" t="s">
        <v>655</v>
      </c>
      <c r="C45" s="23" t="s">
        <v>656</v>
      </c>
      <c r="D45" s="23" t="s">
        <v>657</v>
      </c>
      <c r="E45" s="23" t="s">
        <v>658</v>
      </c>
      <c r="F45" s="23" t="s">
        <v>339</v>
      </c>
    </row>
    <row r="46" spans="2:7">
      <c r="B46" s="24" t="s">
        <v>659</v>
      </c>
      <c r="C46" s="23" t="s">
        <v>660</v>
      </c>
    </row>
    <row r="47" spans="2:7">
      <c r="B47" s="24" t="s">
        <v>661</v>
      </c>
      <c r="C47" s="23" t="s">
        <v>672</v>
      </c>
    </row>
    <row r="48" spans="2:7">
      <c r="B48" s="24" t="s">
        <v>662</v>
      </c>
      <c r="C48" s="23" t="s">
        <v>65</v>
      </c>
      <c r="D48" s="23" t="s">
        <v>663</v>
      </c>
      <c r="E48" s="23" t="s">
        <v>64</v>
      </c>
    </row>
    <row r="49" spans="2:6">
      <c r="B49" s="24" t="s">
        <v>664</v>
      </c>
      <c r="C49" s="23" t="s">
        <v>78</v>
      </c>
      <c r="D49" s="23" t="s">
        <v>665</v>
      </c>
      <c r="E49" s="23"/>
      <c r="F49" s="23" t="s">
        <v>666</v>
      </c>
    </row>
    <row r="50" spans="2:6">
      <c r="B50" s="24" t="s">
        <v>667</v>
      </c>
      <c r="C50" s="23" t="s">
        <v>668</v>
      </c>
    </row>
    <row r="51" spans="2:6">
      <c r="B51" s="24" t="s">
        <v>669</v>
      </c>
      <c r="C51" s="23" t="s">
        <v>670</v>
      </c>
      <c r="D51" s="23" t="s">
        <v>671</v>
      </c>
    </row>
    <row r="52" spans="2:6">
      <c r="B52" s="24" t="s">
        <v>49</v>
      </c>
      <c r="C52" s="23" t="s">
        <v>673</v>
      </c>
    </row>
    <row r="53" spans="2:6">
      <c r="B53" s="24" t="s">
        <v>675</v>
      </c>
      <c r="C53" s="23" t="s">
        <v>674</v>
      </c>
    </row>
    <row r="54" spans="2:6">
      <c r="B54" s="24" t="s">
        <v>678</v>
      </c>
      <c r="C54" s="23" t="s">
        <v>676</v>
      </c>
    </row>
    <row r="55" spans="2:6">
      <c r="B55" s="24" t="s">
        <v>678</v>
      </c>
      <c r="C55" s="23" t="s">
        <v>677</v>
      </c>
    </row>
    <row r="56" spans="2:6">
      <c r="B56" s="24" t="s">
        <v>36</v>
      </c>
      <c r="C56" s="23" t="s">
        <v>679</v>
      </c>
    </row>
    <row r="57" spans="2:6">
      <c r="B57" s="24" t="s">
        <v>683</v>
      </c>
      <c r="C57" s="23" t="s">
        <v>71</v>
      </c>
      <c r="D57" s="23" t="s">
        <v>73</v>
      </c>
      <c r="E57" s="23" t="s">
        <v>818</v>
      </c>
    </row>
    <row r="58" spans="2:6">
      <c r="B58" s="24" t="s">
        <v>684</v>
      </c>
      <c r="C58" s="23" t="s">
        <v>685</v>
      </c>
      <c r="D58" s="23" t="s">
        <v>686</v>
      </c>
    </row>
    <row r="59" spans="2:6">
      <c r="B59" s="24" t="s">
        <v>687</v>
      </c>
      <c r="C59" s="23" t="s">
        <v>688</v>
      </c>
    </row>
    <row r="60" spans="2:6">
      <c r="B60" s="24" t="s">
        <v>689</v>
      </c>
      <c r="C60" s="23" t="s">
        <v>690</v>
      </c>
    </row>
    <row r="61" spans="2:6">
      <c r="B61" s="24" t="s">
        <v>723</v>
      </c>
      <c r="C61" s="23" t="s">
        <v>722</v>
      </c>
    </row>
    <row r="62" spans="2:6">
      <c r="B62" s="24" t="s">
        <v>392</v>
      </c>
      <c r="C62" s="23" t="s">
        <v>724</v>
      </c>
    </row>
    <row r="63" spans="2:6">
      <c r="C63" s="23" t="s">
        <v>725</v>
      </c>
    </row>
    <row r="64" spans="2:6">
      <c r="B64" s="24" t="s">
        <v>726</v>
      </c>
    </row>
    <row r="65" spans="2:3">
      <c r="B65" s="41" t="s">
        <v>727</v>
      </c>
      <c r="C65" s="42" t="s">
        <v>728</v>
      </c>
    </row>
    <row r="66" spans="2:3">
      <c r="B66" s="41" t="s">
        <v>729</v>
      </c>
      <c r="C66" s="42" t="s">
        <v>730</v>
      </c>
    </row>
    <row r="67" spans="2:3">
      <c r="B67" s="41" t="s">
        <v>731</v>
      </c>
      <c r="C67" s="42" t="s">
        <v>732</v>
      </c>
    </row>
    <row r="68" spans="2:3">
      <c r="B68" s="41" t="s">
        <v>733</v>
      </c>
      <c r="C68" s="42" t="s">
        <v>734</v>
      </c>
    </row>
    <row r="69" spans="2:3">
      <c r="B69" s="41" t="s">
        <v>735</v>
      </c>
      <c r="C69" s="42" t="s">
        <v>736</v>
      </c>
    </row>
    <row r="70" spans="2:3">
      <c r="B70" s="41" t="s">
        <v>737</v>
      </c>
      <c r="C70" s="42" t="s">
        <v>738</v>
      </c>
    </row>
    <row r="71" spans="2:3">
      <c r="B71" s="24"/>
    </row>
    <row r="72" spans="2:3">
      <c r="B72" s="24" t="s">
        <v>747</v>
      </c>
      <c r="C72" s="23" t="s">
        <v>746</v>
      </c>
    </row>
    <row r="73" spans="2:3">
      <c r="B73" s="24" t="s">
        <v>749</v>
      </c>
      <c r="C73" s="23" t="s">
        <v>748</v>
      </c>
    </row>
    <row r="74" spans="2:3">
      <c r="B74" s="24" t="s">
        <v>783</v>
      </c>
      <c r="C74" s="23" t="s">
        <v>784</v>
      </c>
    </row>
    <row r="75" spans="2:3">
      <c r="B75" s="24" t="s">
        <v>802</v>
      </c>
      <c r="C75" s="23" t="s">
        <v>803</v>
      </c>
    </row>
    <row r="76" spans="2:3">
      <c r="B76" s="24" t="s">
        <v>689</v>
      </c>
      <c r="C76" s="23" t="s">
        <v>804</v>
      </c>
    </row>
    <row r="77" spans="2:3">
      <c r="B77" s="24" t="s">
        <v>805</v>
      </c>
      <c r="C77" s="23" t="s">
        <v>806</v>
      </c>
    </row>
    <row r="78" spans="2:3">
      <c r="B78" s="24" t="s">
        <v>807</v>
      </c>
      <c r="C78" s="23" t="s">
        <v>808</v>
      </c>
    </row>
    <row r="79" spans="2:3">
      <c r="B79" s="24" t="s">
        <v>809</v>
      </c>
      <c r="C79" s="23" t="s">
        <v>810</v>
      </c>
    </row>
    <row r="80" spans="2:3">
      <c r="B80" s="24" t="s">
        <v>811</v>
      </c>
      <c r="C80" s="24" t="s">
        <v>812</v>
      </c>
    </row>
    <row r="81" spans="2:7">
      <c r="B81" s="24" t="s">
        <v>813</v>
      </c>
      <c r="C81" s="23"/>
    </row>
    <row r="82" spans="2:7">
      <c r="B82" s="24" t="s">
        <v>814</v>
      </c>
      <c r="C82" s="23" t="s">
        <v>15</v>
      </c>
      <c r="D82" s="23" t="s">
        <v>25</v>
      </c>
      <c r="E82" s="23" t="s">
        <v>815</v>
      </c>
      <c r="F82" s="23" t="s">
        <v>816</v>
      </c>
      <c r="G82" s="23" t="s">
        <v>817</v>
      </c>
    </row>
  </sheetData>
  <hyperlinks>
    <hyperlink ref="D16" r:id="rId1" display="https://docs.aws.amazon.com/vpc/latest/privatelink/vpce-gateway.html" xr:uid="{3A296C09-BD87-4A75-99AA-1C7295085A80}"/>
    <hyperlink ref="C36" r:id="rId2" display="https://digitalcloud.training/certification-training/aws-solutions-architect-associate/" xr:uid="{F72E5332-7633-4FFF-B440-B25801A117A1}"/>
    <hyperlink ref="C25" r:id="rId3" display="https://aws.amazon.com/ec2/dedicated-hosts/" xr:uid="{018BCFEF-D561-4FF7-BC5D-4E2E62A9ADE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03D2-DA36-4F3D-8C6D-E2D18677C973}">
  <dimension ref="A2:I106"/>
  <sheetViews>
    <sheetView topLeftCell="A103" zoomScale="120" zoomScaleNormal="120" workbookViewId="0">
      <selection activeCell="A111" sqref="A111"/>
    </sheetView>
  </sheetViews>
  <sheetFormatPr defaultRowHeight="14.5"/>
  <cols>
    <col min="1" max="1" width="23.90625" bestFit="1" customWidth="1"/>
  </cols>
  <sheetData>
    <row r="2" spans="1:2">
      <c r="B2" s="23"/>
    </row>
    <row r="3" spans="1:2">
      <c r="A3" s="24" t="s">
        <v>820</v>
      </c>
      <c r="B3" s="23" t="s">
        <v>819</v>
      </c>
    </row>
    <row r="4" spans="1:2">
      <c r="A4" s="24" t="s">
        <v>821</v>
      </c>
      <c r="B4" s="23" t="s">
        <v>822</v>
      </c>
    </row>
    <row r="5" spans="1:2">
      <c r="A5" s="24" t="s">
        <v>823</v>
      </c>
      <c r="B5" s="23" t="s">
        <v>824</v>
      </c>
    </row>
    <row r="6" spans="1:2">
      <c r="A6" s="24" t="s">
        <v>825</v>
      </c>
      <c r="B6" s="23" t="s">
        <v>828</v>
      </c>
    </row>
    <row r="7" spans="1:2">
      <c r="A7" s="24" t="s">
        <v>826</v>
      </c>
      <c r="B7" s="23" t="s">
        <v>827</v>
      </c>
    </row>
    <row r="8" spans="1:2">
      <c r="A8" s="24" t="s">
        <v>829</v>
      </c>
      <c r="B8" s="42" t="s">
        <v>1559</v>
      </c>
    </row>
    <row r="9" spans="1:2">
      <c r="A9" s="24" t="s">
        <v>830</v>
      </c>
      <c r="B9" s="42" t="s">
        <v>831</v>
      </c>
    </row>
    <row r="10" spans="1:2">
      <c r="A10" s="24" t="s">
        <v>832</v>
      </c>
      <c r="B10" s="42" t="s">
        <v>833</v>
      </c>
    </row>
    <row r="11" spans="1:2">
      <c r="A11" s="24"/>
      <c r="B11" s="42" t="s">
        <v>834</v>
      </c>
    </row>
    <row r="12" spans="1:2">
      <c r="A12" s="24" t="s">
        <v>876</v>
      </c>
      <c r="B12" s="23" t="s">
        <v>877</v>
      </c>
    </row>
    <row r="13" spans="1:2">
      <c r="A13" s="24" t="s">
        <v>895</v>
      </c>
      <c r="B13" s="42" t="s">
        <v>894</v>
      </c>
    </row>
    <row r="14" spans="1:2">
      <c r="A14" s="24" t="s">
        <v>897</v>
      </c>
      <c r="B14" s="42" t="s">
        <v>896</v>
      </c>
    </row>
    <row r="15" spans="1:2">
      <c r="A15" s="24" t="s">
        <v>898</v>
      </c>
      <c r="B15" s="42" t="s">
        <v>899</v>
      </c>
    </row>
    <row r="16" spans="1:2">
      <c r="A16" s="24" t="s">
        <v>563</v>
      </c>
      <c r="B16" s="42" t="s">
        <v>900</v>
      </c>
    </row>
    <row r="17" spans="1:3">
      <c r="A17" s="24" t="s">
        <v>901</v>
      </c>
      <c r="B17" s="42" t="s">
        <v>902</v>
      </c>
    </row>
    <row r="18" spans="1:3">
      <c r="A18" s="24" t="s">
        <v>903</v>
      </c>
      <c r="B18" s="42" t="s">
        <v>905</v>
      </c>
    </row>
    <row r="19" spans="1:3">
      <c r="A19" s="24" t="s">
        <v>904</v>
      </c>
      <c r="B19" s="42" t="s">
        <v>906</v>
      </c>
    </row>
    <row r="20" spans="1:3">
      <c r="A20" s="24" t="s">
        <v>907</v>
      </c>
      <c r="B20" s="67" t="s">
        <v>909</v>
      </c>
      <c r="C20" s="42" t="s">
        <v>908</v>
      </c>
    </row>
    <row r="21" spans="1:3">
      <c r="B21" s="67" t="s">
        <v>910</v>
      </c>
      <c r="C21" s="42" t="s">
        <v>911</v>
      </c>
    </row>
    <row r="22" spans="1:3">
      <c r="B22" s="67" t="s">
        <v>912</v>
      </c>
      <c r="C22" s="42" t="s">
        <v>913</v>
      </c>
    </row>
    <row r="23" spans="1:3">
      <c r="A23" s="24" t="s">
        <v>914</v>
      </c>
      <c r="B23" s="67" t="s">
        <v>909</v>
      </c>
      <c r="C23" s="42" t="s">
        <v>915</v>
      </c>
    </row>
    <row r="24" spans="1:3">
      <c r="B24" s="67" t="s">
        <v>910</v>
      </c>
      <c r="C24" s="42" t="s">
        <v>916</v>
      </c>
    </row>
    <row r="25" spans="1:3">
      <c r="B25" s="67" t="s">
        <v>912</v>
      </c>
      <c r="C25" s="42" t="s">
        <v>917</v>
      </c>
    </row>
    <row r="26" spans="1:3">
      <c r="C26" s="42" t="s">
        <v>918</v>
      </c>
    </row>
    <row r="27" spans="1:3">
      <c r="C27" s="42" t="s">
        <v>919</v>
      </c>
    </row>
    <row r="28" spans="1:3">
      <c r="C28" s="42" t="s">
        <v>920</v>
      </c>
    </row>
    <row r="29" spans="1:3">
      <c r="A29" s="24"/>
      <c r="C29" s="42" t="s">
        <v>921</v>
      </c>
    </row>
    <row r="30" spans="1:3">
      <c r="A30" s="24" t="s">
        <v>922</v>
      </c>
      <c r="B30" s="67" t="s">
        <v>909</v>
      </c>
      <c r="C30" s="42" t="s">
        <v>923</v>
      </c>
    </row>
    <row r="31" spans="1:3">
      <c r="A31" s="24"/>
      <c r="B31" s="67" t="s">
        <v>910</v>
      </c>
      <c r="C31" s="42" t="s">
        <v>924</v>
      </c>
    </row>
    <row r="32" spans="1:3">
      <c r="A32" s="24"/>
      <c r="B32" s="67" t="s">
        <v>912</v>
      </c>
      <c r="C32" s="42" t="s">
        <v>925</v>
      </c>
    </row>
    <row r="33" spans="1:9">
      <c r="A33" s="24" t="s">
        <v>926</v>
      </c>
      <c r="B33" s="67" t="s">
        <v>909</v>
      </c>
      <c r="C33" s="42" t="s">
        <v>927</v>
      </c>
    </row>
    <row r="34" spans="1:9">
      <c r="B34" s="67" t="s">
        <v>910</v>
      </c>
      <c r="C34" s="42" t="s">
        <v>928</v>
      </c>
    </row>
    <row r="35" spans="1:9">
      <c r="B35" s="67"/>
      <c r="C35" s="42" t="s">
        <v>929</v>
      </c>
    </row>
    <row r="36" spans="1:9">
      <c r="C36" s="42" t="s">
        <v>930</v>
      </c>
    </row>
    <row r="37" spans="1:9">
      <c r="C37" s="42" t="s">
        <v>931</v>
      </c>
    </row>
    <row r="38" spans="1:9">
      <c r="C38" s="42" t="s">
        <v>932</v>
      </c>
    </row>
    <row r="39" spans="1:9">
      <c r="B39" s="67" t="s">
        <v>912</v>
      </c>
      <c r="C39" s="68" t="s">
        <v>933</v>
      </c>
      <c r="I39" s="42" t="s">
        <v>934</v>
      </c>
    </row>
    <row r="40" spans="1:9">
      <c r="A40" s="24"/>
      <c r="C40" s="68" t="s">
        <v>935</v>
      </c>
      <c r="I40" s="42" t="s">
        <v>936</v>
      </c>
    </row>
    <row r="41" spans="1:9">
      <c r="A41" s="24" t="s">
        <v>937</v>
      </c>
      <c r="B41" s="42" t="s">
        <v>938</v>
      </c>
      <c r="I41" s="42"/>
    </row>
    <row r="42" spans="1:9">
      <c r="A42" s="24" t="s">
        <v>939</v>
      </c>
      <c r="B42" s="42" t="s">
        <v>940</v>
      </c>
      <c r="I42" s="42"/>
    </row>
    <row r="43" spans="1:9">
      <c r="A43" s="24" t="s">
        <v>944</v>
      </c>
      <c r="I43" s="42"/>
    </row>
    <row r="44" spans="1:9">
      <c r="B44" s="42" t="s">
        <v>1214</v>
      </c>
    </row>
    <row r="45" spans="1:9">
      <c r="B45" s="42" t="s">
        <v>1215</v>
      </c>
    </row>
    <row r="46" spans="1:9">
      <c r="B46" s="42" t="s">
        <v>1216</v>
      </c>
    </row>
    <row r="47" spans="1:9">
      <c r="B47" s="42" t="s">
        <v>1217</v>
      </c>
    </row>
    <row r="48" spans="1:9">
      <c r="B48" s="42" t="s">
        <v>1218</v>
      </c>
    </row>
    <row r="49" spans="1:2">
      <c r="B49" s="42" t="s">
        <v>1219</v>
      </c>
    </row>
    <row r="50" spans="1:2">
      <c r="B50" s="42"/>
    </row>
    <row r="51" spans="1:2">
      <c r="B51" s="42" t="s">
        <v>1551</v>
      </c>
    </row>
    <row r="52" spans="1:2">
      <c r="B52" s="42" t="s">
        <v>1552</v>
      </c>
    </row>
    <row r="53" spans="1:2">
      <c r="B53" s="42" t="s">
        <v>1553</v>
      </c>
    </row>
    <row r="54" spans="1:2">
      <c r="B54" s="42"/>
    </row>
    <row r="55" spans="1:2">
      <c r="A55" s="24" t="s">
        <v>1220</v>
      </c>
      <c r="B55" s="42" t="s">
        <v>1221</v>
      </c>
    </row>
    <row r="56" spans="1:2">
      <c r="B56" s="42" t="s">
        <v>1222</v>
      </c>
    </row>
    <row r="57" spans="1:2">
      <c r="B57" s="42" t="s">
        <v>1223</v>
      </c>
    </row>
    <row r="58" spans="1:2">
      <c r="B58" s="42" t="s">
        <v>1224</v>
      </c>
    </row>
    <row r="59" spans="1:2">
      <c r="A59" s="24" t="s">
        <v>1239</v>
      </c>
      <c r="B59" s="42" t="s">
        <v>1238</v>
      </c>
    </row>
    <row r="60" spans="1:2">
      <c r="A60" s="24" t="s">
        <v>1241</v>
      </c>
      <c r="B60" s="42" t="s">
        <v>1240</v>
      </c>
    </row>
    <row r="61" spans="1:2">
      <c r="A61" s="24" t="s">
        <v>1243</v>
      </c>
      <c r="B61" s="42" t="s">
        <v>1242</v>
      </c>
    </row>
    <row r="62" spans="1:2">
      <c r="A62" s="24" t="s">
        <v>1244</v>
      </c>
      <c r="B62" s="42" t="s">
        <v>1245</v>
      </c>
    </row>
    <row r="63" spans="1:2">
      <c r="A63" s="24" t="s">
        <v>1246</v>
      </c>
      <c r="B63" s="42" t="s">
        <v>1247</v>
      </c>
    </row>
    <row r="64" spans="1:2">
      <c r="A64" s="24" t="s">
        <v>1248</v>
      </c>
      <c r="B64" s="42" t="s">
        <v>1249</v>
      </c>
    </row>
    <row r="65" spans="1:2">
      <c r="A65" s="24" t="s">
        <v>1251</v>
      </c>
      <c r="B65" s="42" t="s">
        <v>1250</v>
      </c>
    </row>
    <row r="66" spans="1:2">
      <c r="A66" s="24" t="s">
        <v>1253</v>
      </c>
      <c r="B66" s="42" t="s">
        <v>1252</v>
      </c>
    </row>
    <row r="67" spans="1:2">
      <c r="A67" s="24" t="s">
        <v>1255</v>
      </c>
      <c r="B67" s="42" t="s">
        <v>1254</v>
      </c>
    </row>
    <row r="68" spans="1:2">
      <c r="A68" s="24" t="s">
        <v>50</v>
      </c>
      <c r="B68" s="42" t="s">
        <v>1256</v>
      </c>
    </row>
    <row r="69" spans="1:2">
      <c r="B69" s="42" t="s">
        <v>1257</v>
      </c>
    </row>
    <row r="70" spans="1:2">
      <c r="B70" s="118" t="s">
        <v>1554</v>
      </c>
    </row>
    <row r="71" spans="1:2">
      <c r="A71" s="24" t="s">
        <v>1258</v>
      </c>
      <c r="B71" s="42" t="s">
        <v>1259</v>
      </c>
    </row>
    <row r="72" spans="1:2">
      <c r="A72" s="24" t="s">
        <v>1260</v>
      </c>
      <c r="B72" s="42" t="s">
        <v>1261</v>
      </c>
    </row>
    <row r="73" spans="1:2">
      <c r="A73" s="24" t="s">
        <v>57</v>
      </c>
      <c r="B73" s="42" t="s">
        <v>1262</v>
      </c>
    </row>
    <row r="74" spans="1:2">
      <c r="A74" s="24" t="s">
        <v>1280</v>
      </c>
      <c r="B74" s="23" t="s">
        <v>1279</v>
      </c>
    </row>
    <row r="75" spans="1:2">
      <c r="A75" s="24" t="s">
        <v>1371</v>
      </c>
      <c r="B75" t="s">
        <v>1372</v>
      </c>
    </row>
    <row r="76" spans="1:2">
      <c r="A76" s="24" t="s">
        <v>1373</v>
      </c>
      <c r="B76" t="s">
        <v>1374</v>
      </c>
    </row>
    <row r="77" spans="1:2">
      <c r="A77" s="24" t="s">
        <v>1376</v>
      </c>
      <c r="B77" s="24" t="s">
        <v>1375</v>
      </c>
    </row>
    <row r="78" spans="1:2">
      <c r="A78" s="24" t="s">
        <v>1378</v>
      </c>
      <c r="B78" s="24" t="s">
        <v>1377</v>
      </c>
    </row>
    <row r="79" spans="1:2">
      <c r="A79" s="24" t="s">
        <v>1379</v>
      </c>
      <c r="B79" t="s">
        <v>1380</v>
      </c>
    </row>
    <row r="80" spans="1:2">
      <c r="A80" s="24" t="s">
        <v>1381</v>
      </c>
      <c r="B80" t="s">
        <v>1382</v>
      </c>
    </row>
    <row r="81" spans="1:2">
      <c r="A81" s="24" t="s">
        <v>1383</v>
      </c>
      <c r="B81" t="s">
        <v>1384</v>
      </c>
    </row>
    <row r="82" spans="1:2">
      <c r="A82" s="24" t="s">
        <v>1385</v>
      </c>
      <c r="B82" t="s">
        <v>1386</v>
      </c>
    </row>
    <row r="83" spans="1:2">
      <c r="A83" s="24" t="s">
        <v>1427</v>
      </c>
      <c r="B83" t="s">
        <v>1428</v>
      </c>
    </row>
    <row r="84" spans="1:2">
      <c r="A84" s="24" t="s">
        <v>1555</v>
      </c>
      <c r="B84" t="s">
        <v>1556</v>
      </c>
    </row>
    <row r="85" spans="1:2">
      <c r="B85" t="s">
        <v>1557</v>
      </c>
    </row>
    <row r="86" spans="1:2">
      <c r="B86" t="s">
        <v>1558</v>
      </c>
    </row>
    <row r="87" spans="1:2">
      <c r="A87" s="24" t="s">
        <v>1582</v>
      </c>
      <c r="B87" t="s">
        <v>1579</v>
      </c>
    </row>
    <row r="88" spans="1:2">
      <c r="B88" t="s">
        <v>1580</v>
      </c>
    </row>
    <row r="89" spans="1:2">
      <c r="B89" t="s">
        <v>1581</v>
      </c>
    </row>
    <row r="90" spans="1:2">
      <c r="A90" s="24" t="s">
        <v>1583</v>
      </c>
      <c r="B90" t="s">
        <v>1584</v>
      </c>
    </row>
    <row r="91" spans="1:2">
      <c r="A91" s="24"/>
      <c r="B91" t="s">
        <v>1585</v>
      </c>
    </row>
    <row r="92" spans="1:2">
      <c r="A92" s="24" t="s">
        <v>93</v>
      </c>
      <c r="B92" t="s">
        <v>1586</v>
      </c>
    </row>
    <row r="93" spans="1:2">
      <c r="A93" s="24"/>
      <c r="B93" t="s">
        <v>1587</v>
      </c>
    </row>
    <row r="94" spans="1:2">
      <c r="A94" s="24" t="s">
        <v>1588</v>
      </c>
    </row>
    <row r="95" spans="1:2">
      <c r="A95" s="24"/>
      <c r="B95" t="s">
        <v>1589</v>
      </c>
    </row>
    <row r="96" spans="1:2">
      <c r="A96" s="24"/>
      <c r="B96" t="s">
        <v>1590</v>
      </c>
    </row>
    <row r="97" spans="1:4">
      <c r="A97" s="24"/>
      <c r="B97" t="s">
        <v>1591</v>
      </c>
    </row>
    <row r="98" spans="1:4">
      <c r="A98" s="24"/>
      <c r="B98" t="s">
        <v>1592</v>
      </c>
    </row>
    <row r="99" spans="1:4">
      <c r="A99" s="24"/>
      <c r="B99" t="s">
        <v>1593</v>
      </c>
    </row>
    <row r="100" spans="1:4">
      <c r="A100" s="24"/>
    </row>
    <row r="101" spans="1:4">
      <c r="A101" s="24" t="s">
        <v>1594</v>
      </c>
      <c r="B101" t="s">
        <v>1595</v>
      </c>
    </row>
    <row r="102" spans="1:4">
      <c r="A102" s="24"/>
      <c r="B102" t="s">
        <v>1596</v>
      </c>
    </row>
    <row r="103" spans="1:4">
      <c r="A103" s="24" t="s">
        <v>1614</v>
      </c>
      <c r="B103" t="s">
        <v>1615</v>
      </c>
    </row>
    <row r="104" spans="1:4">
      <c r="A104" s="24" t="s">
        <v>1616</v>
      </c>
      <c r="B104" t="s">
        <v>1617</v>
      </c>
      <c r="D104" t="s">
        <v>1618</v>
      </c>
    </row>
    <row r="105" spans="1:4">
      <c r="A105" s="24" t="s">
        <v>1620</v>
      </c>
      <c r="B105" t="s">
        <v>1619</v>
      </c>
    </row>
    <row r="106" spans="1:4">
      <c r="A106" s="24"/>
    </row>
  </sheetData>
  <hyperlinks>
    <hyperlink ref="I39" r:id="rId1" location="/case/create?issueType=service-limit-increase&amp;limitType=service-code-ebs" display="https://console.aws.amazon.com/support/home - /case/create?issueType=service-limit-increase&amp;limitType=service-code-ebs" xr:uid="{E7056770-C047-4BEF-8476-37AC8FCFEB83}"/>
    <hyperlink ref="I40" r:id="rId2" display="https://docs.aws.amazon.com/kms/latest/developerguide/key-policies.html" xr:uid="{EE071A00-3A39-4985-A37F-8EACF46D915C}"/>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8F80-8FD3-47B3-861C-815938F614FF}">
  <dimension ref="A1:C3"/>
  <sheetViews>
    <sheetView workbookViewId="0">
      <selection activeCell="B10" sqref="B10"/>
    </sheetView>
  </sheetViews>
  <sheetFormatPr defaultRowHeight="14.5"/>
  <sheetData>
    <row r="1" spans="1:3">
      <c r="A1">
        <v>1</v>
      </c>
    </row>
    <row r="2" spans="1:3">
      <c r="A2">
        <v>2</v>
      </c>
    </row>
    <row r="3" spans="1:3">
      <c r="B3" s="73"/>
      <c r="C3" s="7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B57C-5711-4977-9838-C7444699CB99}">
  <sheetPr>
    <tabColor rgb="FF00B050"/>
  </sheetPr>
  <dimension ref="A1:K97"/>
  <sheetViews>
    <sheetView topLeftCell="A106" workbookViewId="0">
      <selection activeCell="B23" sqref="B23"/>
    </sheetView>
  </sheetViews>
  <sheetFormatPr defaultRowHeight="14.5"/>
  <cols>
    <col min="1" max="1" width="15.90625" customWidth="1"/>
    <col min="2" max="2" width="30.81640625" customWidth="1"/>
    <col min="3" max="3" width="28.1796875" customWidth="1"/>
    <col min="4" max="4" width="33.6328125" customWidth="1"/>
    <col min="5" max="5" width="50.453125" customWidth="1"/>
    <col min="6" max="6" width="32.453125" customWidth="1"/>
  </cols>
  <sheetData>
    <row r="1" spans="1:5">
      <c r="A1" s="59" t="s">
        <v>835</v>
      </c>
      <c r="B1" s="59"/>
    </row>
    <row r="2" spans="1:5">
      <c r="A2" s="54"/>
      <c r="B2" s="55" t="s">
        <v>836</v>
      </c>
      <c r="C2" s="55" t="s">
        <v>837</v>
      </c>
      <c r="D2" s="55" t="s">
        <v>838</v>
      </c>
    </row>
    <row r="3" spans="1:5" ht="42">
      <c r="A3" s="56" t="s">
        <v>839</v>
      </c>
      <c r="B3" s="57" t="s">
        <v>840</v>
      </c>
      <c r="C3" s="57" t="s">
        <v>846</v>
      </c>
      <c r="D3" s="57" t="s">
        <v>841</v>
      </c>
    </row>
    <row r="4" spans="1:5" ht="42">
      <c r="A4" s="56" t="s">
        <v>842</v>
      </c>
      <c r="B4" s="57" t="s">
        <v>845</v>
      </c>
      <c r="C4" s="57" t="s">
        <v>847</v>
      </c>
      <c r="D4" s="57" t="s">
        <v>849</v>
      </c>
    </row>
    <row r="5" spans="1:5" ht="21">
      <c r="A5" s="56" t="s">
        <v>96</v>
      </c>
      <c r="B5" s="57" t="s">
        <v>844</v>
      </c>
      <c r="C5" s="50" t="s">
        <v>852</v>
      </c>
      <c r="D5" s="58" t="s">
        <v>850</v>
      </c>
    </row>
    <row r="6" spans="1:5" ht="52.5">
      <c r="A6" s="56" t="s">
        <v>843</v>
      </c>
      <c r="B6" s="54"/>
      <c r="C6" s="57" t="s">
        <v>848</v>
      </c>
      <c r="D6" s="57" t="s">
        <v>851</v>
      </c>
    </row>
    <row r="8" spans="1:5">
      <c r="A8" s="59" t="s">
        <v>853</v>
      </c>
      <c r="B8" s="60"/>
    </row>
    <row r="10" spans="1:5">
      <c r="B10" s="61" t="s">
        <v>854</v>
      </c>
      <c r="C10" s="61" t="s">
        <v>855</v>
      </c>
      <c r="D10" s="61" t="s">
        <v>856</v>
      </c>
      <c r="E10" s="61" t="s">
        <v>857</v>
      </c>
    </row>
    <row r="11" spans="1:5">
      <c r="A11" s="2"/>
      <c r="B11" s="2"/>
      <c r="C11" s="2"/>
      <c r="D11" s="2"/>
      <c r="E11" s="2"/>
    </row>
    <row r="12" spans="1:5" ht="136.5">
      <c r="A12" s="52" t="s">
        <v>858</v>
      </c>
      <c r="B12" s="51" t="s">
        <v>863</v>
      </c>
      <c r="C12" s="51" t="s">
        <v>864</v>
      </c>
      <c r="D12" s="51" t="s">
        <v>868</v>
      </c>
      <c r="E12" s="51" t="s">
        <v>870</v>
      </c>
    </row>
    <row r="13" spans="1:5">
      <c r="A13" s="52" t="s">
        <v>859</v>
      </c>
      <c r="B13" s="51" t="s">
        <v>860</v>
      </c>
      <c r="C13" s="51" t="s">
        <v>871</v>
      </c>
      <c r="D13" s="51" t="s">
        <v>861</v>
      </c>
      <c r="E13" s="51" t="s">
        <v>862</v>
      </c>
    </row>
    <row r="14" spans="1:5" ht="42">
      <c r="A14" s="52" t="s">
        <v>865</v>
      </c>
      <c r="B14" s="53" t="s">
        <v>866</v>
      </c>
      <c r="C14" s="53" t="s">
        <v>867</v>
      </c>
      <c r="D14" s="51" t="s">
        <v>869</v>
      </c>
      <c r="E14" s="12"/>
    </row>
    <row r="15" spans="1:5" ht="42">
      <c r="A15" s="52" t="s">
        <v>842</v>
      </c>
      <c r="B15" s="51" t="s">
        <v>872</v>
      </c>
      <c r="C15" s="51" t="s">
        <v>873</v>
      </c>
      <c r="D15" s="51" t="s">
        <v>874</v>
      </c>
      <c r="E15" s="51" t="s">
        <v>875</v>
      </c>
    </row>
    <row r="18" spans="1:11">
      <c r="A18" s="59" t="s">
        <v>878</v>
      </c>
      <c r="B18" s="59"/>
    </row>
    <row r="20" spans="1:11">
      <c r="B20" s="74" t="s">
        <v>1265</v>
      </c>
      <c r="C20" s="74" t="s">
        <v>1263</v>
      </c>
      <c r="D20" s="74" t="s">
        <v>1264</v>
      </c>
    </row>
    <row r="21" spans="1:11" ht="29">
      <c r="B21" s="75" t="s">
        <v>1266</v>
      </c>
      <c r="C21" s="30" t="s">
        <v>1267</v>
      </c>
      <c r="D21" s="30" t="s">
        <v>1268</v>
      </c>
    </row>
    <row r="22" spans="1:11">
      <c r="B22" s="75" t="s">
        <v>1269</v>
      </c>
      <c r="C22" s="2" t="s">
        <v>719</v>
      </c>
      <c r="D22" s="2" t="s">
        <v>1270</v>
      </c>
    </row>
    <row r="23" spans="1:11" ht="116">
      <c r="B23" s="75" t="s">
        <v>1271</v>
      </c>
      <c r="C23" s="34" t="s">
        <v>1272</v>
      </c>
      <c r="D23" s="34" t="s">
        <v>1273</v>
      </c>
      <c r="K23">
        <f>1000000-760641</f>
        <v>239359</v>
      </c>
    </row>
    <row r="24" spans="1:11">
      <c r="B24" s="75" t="s">
        <v>1274</v>
      </c>
      <c r="C24" s="2" t="s">
        <v>1275</v>
      </c>
      <c r="D24" s="2" t="s">
        <v>1276</v>
      </c>
    </row>
    <row r="25" spans="1:11">
      <c r="B25" s="75" t="s">
        <v>1277</v>
      </c>
      <c r="C25" s="2" t="s">
        <v>191</v>
      </c>
      <c r="D25" s="2" t="s">
        <v>1278</v>
      </c>
    </row>
    <row r="26" spans="1:11">
      <c r="B26" s="3"/>
    </row>
    <row r="27" spans="1:11" ht="29">
      <c r="B27" s="3" t="s">
        <v>1429</v>
      </c>
    </row>
    <row r="28" spans="1:11" ht="43.5">
      <c r="B28" s="3" t="s">
        <v>1430</v>
      </c>
    </row>
    <row r="29" spans="1:11">
      <c r="B29" t="s">
        <v>1431</v>
      </c>
    </row>
    <row r="30" spans="1:11">
      <c r="B30" t="s">
        <v>1432</v>
      </c>
    </row>
    <row r="31" spans="1:11">
      <c r="A31" s="2"/>
      <c r="B31" s="55" t="s">
        <v>879</v>
      </c>
      <c r="C31" s="55" t="s">
        <v>880</v>
      </c>
      <c r="D31" s="55" t="s">
        <v>881</v>
      </c>
      <c r="E31" s="55" t="s">
        <v>882</v>
      </c>
    </row>
    <row r="32" spans="1:11">
      <c r="A32" s="56" t="s">
        <v>883</v>
      </c>
      <c r="B32" s="54" t="s">
        <v>887</v>
      </c>
      <c r="C32" s="54" t="s">
        <v>888</v>
      </c>
      <c r="D32" s="54" t="s">
        <v>889</v>
      </c>
      <c r="E32" s="34" t="s">
        <v>889</v>
      </c>
    </row>
    <row r="33" spans="1:5">
      <c r="A33" s="56" t="s">
        <v>941</v>
      </c>
      <c r="B33" s="54" t="s">
        <v>943</v>
      </c>
      <c r="C33" s="54" t="s">
        <v>942</v>
      </c>
      <c r="D33" s="54"/>
      <c r="E33" s="34"/>
    </row>
    <row r="34" spans="1:5">
      <c r="A34" s="56" t="s">
        <v>884</v>
      </c>
      <c r="B34" s="66">
        <v>64000</v>
      </c>
      <c r="C34" s="66">
        <v>16000</v>
      </c>
      <c r="D34" s="54">
        <v>500</v>
      </c>
      <c r="E34" s="54">
        <v>250</v>
      </c>
    </row>
    <row r="35" spans="1:5" ht="29">
      <c r="A35" s="65" t="s">
        <v>885</v>
      </c>
      <c r="B35" s="66">
        <v>1000</v>
      </c>
      <c r="C35" s="54">
        <v>250</v>
      </c>
      <c r="D35" s="54">
        <v>500</v>
      </c>
      <c r="E35" s="54">
        <v>250</v>
      </c>
    </row>
    <row r="36" spans="1:5" ht="29">
      <c r="A36" s="56" t="s">
        <v>886</v>
      </c>
      <c r="B36" s="34" t="s">
        <v>890</v>
      </c>
      <c r="C36" s="54" t="s">
        <v>891</v>
      </c>
      <c r="D36" s="54" t="s">
        <v>892</v>
      </c>
      <c r="E36" s="34" t="s">
        <v>893</v>
      </c>
    </row>
    <row r="39" spans="1:5">
      <c r="A39" s="59" t="s">
        <v>1209</v>
      </c>
      <c r="B39" s="59"/>
    </row>
    <row r="41" spans="1:5">
      <c r="B41" s="55" t="s">
        <v>162</v>
      </c>
      <c r="C41" s="55" t="s">
        <v>1210</v>
      </c>
      <c r="D41" s="55" t="s">
        <v>156</v>
      </c>
    </row>
    <row r="42" spans="1:5" ht="58">
      <c r="B42" s="34" t="s">
        <v>1211</v>
      </c>
      <c r="C42" s="34" t="s">
        <v>1476</v>
      </c>
      <c r="D42" s="34" t="s">
        <v>1475</v>
      </c>
    </row>
    <row r="43" spans="1:5" ht="29">
      <c r="B43" s="34" t="s">
        <v>1212</v>
      </c>
      <c r="C43" s="34" t="s">
        <v>1213</v>
      </c>
      <c r="D43" s="34"/>
    </row>
    <row r="45" spans="1:5">
      <c r="A45" s="59" t="s">
        <v>1225</v>
      </c>
      <c r="B45" s="59"/>
    </row>
    <row r="47" spans="1:5">
      <c r="A47" s="55" t="s">
        <v>1226</v>
      </c>
      <c r="B47" s="55" t="s">
        <v>1227</v>
      </c>
      <c r="C47" s="55" t="s">
        <v>1228</v>
      </c>
      <c r="D47" t="s">
        <v>1433</v>
      </c>
    </row>
    <row r="48" spans="1:5" ht="29">
      <c r="A48" s="56" t="s">
        <v>1229</v>
      </c>
      <c r="B48" s="34" t="s">
        <v>1230</v>
      </c>
      <c r="C48" s="34" t="s">
        <v>1231</v>
      </c>
      <c r="D48" t="s">
        <v>1434</v>
      </c>
    </row>
    <row r="49" spans="1:5" ht="29">
      <c r="A49" s="65" t="s">
        <v>1232</v>
      </c>
      <c r="B49" s="34" t="s">
        <v>1233</v>
      </c>
      <c r="C49" s="34" t="s">
        <v>1234</v>
      </c>
      <c r="D49" t="s">
        <v>1435</v>
      </c>
      <c r="E49" t="s">
        <v>1438</v>
      </c>
    </row>
    <row r="50" spans="1:5" ht="43.5">
      <c r="A50" s="56" t="s">
        <v>1235</v>
      </c>
      <c r="B50" s="34" t="s">
        <v>1236</v>
      </c>
      <c r="C50" s="34" t="s">
        <v>1237</v>
      </c>
      <c r="E50" t="s">
        <v>1436</v>
      </c>
    </row>
    <row r="51" spans="1:5">
      <c r="E51" t="s">
        <v>1437</v>
      </c>
    </row>
    <row r="52" spans="1:5">
      <c r="A52" s="59" t="s">
        <v>1387</v>
      </c>
      <c r="B52" s="59"/>
    </row>
    <row r="53" spans="1:5" ht="29">
      <c r="B53" s="34">
        <v>22</v>
      </c>
      <c r="C53" s="34" t="s">
        <v>1388</v>
      </c>
    </row>
    <row r="54" spans="1:5" ht="29">
      <c r="B54" s="34">
        <v>21</v>
      </c>
      <c r="C54" s="34" t="s">
        <v>1389</v>
      </c>
    </row>
    <row r="55" spans="1:5" ht="43.5">
      <c r="B55" s="34">
        <v>22</v>
      </c>
      <c r="C55" s="34" t="s">
        <v>1390</v>
      </c>
    </row>
    <row r="56" spans="1:5" ht="29">
      <c r="B56" s="34">
        <v>80</v>
      </c>
      <c r="C56" s="34" t="s">
        <v>1391</v>
      </c>
    </row>
    <row r="57" spans="1:5" ht="29">
      <c r="B57" s="34">
        <v>443</v>
      </c>
      <c r="C57" s="34" t="s">
        <v>1392</v>
      </c>
    </row>
    <row r="58" spans="1:5" ht="29">
      <c r="B58" s="34">
        <v>3389</v>
      </c>
      <c r="C58" s="34" t="s">
        <v>1393</v>
      </c>
    </row>
    <row r="59" spans="1:5">
      <c r="B59" s="34" t="s">
        <v>1396</v>
      </c>
      <c r="C59" s="34" t="s">
        <v>1394</v>
      </c>
    </row>
    <row r="60" spans="1:5">
      <c r="B60" s="34">
        <v>3306</v>
      </c>
      <c r="C60" s="34" t="s">
        <v>820</v>
      </c>
    </row>
    <row r="61" spans="1:5">
      <c r="B61" s="34">
        <v>5432</v>
      </c>
      <c r="C61" s="34" t="s">
        <v>1395</v>
      </c>
    </row>
    <row r="62" spans="1:5">
      <c r="B62" s="34" t="s">
        <v>1397</v>
      </c>
      <c r="C62" s="34" t="s">
        <v>1398</v>
      </c>
    </row>
    <row r="64" spans="1:5">
      <c r="A64" s="59" t="s">
        <v>1450</v>
      </c>
      <c r="B64" s="59"/>
    </row>
    <row r="66" spans="1:5">
      <c r="B66" s="110" t="s">
        <v>1451</v>
      </c>
      <c r="C66" s="110" t="s">
        <v>1452</v>
      </c>
      <c r="D66" s="110" t="s">
        <v>1453</v>
      </c>
      <c r="E66" s="110" t="s">
        <v>1457</v>
      </c>
    </row>
    <row r="67" spans="1:5" ht="23">
      <c r="B67" s="111" t="s">
        <v>1454</v>
      </c>
      <c r="C67" s="111" t="s">
        <v>1455</v>
      </c>
      <c r="D67" s="111" t="s">
        <v>1456</v>
      </c>
      <c r="E67" s="111" t="s">
        <v>1473</v>
      </c>
    </row>
    <row r="68" spans="1:5" ht="23">
      <c r="B68" s="111" t="s">
        <v>1458</v>
      </c>
      <c r="C68" s="111" t="s">
        <v>1459</v>
      </c>
      <c r="D68" s="111" t="s">
        <v>1460</v>
      </c>
      <c r="E68" s="111" t="s">
        <v>1472</v>
      </c>
    </row>
    <row r="69" spans="1:5" ht="34.5">
      <c r="B69" s="111" t="s">
        <v>1461</v>
      </c>
      <c r="C69" s="111" t="s">
        <v>1462</v>
      </c>
      <c r="D69" s="111" t="s">
        <v>1463</v>
      </c>
      <c r="E69" s="111"/>
    </row>
    <row r="70" spans="1:5" ht="23">
      <c r="B70" s="119" t="s">
        <v>1464</v>
      </c>
      <c r="C70" s="119" t="s">
        <v>1465</v>
      </c>
      <c r="D70" s="111" t="s">
        <v>1466</v>
      </c>
      <c r="E70" s="111"/>
    </row>
    <row r="71" spans="1:5" ht="36">
      <c r="B71" s="120"/>
      <c r="C71" s="120"/>
      <c r="D71" s="112" t="s">
        <v>1467</v>
      </c>
      <c r="E71" s="111"/>
    </row>
    <row r="72" spans="1:5" ht="34.5">
      <c r="B72" s="111" t="s">
        <v>375</v>
      </c>
      <c r="C72" s="111" t="s">
        <v>1468</v>
      </c>
      <c r="D72" s="111" t="s">
        <v>1469</v>
      </c>
      <c r="E72" s="111"/>
    </row>
    <row r="73" spans="1:5" ht="23">
      <c r="B73" s="111" t="s">
        <v>4</v>
      </c>
      <c r="C73" s="111" t="s">
        <v>1470</v>
      </c>
      <c r="D73" s="111" t="s">
        <v>1471</v>
      </c>
      <c r="E73" s="111" t="s">
        <v>1474</v>
      </c>
    </row>
    <row r="75" spans="1:5">
      <c r="A75" s="59" t="s">
        <v>73</v>
      </c>
      <c r="B75" s="59"/>
    </row>
    <row r="76" spans="1:5">
      <c r="B76" s="110" t="s">
        <v>1477</v>
      </c>
      <c r="C76" s="110" t="s">
        <v>1478</v>
      </c>
      <c r="D76" s="110" t="s">
        <v>1479</v>
      </c>
      <c r="E76" s="110" t="s">
        <v>1480</v>
      </c>
    </row>
    <row r="77" spans="1:5" ht="23">
      <c r="B77" s="110" t="s">
        <v>1481</v>
      </c>
      <c r="C77" s="111" t="s">
        <v>1482</v>
      </c>
      <c r="D77" s="111" t="s">
        <v>1494</v>
      </c>
      <c r="E77" s="111" t="s">
        <v>1483</v>
      </c>
    </row>
    <row r="78" spans="1:5" ht="23">
      <c r="B78" s="110" t="s">
        <v>1484</v>
      </c>
      <c r="C78" s="111" t="s">
        <v>1485</v>
      </c>
      <c r="D78" s="111" t="s">
        <v>1495</v>
      </c>
      <c r="E78" s="111" t="s">
        <v>1486</v>
      </c>
    </row>
    <row r="79" spans="1:5">
      <c r="B79" s="110" t="s">
        <v>1487</v>
      </c>
      <c r="C79" s="111" t="s">
        <v>1488</v>
      </c>
      <c r="D79" s="111" t="s">
        <v>189</v>
      </c>
      <c r="E79" s="111" t="s">
        <v>1489</v>
      </c>
    </row>
    <row r="80" spans="1:5">
      <c r="B80" s="110" t="s">
        <v>1490</v>
      </c>
      <c r="C80" s="111" t="s">
        <v>1491</v>
      </c>
      <c r="D80" s="111" t="s">
        <v>1492</v>
      </c>
      <c r="E80" s="111" t="s">
        <v>1493</v>
      </c>
    </row>
    <row r="82" spans="1:6">
      <c r="A82" s="59" t="s">
        <v>1529</v>
      </c>
      <c r="B82" s="59" t="s">
        <v>1530</v>
      </c>
      <c r="C82" s="59"/>
      <c r="D82" s="59" t="s">
        <v>1544</v>
      </c>
    </row>
    <row r="83" spans="1:6">
      <c r="B83" s="115" t="s">
        <v>1531</v>
      </c>
      <c r="C83" s="116" t="s">
        <v>1532</v>
      </c>
    </row>
    <row r="84" spans="1:6" ht="46">
      <c r="B84" s="111" t="s">
        <v>1535</v>
      </c>
      <c r="C84" s="111" t="s">
        <v>1537</v>
      </c>
    </row>
    <row r="85" spans="1:6">
      <c r="B85" s="111" t="s">
        <v>1533</v>
      </c>
      <c r="C85" s="111" t="s">
        <v>1538</v>
      </c>
    </row>
    <row r="86" spans="1:6">
      <c r="B86" s="111" t="s">
        <v>1536</v>
      </c>
      <c r="C86" s="111" t="s">
        <v>1539</v>
      </c>
    </row>
    <row r="87" spans="1:6">
      <c r="B87" s="111" t="s">
        <v>1534</v>
      </c>
      <c r="C87" s="111" t="s">
        <v>1540</v>
      </c>
    </row>
    <row r="88" spans="1:6">
      <c r="B88" s="111"/>
      <c r="C88" s="111" t="s">
        <v>1534</v>
      </c>
    </row>
    <row r="89" spans="1:6">
      <c r="B89" s="111"/>
      <c r="C89" s="111" t="s">
        <v>1541</v>
      </c>
    </row>
    <row r="90" spans="1:6">
      <c r="B90" s="111"/>
      <c r="C90" s="111" t="s">
        <v>1542</v>
      </c>
    </row>
    <row r="91" spans="1:6">
      <c r="B91" s="111"/>
      <c r="C91" s="111" t="s">
        <v>1543</v>
      </c>
    </row>
    <row r="93" spans="1:6">
      <c r="A93" s="59" t="s">
        <v>1560</v>
      </c>
    </row>
    <row r="94" spans="1:6">
      <c r="B94" t="s">
        <v>1561</v>
      </c>
      <c r="C94" t="s">
        <v>1562</v>
      </c>
      <c r="D94" t="s">
        <v>1563</v>
      </c>
      <c r="E94" t="s">
        <v>1564</v>
      </c>
      <c r="F94" t="s">
        <v>1570</v>
      </c>
    </row>
    <row r="95" spans="1:6">
      <c r="B95" s="3" t="s">
        <v>1565</v>
      </c>
      <c r="C95" s="3" t="s">
        <v>1566</v>
      </c>
      <c r="D95" s="3" t="s">
        <v>1567</v>
      </c>
      <c r="E95" s="3" t="s">
        <v>1568</v>
      </c>
      <c r="F95" s="3" t="s">
        <v>1569</v>
      </c>
    </row>
    <row r="96" spans="1:6" ht="58">
      <c r="B96" s="3" t="s">
        <v>1571</v>
      </c>
      <c r="C96" s="3" t="s">
        <v>1573</v>
      </c>
      <c r="D96" s="3" t="s">
        <v>1575</v>
      </c>
      <c r="E96" s="3" t="s">
        <v>1577</v>
      </c>
    </row>
    <row r="97" spans="2:5" ht="130.5">
      <c r="B97" s="3" t="s">
        <v>1572</v>
      </c>
      <c r="C97" s="3" t="s">
        <v>1574</v>
      </c>
      <c r="D97" s="3" t="s">
        <v>1576</v>
      </c>
      <c r="E97" s="3" t="s">
        <v>1578</v>
      </c>
    </row>
  </sheetData>
  <mergeCells count="2">
    <mergeCell ref="B70:B71"/>
    <mergeCell ref="C70:C7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A460-78B2-48D7-ADFA-074D309FB3B8}">
  <sheetPr>
    <tabColor rgb="FFFFFF00"/>
  </sheetPr>
  <dimension ref="A1:E87"/>
  <sheetViews>
    <sheetView topLeftCell="A79" workbookViewId="0">
      <selection activeCell="D74" sqref="D74"/>
    </sheetView>
  </sheetViews>
  <sheetFormatPr defaultRowHeight="14.5"/>
  <cols>
    <col min="1" max="1" width="20" customWidth="1"/>
    <col min="2" max="2" width="41" customWidth="1"/>
    <col min="3" max="3" width="46.90625" customWidth="1"/>
    <col min="4" max="4" width="35.1796875" customWidth="1"/>
    <col min="5" max="5" width="33.36328125" customWidth="1"/>
  </cols>
  <sheetData>
    <row r="1" spans="1:5">
      <c r="A1" s="59" t="s">
        <v>1283</v>
      </c>
      <c r="B1" s="59"/>
      <c r="C1" s="59"/>
    </row>
    <row r="2" spans="1:5">
      <c r="B2" s="76" t="s">
        <v>1281</v>
      </c>
      <c r="C2" s="76" t="s">
        <v>1282</v>
      </c>
    </row>
    <row r="3" spans="1:5" ht="94.5">
      <c r="B3" s="77" t="s">
        <v>1284</v>
      </c>
      <c r="C3" s="77" t="s">
        <v>1285</v>
      </c>
    </row>
    <row r="6" spans="1:5">
      <c r="B6" s="76" t="s">
        <v>1286</v>
      </c>
      <c r="C6" s="76" t="s">
        <v>1287</v>
      </c>
    </row>
    <row r="7" spans="1:5">
      <c r="B7" s="77" t="s">
        <v>1288</v>
      </c>
      <c r="C7" s="77" t="s">
        <v>1289</v>
      </c>
    </row>
    <row r="8" spans="1:5">
      <c r="B8" s="77" t="s">
        <v>1290</v>
      </c>
      <c r="C8" s="77" t="s">
        <v>1291</v>
      </c>
    </row>
    <row r="9" spans="1:5">
      <c r="B9" s="77" t="s">
        <v>1292</v>
      </c>
      <c r="C9" s="78" t="s">
        <v>1293</v>
      </c>
    </row>
    <row r="10" spans="1:5">
      <c r="B10" s="77" t="s">
        <v>1294</v>
      </c>
      <c r="C10" s="79"/>
    </row>
    <row r="11" spans="1:5" ht="15" thickBot="1"/>
    <row r="12" spans="1:5" ht="22.5" customHeight="1">
      <c r="B12" s="81" t="s">
        <v>1295</v>
      </c>
      <c r="C12" s="81" t="s">
        <v>1296</v>
      </c>
      <c r="D12" s="81" t="s">
        <v>669</v>
      </c>
    </row>
    <row r="13" spans="1:5" ht="31.5">
      <c r="B13" s="77" t="s">
        <v>1299</v>
      </c>
      <c r="C13" s="77" t="s">
        <v>1298</v>
      </c>
      <c r="D13" s="77" t="s">
        <v>1297</v>
      </c>
    </row>
    <row r="16" spans="1:5">
      <c r="B16" s="80" t="s">
        <v>1300</v>
      </c>
      <c r="C16" s="80" t="s">
        <v>1301</v>
      </c>
      <c r="D16" s="80" t="s">
        <v>1302</v>
      </c>
      <c r="E16" s="80" t="s">
        <v>1303</v>
      </c>
    </row>
    <row r="17" spans="1:5" ht="31.5">
      <c r="A17" s="82" t="s">
        <v>1304</v>
      </c>
      <c r="B17" s="83" t="s">
        <v>1305</v>
      </c>
      <c r="C17" s="83" t="s">
        <v>1306</v>
      </c>
      <c r="D17" s="83" t="s">
        <v>1307</v>
      </c>
      <c r="E17" s="83" t="s">
        <v>1308</v>
      </c>
    </row>
    <row r="18" spans="1:5">
      <c r="A18" s="126" t="s">
        <v>1309</v>
      </c>
      <c r="B18" s="84" t="s">
        <v>1310</v>
      </c>
      <c r="C18" s="87" t="s">
        <v>1314</v>
      </c>
      <c r="D18" s="87" t="s">
        <v>1318</v>
      </c>
      <c r="E18" s="87" t="s">
        <v>1320</v>
      </c>
    </row>
    <row r="19" spans="1:5">
      <c r="A19" s="127"/>
      <c r="B19" s="85"/>
      <c r="C19" s="88"/>
      <c r="D19" s="88"/>
      <c r="E19" s="88"/>
    </row>
    <row r="20" spans="1:5">
      <c r="A20" s="127"/>
      <c r="B20" s="86" t="s">
        <v>1311</v>
      </c>
      <c r="C20" s="89" t="s">
        <v>1315</v>
      </c>
      <c r="D20" s="89" t="s">
        <v>1311</v>
      </c>
      <c r="E20" s="89" t="s">
        <v>1321</v>
      </c>
    </row>
    <row r="21" spans="1:5">
      <c r="A21" s="127"/>
      <c r="B21" s="85"/>
      <c r="C21" s="88"/>
      <c r="D21" s="88"/>
      <c r="E21" s="88"/>
    </row>
    <row r="22" spans="1:5">
      <c r="A22" s="127"/>
      <c r="B22" s="86" t="s">
        <v>1312</v>
      </c>
      <c r="C22" s="89" t="s">
        <v>1316</v>
      </c>
      <c r="D22" s="89" t="s">
        <v>1319</v>
      </c>
      <c r="E22" s="89" t="s">
        <v>1322</v>
      </c>
    </row>
    <row r="23" spans="1:5">
      <c r="A23" s="127"/>
      <c r="B23" s="85"/>
      <c r="C23" s="88"/>
      <c r="D23" s="88"/>
      <c r="E23" s="88"/>
    </row>
    <row r="24" spans="1:5">
      <c r="A24" s="128"/>
      <c r="B24" s="90" t="s">
        <v>1313</v>
      </c>
      <c r="C24" s="91" t="s">
        <v>1317</v>
      </c>
      <c r="D24" s="92"/>
      <c r="E24" s="92"/>
    </row>
    <row r="26" spans="1:5">
      <c r="B26" s="93" t="s">
        <v>264</v>
      </c>
      <c r="C26" s="93" t="s">
        <v>150</v>
      </c>
      <c r="D26" s="93" t="s">
        <v>142</v>
      </c>
    </row>
    <row r="27" spans="1:5" ht="21">
      <c r="A27" s="94" t="s">
        <v>1323</v>
      </c>
      <c r="B27" s="97" t="s">
        <v>1324</v>
      </c>
      <c r="C27" s="87" t="s">
        <v>1325</v>
      </c>
      <c r="D27" s="87" t="s">
        <v>1326</v>
      </c>
    </row>
    <row r="28" spans="1:5" ht="42">
      <c r="A28" s="94" t="s">
        <v>1265</v>
      </c>
      <c r="B28" s="95" t="s">
        <v>1327</v>
      </c>
      <c r="C28" s="89" t="s">
        <v>1328</v>
      </c>
      <c r="D28" s="89" t="s">
        <v>1329</v>
      </c>
    </row>
    <row r="29" spans="1:5" ht="31.5">
      <c r="A29" s="94" t="s">
        <v>1330</v>
      </c>
      <c r="B29" s="95" t="s">
        <v>1331</v>
      </c>
      <c r="C29" s="89" t="s">
        <v>1332</v>
      </c>
      <c r="D29" s="89" t="s">
        <v>1333</v>
      </c>
    </row>
    <row r="30" spans="1:5" ht="42">
      <c r="A30" s="94" t="s">
        <v>1334</v>
      </c>
      <c r="B30" s="95" t="s">
        <v>1335</v>
      </c>
      <c r="C30" s="89" t="s">
        <v>1336</v>
      </c>
      <c r="D30" s="89" t="s">
        <v>1337</v>
      </c>
    </row>
    <row r="31" spans="1:5">
      <c r="A31" s="123" t="s">
        <v>1338</v>
      </c>
      <c r="B31" s="124" t="s">
        <v>1339</v>
      </c>
      <c r="C31" s="98"/>
      <c r="D31" s="125" t="s">
        <v>1341</v>
      </c>
    </row>
    <row r="32" spans="1:5" ht="21">
      <c r="A32" s="123"/>
      <c r="B32" s="124"/>
      <c r="C32" s="89" t="s">
        <v>1340</v>
      </c>
      <c r="D32" s="125"/>
    </row>
    <row r="33" spans="1:4">
      <c r="A33" s="123"/>
      <c r="B33" s="124"/>
      <c r="C33" s="89" t="s">
        <v>1342</v>
      </c>
      <c r="D33" s="125"/>
    </row>
    <row r="34" spans="1:4" ht="42">
      <c r="A34" s="94" t="s">
        <v>1343</v>
      </c>
      <c r="B34" s="95" t="s">
        <v>1344</v>
      </c>
      <c r="C34" s="89" t="s">
        <v>1345</v>
      </c>
      <c r="D34" s="89" t="s">
        <v>1346</v>
      </c>
    </row>
    <row r="35" spans="1:4">
      <c r="A35" s="94" t="s">
        <v>1347</v>
      </c>
      <c r="B35" s="96" t="s">
        <v>1348</v>
      </c>
      <c r="C35" s="91" t="s">
        <v>1349</v>
      </c>
      <c r="D35" s="91" t="s">
        <v>1350</v>
      </c>
    </row>
    <row r="37" spans="1:4">
      <c r="B37" s="93" t="s">
        <v>570</v>
      </c>
      <c r="C37" s="93" t="s">
        <v>1351</v>
      </c>
    </row>
    <row r="38" spans="1:4" ht="21">
      <c r="B38" s="83" t="s">
        <v>1352</v>
      </c>
      <c r="C38" s="83" t="s">
        <v>1353</v>
      </c>
    </row>
    <row r="39" spans="1:4" ht="21">
      <c r="B39" s="83" t="s">
        <v>1354</v>
      </c>
      <c r="C39" s="83" t="s">
        <v>1355</v>
      </c>
    </row>
    <row r="40" spans="1:4" ht="21">
      <c r="B40" s="83" t="s">
        <v>1356</v>
      </c>
      <c r="C40" s="83" t="s">
        <v>1357</v>
      </c>
    </row>
    <row r="41" spans="1:4" ht="42">
      <c r="B41" s="83" t="s">
        <v>1358</v>
      </c>
      <c r="C41" s="83" t="s">
        <v>1359</v>
      </c>
    </row>
    <row r="43" spans="1:4">
      <c r="A43" s="2"/>
      <c r="B43" s="99" t="s">
        <v>1360</v>
      </c>
      <c r="C43" s="99" t="s">
        <v>46</v>
      </c>
    </row>
    <row r="44" spans="1:4">
      <c r="A44" s="100" t="s">
        <v>1361</v>
      </c>
      <c r="B44" s="101" t="s">
        <v>1362</v>
      </c>
      <c r="C44" s="101" t="s">
        <v>1363</v>
      </c>
    </row>
    <row r="45" spans="1:4">
      <c r="A45" s="100" t="s">
        <v>1364</v>
      </c>
      <c r="B45" s="101" t="s">
        <v>719</v>
      </c>
      <c r="C45" s="101" t="s">
        <v>719</v>
      </c>
    </row>
    <row r="46" spans="1:4" ht="19">
      <c r="A46" s="100" t="s">
        <v>1365</v>
      </c>
      <c r="B46" s="101" t="s">
        <v>719</v>
      </c>
      <c r="C46" s="101" t="s">
        <v>719</v>
      </c>
    </row>
    <row r="47" spans="1:4">
      <c r="A47" s="100" t="s">
        <v>1366</v>
      </c>
      <c r="B47" s="102"/>
      <c r="C47" s="101" t="s">
        <v>719</v>
      </c>
    </row>
    <row r="48" spans="1:4">
      <c r="A48" s="100" t="s">
        <v>1367</v>
      </c>
      <c r="B48" s="102"/>
      <c r="C48" s="101" t="s">
        <v>719</v>
      </c>
    </row>
    <row r="49" spans="1:3">
      <c r="A49" s="100" t="s">
        <v>1368</v>
      </c>
      <c r="B49" s="102"/>
      <c r="C49" s="101" t="s">
        <v>719</v>
      </c>
    </row>
    <row r="50" spans="1:3" ht="19">
      <c r="A50" s="100" t="s">
        <v>1369</v>
      </c>
      <c r="B50" s="101" t="s">
        <v>1370</v>
      </c>
      <c r="C50" s="101" t="s">
        <v>719</v>
      </c>
    </row>
    <row r="52" spans="1:3">
      <c r="B52" s="76" t="s">
        <v>1399</v>
      </c>
      <c r="C52" s="76" t="s">
        <v>1400</v>
      </c>
    </row>
    <row r="53" spans="1:3" ht="21">
      <c r="A53" s="103" t="s">
        <v>1401</v>
      </c>
      <c r="B53" s="83" t="s">
        <v>1402</v>
      </c>
      <c r="C53" s="83" t="s">
        <v>1403</v>
      </c>
    </row>
    <row r="54" spans="1:3" ht="31.5">
      <c r="A54" s="103" t="s">
        <v>1404</v>
      </c>
      <c r="B54" s="83" t="s">
        <v>1405</v>
      </c>
      <c r="C54" s="83" t="s">
        <v>1405</v>
      </c>
    </row>
    <row r="55" spans="1:3">
      <c r="A55" s="103" t="s">
        <v>1407</v>
      </c>
      <c r="B55" s="83" t="s">
        <v>1408</v>
      </c>
      <c r="C55" s="83" t="s">
        <v>1406</v>
      </c>
    </row>
    <row r="56" spans="1:3">
      <c r="A56" s="103" t="s">
        <v>1409</v>
      </c>
      <c r="B56" s="83" t="s">
        <v>719</v>
      </c>
      <c r="C56" s="83" t="s">
        <v>719</v>
      </c>
    </row>
    <row r="57" spans="1:3" ht="21">
      <c r="A57" s="103" t="s">
        <v>1410</v>
      </c>
      <c r="B57" s="83" t="s">
        <v>1408</v>
      </c>
      <c r="C57" s="83" t="s">
        <v>1270</v>
      </c>
    </row>
    <row r="58" spans="1:3" ht="21">
      <c r="A58" s="103" t="s">
        <v>1411</v>
      </c>
      <c r="B58" s="106" t="s">
        <v>1270</v>
      </c>
      <c r="C58" s="107" t="s">
        <v>719</v>
      </c>
    </row>
    <row r="59" spans="1:3" ht="31.5">
      <c r="A59" s="103" t="s">
        <v>1412</v>
      </c>
      <c r="B59" s="83" t="s">
        <v>1405</v>
      </c>
      <c r="C59" s="83" t="s">
        <v>1406</v>
      </c>
    </row>
    <row r="60" spans="1:3">
      <c r="A60" s="103" t="s">
        <v>1413</v>
      </c>
      <c r="B60" s="107" t="s">
        <v>1414</v>
      </c>
      <c r="C60" s="107" t="s">
        <v>1406</v>
      </c>
    </row>
    <row r="61" spans="1:3">
      <c r="A61" s="103" t="s">
        <v>1415</v>
      </c>
      <c r="B61" s="83" t="s">
        <v>719</v>
      </c>
      <c r="C61" s="83" t="s">
        <v>1270</v>
      </c>
    </row>
    <row r="62" spans="1:3" ht="31.5">
      <c r="A62" s="103" t="s">
        <v>1416</v>
      </c>
      <c r="B62" s="83" t="s">
        <v>1405</v>
      </c>
      <c r="C62" s="83" t="s">
        <v>1406</v>
      </c>
    </row>
    <row r="63" spans="1:3" ht="31.5">
      <c r="A63" s="129" t="s">
        <v>1417</v>
      </c>
      <c r="B63" s="104" t="s">
        <v>1418</v>
      </c>
      <c r="C63" s="104" t="s">
        <v>1422</v>
      </c>
    </row>
    <row r="64" spans="1:3" ht="21">
      <c r="A64" s="129"/>
      <c r="B64" s="104" t="s">
        <v>1419</v>
      </c>
      <c r="C64" s="104" t="s">
        <v>1423</v>
      </c>
    </row>
    <row r="65" spans="1:3" ht="21">
      <c r="A65" s="129"/>
      <c r="B65" s="104" t="s">
        <v>1420</v>
      </c>
      <c r="C65" s="104" t="s">
        <v>1424</v>
      </c>
    </row>
    <row r="66" spans="1:3">
      <c r="A66" s="129"/>
      <c r="B66" s="104" t="s">
        <v>1421</v>
      </c>
      <c r="C66" s="104" t="s">
        <v>1425</v>
      </c>
    </row>
    <row r="67" spans="1:3" ht="21">
      <c r="A67" s="129"/>
      <c r="B67" s="105"/>
      <c r="C67" s="104" t="s">
        <v>1426</v>
      </c>
    </row>
    <row r="69" spans="1:3">
      <c r="A69" s="76" t="s">
        <v>1496</v>
      </c>
      <c r="B69" s="76" t="s">
        <v>1497</v>
      </c>
      <c r="C69" s="76" t="s">
        <v>1498</v>
      </c>
    </row>
    <row r="70" spans="1:3" ht="32" thickBot="1">
      <c r="A70" s="114" t="s">
        <v>1499</v>
      </c>
      <c r="B70" s="83" t="s">
        <v>1500</v>
      </c>
      <c r="C70" s="83" t="s">
        <v>1501</v>
      </c>
    </row>
    <row r="71" spans="1:3" ht="29.5" customHeight="1" thickBot="1">
      <c r="A71" s="114" t="s">
        <v>1502</v>
      </c>
      <c r="B71" s="83" t="s">
        <v>1503</v>
      </c>
      <c r="C71" s="83" t="s">
        <v>1504</v>
      </c>
    </row>
    <row r="72" spans="1:3" ht="29.5" customHeight="1" thickBot="1">
      <c r="A72" s="114" t="s">
        <v>1505</v>
      </c>
      <c r="B72" s="83" t="s">
        <v>1506</v>
      </c>
      <c r="C72" s="83" t="s">
        <v>1507</v>
      </c>
    </row>
    <row r="73" spans="1:3" ht="44" customHeight="1" thickBot="1">
      <c r="A73" s="114" t="s">
        <v>1508</v>
      </c>
      <c r="B73" s="83" t="s">
        <v>1509</v>
      </c>
      <c r="C73" s="83" t="s">
        <v>1510</v>
      </c>
    </row>
    <row r="74" spans="1:3" ht="58.5" customHeight="1" thickBot="1">
      <c r="A74" s="114" t="s">
        <v>1511</v>
      </c>
      <c r="B74" s="83" t="s">
        <v>1512</v>
      </c>
      <c r="C74" s="83" t="s">
        <v>1513</v>
      </c>
    </row>
    <row r="75" spans="1:3" ht="32" thickBot="1">
      <c r="A75" s="114" t="s">
        <v>1514</v>
      </c>
      <c r="B75" s="83" t="s">
        <v>1515</v>
      </c>
      <c r="C75" s="83" t="s">
        <v>1516</v>
      </c>
    </row>
    <row r="76" spans="1:3" ht="29.5" customHeight="1" thickBot="1">
      <c r="A76" s="114" t="s">
        <v>1517</v>
      </c>
      <c r="B76" s="83" t="s">
        <v>1518</v>
      </c>
      <c r="C76" s="83" t="s">
        <v>1519</v>
      </c>
    </row>
    <row r="77" spans="1:3" ht="14.5" customHeight="1" thickBot="1">
      <c r="A77" s="114" t="s">
        <v>1520</v>
      </c>
      <c r="B77" s="83" t="s">
        <v>1521</v>
      </c>
      <c r="C77" s="83" t="s">
        <v>1522</v>
      </c>
    </row>
    <row r="78" spans="1:3" ht="14.5" customHeight="1" thickBot="1">
      <c r="A78" s="114" t="s">
        <v>1523</v>
      </c>
      <c r="B78" s="83" t="s">
        <v>1521</v>
      </c>
      <c r="C78" s="83" t="s">
        <v>1524</v>
      </c>
    </row>
    <row r="79" spans="1:3" ht="28" customHeight="1">
      <c r="A79" s="121" t="s">
        <v>1525</v>
      </c>
      <c r="B79" s="83" t="s">
        <v>1526</v>
      </c>
      <c r="C79" s="83" t="s">
        <v>1528</v>
      </c>
    </row>
    <row r="80" spans="1:3" ht="21.5" thickBot="1">
      <c r="A80" s="122"/>
      <c r="B80" s="83" t="s">
        <v>1527</v>
      </c>
      <c r="C80" s="83"/>
    </row>
    <row r="82" spans="2:3">
      <c r="B82" s="113"/>
      <c r="C82" s="113"/>
    </row>
    <row r="83" spans="2:3">
      <c r="B83" s="76" t="s">
        <v>1286</v>
      </c>
      <c r="C83" s="76" t="s">
        <v>1287</v>
      </c>
    </row>
    <row r="84" spans="2:3">
      <c r="B84" s="77" t="s">
        <v>1288</v>
      </c>
      <c r="C84" s="77" t="s">
        <v>1289</v>
      </c>
    </row>
    <row r="85" spans="2:3">
      <c r="B85" s="77" t="s">
        <v>1290</v>
      </c>
      <c r="C85" s="77" t="s">
        <v>1291</v>
      </c>
    </row>
    <row r="86" spans="2:3">
      <c r="B86" s="77" t="s">
        <v>1292</v>
      </c>
      <c r="C86" s="78" t="s">
        <v>1293</v>
      </c>
    </row>
    <row r="87" spans="2:3">
      <c r="B87" s="77" t="s">
        <v>1294</v>
      </c>
      <c r="C87" s="79"/>
    </row>
  </sheetData>
  <mergeCells count="6">
    <mergeCell ref="A79:A80"/>
    <mergeCell ref="A31:A33"/>
    <mergeCell ref="B31:B33"/>
    <mergeCell ref="D31:D33"/>
    <mergeCell ref="A18:A24"/>
    <mergeCell ref="A63:A6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F200C-BBD2-477E-BDAB-75C74EF77B92}">
  <sheetPr>
    <tabColor rgb="FF00B0F0"/>
  </sheetPr>
  <dimension ref="C83:L91"/>
  <sheetViews>
    <sheetView topLeftCell="A466" zoomScale="60" zoomScaleNormal="60" workbookViewId="0">
      <selection activeCell="B90" sqref="B90"/>
    </sheetView>
  </sheetViews>
  <sheetFormatPr defaultRowHeight="14.5"/>
  <cols>
    <col min="5" max="5" width="22.6328125" customWidth="1"/>
    <col min="6" max="6" width="8.7265625" customWidth="1"/>
  </cols>
  <sheetData>
    <row r="83" spans="3:12" ht="21">
      <c r="C83" s="109" t="s">
        <v>1439</v>
      </c>
      <c r="D83" s="108"/>
      <c r="E83" s="108"/>
      <c r="F83" s="108" t="s">
        <v>1440</v>
      </c>
      <c r="G83" s="108"/>
      <c r="H83" s="108"/>
      <c r="I83" s="108"/>
      <c r="J83" s="108"/>
      <c r="K83" s="108"/>
      <c r="L83" s="108"/>
    </row>
    <row r="84" spans="3:12" ht="21">
      <c r="C84" s="108"/>
      <c r="D84" s="108"/>
      <c r="E84" s="108"/>
      <c r="F84" s="108" t="s">
        <v>1441</v>
      </c>
      <c r="G84" s="108"/>
      <c r="H84" s="108"/>
      <c r="I84" s="108"/>
      <c r="J84" s="108"/>
      <c r="K84" s="108"/>
      <c r="L84" s="108"/>
    </row>
    <row r="85" spans="3:12" ht="21">
      <c r="C85" s="108"/>
      <c r="D85" s="108"/>
      <c r="E85" s="108"/>
      <c r="F85" s="108" t="s">
        <v>1442</v>
      </c>
      <c r="G85" s="108"/>
      <c r="H85" s="108"/>
      <c r="I85" s="108"/>
      <c r="J85" s="108"/>
      <c r="K85" s="108"/>
      <c r="L85" s="108"/>
    </row>
    <row r="87" spans="3:12" ht="21">
      <c r="C87" s="109" t="s">
        <v>1443</v>
      </c>
      <c r="E87" s="108" t="s">
        <v>1444</v>
      </c>
    </row>
    <row r="88" spans="3:12" ht="21">
      <c r="E88" s="108" t="s">
        <v>1445</v>
      </c>
    </row>
    <row r="89" spans="3:12" ht="21">
      <c r="E89" s="108"/>
    </row>
    <row r="90" spans="3:12" ht="21">
      <c r="C90" s="109" t="s">
        <v>1446</v>
      </c>
      <c r="E90" s="108" t="s">
        <v>1447</v>
      </c>
    </row>
    <row r="91" spans="3:12" ht="21">
      <c r="D91" s="109" t="s">
        <v>1448</v>
      </c>
      <c r="E91" s="108" t="s">
        <v>1449</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EA6B6-C6D7-4079-99F5-9D5E25AB438B}">
  <dimension ref="A1:A40"/>
  <sheetViews>
    <sheetView topLeftCell="E63" zoomScale="80" zoomScaleNormal="80" workbookViewId="0">
      <selection activeCell="D34" sqref="D34"/>
    </sheetView>
  </sheetViews>
  <sheetFormatPr defaultRowHeight="14.5"/>
  <sheetData>
    <row r="1" spans="1:1">
      <c r="A1" s="62"/>
    </row>
    <row r="18" spans="1:1">
      <c r="A18" s="62"/>
    </row>
    <row r="32" spans="1:1">
      <c r="A32" s="62"/>
    </row>
    <row r="38" spans="1:1">
      <c r="A38" s="62"/>
    </row>
    <row r="39" spans="1:1">
      <c r="A39" s="63"/>
    </row>
    <row r="40" spans="1:1">
      <c r="A40" s="6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A i V B T + Y 9 y k A A A A 9 Q A A A B I A H A B D b 2 5 m a W c v U G F j a 2 F n Z S 5 4 b W w g o h g A K K A U A A A A A A A A A A A A A A A A A A A A A A A A A A A A h Y 8 x D o I w G I W v Q r r T l h o T J D 9 l c D I R Y 2 J i X J t S o R G K o c V y N w e P 5 B X E K O r m + L 7 3 D e / d r z f I h q Y O L q q z u j U p i j B F g T K y L b Q p U 9 S 7 Y x i j j M N W y J M o V T D K x i a D L V J U O X d O C P H e Y z / D b V c S R m l E D v l 6 J y v V C P S R 9 X 8 5 1 M Y 6 Y a R C H P a v M Z z h B c X z m G E K Z G K Q a / P t 2 T j 3 2 f 5 A W P a 1 6 z v F l Q l X G y B T B P K + w B 9 Q S w M E F A A C A A g A T 2 A 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g I l Q o i k e 4 D g A A A B E A A A A T A B w A R m 9 y b X V s Y X M v U 2 V j d G l v b j E u b S C i G A A o o B Q A A A A A A A A A A A A A A A A A A A A A A A A A A A A r T k 0 u y c z P U w i G 0 I b W A F B L A Q I t A B Q A A g A I A E 9 g I l Q U / m P c p A A A A P U A A A A S A A A A A A A A A A A A A A A A A A A A A A B D b 2 5 m a W c v U G F j a 2 F n Z S 5 4 b W x Q S w E C L Q A U A A I A C A B P Y C J U D 8 r p q 6 Q A A A D p A A A A E w A A A A A A A A A A A A A A A A D w A A A A W 0 N v b n R l b n R f V H l w Z X N d L n h t b F B L A Q I t A B Q A A g A I A E 9 g I l 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8 G s P n K L v k Q 4 x a d V 1 5 C i / / A A A A A A I A A A A A A B B m A A A A A Q A A I A A A A F v l s 3 D 0 w G R i g K r t a T 5 6 f p h + 4 a k J J u X 1 W 0 / j I V d J Q g M K A A A A A A 6 A A A A A A g A A I A A A A J j b B N F 5 d 2 H b p K 8 q D t K O + A k 3 t k 4 6 p s b W h s + w Z Z Z / M 7 b w U A A A A O A X k 7 q z k X 1 5 C g M c P I C 5 L b 1 y k 6 N C 3 Z R F G N x 3 u A C o N M x J P C W D C S q T c p 6 h i y X I Z D F J F M U 0 i y Y 2 j E u 0 g T h a l H q h F c m q 2 Z E P m Q n f N V 0 0 O 1 1 6 g o P n Q A A A A E Y Z g O Y W 2 h y w T X 5 S H t 1 p I g 5 g z m a k S N 9 c I 5 F 3 n s X f 0 d + I I Q z D G b S N 6 A d G U P N + 2 w g L i + r X j Z Q Q Q a w e x j U Q F v J o B / k = < / D a t a M a s h u p > 
</file>

<file path=customXml/itemProps1.xml><?xml version="1.0" encoding="utf-8"?>
<ds:datastoreItem xmlns:ds="http://schemas.openxmlformats.org/officeDocument/2006/customXml" ds:itemID="{738D636F-F69B-44E8-81C5-2D7F0B8582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AWS</vt:lpstr>
      <vt:lpstr>Abbrivation</vt:lpstr>
      <vt:lpstr>KeyPoints</vt:lpstr>
      <vt:lpstr>KeyPoints2</vt:lpstr>
      <vt:lpstr>ReInvent</vt:lpstr>
      <vt:lpstr>Placement grp and Disaster rec</vt:lpstr>
      <vt:lpstr>VS</vt:lpstr>
      <vt:lpstr>DOJO</vt:lpstr>
      <vt:lpstr>VPC</vt:lpstr>
      <vt:lpstr>AWS Support Plans</vt:lpstr>
      <vt:lpstr>5_Pillars_AWS</vt:lpstr>
      <vt:lpstr>Shared_Responsibility</vt:lpstr>
      <vt:lpstr>Storage</vt:lpstr>
      <vt:lpstr>Architecture Patterns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Birla, Jitendra</dc:creator>
  <cp:lastModifiedBy>Birla, Jitendra</cp:lastModifiedBy>
  <dcterms:created xsi:type="dcterms:W3CDTF">2022-01-02T02:18:02Z</dcterms:created>
  <dcterms:modified xsi:type="dcterms:W3CDTF">2022-02-12T10:40:30Z</dcterms:modified>
</cp:coreProperties>
</file>