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cccd-my.sharepoint.com/personal/jdb1132_dcccd_edu/Documents/Training/Google Datastudio/"/>
    </mc:Choice>
  </mc:AlternateContent>
  <xr:revisionPtr revIDLastSave="0" documentId="8_{5A5853CE-DCDE-4A43-B844-DE4EDB5E81E9}" xr6:coauthVersionLast="47" xr6:coauthVersionMax="47" xr10:uidLastSave="{00000000-0000-0000-0000-000000000000}"/>
  <bookViews>
    <workbookView xWindow="-135" yWindow="-135" windowWidth="29070" windowHeight="15870" xr2:uid="{2C39FD4B-9B90-7A49-B4D9-897DC7D3C7CC}"/>
  </bookViews>
  <sheets>
    <sheet name="UTM Builder" sheetId="3" r:id="rId1"/>
    <sheet name="Definitions" sheetId="4" r:id="rId2"/>
    <sheet name="Values" sheetId="2" r:id="rId3"/>
    <sheet name="OLD" sheetId="1" r:id="rId4"/>
  </sheets>
  <definedNames>
    <definedName name="_xlnm._FilterDatabase" localSheetId="0" hidden="1">'UTM Builder'!$A$1:$N$1048567</definedName>
    <definedName name="_xlnm._FilterDatabase" localSheetId="2" hidden="1">Values!$A$104:$B$121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2" i="3"/>
  <c r="O182" i="3"/>
  <c r="O220" i="3"/>
  <c r="O162" i="3"/>
  <c r="O160" i="3"/>
  <c r="O158" i="3"/>
  <c r="O115" i="3"/>
  <c r="O112" i="3"/>
  <c r="O97" i="3"/>
  <c r="O96" i="3"/>
  <c r="O98" i="3"/>
  <c r="O99" i="3"/>
  <c r="O100" i="3"/>
  <c r="O101" i="3"/>
  <c r="O102" i="3"/>
  <c r="O103" i="3"/>
  <c r="O104" i="3"/>
  <c r="O105" i="3"/>
  <c r="O106" i="3"/>
  <c r="O107" i="3"/>
  <c r="O108" i="3"/>
  <c r="O109" i="3"/>
  <c r="O110" i="3"/>
  <c r="O111" i="3"/>
  <c r="O113" i="3"/>
  <c r="O114"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9" i="3"/>
  <c r="O161" i="3"/>
  <c r="O163" i="3"/>
  <c r="O164" i="3"/>
  <c r="O165" i="3"/>
  <c r="O166" i="3"/>
  <c r="O167" i="3"/>
  <c r="O168" i="3"/>
  <c r="O169" i="3"/>
  <c r="O170" i="3"/>
  <c r="O171" i="3"/>
  <c r="O172" i="3"/>
  <c r="O173" i="3"/>
  <c r="O174" i="3"/>
  <c r="O175" i="3"/>
  <c r="O176" i="3"/>
  <c r="O177" i="3"/>
  <c r="O178" i="3"/>
  <c r="O179" i="3"/>
  <c r="O180" i="3"/>
  <c r="O181"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1230" i="3"/>
  <c r="O1231" i="3"/>
  <c r="O1232" i="3"/>
  <c r="O1233" i="3"/>
  <c r="O1234" i="3"/>
  <c r="O1235" i="3"/>
  <c r="O1236" i="3"/>
  <c r="O1237" i="3"/>
  <c r="O1238" i="3"/>
  <c r="O1239" i="3"/>
  <c r="O1240" i="3"/>
  <c r="O1241" i="3"/>
  <c r="O1242" i="3"/>
  <c r="O1243" i="3"/>
  <c r="O1244" i="3"/>
  <c r="O1245" i="3"/>
  <c r="O1246" i="3"/>
  <c r="O1247" i="3"/>
  <c r="O1248" i="3"/>
  <c r="O1249" i="3"/>
  <c r="O1250" i="3"/>
  <c r="O1251" i="3"/>
  <c r="O1252" i="3"/>
  <c r="O1253" i="3"/>
  <c r="O1254" i="3"/>
  <c r="O1255" i="3"/>
  <c r="O1256" i="3"/>
  <c r="O1257" i="3"/>
  <c r="O1258" i="3"/>
  <c r="O1259" i="3"/>
  <c r="O1260" i="3"/>
  <c r="O1261" i="3"/>
  <c r="O1262" i="3"/>
  <c r="O1263" i="3"/>
  <c r="O1264" i="3"/>
  <c r="O1265" i="3"/>
  <c r="O1266" i="3"/>
  <c r="O1267" i="3"/>
  <c r="O1268" i="3"/>
  <c r="O1269" i="3"/>
  <c r="O1270" i="3"/>
  <c r="O1271" i="3"/>
  <c r="O1272" i="3"/>
  <c r="O1273" i="3"/>
  <c r="O1274" i="3"/>
  <c r="O1275" i="3"/>
  <c r="O1276" i="3"/>
  <c r="O1277" i="3"/>
  <c r="O1278" i="3"/>
  <c r="O1279" i="3"/>
  <c r="O1280" i="3"/>
  <c r="O1281" i="3"/>
  <c r="O1282" i="3"/>
  <c r="O1283" i="3"/>
  <c r="O1284" i="3"/>
  <c r="O1285" i="3"/>
  <c r="O1286" i="3"/>
  <c r="O1287" i="3"/>
  <c r="O1288" i="3"/>
  <c r="O1289"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O1315" i="3"/>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O1392" i="3"/>
  <c r="O1393" i="3"/>
  <c r="O1394" i="3"/>
  <c r="O1395" i="3"/>
  <c r="O1396" i="3"/>
  <c r="O1397" i="3"/>
  <c r="O1398" i="3"/>
  <c r="O1399" i="3"/>
  <c r="O1400" i="3"/>
  <c r="O1401" i="3"/>
  <c r="O1402" i="3"/>
  <c r="O1403" i="3"/>
  <c r="O1404" i="3"/>
  <c r="O1405" i="3"/>
  <c r="O1406" i="3"/>
  <c r="O1407" i="3"/>
  <c r="O1408" i="3"/>
  <c r="O1409" i="3"/>
  <c r="O1410" i="3"/>
  <c r="O1411" i="3"/>
  <c r="O1412" i="3"/>
  <c r="O1413" i="3"/>
  <c r="O1414" i="3"/>
  <c r="O1415" i="3"/>
  <c r="O1416" i="3"/>
  <c r="O1417" i="3"/>
  <c r="O1418" i="3"/>
  <c r="O1419" i="3"/>
  <c r="O1420" i="3"/>
  <c r="O1421" i="3"/>
  <c r="O1422" i="3"/>
  <c r="O1423" i="3"/>
  <c r="O1424" i="3"/>
  <c r="O1425" i="3"/>
  <c r="O1426" i="3"/>
  <c r="O1427" i="3"/>
  <c r="O1428" i="3"/>
  <c r="O1429" i="3"/>
  <c r="O1430" i="3"/>
  <c r="O1431" i="3"/>
  <c r="O1432" i="3"/>
  <c r="O1433" i="3"/>
  <c r="O1434" i="3"/>
  <c r="O1435" i="3"/>
  <c r="O1436" i="3"/>
  <c r="O1437" i="3"/>
  <c r="O1438" i="3"/>
  <c r="O1439" i="3"/>
  <c r="O1440" i="3"/>
  <c r="O1441" i="3"/>
  <c r="O1442" i="3"/>
  <c r="O1443" i="3"/>
  <c r="O1444" i="3"/>
  <c r="O1445" i="3"/>
  <c r="O1446" i="3"/>
  <c r="O1447" i="3"/>
  <c r="O1448" i="3"/>
  <c r="O1449" i="3"/>
  <c r="O1450" i="3"/>
  <c r="O1451" i="3"/>
  <c r="O1452" i="3"/>
  <c r="O1453" i="3"/>
  <c r="O1454" i="3"/>
  <c r="O1455" i="3"/>
  <c r="O1456" i="3"/>
  <c r="O1457" i="3"/>
  <c r="O1458" i="3"/>
  <c r="O1459" i="3"/>
  <c r="O1460" i="3"/>
  <c r="O1461" i="3"/>
  <c r="O1462" i="3"/>
  <c r="O1463" i="3"/>
  <c r="O1464" i="3"/>
  <c r="O1465" i="3"/>
  <c r="O1466" i="3"/>
  <c r="O1467" i="3"/>
  <c r="O1468" i="3"/>
  <c r="O1469" i="3"/>
  <c r="O1470" i="3"/>
  <c r="O1471" i="3"/>
  <c r="O1472" i="3"/>
  <c r="O1473" i="3"/>
  <c r="O1474" i="3"/>
  <c r="O1475" i="3"/>
  <c r="O1476" i="3"/>
  <c r="O1477" i="3"/>
  <c r="O1478" i="3"/>
  <c r="O1479" i="3"/>
  <c r="O1480" i="3"/>
  <c r="O1481" i="3"/>
  <c r="O1482" i="3"/>
  <c r="O1483" i="3"/>
  <c r="O1484" i="3"/>
  <c r="O1485" i="3"/>
  <c r="O1486" i="3"/>
  <c r="O1487" i="3"/>
  <c r="O1488" i="3"/>
  <c r="O1489" i="3"/>
  <c r="O1490" i="3"/>
  <c r="O1491" i="3"/>
  <c r="A17" i="1"/>
  <c r="A18" i="1" l="1"/>
</calcChain>
</file>

<file path=xl/sharedStrings.xml><?xml version="1.0" encoding="utf-8"?>
<sst xmlns="http://schemas.openxmlformats.org/spreadsheetml/2006/main" count="822" uniqueCount="539">
  <si>
    <t>Created By</t>
  </si>
  <si>
    <t>Created Date</t>
  </si>
  <si>
    <t>URL</t>
  </si>
  <si>
    <t>Medium</t>
  </si>
  <si>
    <t>Source</t>
  </si>
  <si>
    <t>Campaign</t>
  </si>
  <si>
    <t>Creative Size</t>
  </si>
  <si>
    <t>Partner</t>
  </si>
  <si>
    <t>Audience</t>
  </si>
  <si>
    <t>Target</t>
  </si>
  <si>
    <t>Language</t>
  </si>
  <si>
    <t>Semester</t>
  </si>
  <si>
    <t>Year</t>
  </si>
  <si>
    <t>Enrollment Type</t>
  </si>
  <si>
    <t>Location</t>
  </si>
  <si>
    <t>Academic Program</t>
  </si>
  <si>
    <t>Creative Name (USE HYPHENS)</t>
  </si>
  <si>
    <t>FULL URL</t>
  </si>
  <si>
    <t>Jonathan Blundell</t>
  </si>
  <si>
    <t>https://www.dallascollege.edu/pages/default.aspx</t>
  </si>
  <si>
    <t>CPC</t>
  </si>
  <si>
    <t>Clarus</t>
  </si>
  <si>
    <t>athletics-spring</t>
  </si>
  <si>
    <t>320x50</t>
  </si>
  <si>
    <t>Current Students</t>
  </si>
  <si>
    <t>English</t>
  </si>
  <si>
    <t>Summer-Fall</t>
  </si>
  <si>
    <t>Credit Course</t>
  </si>
  <si>
    <t>All</t>
  </si>
  <si>
    <t>General</t>
  </si>
  <si>
    <t>frank</t>
  </si>
  <si>
    <t>Display</t>
  </si>
  <si>
    <t>Mobile Display</t>
  </si>
  <si>
    <t>fall-registration</t>
  </si>
  <si>
    <t>300x50</t>
  </si>
  <si>
    <t>Mindstream</t>
  </si>
  <si>
    <t>all</t>
  </si>
  <si>
    <t>Declining Zip Codes</t>
  </si>
  <si>
    <t>Spanish</t>
  </si>
  <si>
    <t>Native Display</t>
  </si>
  <si>
    <t>1200x1200</t>
  </si>
  <si>
    <t>Audio</t>
  </si>
  <si>
    <t>Streaming Audio</t>
  </si>
  <si>
    <t>15 Second Audio</t>
  </si>
  <si>
    <t>30 Second Audio</t>
  </si>
  <si>
    <t>300x250</t>
  </si>
  <si>
    <t>640x640</t>
  </si>
  <si>
    <t>728x90</t>
  </si>
  <si>
    <t>Connected TV</t>
  </si>
  <si>
    <t>Mindstream Video Network</t>
  </si>
  <si>
    <t>30 Second Video</t>
  </si>
  <si>
    <t>1920x1080</t>
  </si>
  <si>
    <t>1280x720</t>
  </si>
  <si>
    <t>Programmatic Video</t>
  </si>
  <si>
    <t>640x480</t>
  </si>
  <si>
    <t>720x480</t>
  </si>
  <si>
    <t>Paid Social</t>
  </si>
  <si>
    <t>Facebook</t>
  </si>
  <si>
    <t>1080x1080</t>
  </si>
  <si>
    <t>Social</t>
  </si>
  <si>
    <t>Twitter</t>
  </si>
  <si>
    <t>branding</t>
  </si>
  <si>
    <t>Not Applicable</t>
  </si>
  <si>
    <t>Internal</t>
  </si>
  <si>
    <t>Year Round</t>
  </si>
  <si>
    <t>On Going</t>
  </si>
  <si>
    <t>Instagram</t>
  </si>
  <si>
    <t>Print</t>
  </si>
  <si>
    <t>Elite News</t>
  </si>
  <si>
    <t>workreadyu</t>
  </si>
  <si>
    <t>10.25"x10.25"</t>
  </si>
  <si>
    <t>Continuing Education</t>
  </si>
  <si>
    <t>Logistics</t>
  </si>
  <si>
    <t>Texas A&amp;M</t>
  </si>
  <si>
    <t>summer-registration</t>
  </si>
  <si>
    <t>Prospective Students</t>
  </si>
  <si>
    <t>University of Texas</t>
  </si>
  <si>
    <t>Texas Tech</t>
  </si>
  <si>
    <t>Referral</t>
  </si>
  <si>
    <t>eCampus Impact</t>
  </si>
  <si>
    <t>student-services</t>
  </si>
  <si>
    <t>Text Link</t>
  </si>
  <si>
    <t>SSO Login Page</t>
  </si>
  <si>
    <t>Coppell ISD</t>
  </si>
  <si>
    <t>190x165</t>
  </si>
  <si>
    <t>QR Code</t>
  </si>
  <si>
    <t>EAB Navigate</t>
  </si>
  <si>
    <t>school-of-manu</t>
  </si>
  <si>
    <t>Fall</t>
  </si>
  <si>
    <t>Engineering</t>
  </si>
  <si>
    <t>160x600</t>
  </si>
  <si>
    <t>320x480</t>
  </si>
  <si>
    <t>Oklahoma University</t>
  </si>
  <si>
    <t>1200x675</t>
  </si>
  <si>
    <t>enroll-in-career</t>
  </si>
  <si>
    <t>Computer Information Tech</t>
  </si>
  <si>
    <t>SharePoint</t>
  </si>
  <si>
    <t>Employees</t>
  </si>
  <si>
    <t>SMS Text</t>
  </si>
  <si>
    <t>Signalvine</t>
  </si>
  <si>
    <t>Paid Search</t>
  </si>
  <si>
    <t>Google</t>
  </si>
  <si>
    <t>Responsive Google</t>
  </si>
  <si>
    <t>Gary (Tripod Digital)</t>
  </si>
  <si>
    <t>Cyber Security</t>
  </si>
  <si>
    <t>Culinary Pastry Hospitality</t>
  </si>
  <si>
    <t>Diagnostic Medical</t>
  </si>
  <si>
    <t>Dental Hygiene</t>
  </si>
  <si>
    <t>Welding Tech</t>
  </si>
  <si>
    <t>Emergency Medical Services</t>
  </si>
  <si>
    <t>Medical Billing</t>
  </si>
  <si>
    <t>Radiologic Sciences</t>
  </si>
  <si>
    <t>Medical Lab Tech</t>
  </si>
  <si>
    <t>Surgical Tech</t>
  </si>
  <si>
    <t>Cardiac Sonography</t>
  </si>
  <si>
    <t>Medical Assisting/Front Office</t>
  </si>
  <si>
    <t>Construction</t>
  </si>
  <si>
    <t>Automotive Tech</t>
  </si>
  <si>
    <t>Autobody Tech</t>
  </si>
  <si>
    <t>Air Conditioning</t>
  </si>
  <si>
    <t>Digital Signage</t>
  </si>
  <si>
    <t>Healthcare</t>
  </si>
  <si>
    <t>Information Technology</t>
  </si>
  <si>
    <t>Clear Channel Billboards</t>
  </si>
  <si>
    <t>15 Second Video</t>
  </si>
  <si>
    <t>Early Childhood</t>
  </si>
  <si>
    <t>Definitions</t>
  </si>
  <si>
    <t>Medium is the general category/channel a source may fall under. Examples: social, organic, email, cpc, print</t>
  </si>
  <si>
    <t>This is the specific origin of your traffic, typically the branded site traffic may come from like Facebook, Twitter, DallasMorningNews.com etc.</t>
  </si>
  <si>
    <t>Campaign is related to the overall marketing objective (and/or campaign). It provides a method of tracking various deliverables under the marketing objective. Examples: fall-registration, sustainability, health-clinics</t>
  </si>
  <si>
    <t>Creative size describes what size the ad placement will be. Examples: 320x50, 1000x600, responsive (for Google), text (for plain text)</t>
  </si>
  <si>
    <t>The partner describes who is responsible for the ad placement. Generally this is the vendor who is buying the ad for us. Internal should be used on internal communications or instances where Dallas College is buying an add specifically. Examples of partners: Clarus, Mindstream. Examples of internal: Link on Blackboard, Link on a poster, a promoted Facebook post we purchase, a link on social media</t>
  </si>
  <si>
    <t>Audience is a broad category of who the ad is meant for. Examples: All (for anyone and everyone), current students, future students, parents</t>
  </si>
  <si>
    <t>Target is a sub-category for audiences that helps determine specific areas within an audience we're targeting. Examples: I-75 corridor, African Americans, Hispanics. Your audience may be Hispanic Parents, so you would set your Audience to parents and Target to Hispanic</t>
  </si>
  <si>
    <t>This is the language used within the ad/link. Currently just English or Spanish.</t>
  </si>
  <si>
    <t>Semester indicates the upcoming semester you're trying to advertise for. Examples: Summer, Fall, Spring, Summer/Fall</t>
  </si>
  <si>
    <t>Year indicates the upcoming year you're trying to adverise for. Examples: Semester Summer; Year 2022</t>
  </si>
  <si>
    <t>Enrollment Type is a basic way to clarify between marketing credit, CE or all enrollment types.</t>
  </si>
  <si>
    <t>The location indicates when we're marketing something for a specific location around the college, including a campus or RCHS. Location can also be ALL or multiple locations.</t>
  </si>
  <si>
    <t xml:space="preserve">Academic Program indicates the credit or CE training/program that is the focus of the ads. Examples: Nursing, CIT, Welding. </t>
  </si>
  <si>
    <t>Creative name is an open entry field for helping distinguish an ad from a similar ad. Example: enroll-career-healthcare; enroll-career-IT; dual-credit-students</t>
  </si>
  <si>
    <t>Abbreviation</t>
  </si>
  <si>
    <t>fall</t>
  </si>
  <si>
    <t>Accounting</t>
  </si>
  <si>
    <t>acct</t>
  </si>
  <si>
    <t>Summer</t>
  </si>
  <si>
    <t>sum</t>
  </si>
  <si>
    <t>Agriculture</t>
  </si>
  <si>
    <t>agri</t>
  </si>
  <si>
    <t>sf</t>
  </si>
  <si>
    <t>hart</t>
  </si>
  <si>
    <t>Spring</t>
  </si>
  <si>
    <t>spr</t>
  </si>
  <si>
    <t>Anthropology</t>
  </si>
  <si>
    <t>anth</t>
  </si>
  <si>
    <t>Winter</t>
  </si>
  <si>
    <t>win</t>
  </si>
  <si>
    <t>Architecture</t>
  </si>
  <si>
    <t>arch</t>
  </si>
  <si>
    <t>Winter-Spring</t>
  </si>
  <si>
    <t>ws</t>
  </si>
  <si>
    <t>Arts</t>
  </si>
  <si>
    <t>arts</t>
  </si>
  <si>
    <t>yr</t>
  </si>
  <si>
    <t>Astronomy</t>
  </si>
  <si>
    <t>astr</t>
  </si>
  <si>
    <t>abdr</t>
  </si>
  <si>
    <t>aumt</t>
  </si>
  <si>
    <t>Biology</t>
  </si>
  <si>
    <t>biol</t>
  </si>
  <si>
    <t>Busines Administration Management</t>
  </si>
  <si>
    <t>busi</t>
  </si>
  <si>
    <t>Business Office Systems (BOSS)</t>
  </si>
  <si>
    <t>pofi</t>
  </si>
  <si>
    <t>dsae</t>
  </si>
  <si>
    <t>Chemistry</t>
  </si>
  <si>
    <t>chem</t>
  </si>
  <si>
    <t>Commercial Music</t>
  </si>
  <si>
    <t>musb</t>
  </si>
  <si>
    <t>int</t>
  </si>
  <si>
    <t>Communication</t>
  </si>
  <si>
    <t>comm</t>
  </si>
  <si>
    <t>cl</t>
  </si>
  <si>
    <t>Computer Aided Design and Drafting</t>
  </si>
  <si>
    <t>cadd</t>
  </si>
  <si>
    <t>Medium Giant</t>
  </si>
  <si>
    <t>mg</t>
  </si>
  <si>
    <t>bcis</t>
  </si>
  <si>
    <t>ms</t>
  </si>
  <si>
    <t>Conflict Management</t>
  </si>
  <si>
    <t>cmdr</t>
  </si>
  <si>
    <t>td</t>
  </si>
  <si>
    <t>const</t>
  </si>
  <si>
    <t>Construction Tech</t>
  </si>
  <si>
    <t>cnbt</t>
  </si>
  <si>
    <t>Criminal Justice</t>
  </si>
  <si>
    <t>cjsa</t>
  </si>
  <si>
    <t>chef</t>
  </si>
  <si>
    <t>itdf</t>
  </si>
  <si>
    <t>Dance</t>
  </si>
  <si>
    <t>danc</t>
  </si>
  <si>
    <t>dhyg</t>
  </si>
  <si>
    <t>Dev. Math</t>
  </si>
  <si>
    <t>dmat</t>
  </si>
  <si>
    <t>Dev. Reading and Writing</t>
  </si>
  <si>
    <t>dirw</t>
  </si>
  <si>
    <t>dmso</t>
  </si>
  <si>
    <t>Diesel Tech and Heavy Equip</t>
  </si>
  <si>
    <t>demr</t>
  </si>
  <si>
    <t>Digital Art and Design</t>
  </si>
  <si>
    <t>phtc</t>
  </si>
  <si>
    <t>Drama</t>
  </si>
  <si>
    <t>dram</t>
  </si>
  <si>
    <t>cdec</t>
  </si>
  <si>
    <t>Economics</t>
  </si>
  <si>
    <t>econ</t>
  </si>
  <si>
    <t>Education</t>
  </si>
  <si>
    <t>educ</t>
  </si>
  <si>
    <t>Electrical Technology</t>
  </si>
  <si>
    <t>elpt</t>
  </si>
  <si>
    <t>cc</t>
  </si>
  <si>
    <t>emsp</t>
  </si>
  <si>
    <t>ce</t>
  </si>
  <si>
    <t>Engine Technology</t>
  </si>
  <si>
    <t>mtrc</t>
  </si>
  <si>
    <t>engr</t>
  </si>
  <si>
    <t>engl</t>
  </si>
  <si>
    <t>en</t>
  </si>
  <si>
    <t>Environmental Science</t>
  </si>
  <si>
    <t>envr</t>
  </si>
  <si>
    <t>es</t>
  </si>
  <si>
    <t>Fashion</t>
  </si>
  <si>
    <t>fshn</t>
  </si>
  <si>
    <t>Fire Protection Tech</t>
  </si>
  <si>
    <t>firs</t>
  </si>
  <si>
    <t>Gaming</t>
  </si>
  <si>
    <t>game</t>
  </si>
  <si>
    <t>gen</t>
  </si>
  <si>
    <t>Geography</t>
  </si>
  <si>
    <t>geog</t>
  </si>
  <si>
    <t>cstdnt</t>
  </si>
  <si>
    <t>Geology</t>
  </si>
  <si>
    <t>geol</t>
  </si>
  <si>
    <t>emp</t>
  </si>
  <si>
    <t>Gerontology</t>
  </si>
  <si>
    <t>gers</t>
  </si>
  <si>
    <t>pstdnt</t>
  </si>
  <si>
    <t>GIS Tech</t>
  </si>
  <si>
    <t>gisc</t>
  </si>
  <si>
    <t>Parents</t>
  </si>
  <si>
    <t>parents</t>
  </si>
  <si>
    <t>Government</t>
  </si>
  <si>
    <t>govt</t>
  </si>
  <si>
    <t>health</t>
  </si>
  <si>
    <t>Health Information Tech</t>
  </si>
  <si>
    <t>hitt</t>
  </si>
  <si>
    <t>Health Professions Readiness</t>
  </si>
  <si>
    <t>hprs</t>
  </si>
  <si>
    <t>History</t>
  </si>
  <si>
    <t>hist</t>
  </si>
  <si>
    <t>Hospitality, Event Management</t>
  </si>
  <si>
    <t>trvm</t>
  </si>
  <si>
    <t>Humanities</t>
  </si>
  <si>
    <t>huma</t>
  </si>
  <si>
    <t>Interior Design</t>
  </si>
  <si>
    <t>inds</t>
  </si>
  <si>
    <t>it</t>
  </si>
  <si>
    <t>lgbtq</t>
  </si>
  <si>
    <t>Internaitonal Business and Trade</t>
  </si>
  <si>
    <t>ibus</t>
  </si>
  <si>
    <t>Internet Development Tech</t>
  </si>
  <si>
    <t>inew</t>
  </si>
  <si>
    <t>Invasive Cardiovascular</t>
  </si>
  <si>
    <t>cvtt</t>
  </si>
  <si>
    <t>lmgt</t>
  </si>
  <si>
    <t>Magnetic Resource Imaging</t>
  </si>
  <si>
    <t>mrit</t>
  </si>
  <si>
    <t>Tactic</t>
  </si>
  <si>
    <t>Management</t>
  </si>
  <si>
    <t>bmgt</t>
  </si>
  <si>
    <t>Manufacturing Tech</t>
  </si>
  <si>
    <t>cett</t>
  </si>
  <si>
    <t>Marketing Careers</t>
  </si>
  <si>
    <t>mrkg</t>
  </si>
  <si>
    <t>ctv</t>
  </si>
  <si>
    <t>Mathematics</t>
  </si>
  <si>
    <t>math</t>
  </si>
  <si>
    <t>mdca</t>
  </si>
  <si>
    <t>Platform</t>
  </si>
  <si>
    <t>mbill</t>
  </si>
  <si>
    <t>Google Ads</t>
  </si>
  <si>
    <t>ga</t>
  </si>
  <si>
    <t>mlab</t>
  </si>
  <si>
    <t>fb</t>
  </si>
  <si>
    <t>Mortgage Banking</t>
  </si>
  <si>
    <t>bnkg</t>
  </si>
  <si>
    <t>inst</t>
  </si>
  <si>
    <t>Multimedia Tech</t>
  </si>
  <si>
    <t>imed</t>
  </si>
  <si>
    <t>Music</t>
  </si>
  <si>
    <t>musi</t>
  </si>
  <si>
    <t>Nursing</t>
  </si>
  <si>
    <t>rnsg</t>
  </si>
  <si>
    <t>10x10in</t>
  </si>
  <si>
    <t>Occupational Therapy</t>
  </si>
  <si>
    <t>otha</t>
  </si>
  <si>
    <t>1000x400</t>
  </si>
  <si>
    <t>Online</t>
  </si>
  <si>
    <t>online</t>
  </si>
  <si>
    <t>1024x576</t>
  </si>
  <si>
    <t>Paralegal</t>
  </si>
  <si>
    <t>lgla</t>
  </si>
  <si>
    <t>Pharmacy Tech</t>
  </si>
  <si>
    <t>pharm</t>
  </si>
  <si>
    <t>1080x1920</t>
  </si>
  <si>
    <t>Philosophy/Religion</t>
  </si>
  <si>
    <t>phil</t>
  </si>
  <si>
    <t>Phlebotomy</t>
  </si>
  <si>
    <t>phleb</t>
  </si>
  <si>
    <t>1200x400</t>
  </si>
  <si>
    <t>Physical Education</t>
  </si>
  <si>
    <t>phed</t>
  </si>
  <si>
    <t>Physics/Astronomy</t>
  </si>
  <si>
    <t>phys</t>
  </si>
  <si>
    <t>Psychology</t>
  </si>
  <si>
    <t>psyc</t>
  </si>
  <si>
    <t>1280x960</t>
  </si>
  <si>
    <t>radr</t>
  </si>
  <si>
    <t>1400x400</t>
  </si>
  <si>
    <t>Real Estate</t>
  </si>
  <si>
    <t>rele</t>
  </si>
  <si>
    <t>15-sec-a</t>
  </si>
  <si>
    <t>Respiratory Care</t>
  </si>
  <si>
    <t>rspt</t>
  </si>
  <si>
    <t>15-sec-v</t>
  </si>
  <si>
    <t>Social Work</t>
  </si>
  <si>
    <t>scwk</t>
  </si>
  <si>
    <t>1600x400</t>
  </si>
  <si>
    <t>Socialogy</t>
  </si>
  <si>
    <t>soci</t>
  </si>
  <si>
    <t>Sonography</t>
  </si>
  <si>
    <t>dsvt</t>
  </si>
  <si>
    <t>Speech Comms</t>
  </si>
  <si>
    <t>spch</t>
  </si>
  <si>
    <t>Substance Abuse Counseling</t>
  </si>
  <si>
    <t>daac</t>
  </si>
  <si>
    <t>1920x674</t>
  </si>
  <si>
    <t>srgt</t>
  </si>
  <si>
    <t>30-sec-a</t>
  </si>
  <si>
    <t>Surveying tech</t>
  </si>
  <si>
    <t>srvy</t>
  </si>
  <si>
    <t>30-sec-v</t>
  </si>
  <si>
    <t>Vet Tech</t>
  </si>
  <si>
    <t>vtht</t>
  </si>
  <si>
    <t>Video Tech</t>
  </si>
  <si>
    <t>rtvb</t>
  </si>
  <si>
    <t>Visual Comms</t>
  </si>
  <si>
    <t>artv</t>
  </si>
  <si>
    <t>Vocational Nursing</t>
  </si>
  <si>
    <t>vnsg</t>
  </si>
  <si>
    <t>wldg</t>
  </si>
  <si>
    <t>World Languages</t>
  </si>
  <si>
    <t>wldl</t>
  </si>
  <si>
    <t>3840x1080</t>
  </si>
  <si>
    <t>384x124</t>
  </si>
  <si>
    <t>394x128</t>
  </si>
  <si>
    <t>400x300</t>
  </si>
  <si>
    <t>560x160</t>
  </si>
  <si>
    <t>60 Second Audio</t>
  </si>
  <si>
    <t>60-sec-a</t>
  </si>
  <si>
    <t>60 Second Video</t>
  </si>
  <si>
    <t>60-sec-v</t>
  </si>
  <si>
    <t>600x600</t>
  </si>
  <si>
    <t>640x360</t>
  </si>
  <si>
    <t>640x480 Desktop Video</t>
  </si>
  <si>
    <t>640-480-dv</t>
  </si>
  <si>
    <t>640x480 Smartphone Video</t>
  </si>
  <si>
    <t>640x480-phone</t>
  </si>
  <si>
    <t>640x480 Tablet Video</t>
  </si>
  <si>
    <t>640x480-tab</t>
  </si>
  <si>
    <t>7 Second Video</t>
  </si>
  <si>
    <t>7-sec-v</t>
  </si>
  <si>
    <t>720x480 Desktop Video</t>
  </si>
  <si>
    <t>720x480-dv</t>
  </si>
  <si>
    <t>720x480 Smartphone Video</t>
  </si>
  <si>
    <t>720x480-phone</t>
  </si>
  <si>
    <t>720x480 Tablet Video</t>
  </si>
  <si>
    <t>720x480-tab</t>
  </si>
  <si>
    <t>840x400</t>
  </si>
  <si>
    <t>90 Second Audio</t>
  </si>
  <si>
    <t>90-sec-a</t>
  </si>
  <si>
    <t>90 Second Video</t>
  </si>
  <si>
    <t>90-sec-v</t>
  </si>
  <si>
    <t>resp</t>
  </si>
  <si>
    <t>na</t>
  </si>
  <si>
    <t>text</t>
  </si>
  <si>
    <t>audio</t>
  </si>
  <si>
    <t>cpc</t>
  </si>
  <si>
    <t>digital-signage</t>
  </si>
  <si>
    <t>display</t>
  </si>
  <si>
    <t>Email</t>
  </si>
  <si>
    <t>email</t>
  </si>
  <si>
    <t>Organic</t>
  </si>
  <si>
    <t>organic</t>
  </si>
  <si>
    <t>psearch</t>
  </si>
  <si>
    <t>paid-social</t>
  </si>
  <si>
    <t>print</t>
  </si>
  <si>
    <t>Programmatic</t>
  </si>
  <si>
    <t>programmatic</t>
  </si>
  <si>
    <t>prog-video</t>
  </si>
  <si>
    <t>Redirect</t>
  </si>
  <si>
    <t>redirect</t>
  </si>
  <si>
    <t>referral</t>
  </si>
  <si>
    <t>Search</t>
  </si>
  <si>
    <t>search</t>
  </si>
  <si>
    <t>sms-text</t>
  </si>
  <si>
    <t>social</t>
  </si>
  <si>
    <t>Adestra</t>
  </si>
  <si>
    <t>adestra</t>
  </si>
  <si>
    <t>Bing</t>
  </si>
  <si>
    <t>bing</t>
  </si>
  <si>
    <t>Blackboard.com</t>
  </si>
  <si>
    <t>blackboard.com</t>
  </si>
  <si>
    <t>CE Schedule</t>
  </si>
  <si>
    <t>ceschedule.dallascollege.edu</t>
  </si>
  <si>
    <t>clarus</t>
  </si>
  <si>
    <t>cc-billboards</t>
  </si>
  <si>
    <t>coppel-isd</t>
  </si>
  <si>
    <t>Credit Schedule</t>
  </si>
  <si>
    <t>schedule.dallascollege.edu</t>
  </si>
  <si>
    <t>Dallas College Blog</t>
  </si>
  <si>
    <t>blog.dallascollege.edu</t>
  </si>
  <si>
    <t>DallasCollege.edu</t>
  </si>
  <si>
    <t>dallascollege.edu</t>
  </si>
  <si>
    <t>dcccd.blackboard.edu</t>
  </si>
  <si>
    <t>District FAQs</t>
  </si>
  <si>
    <t>district.custhelp.com</t>
  </si>
  <si>
    <t>dallascollege.navigate.eab.com</t>
  </si>
  <si>
    <t>eCampus</t>
  </si>
  <si>
    <t>ecampus</t>
  </si>
  <si>
    <t>impact</t>
  </si>
  <si>
    <t>eConnect FAQs</t>
  </si>
  <si>
    <t>econnect.custhelp.com</t>
  </si>
  <si>
    <t>elite-news</t>
  </si>
  <si>
    <t>facebook</t>
  </si>
  <si>
    <t>google</t>
  </si>
  <si>
    <t>instagram</t>
  </si>
  <si>
    <t>LinkedIn</t>
  </si>
  <si>
    <t>linkedin</t>
  </si>
  <si>
    <t>Local</t>
  </si>
  <si>
    <t>local</t>
  </si>
  <si>
    <t>ms-video</t>
  </si>
  <si>
    <t>mobile</t>
  </si>
  <si>
    <t>Motimatic</t>
  </si>
  <si>
    <t>motimatic</t>
  </si>
  <si>
    <t>native-display</t>
  </si>
  <si>
    <t>ou</t>
  </si>
  <si>
    <t>qr-code</t>
  </si>
  <si>
    <t>Salesforce Marketing Cloud</t>
  </si>
  <si>
    <t>sfmc</t>
  </si>
  <si>
    <t>dcccd.sharepoint.com</t>
  </si>
  <si>
    <t>Shortcut URL</t>
  </si>
  <si>
    <t>shortcut-url</t>
  </si>
  <si>
    <t>signalvine</t>
  </si>
  <si>
    <t>sso</t>
  </si>
  <si>
    <t>stream-audio</t>
  </si>
  <si>
    <t>tamu</t>
  </si>
  <si>
    <t>tt</t>
  </si>
  <si>
    <t>twitter</t>
  </si>
  <si>
    <t>University of North Texas</t>
  </si>
  <si>
    <t>unt</t>
  </si>
  <si>
    <t>ut</t>
  </si>
  <si>
    <t>University of Texas at Arlington</t>
  </si>
  <si>
    <t>uta</t>
  </si>
  <si>
    <t>Yahoo</t>
  </si>
  <si>
    <t>yahoo</t>
  </si>
  <si>
    <t>Campaigns</t>
  </si>
  <si>
    <t>academics</t>
  </si>
  <si>
    <t>alumni</t>
  </si>
  <si>
    <t>asian-american-month</t>
  </si>
  <si>
    <t>athletics-fall</t>
  </si>
  <si>
    <t>black-history-month</t>
  </si>
  <si>
    <t>career-services</t>
  </si>
  <si>
    <t>dei-multicultural</t>
  </si>
  <si>
    <t>dual-credit</t>
  </si>
  <si>
    <t>emergency-aid</t>
  </si>
  <si>
    <t>event</t>
  </si>
  <si>
    <t>financial-aid</t>
  </si>
  <si>
    <t>flex-registration</t>
  </si>
  <si>
    <t>foundation</t>
  </si>
  <si>
    <t>govermental-relations</t>
  </si>
  <si>
    <t>graduation</t>
  </si>
  <si>
    <t>grants-name</t>
  </si>
  <si>
    <t>health-services</t>
  </si>
  <si>
    <t>hispanic-heritage-month</t>
  </si>
  <si>
    <t>multicultural</t>
  </si>
  <si>
    <t>native-american-heritage-month</t>
  </si>
  <si>
    <t>rchs-registration</t>
  </si>
  <si>
    <t>scholarships</t>
  </si>
  <si>
    <t>school-of-arts</t>
  </si>
  <si>
    <t>school-of-business</t>
  </si>
  <si>
    <t>school-of-ed</t>
  </si>
  <si>
    <t>school-of-eng</t>
  </si>
  <si>
    <t>school-of-etms</t>
  </si>
  <si>
    <t>school-of-health</t>
  </si>
  <si>
    <t>special-initiative</t>
  </si>
  <si>
    <t>spring-registration</t>
  </si>
  <si>
    <t>sponsorship</t>
  </si>
  <si>
    <t>student-care-network</t>
  </si>
  <si>
    <t>student-feature</t>
  </si>
  <si>
    <t>student-life</t>
  </si>
  <si>
    <t>summer-camp</t>
  </si>
  <si>
    <t>sustainability</t>
  </si>
  <si>
    <t>sustainability-summit</t>
  </si>
  <si>
    <t>tell-me-more-[program name]</t>
  </si>
  <si>
    <t>tell-me-more-general</t>
  </si>
  <si>
    <t>veterans</t>
  </si>
  <si>
    <t xml:space="preserve">vote </t>
  </si>
  <si>
    <t>we-are-dallas-college</t>
  </si>
  <si>
    <t>womens-history-month</t>
  </si>
  <si>
    <t>workforce</t>
  </si>
  <si>
    <t>Attribute Name</t>
  </si>
  <si>
    <t>Value</t>
  </si>
  <si>
    <t>Campus</t>
  </si>
  <si>
    <t>Major Program</t>
  </si>
  <si>
    <t>Campaign (Enter Manually)</t>
  </si>
  <si>
    <t>Creative Name (Enter Manually)</t>
  </si>
  <si>
    <t>language</t>
  </si>
  <si>
    <t>Converted Name</t>
  </si>
  <si>
    <t>https://taccm.clubexpress.com/content.aspx?page_id=22&amp;club_id=647708&amp;module_id=131834</t>
  </si>
  <si>
    <t>https://taccm.clubexpress.com/content.aspx?page_id=22&amp;club_id=647708&amp;module_id=159388</t>
  </si>
  <si>
    <t>https://taccm.clubexpress.com/content.aspx?page_id=22&amp;club_id=647708&amp;module_id=131828</t>
  </si>
  <si>
    <t>https://taccm.clubexpress.com/content.aspx?page_id=4&amp;club_id=647708</t>
  </si>
  <si>
    <t>https://taccm.clubexpress.com/content.aspx?page_id=22&amp;club_id=647708&amp;module_id=372875</t>
  </si>
  <si>
    <t>taccm2022</t>
  </si>
  <si>
    <t>jdblundell</t>
  </si>
  <si>
    <t>mbotonni</t>
  </si>
  <si>
    <t>teams-link</t>
  </si>
  <si>
    <t>signal-link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</si>
</sst>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yyyy\-mm\-dd;@"/>
  </numFmts>
  <fonts count="21">
    <font>
      <sz val="12"/>
      <color theme="1"/>
      <name val="Calibri"/>
      <family val="2"/>
      <scheme val="minor"/>
    </font>
    <font>
      <sz val="11"/>
      <color theme="1"/>
      <name val="Calibri"/>
      <family val="2"/>
      <scheme val="minor"/>
    </font>
    <font>
      <sz val="8"/>
      <name val="Calibri"/>
      <family val="2"/>
      <scheme val="minor"/>
    </font>
    <font>
      <b/>
      <sz val="14"/>
      <color rgb="FFFFFFFF"/>
      <name val="Calibri (Body)"/>
    </font>
    <font>
      <sz val="14"/>
      <color theme="1"/>
      <name val="Calibri (Body)"/>
    </font>
    <font>
      <i/>
      <sz val="14"/>
      <color rgb="FF000000"/>
      <name val="Calibri (Body)"/>
    </font>
    <font>
      <sz val="14"/>
      <color rgb="FFFF0000"/>
      <name val="Calibri (Body)"/>
    </font>
    <font>
      <i/>
      <sz val="14"/>
      <color theme="1"/>
      <name val="Calibri (Body)"/>
    </font>
    <font>
      <b/>
      <sz val="14"/>
      <color theme="1"/>
      <name val="Calibri (Body)"/>
    </font>
    <font>
      <b/>
      <sz val="14"/>
      <color rgb="FF70AD47"/>
      <name val="Calibri (Body)"/>
    </font>
    <font>
      <sz val="14"/>
      <name val="Calibri (Body)"/>
    </font>
    <font>
      <sz val="14"/>
      <color rgb="FF444444"/>
      <name val="Calibri (Body)"/>
    </font>
    <font>
      <b/>
      <sz val="14"/>
      <color theme="0"/>
      <name val="Calibri (Body)"/>
    </font>
    <font>
      <sz val="14"/>
      <name val="Calibri"/>
      <family val="2"/>
      <scheme val="minor"/>
    </font>
    <font>
      <u/>
      <sz val="12"/>
      <color theme="10"/>
      <name val="Calibri"/>
      <family val="2"/>
      <scheme val="minor"/>
    </font>
    <font>
      <sz val="16"/>
      <color theme="1" tint="0.499984740745262"/>
      <name val="Calibri"/>
      <family val="2"/>
      <scheme val="minor"/>
    </font>
    <font>
      <sz val="14"/>
      <color theme="1"/>
      <name val="Calibri"/>
      <family val="2"/>
      <scheme val="minor"/>
    </font>
    <font>
      <sz val="12"/>
      <name val="Calibri"/>
      <family val="2"/>
      <scheme val="minor"/>
    </font>
    <font>
      <u/>
      <sz val="14"/>
      <name val="Calibri"/>
      <family val="2"/>
      <scheme val="minor"/>
    </font>
    <font>
      <b/>
      <sz val="14"/>
      <color theme="0"/>
      <name val="Calibri"/>
      <family val="2"/>
      <scheme val="minor"/>
    </font>
    <font>
      <b/>
      <sz val="16"/>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70AD47"/>
        <bgColor indexed="64"/>
      </patternFill>
    </fill>
    <fill>
      <patternFill patternType="solid">
        <fgColor rgb="FFFFFF00"/>
        <bgColor indexed="64"/>
      </patternFill>
    </fill>
    <fill>
      <patternFill patternType="solid">
        <fgColor theme="4"/>
        <bgColor indexed="64"/>
      </patternFill>
    </fill>
    <fill>
      <patternFill patternType="solid">
        <fgColor theme="0" tint="-4.9989318521683403E-2"/>
        <bgColor indexed="64"/>
      </patternFill>
    </fill>
  </fills>
  <borders count="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0" fontId="1" fillId="0" borderId="0"/>
    <xf numFmtId="0" fontId="14" fillId="0" borderId="0" applyNumberFormat="0" applyFill="0" applyBorder="0" applyAlignment="0" applyProtection="0"/>
  </cellStyleXfs>
  <cellXfs count="44">
    <xf numFmtId="0" fontId="0" fillId="0" borderId="0" xfId="0"/>
    <xf numFmtId="0" fontId="3" fillId="4" borderId="0" xfId="0" applyFont="1" applyFill="1"/>
    <xf numFmtId="0" fontId="4" fillId="0" borderId="0" xfId="0" applyFont="1"/>
    <xf numFmtId="0" fontId="5" fillId="0" borderId="0" xfId="0" applyFont="1"/>
    <xf numFmtId="0" fontId="6" fillId="0" borderId="0" xfId="0" applyFont="1"/>
    <xf numFmtId="0" fontId="7" fillId="0" borderId="0" xfId="0" applyFont="1"/>
    <xf numFmtId="0" fontId="4" fillId="0" borderId="0" xfId="0" applyFont="1" applyAlignment="1">
      <alignment vertical="center"/>
    </xf>
    <xf numFmtId="0" fontId="8" fillId="0" borderId="0" xfId="0" applyFont="1" applyAlignment="1">
      <alignment vertical="center"/>
    </xf>
    <xf numFmtId="0" fontId="9" fillId="0" borderId="0" xfId="0" applyFont="1"/>
    <xf numFmtId="0" fontId="8" fillId="0" borderId="0" xfId="0" applyFont="1"/>
    <xf numFmtId="0" fontId="10" fillId="0" borderId="0" xfId="0" applyFont="1"/>
    <xf numFmtId="0" fontId="4" fillId="0" borderId="0" xfId="1" applyFont="1" applyAlignment="1">
      <alignment wrapText="1"/>
    </xf>
    <xf numFmtId="0" fontId="11" fillId="0" borderId="0" xfId="1" applyFont="1" applyAlignment="1">
      <alignment wrapText="1"/>
    </xf>
    <xf numFmtId="0" fontId="3" fillId="0" borderId="0" xfId="0" applyFont="1"/>
    <xf numFmtId="0" fontId="12" fillId="2" borderId="4" xfId="0" applyFont="1" applyFill="1" applyBorder="1"/>
    <xf numFmtId="0" fontId="10" fillId="3" borderId="3" xfId="0" applyFont="1" applyFill="1" applyBorder="1"/>
    <xf numFmtId="0" fontId="10" fillId="0" borderId="3" xfId="0" applyFont="1" applyBorder="1"/>
    <xf numFmtId="0" fontId="4" fillId="0" borderId="3" xfId="0" applyFont="1" applyBorder="1"/>
    <xf numFmtId="0" fontId="10" fillId="3" borderId="5" xfId="0" applyFont="1" applyFill="1" applyBorder="1"/>
    <xf numFmtId="0" fontId="6" fillId="0" borderId="0" xfId="0" applyFont="1" applyAlignment="1">
      <alignment horizontal="left" vertical="center"/>
    </xf>
    <xf numFmtId="0" fontId="13" fillId="0" borderId="0" xfId="0" applyFont="1"/>
    <xf numFmtId="49" fontId="4" fillId="0" borderId="0" xfId="0" applyNumberFormat="1" applyFont="1"/>
    <xf numFmtId="0" fontId="13" fillId="0" borderId="4" xfId="0" applyFont="1" applyBorder="1"/>
    <xf numFmtId="0" fontId="7" fillId="5" borderId="0" xfId="0" applyFont="1" applyFill="1"/>
    <xf numFmtId="0" fontId="4" fillId="5" borderId="0" xfId="0" applyFont="1" applyFill="1"/>
    <xf numFmtId="0" fontId="4" fillId="5" borderId="0" xfId="0" applyFont="1" applyFill="1" applyAlignment="1">
      <alignment vertical="center"/>
    </xf>
    <xf numFmtId="49" fontId="4" fillId="5" borderId="0" xfId="0" applyNumberFormat="1" applyFont="1" applyFill="1"/>
    <xf numFmtId="0" fontId="12" fillId="6" borderId="0" xfId="0" applyFont="1" applyFill="1" applyAlignment="1">
      <alignment horizontal="left" vertical="center"/>
    </xf>
    <xf numFmtId="0" fontId="12" fillId="6" borderId="0" xfId="0" applyFont="1" applyFill="1"/>
    <xf numFmtId="0" fontId="10" fillId="0" borderId="0" xfId="0" applyFont="1" applyAlignment="1">
      <alignment horizontal="left" vertical="center"/>
    </xf>
    <xf numFmtId="0" fontId="10" fillId="3" borderId="0" xfId="0" applyFont="1" applyFill="1"/>
    <xf numFmtId="0" fontId="15" fillId="7" borderId="0" xfId="0" applyFont="1" applyFill="1"/>
    <xf numFmtId="0" fontId="16" fillId="0" borderId="0" xfId="0" applyFont="1"/>
    <xf numFmtId="0" fontId="16" fillId="0" borderId="0" xfId="0" applyFont="1" applyAlignment="1">
      <alignment vertical="center"/>
    </xf>
    <xf numFmtId="0" fontId="17" fillId="0" borderId="0" xfId="0" applyFont="1"/>
    <xf numFmtId="0" fontId="18" fillId="7" borderId="0" xfId="2" applyFont="1" applyFill="1"/>
    <xf numFmtId="0" fontId="13" fillId="7" borderId="0" xfId="0" applyFont="1" applyFill="1"/>
    <xf numFmtId="0" fontId="14" fillId="0" borderId="0" xfId="2"/>
    <xf numFmtId="0" fontId="19" fillId="6" borderId="0" xfId="0" applyFont="1" applyFill="1"/>
    <xf numFmtId="0" fontId="20" fillId="0" borderId="0" xfId="0" applyFont="1"/>
    <xf numFmtId="0" fontId="4" fillId="0" borderId="1" xfId="0" applyFont="1" applyBorder="1" applyAlignment="1">
      <alignment horizontal="left"/>
    </xf>
    <xf numFmtId="0" fontId="4" fillId="0" borderId="2" xfId="0" applyFont="1" applyBorder="1" applyAlignment="1">
      <alignment horizontal="left"/>
    </xf>
    <xf numFmtId="168" fontId="15" fillId="7" borderId="0" xfId="0" applyNumberFormat="1" applyFont="1" applyFill="1"/>
    <xf numFmtId="168" fontId="0" fillId="0" borderId="0" xfId="0" applyNumberFormat="1"/>
  </cellXfs>
  <cellStyles count="3">
    <cellStyle name="Hyperlink" xfId="2" builtinId="8"/>
    <cellStyle name="Normal" xfId="0" builtinId="0"/>
    <cellStyle name="Normal 2" xfId="1" xr:uid="{AD61F3D8-B6E7-4731-9D29-5B9EBDC39D0B}"/>
  </cellStyles>
  <dxfs count="63">
    <dxf>
      <font>
        <color rgb="FF9C0006"/>
      </font>
      <fill>
        <patternFill>
          <bgColor rgb="FFFFC7CE"/>
        </patternFill>
      </fill>
    </dxf>
    <dxf>
      <font>
        <b val="0"/>
        <i val="0"/>
        <strike val="0"/>
        <condense val="0"/>
        <extend val="0"/>
        <outline val="0"/>
        <shadow val="0"/>
        <u val="none"/>
        <vertAlign val="baseline"/>
        <sz val="14"/>
        <color theme="1"/>
        <name val="Calibri (Body)"/>
        <scheme val="none"/>
      </font>
    </dxf>
    <dxf>
      <font>
        <b val="0"/>
        <i val="0"/>
        <strike val="0"/>
        <condense val="0"/>
        <extend val="0"/>
        <outline val="0"/>
        <shadow val="0"/>
        <u val="none"/>
        <vertAlign val="baseline"/>
        <sz val="14"/>
        <color theme="1"/>
        <name val="Calibri (Body)"/>
        <scheme val="none"/>
      </font>
    </dxf>
    <dxf>
      <font>
        <b val="0"/>
        <i val="0"/>
        <strike val="0"/>
        <condense val="0"/>
        <extend val="0"/>
        <outline val="0"/>
        <shadow val="0"/>
        <u val="none"/>
        <vertAlign val="baseline"/>
        <sz val="14"/>
        <color theme="1"/>
        <name val="Calibri (Body)"/>
        <scheme val="none"/>
      </font>
    </dxf>
    <dxf>
      <font>
        <b/>
        <i val="0"/>
        <strike val="0"/>
        <condense val="0"/>
        <extend val="0"/>
        <outline val="0"/>
        <shadow val="0"/>
        <u val="none"/>
        <vertAlign val="baseline"/>
        <sz val="14"/>
        <color theme="0"/>
        <name val="Calibri (Body)"/>
        <scheme val="none"/>
      </font>
      <fill>
        <patternFill patternType="solid">
          <fgColor indexed="64"/>
          <bgColor theme="4"/>
        </patternFill>
      </fill>
    </dxf>
    <dxf>
      <font>
        <b val="0"/>
        <i val="0"/>
        <strike val="0"/>
        <condense val="0"/>
        <extend val="0"/>
        <outline val="0"/>
        <shadow val="0"/>
        <u val="none"/>
        <vertAlign val="baseline"/>
        <sz val="14"/>
        <color theme="1"/>
        <name val="Calibri (Body)"/>
        <scheme val="none"/>
      </font>
    </dxf>
    <dxf>
      <font>
        <b val="0"/>
        <i val="0"/>
        <strike val="0"/>
        <condense val="0"/>
        <extend val="0"/>
        <outline val="0"/>
        <shadow val="0"/>
        <u val="none"/>
        <vertAlign val="baseline"/>
        <sz val="14"/>
        <color theme="1"/>
        <name val="Calibri (Body)"/>
        <scheme val="none"/>
      </font>
    </dxf>
    <dxf>
      <font>
        <b val="0"/>
        <i val="0"/>
        <strike val="0"/>
        <condense val="0"/>
        <extend val="0"/>
        <outline val="0"/>
        <shadow val="0"/>
        <u val="none"/>
        <vertAlign val="baseline"/>
        <sz val="14"/>
        <color theme="1"/>
        <name val="Calibri (Body)"/>
        <scheme val="none"/>
      </font>
    </dxf>
    <dxf>
      <font>
        <b/>
        <i val="0"/>
        <strike val="0"/>
        <condense val="0"/>
        <extend val="0"/>
        <outline val="0"/>
        <shadow val="0"/>
        <u val="none"/>
        <vertAlign val="baseline"/>
        <sz val="14"/>
        <color theme="0"/>
        <name val="Calibri (Body)"/>
        <scheme val="none"/>
      </font>
      <fill>
        <patternFill patternType="solid">
          <fgColor indexed="64"/>
          <bgColor theme="4"/>
        </patternFill>
      </fill>
    </dxf>
    <dxf>
      <font>
        <b val="0"/>
        <i val="0"/>
        <strike val="0"/>
        <condense val="0"/>
        <extend val="0"/>
        <outline val="0"/>
        <shadow val="0"/>
        <u val="none"/>
        <vertAlign val="baseline"/>
        <sz val="14"/>
        <color theme="1"/>
        <name val="Calibri (Body)"/>
        <scheme val="none"/>
      </font>
    </dxf>
    <dxf>
      <font>
        <b val="0"/>
        <i val="0"/>
        <strike val="0"/>
        <condense val="0"/>
        <extend val="0"/>
        <outline val="0"/>
        <shadow val="0"/>
        <u val="none"/>
        <vertAlign val="baseline"/>
        <sz val="14"/>
        <color theme="1"/>
        <name val="Calibri (Body)"/>
        <scheme val="none"/>
      </font>
    </dxf>
    <dxf>
      <font>
        <b val="0"/>
        <i val="0"/>
        <strike val="0"/>
        <condense val="0"/>
        <extend val="0"/>
        <outline val="0"/>
        <shadow val="0"/>
        <u val="none"/>
        <vertAlign val="baseline"/>
        <sz val="14"/>
        <color theme="1"/>
        <name val="Calibri (Body)"/>
        <scheme val="none"/>
      </font>
    </dxf>
    <dxf>
      <font>
        <b/>
        <i val="0"/>
        <strike val="0"/>
        <condense val="0"/>
        <extend val="0"/>
        <outline val="0"/>
        <shadow val="0"/>
        <u val="none"/>
        <vertAlign val="baseline"/>
        <sz val="14"/>
        <color theme="0"/>
        <name val="Calibri (Body)"/>
        <scheme val="none"/>
      </font>
      <fill>
        <patternFill patternType="solid">
          <fgColor indexed="64"/>
          <bgColor theme="4"/>
        </patternFill>
      </fill>
    </dxf>
    <dxf>
      <font>
        <b val="0"/>
        <i val="0"/>
        <strike val="0"/>
        <condense val="0"/>
        <extend val="0"/>
        <outline val="0"/>
        <shadow val="0"/>
        <u val="none"/>
        <vertAlign val="baseline"/>
        <sz val="14"/>
        <color auto="1"/>
        <name val="Calibri (Body)"/>
        <scheme val="none"/>
      </font>
    </dxf>
    <dxf>
      <font>
        <b val="0"/>
        <i val="0"/>
        <strike val="0"/>
        <condense val="0"/>
        <extend val="0"/>
        <outline val="0"/>
        <shadow val="0"/>
        <u val="none"/>
        <vertAlign val="baseline"/>
        <sz val="14"/>
        <color auto="1"/>
        <name val="Calibri (Body)"/>
        <scheme val="none"/>
      </font>
    </dxf>
    <dxf>
      <font>
        <b val="0"/>
        <i val="0"/>
        <strike val="0"/>
        <condense val="0"/>
        <extend val="0"/>
        <outline val="0"/>
        <shadow val="0"/>
        <u val="none"/>
        <vertAlign val="baseline"/>
        <sz val="14"/>
        <color auto="1"/>
        <name val="Calibri (Body)"/>
        <scheme val="none"/>
      </font>
    </dxf>
    <dxf>
      <font>
        <outline val="0"/>
        <shadow val="0"/>
        <vertAlign val="baseline"/>
        <sz val="14"/>
        <name val="Calibri (Body)"/>
      </font>
    </dxf>
    <dxf>
      <font>
        <outline val="0"/>
        <shadow val="0"/>
        <vertAlign val="baseline"/>
        <sz val="14"/>
        <name val="Calibri (Body)"/>
      </font>
    </dxf>
    <dxf>
      <font>
        <outline val="0"/>
        <shadow val="0"/>
        <vertAlign val="baseline"/>
        <sz val="14"/>
        <name val="Calibri (Body)"/>
      </font>
    </dxf>
    <dxf>
      <font>
        <outline val="0"/>
        <shadow val="0"/>
        <vertAlign val="baseline"/>
        <sz val="14"/>
        <name val="Calibri (Body)"/>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4"/>
        <color theme="1"/>
        <name val="Calibri"/>
        <family val="2"/>
        <scheme val="minor"/>
      </font>
    </dxf>
    <dxf>
      <border outline="0">
        <bottom style="thin">
          <color theme="4" tint="0.39997558519241921"/>
        </bottom>
      </border>
    </dxf>
    <dxf>
      <font>
        <b/>
        <i val="0"/>
        <strike val="0"/>
        <condense val="0"/>
        <extend val="0"/>
        <outline val="0"/>
        <shadow val="0"/>
        <u val="none"/>
        <vertAlign val="baseline"/>
        <sz val="14"/>
        <color theme="0"/>
        <name val="Calibri (Body)"/>
        <scheme val="minor"/>
      </font>
      <fill>
        <patternFill patternType="solid">
          <fgColor theme="4"/>
          <bgColor theme="4"/>
        </patternFill>
      </fill>
    </dxf>
    <dxf>
      <font>
        <outline val="0"/>
        <shadow val="0"/>
        <vertAlign val="baseline"/>
        <sz val="14"/>
        <name val="Calibri (Body)"/>
      </font>
    </dxf>
    <dxf>
      <font>
        <outline val="0"/>
        <shadow val="0"/>
        <vertAlign val="baseline"/>
        <sz val="14"/>
        <name val="Calibri (Body)"/>
      </font>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outline val="0"/>
        <shadow val="0"/>
        <vertAlign val="baseline"/>
        <sz val="14"/>
        <name val="Calibri (Body)"/>
      </font>
    </dxf>
    <dxf>
      <border outline="0">
        <bottom style="thin">
          <color theme="4" tint="0.39997558519241921"/>
        </bottom>
      </border>
    </dxf>
    <dxf>
      <font>
        <b/>
        <i val="0"/>
        <strike val="0"/>
        <condense val="0"/>
        <extend val="0"/>
        <outline val="0"/>
        <shadow val="0"/>
        <u val="none"/>
        <vertAlign val="baseline"/>
        <sz val="14"/>
        <color theme="0"/>
        <name val="Calibri (Body)"/>
        <scheme val="minor"/>
      </font>
      <fill>
        <patternFill patternType="solid">
          <fgColor theme="4"/>
          <bgColor theme="4"/>
        </patternFill>
      </fill>
    </dxf>
    <dxf>
      <font>
        <outline val="0"/>
        <shadow val="0"/>
        <vertAlign val="baseline"/>
        <sz val="14"/>
        <name val="Calibri (Body)"/>
      </font>
    </dxf>
    <dxf>
      <font>
        <outline val="0"/>
        <shadow val="0"/>
        <vertAlign val="baseline"/>
        <sz val="14"/>
        <name val="Calibri (Body)"/>
      </font>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outline val="0"/>
        <shadow val="0"/>
        <vertAlign val="baseline"/>
        <sz val="14"/>
        <name val="Calibri (Body)"/>
      </font>
    </dxf>
    <dxf>
      <border outline="0">
        <bottom style="thin">
          <color theme="4" tint="0.39997558519241921"/>
        </bottom>
      </border>
    </dxf>
    <dxf>
      <font>
        <b/>
        <i val="0"/>
        <strike val="0"/>
        <condense val="0"/>
        <extend val="0"/>
        <outline val="0"/>
        <shadow val="0"/>
        <u val="none"/>
        <vertAlign val="baseline"/>
        <sz val="14"/>
        <color theme="0"/>
        <name val="Calibri (Body)"/>
        <scheme val="minor"/>
      </font>
      <fill>
        <patternFill patternType="solid">
          <fgColor theme="4"/>
          <bgColor theme="4"/>
        </patternFill>
      </fill>
    </dxf>
    <dxf>
      <font>
        <outline val="0"/>
        <shadow val="0"/>
        <vertAlign val="baseline"/>
        <sz val="14"/>
        <name val="Calibri (Body)"/>
      </font>
    </dxf>
    <dxf>
      <font>
        <outline val="0"/>
        <shadow val="0"/>
        <vertAlign val="baseline"/>
        <sz val="14"/>
        <name val="Calibri (Body)"/>
      </font>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outline val="0"/>
        <shadow val="0"/>
        <vertAlign val="baseline"/>
        <sz val="14"/>
        <name val="Calibri (Body)"/>
      </font>
    </dxf>
    <dxf>
      <border outline="0">
        <bottom style="thin">
          <color theme="4" tint="0.39997558519241921"/>
        </bottom>
      </border>
    </dxf>
    <dxf>
      <font>
        <b/>
        <i val="0"/>
        <strike val="0"/>
        <condense val="0"/>
        <extend val="0"/>
        <outline val="0"/>
        <shadow val="0"/>
        <u val="none"/>
        <vertAlign val="baseline"/>
        <sz val="14"/>
        <color theme="0"/>
        <name val="Calibri (Body)"/>
        <scheme val="minor"/>
      </font>
      <fill>
        <patternFill patternType="solid">
          <fgColor theme="4"/>
          <bgColor theme="4"/>
        </patternFill>
      </fill>
    </dxf>
    <dxf>
      <font>
        <outline val="0"/>
        <shadow val="0"/>
        <vertAlign val="baseline"/>
        <sz val="14"/>
        <name val="Calibri (Body)"/>
      </font>
    </dxf>
    <dxf>
      <font>
        <outline val="0"/>
        <shadow val="0"/>
        <vertAlign val="baseline"/>
        <sz val="14"/>
        <name val="Calibri (Body)"/>
      </font>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outline val="0"/>
        <shadow val="0"/>
        <vertAlign val="baseline"/>
        <sz val="14"/>
        <name val="Calibri (Body)"/>
      </font>
    </dxf>
    <dxf>
      <border outline="0">
        <bottom style="thin">
          <color theme="4" tint="0.39997558519241921"/>
        </bottom>
      </border>
    </dxf>
    <dxf>
      <font>
        <b/>
        <i val="0"/>
        <strike val="0"/>
        <condense val="0"/>
        <extend val="0"/>
        <outline val="0"/>
        <shadow val="0"/>
        <u val="none"/>
        <vertAlign val="baseline"/>
        <sz val="14"/>
        <color theme="0"/>
        <name val="Calibri (Body)"/>
        <scheme val="minor"/>
      </font>
      <fill>
        <patternFill patternType="solid">
          <fgColor theme="4"/>
          <bgColor theme="4"/>
        </patternFill>
      </fill>
    </dxf>
    <dxf>
      <font>
        <outline val="0"/>
        <shadow val="0"/>
        <vertAlign val="baseline"/>
        <sz val="14"/>
        <name val="Calibri (Body)"/>
      </font>
    </dxf>
    <dxf>
      <font>
        <outline val="0"/>
        <shadow val="0"/>
        <vertAlign val="baseline"/>
        <sz val="14"/>
        <name val="Calibri (Body)"/>
      </font>
    </dxf>
    <dxf>
      <font>
        <outline val="0"/>
        <shadow val="0"/>
        <vertAlign val="baseline"/>
        <sz val="14"/>
        <name val="Calibri (Body)"/>
      </font>
    </dxf>
    <dxf>
      <font>
        <outline val="0"/>
        <shadow val="0"/>
        <vertAlign val="baseline"/>
        <sz val="14"/>
        <name val="Calibri (Body)"/>
      </font>
    </dxf>
    <dxf>
      <font>
        <outline val="0"/>
        <shadow val="0"/>
        <vertAlign val="baseline"/>
        <sz val="14"/>
        <name val="Calibri (Body)"/>
      </font>
    </dxf>
    <dxf>
      <font>
        <outline val="0"/>
        <shadow val="0"/>
        <vertAlign val="baseline"/>
        <sz val="14"/>
        <name val="Calibri (Body)"/>
      </font>
      <numFmt numFmtId="30" formatCode="@"/>
    </dxf>
    <dxf>
      <font>
        <outline val="0"/>
        <shadow val="0"/>
        <vertAlign val="baseline"/>
        <sz val="14"/>
        <name val="Calibri (Body)"/>
      </font>
    </dxf>
    <dxf>
      <font>
        <outline val="0"/>
        <shadow val="0"/>
        <vertAlign val="baseline"/>
        <sz val="14"/>
        <name val="Calibri (Body)"/>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68EEB9-4F47-7D43-87CB-4041A8DDE883}" name="Year" displayName="Year" ref="A10:B14" totalsRowShown="0" headerRowDxfId="62" dataDxfId="61">
  <autoFilter ref="A10:B14" xr:uid="{7668EEB9-4F47-7D43-87CB-4041A8DDE883}"/>
  <tableColumns count="2">
    <tableColumn id="1" xr3:uid="{D6D884CC-23DE-3A42-BC52-3DEDF9A31BAF}" name="Year" dataDxfId="60"/>
    <tableColumn id="2" xr3:uid="{677496C9-E950-DD4E-A215-9B425BE2A244}" name="Abbreviation" dataDxfId="5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2532D0-88A6-4CB6-B9A5-AFBD7690BE90}" name="Source" displayName="Source" ref="A123:B165" totalsRowShown="0" headerRowDxfId="12" dataDxfId="11">
  <autoFilter ref="A123:B165" xr:uid="{442532D0-88A6-4CB6-B9A5-AFBD7690BE90}"/>
  <sortState xmlns:xlrd2="http://schemas.microsoft.com/office/spreadsheetml/2017/richdata2" ref="A124:B165">
    <sortCondition ref="A124:A165"/>
  </sortState>
  <tableColumns count="2">
    <tableColumn id="1" xr3:uid="{42361472-B737-4BFB-A3BD-8F4D21ECF000}" name="Source" dataDxfId="10"/>
    <tableColumn id="2" xr3:uid="{DD10DA8C-37B4-4B88-A15D-59F5A00A0309}" name="Abbreviation" dataDxfId="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D91AF47-5A41-443A-BF04-5C9BA75BA8F2}" name="Campaigns" displayName="Campaigns" ref="A168:B221" totalsRowShown="0" headerRowDxfId="8" dataDxfId="7">
  <autoFilter ref="A168:B221" xr:uid="{AD91AF47-5A41-443A-BF04-5C9BA75BA8F2}"/>
  <tableColumns count="2">
    <tableColumn id="1" xr3:uid="{68AC355D-0E2B-4E32-ADEB-7A315C61AB72}" name="Campaigns" dataDxfId="6"/>
    <tableColumn id="3" xr3:uid="{7B71FA19-D0BA-4173-9FA0-EE0C7D0D2193}" name="Abbreviation" dataDxfId="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DEF0E2D-E59C-4655-98D7-F2EFEA245BBE}" name="Language" displayName="Language" ref="A29:B31" totalsRowShown="0" headerRowDxfId="4" dataDxfId="3">
  <autoFilter ref="A29:B31" xr:uid="{CDEF0E2D-E59C-4655-98D7-F2EFEA245BBE}"/>
  <tableColumns count="2">
    <tableColumn id="1" xr3:uid="{99914207-3B2D-4D94-92AC-6D290296C778}" name="Language" dataDxfId="2"/>
    <tableColumn id="2" xr3:uid="{53DD33D1-0F78-4B99-AE90-864D0B349771}" name="Abbreviation"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69DC09-E8BC-8142-875F-B263C8EF8893}" name="Semester" displayName="Semester" ref="A1:B9" totalsRowShown="0" headerRowDxfId="58" dataDxfId="57">
  <autoFilter ref="A1:B9" xr:uid="{A669DC09-E8BC-8142-875F-B263C8EF8893}"/>
  <tableColumns count="2">
    <tableColumn id="1" xr3:uid="{8B41DB2D-74E2-8247-B889-9DF24FD249A8}" name="Semester" dataDxfId="56"/>
    <tableColumn id="2" xr3:uid="{AAAD2548-8DD9-2C48-9C0D-3ED35CF5691F}" name="Abbreviation" dataDxfId="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F81F18-A5FA-412D-8393-2F5A0A393EC2}" name="Enrollment_Type" displayName="Enrollment_Type" ref="A24:B27" totalsRowShown="0" headerRowDxfId="54" dataDxfId="52" headerRowBorderDxfId="53" tableBorderDxfId="51" totalsRowBorderDxfId="50">
  <autoFilter ref="A24:B27" xr:uid="{C3F81F18-A5FA-412D-8393-2F5A0A393EC2}"/>
  <tableColumns count="2">
    <tableColumn id="1" xr3:uid="{C54B1EA3-01CD-4853-8B69-FDA248172514}" name="Enrollment Type" dataDxfId="49"/>
    <tableColumn id="2" xr3:uid="{C6E2EBE1-AA9E-46C4-BFC9-367755F37225}" name="Abbreviation" dataDxfId="4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9B3908-922D-2146-9B47-6C37E20684F4}" name="Academic_Program" displayName="Academic_Program" ref="D1:E101" totalsRowShown="0" headerRowDxfId="47" dataDxfId="45" headerRowBorderDxfId="46" tableBorderDxfId="44" totalsRowBorderDxfId="43">
  <autoFilter ref="D1:E101" xr:uid="{B19B3908-922D-2146-9B47-6C37E20684F4}"/>
  <sortState xmlns:xlrd2="http://schemas.microsoft.com/office/spreadsheetml/2017/richdata2" ref="D2:E101">
    <sortCondition ref="D2:D101"/>
  </sortState>
  <tableColumns count="2">
    <tableColumn id="1" xr3:uid="{AC96668F-2F8B-984C-AE28-EB04C77FF98D}" name="Academic Program" dataDxfId="42"/>
    <tableColumn id="2" xr3:uid="{5C67FEBD-A561-0246-8C6F-173319D42176}" name="Abbreviation" dataDxfId="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B8C09C-1A6B-5049-9746-739E6D62F7C8}" name="Audience" displayName="Audience" ref="A34:B39" totalsRowShown="0" headerRowDxfId="40" dataDxfId="38" headerRowBorderDxfId="39" tableBorderDxfId="37" totalsRowBorderDxfId="36">
  <autoFilter ref="A34:B39" xr:uid="{83B8C09C-1A6B-5049-9746-739E6D62F7C8}"/>
  <tableColumns count="2">
    <tableColumn id="1" xr3:uid="{F38F4473-D818-ED46-A8C0-46768B4817FF}" name="Audience" dataDxfId="35"/>
    <tableColumn id="2" xr3:uid="{965B623F-11B2-B749-AE5B-96ED00FABBD3}" name="Abbreviation" dataDxfId="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FAB9BE-C573-AD4F-8B1E-9183519D51D8}" name="Platform" displayName="Platform" ref="A43:B46" totalsRowShown="0" headerRowDxfId="33" dataDxfId="31" headerRowBorderDxfId="32" tableBorderDxfId="30" totalsRowBorderDxfId="29">
  <autoFilter ref="A43:B46" xr:uid="{CBFAB9BE-C573-AD4F-8B1E-9183519D51D8}"/>
  <tableColumns count="2">
    <tableColumn id="1" xr3:uid="{D1BBD238-8796-E645-987E-76A7EE81889F}" name="Platform" dataDxfId="28"/>
    <tableColumn id="2" xr3:uid="{EDFA8CB6-50AC-724C-8CDA-5CEFF99E0789}" name="Abbreviation" dataDxfId="2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27DBE0F-8600-6F4D-851A-ADC2D227BA72}" name="Creative_Size" displayName="Creative_Size" ref="A48:B102" totalsRowShown="0" headerRowDxfId="26" dataDxfId="24" headerRowBorderDxfId="25" tableBorderDxfId="23" totalsRowBorderDxfId="22">
  <autoFilter ref="A48:B102" xr:uid="{F27DBE0F-8600-6F4D-851A-ADC2D227BA72}"/>
  <sortState xmlns:xlrd2="http://schemas.microsoft.com/office/spreadsheetml/2017/richdata2" ref="A49:B102">
    <sortCondition ref="A49:A102"/>
  </sortState>
  <tableColumns count="2">
    <tableColumn id="1" xr3:uid="{3FC794E4-61DD-8049-8105-FA88D6E6088E}" name="Creative Size" dataDxfId="21"/>
    <tableColumn id="2" xr3:uid="{3D0DA108-659A-434B-AF4B-21F8555B8621}" name="Abbreviation" dataDxfId="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8EB81F-8FC8-B848-8DA9-77784F512692}" name="Partner" displayName="Partner" ref="A16:B21" totalsRowShown="0" headerRowDxfId="19" dataDxfId="18">
  <autoFilter ref="A16:B21" xr:uid="{9C8EB81F-8FC8-B848-8DA9-77784F512692}"/>
  <tableColumns count="2">
    <tableColumn id="1" xr3:uid="{6B94FEDD-0757-354E-B823-AC4AFF8000BA}" name="Partner" dataDxfId="17"/>
    <tableColumn id="2" xr3:uid="{56753629-A2F5-D24B-A452-7415B9BA92BF}" name="Abbreviation" dataDxfId="1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3E4495-FD0B-444F-A2D9-603CEB75947F}" name="Medium" displayName="Medium" ref="A104:B121" totalsRowShown="0" dataDxfId="15">
  <autoFilter ref="A104:B121" xr:uid="{163E4495-FD0B-444F-A2D9-603CEB75947F}"/>
  <sortState xmlns:xlrd2="http://schemas.microsoft.com/office/spreadsheetml/2017/richdata2" ref="A105:B121">
    <sortCondition ref="A105:A121"/>
  </sortState>
  <tableColumns count="2">
    <tableColumn id="1" xr3:uid="{AA4663E6-7C9B-41F9-8256-F290CCBEBAA0}" name="Medium" dataDxfId="14"/>
    <tableColumn id="2" xr3:uid="{59457068-F173-4CD1-96B7-8C5A01BBBD29}" name="Abbreviation"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accm.clubexpress.com/content.aspx?page_id=4&amp;club_id=647708" TargetMode="External"/><Relationship Id="rId13" Type="http://schemas.openxmlformats.org/officeDocument/2006/relationships/printerSettings" Target="../printerSettings/printerSettings1.bin"/><Relationship Id="rId3" Type="http://schemas.openxmlformats.org/officeDocument/2006/relationships/hyperlink" Target="https://taccm.clubexpress.com/content.aspx?page_id=22&amp;club_id=647708&amp;module_id=159388" TargetMode="External"/><Relationship Id="rId7" Type="http://schemas.openxmlformats.org/officeDocument/2006/relationships/hyperlink" Target="https://taccm.clubexpress.com/content.aspx?page_id=22&amp;club_id=647708&amp;module_id=131828" TargetMode="External"/><Relationship Id="rId12" Type="http://schemas.openxmlformats.org/officeDocument/2006/relationships/hyperlink" Target="https://taccm.clubexpress.com/content.aspx?page_id=22&amp;club_id=647708&amp;module_id=372875" TargetMode="External"/><Relationship Id="rId2" Type="http://schemas.openxmlformats.org/officeDocument/2006/relationships/hyperlink" Target="https://taccm.clubexpress.com/content.aspx?page_id=22&amp;club_id=647708&amp;module_id=131834" TargetMode="External"/><Relationship Id="rId1" Type="http://schemas.openxmlformats.org/officeDocument/2006/relationships/hyperlink" Target="https://www.dallascollege.edu/pages/default.aspx" TargetMode="External"/><Relationship Id="rId6" Type="http://schemas.openxmlformats.org/officeDocument/2006/relationships/hyperlink" Target="https://taccm.clubexpress.com/content.aspx?page_id=22&amp;club_id=647708&amp;module_id=159388" TargetMode="External"/><Relationship Id="rId11" Type="http://schemas.openxmlformats.org/officeDocument/2006/relationships/hyperlink" Target="https://taccm.clubexpress.com/content.aspx?page_id=22&amp;club_id=647708&amp;module_id=372875" TargetMode="External"/><Relationship Id="rId5" Type="http://schemas.openxmlformats.org/officeDocument/2006/relationships/hyperlink" Target="https://taccm.clubexpress.com/content.aspx?page_id=22&amp;club_id=647708&amp;module_id=131834" TargetMode="External"/><Relationship Id="rId10" Type="http://schemas.openxmlformats.org/officeDocument/2006/relationships/hyperlink" Target="https://taccm.clubexpress.com/content.aspx?page_id=22&amp;club_id=647708&amp;module_id=372875" TargetMode="External"/><Relationship Id="rId4" Type="http://schemas.openxmlformats.org/officeDocument/2006/relationships/hyperlink" Target="https://taccm.clubexpress.com/content.aspx?page_id=22&amp;club_id=647708&amp;module_id=131828" TargetMode="External"/><Relationship Id="rId9" Type="http://schemas.openxmlformats.org/officeDocument/2006/relationships/hyperlink" Target="https://taccm.clubexpress.com/content.aspx?page_id=4&amp;club_id=647708"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1299D-D47C-4B43-ABAF-C1E8A264F910}">
  <dimension ref="A1:O1048567"/>
  <sheetViews>
    <sheetView tabSelected="1" workbookViewId="0">
      <pane ySplit="1" topLeftCell="A2" activePane="bottomLeft" state="frozen"/>
      <selection activeCell="B1" sqref="B1"/>
      <selection pane="bottomLeft" activeCell="N14" sqref="N14"/>
    </sheetView>
  </sheetViews>
  <sheetFormatPr defaultColWidth="8.796875" defaultRowHeight="18"/>
  <cols>
    <col min="1" max="1" width="20.296875" customWidth="1"/>
    <col min="2" max="2" width="16.19921875" style="43" customWidth="1"/>
    <col min="3" max="3" width="92.59765625" style="32" customWidth="1"/>
    <col min="4" max="4" width="20.69921875" customWidth="1"/>
    <col min="5" max="5" width="31.5" customWidth="1"/>
    <col min="6" max="6" width="23.19921875" customWidth="1"/>
    <col min="7" max="7" width="19.5" customWidth="1"/>
    <col min="8" max="8" width="17.69921875" customWidth="1"/>
    <col min="9" max="9" width="23.69921875" customWidth="1"/>
    <col min="10" max="10" width="15.19921875" customWidth="1"/>
    <col min="11" max="11" width="13.796875" customWidth="1"/>
    <col min="12" max="12" width="11.5" customWidth="1"/>
    <col min="13" max="13" width="21.296875" bestFit="1" customWidth="1"/>
    <col min="14" max="14" width="34.296875" customWidth="1"/>
    <col min="15" max="15" width="223.5" customWidth="1"/>
  </cols>
  <sheetData>
    <row r="1" spans="1:15" s="38" customFormat="1">
      <c r="A1" s="38" t="s">
        <v>0</v>
      </c>
      <c r="B1" s="38" t="s">
        <v>1</v>
      </c>
      <c r="C1" s="38" t="s">
        <v>2</v>
      </c>
      <c r="D1" s="38" t="s">
        <v>3</v>
      </c>
      <c r="E1" s="38" t="s">
        <v>4</v>
      </c>
      <c r="F1" s="38" t="s">
        <v>5</v>
      </c>
      <c r="G1" s="38" t="s">
        <v>6</v>
      </c>
      <c r="H1" s="38" t="s">
        <v>7</v>
      </c>
      <c r="I1" s="38" t="s">
        <v>8</v>
      </c>
      <c r="J1" s="38" t="s">
        <v>10</v>
      </c>
      <c r="K1" s="38" t="s">
        <v>11</v>
      </c>
      <c r="L1" s="38" t="s">
        <v>12</v>
      </c>
      <c r="M1" s="38" t="s">
        <v>13</v>
      </c>
      <c r="N1" s="38" t="s">
        <v>16</v>
      </c>
      <c r="O1" s="38" t="s">
        <v>17</v>
      </c>
    </row>
    <row r="2" spans="1:15" s="31" customFormat="1" ht="21">
      <c r="A2" s="31" t="s">
        <v>18</v>
      </c>
      <c r="B2" s="42">
        <v>44683</v>
      </c>
      <c r="C2" s="35" t="s">
        <v>19</v>
      </c>
      <c r="D2" s="36" t="s">
        <v>20</v>
      </c>
      <c r="E2" s="36" t="s">
        <v>21</v>
      </c>
      <c r="F2" s="36" t="s">
        <v>22</v>
      </c>
      <c r="G2" s="36" t="s">
        <v>23</v>
      </c>
      <c r="H2" s="36" t="s">
        <v>21</v>
      </c>
      <c r="I2" s="36" t="s">
        <v>24</v>
      </c>
      <c r="J2" s="36" t="s">
        <v>25</v>
      </c>
      <c r="K2" s="36" t="s">
        <v>26</v>
      </c>
      <c r="L2" s="36">
        <v>2022</v>
      </c>
      <c r="M2" s="36" t="s">
        <v>27</v>
      </c>
      <c r="N2" s="36" t="s">
        <v>30</v>
      </c>
      <c r="O2" s="36" t="str">
        <f>C2&amp;"?utm_medium="&amp;_xlfn.XLOOKUP(D2,Medium[Medium],Medium[Abbreviation],"")
&amp;"&amp;utm_source="&amp;_xlfn.XLOOKUP(E2,Source[Source],Source[Abbreviation],"")
&amp;"&amp;utm_campaign="&amp;_xlfn.XLOOKUP(F2,Campaigns[Campaigns],Campaigns[Abbreviation],"")
&amp;"&amp;utm_content="&amp;_xlfn.XLOOKUP(G2,Creative_Size[Creative Size],Creative_Size[Abbreviation],"")
&amp;"_"&amp;_xlfn.XLOOKUP(H2,Partner[Partner],Partner[Abbreviation],"")
&amp;"_"&amp;_xlfn.XLOOKUP(I2,Audience[Audience],Audience[Abbreviation],"")
&amp;"_"&amp;_xlfn.XLOOKUP(J2,Language[Language],Language[Abbreviation],"")
&amp;"_"&amp;_xlfn.XLOOKUP(K2,Semester[Semester],Semester[Abbreviation],"")
&amp;"_"&amp;_xlfn.XLOOKUP(L2,Year[Year],Year[Abbreviation],"")
&amp;"_"&amp;_xlfn.XLOOKUP(M2,Enrollment_Type[Enrollment Type],Enrollment_Type[Abbreviation],"")
&amp;"_"&amp;N2</f>
        <v>https://www.dallascollege.edu/pages/default.aspx?utm_medium=cpc&amp;utm_source=clarus&amp;utm_campaign=athletics-spring&amp;utm_content=320x50_cl_cstdnt_en_sf_2022_cc_frank</v>
      </c>
    </row>
    <row r="3" spans="1:15" s="34" customFormat="1">
      <c r="A3" t="s">
        <v>18</v>
      </c>
      <c r="B3" s="43">
        <v>44720</v>
      </c>
      <c r="C3" s="37" t="s">
        <v>529</v>
      </c>
      <c r="D3" t="s">
        <v>534</v>
      </c>
      <c r="E3" t="s">
        <v>535</v>
      </c>
      <c r="F3" t="s">
        <v>534</v>
      </c>
      <c r="G3" t="s">
        <v>81</v>
      </c>
      <c r="H3" t="s">
        <v>63</v>
      </c>
      <c r="I3" t="s">
        <v>24</v>
      </c>
      <c r="J3" t="s">
        <v>25</v>
      </c>
      <c r="K3" t="s">
        <v>145</v>
      </c>
      <c r="L3">
        <v>2022</v>
      </c>
      <c r="M3" t="s">
        <v>27</v>
      </c>
      <c r="N3" t="s">
        <v>537</v>
      </c>
      <c r="O3" s="36" t="str">
        <f>C3&amp;"?utm_medium="&amp;_xlfn.XLOOKUP(D3,Medium[Medium],Medium[Abbreviation],"")
&amp;"&amp;utm_source="&amp;_xlfn.XLOOKUP(E3,Source[Source],Source[Abbreviation],"")
&amp;"&amp;utm_campaign="&amp;_xlfn.XLOOKUP(F3,Campaigns[Campaigns],Campaigns[Abbreviation],"")
&amp;"&amp;utm_content="&amp;_xlfn.XLOOKUP(G3,Creative_Size[Creative Size],Creative_Size[Abbreviation],"")
&amp;"_"&amp;_xlfn.XLOOKUP(H3,Partner[Partner],Partner[Abbreviation],"")
&amp;"_"&amp;_xlfn.XLOOKUP(I3,Audience[Audience],Audience[Abbreviation],"")
&amp;"_"&amp;_xlfn.XLOOKUP(J3,Language[Language],Language[Abbreviation],"")
&amp;"_"&amp;_xlfn.XLOOKUP(K3,Semester[Semester],Semester[Abbreviation],"")
&amp;"_"&amp;_xlfn.XLOOKUP(L3,Year[Year],Year[Abbreviation],"")
&amp;"_"&amp;_xlfn.XLOOKUP(M3,Enrollment_Type[Enrollment Type],Enrollment_Type[Abbreviation],"")
&amp;"_"&amp;N3</f>
        <v>https://taccm.clubexpress.com/content.aspx?page_id=22&amp;club_id=647708&amp;module_id=131834?utm_medium=&amp;utm_source=&amp;utm_campaign=&amp;utm_content=text_int_cstdnt_en_sum_2022_cc_teams-link</v>
      </c>
    </row>
    <row r="4" spans="1:15" s="34" customFormat="1">
      <c r="A4" t="s">
        <v>18</v>
      </c>
      <c r="B4" s="43">
        <v>44720</v>
      </c>
      <c r="C4" s="37" t="s">
        <v>530</v>
      </c>
      <c r="D4" t="s">
        <v>534</v>
      </c>
      <c r="E4" t="s">
        <v>535</v>
      </c>
      <c r="F4" t="s">
        <v>534</v>
      </c>
      <c r="G4" t="s">
        <v>81</v>
      </c>
      <c r="H4" t="s">
        <v>63</v>
      </c>
      <c r="I4" t="s">
        <v>24</v>
      </c>
      <c r="J4" t="s">
        <v>25</v>
      </c>
      <c r="K4" t="s">
        <v>145</v>
      </c>
      <c r="L4">
        <v>2022</v>
      </c>
      <c r="M4" t="s">
        <v>27</v>
      </c>
      <c r="N4" t="s">
        <v>538</v>
      </c>
      <c r="O4" s="36" t="str">
        <f>C4&amp;"?utm_medium="&amp;_xlfn.XLOOKUP(D4,Medium[Medium],Medium[Abbreviation],"")
&amp;"&amp;utm_source="&amp;_xlfn.XLOOKUP(E4,Source[Source],Source[Abbreviation],"")
&amp;"&amp;utm_campaign="&amp;_xlfn.XLOOKUP(F4,Campaigns[Campaigns],Campaigns[Abbreviation],"")
&amp;"&amp;utm_content="&amp;_xlfn.XLOOKUP(G4,Creative_Size[Creative Size],Creative_Size[Abbreviation],"")
&amp;"_"&amp;_xlfn.XLOOKUP(H4,Partner[Partner],Partner[Abbreviation],"")
&amp;"_"&amp;_xlfn.XLOOKUP(I4,Audience[Audience],Audience[Abbreviation],"")
&amp;"_"&amp;_xlfn.XLOOKUP(J4,Language[Language],Language[Abbreviation],"")
&amp;"_"&amp;_xlfn.XLOOKUP(K4,Semester[Semester],Semester[Abbreviation],"")
&amp;"_"&amp;_xlfn.XLOOKUP(L4,Year[Year],Year[Abbreviation],"")
&amp;"_"&amp;_xlfn.XLOOKUP(M4,Enrollment_Type[Enrollment Type],Enrollment_Type[Abbreviation],"")
&amp;"_"&amp;N4</f>
        <v>https://taccm.clubexpress.com/content.aspx?page_id=22&amp;club_id=647708&amp;module_id=159388?utm_medium=&amp;utm_source=&amp;utm_campaign=&amp;utm_content=text_int_cstdnt_en_sum_2022_cc_signal-link</v>
      </c>
    </row>
    <row r="5" spans="1:15" s="34" customFormat="1">
      <c r="A5" t="s">
        <v>18</v>
      </c>
      <c r="B5" s="43">
        <v>44720</v>
      </c>
      <c r="C5" s="37" t="s">
        <v>531</v>
      </c>
      <c r="D5" t="s">
        <v>534</v>
      </c>
      <c r="E5" t="s">
        <v>535</v>
      </c>
      <c r="F5" t="s">
        <v>534</v>
      </c>
      <c r="G5" t="s">
        <v>81</v>
      </c>
      <c r="H5" t="s">
        <v>63</v>
      </c>
      <c r="I5" t="s">
        <v>24</v>
      </c>
      <c r="J5" t="s">
        <v>25</v>
      </c>
      <c r="K5" t="s">
        <v>145</v>
      </c>
      <c r="L5">
        <v>2022</v>
      </c>
      <c r="M5" t="s">
        <v>27</v>
      </c>
      <c r="N5" t="s">
        <v>537</v>
      </c>
      <c r="O5" s="36" t="str">
        <f>C5&amp;"?utm_medium="&amp;_xlfn.XLOOKUP(D5,Medium[Medium],Medium[Abbreviation],"")
&amp;"&amp;utm_source="&amp;_xlfn.XLOOKUP(E5,Source[Source],Source[Abbreviation],"")
&amp;"&amp;utm_campaign="&amp;_xlfn.XLOOKUP(F5,Campaigns[Campaigns],Campaigns[Abbreviation],"")
&amp;"&amp;utm_content="&amp;_xlfn.XLOOKUP(G5,Creative_Size[Creative Size],Creative_Size[Abbreviation],"")
&amp;"_"&amp;_xlfn.XLOOKUP(H5,Partner[Partner],Partner[Abbreviation],"")
&amp;"_"&amp;_xlfn.XLOOKUP(I5,Audience[Audience],Audience[Abbreviation],"")
&amp;"_"&amp;_xlfn.XLOOKUP(J5,Language[Language],Language[Abbreviation],"")
&amp;"_"&amp;_xlfn.XLOOKUP(K5,Semester[Semester],Semester[Abbreviation],"")
&amp;"_"&amp;_xlfn.XLOOKUP(L5,Year[Year],Year[Abbreviation],"")
&amp;"_"&amp;_xlfn.XLOOKUP(M5,Enrollment_Type[Enrollment Type],Enrollment_Type[Abbreviation],"")
&amp;"_"&amp;N5</f>
        <v>https://taccm.clubexpress.com/content.aspx?page_id=22&amp;club_id=647708&amp;module_id=131828?utm_medium=&amp;utm_source=&amp;utm_campaign=&amp;utm_content=text_int_cstdnt_en_sum_2022_cc_teams-link</v>
      </c>
    </row>
    <row r="6" spans="1:15" s="34" customFormat="1">
      <c r="A6" t="s">
        <v>18</v>
      </c>
      <c r="B6" s="43">
        <v>44720</v>
      </c>
      <c r="C6" s="37" t="s">
        <v>529</v>
      </c>
      <c r="D6" t="s">
        <v>534</v>
      </c>
      <c r="E6" t="s">
        <v>536</v>
      </c>
      <c r="F6" t="s">
        <v>534</v>
      </c>
      <c r="G6" t="s">
        <v>81</v>
      </c>
      <c r="H6" t="s">
        <v>63</v>
      </c>
      <c r="I6" t="s">
        <v>24</v>
      </c>
      <c r="J6" t="s">
        <v>25</v>
      </c>
      <c r="K6" t="s">
        <v>145</v>
      </c>
      <c r="L6">
        <v>2022</v>
      </c>
      <c r="M6" t="s">
        <v>27</v>
      </c>
      <c r="N6" t="s">
        <v>538</v>
      </c>
      <c r="O6" s="36" t="str">
        <f>C6&amp;"?utm_medium="&amp;_xlfn.XLOOKUP(D6,Medium[Medium],Medium[Abbreviation],"")
&amp;"&amp;utm_source="&amp;_xlfn.XLOOKUP(E6,Source[Source],Source[Abbreviation],"")
&amp;"&amp;utm_campaign="&amp;_xlfn.XLOOKUP(F6,Campaigns[Campaigns],Campaigns[Abbreviation],"")
&amp;"&amp;utm_content="&amp;_xlfn.XLOOKUP(G6,Creative_Size[Creative Size],Creative_Size[Abbreviation],"")
&amp;"_"&amp;_xlfn.XLOOKUP(H6,Partner[Partner],Partner[Abbreviation],"")
&amp;"_"&amp;_xlfn.XLOOKUP(I6,Audience[Audience],Audience[Abbreviation],"")
&amp;"_"&amp;_xlfn.XLOOKUP(J6,Language[Language],Language[Abbreviation],"")
&amp;"_"&amp;_xlfn.XLOOKUP(K6,Semester[Semester],Semester[Abbreviation],"")
&amp;"_"&amp;_xlfn.XLOOKUP(L6,Year[Year],Year[Abbreviation],"")
&amp;"_"&amp;_xlfn.XLOOKUP(M6,Enrollment_Type[Enrollment Type],Enrollment_Type[Abbreviation],"")
&amp;"_"&amp;N6</f>
        <v>https://taccm.clubexpress.com/content.aspx?page_id=22&amp;club_id=647708&amp;module_id=131834?utm_medium=&amp;utm_source=&amp;utm_campaign=&amp;utm_content=text_int_cstdnt_en_sum_2022_cc_signal-link</v>
      </c>
    </row>
    <row r="7" spans="1:15" s="34" customFormat="1">
      <c r="A7" t="s">
        <v>18</v>
      </c>
      <c r="B7" s="43">
        <v>44720</v>
      </c>
      <c r="C7" s="37" t="s">
        <v>530</v>
      </c>
      <c r="D7" t="s">
        <v>534</v>
      </c>
      <c r="E7" t="s">
        <v>536</v>
      </c>
      <c r="F7" t="s">
        <v>534</v>
      </c>
      <c r="G7" t="s">
        <v>81</v>
      </c>
      <c r="H7" t="s">
        <v>63</v>
      </c>
      <c r="I7" t="s">
        <v>24</v>
      </c>
      <c r="J7" t="s">
        <v>25</v>
      </c>
      <c r="K7" t="s">
        <v>145</v>
      </c>
      <c r="L7">
        <v>2022</v>
      </c>
      <c r="M7" t="s">
        <v>27</v>
      </c>
      <c r="N7" t="s">
        <v>537</v>
      </c>
      <c r="O7" s="36" t="str">
        <f>C7&amp;"?utm_medium="&amp;_xlfn.XLOOKUP(D7,Medium[Medium],Medium[Abbreviation],"")
&amp;"&amp;utm_source="&amp;_xlfn.XLOOKUP(E7,Source[Source],Source[Abbreviation],"")
&amp;"&amp;utm_campaign="&amp;_xlfn.XLOOKUP(F7,Campaigns[Campaigns],Campaigns[Abbreviation],"")
&amp;"&amp;utm_content="&amp;_xlfn.XLOOKUP(G7,Creative_Size[Creative Size],Creative_Size[Abbreviation],"")
&amp;"_"&amp;_xlfn.XLOOKUP(H7,Partner[Partner],Partner[Abbreviation],"")
&amp;"_"&amp;_xlfn.XLOOKUP(I7,Audience[Audience],Audience[Abbreviation],"")
&amp;"_"&amp;_xlfn.XLOOKUP(J7,Language[Language],Language[Abbreviation],"")
&amp;"_"&amp;_xlfn.XLOOKUP(K7,Semester[Semester],Semester[Abbreviation],"")
&amp;"_"&amp;_xlfn.XLOOKUP(L7,Year[Year],Year[Abbreviation],"")
&amp;"_"&amp;_xlfn.XLOOKUP(M7,Enrollment_Type[Enrollment Type],Enrollment_Type[Abbreviation],"")
&amp;"_"&amp;N7</f>
        <v>https://taccm.clubexpress.com/content.aspx?page_id=22&amp;club_id=647708&amp;module_id=159388?utm_medium=&amp;utm_source=&amp;utm_campaign=&amp;utm_content=text_int_cstdnt_en_sum_2022_cc_teams-link</v>
      </c>
    </row>
    <row r="8" spans="1:15" s="34" customFormat="1">
      <c r="A8" t="s">
        <v>18</v>
      </c>
      <c r="B8" s="43">
        <v>44720</v>
      </c>
      <c r="C8" s="37" t="s">
        <v>531</v>
      </c>
      <c r="D8" t="s">
        <v>534</v>
      </c>
      <c r="E8" t="s">
        <v>536</v>
      </c>
      <c r="F8" t="s">
        <v>534</v>
      </c>
      <c r="G8" t="s">
        <v>81</v>
      </c>
      <c r="H8" t="s">
        <v>63</v>
      </c>
      <c r="I8" t="s">
        <v>24</v>
      </c>
      <c r="J8" t="s">
        <v>25</v>
      </c>
      <c r="K8" t="s">
        <v>145</v>
      </c>
      <c r="L8">
        <v>2022</v>
      </c>
      <c r="M8" t="s">
        <v>27</v>
      </c>
      <c r="N8" t="s">
        <v>538</v>
      </c>
      <c r="O8" s="36" t="str">
        <f>C8&amp;"?utm_medium="&amp;_xlfn.XLOOKUP(D8,Medium[Medium],Medium[Abbreviation],"")
&amp;"&amp;utm_source="&amp;_xlfn.XLOOKUP(E8,Source[Source],Source[Abbreviation],"")
&amp;"&amp;utm_campaign="&amp;_xlfn.XLOOKUP(F8,Campaigns[Campaigns],Campaigns[Abbreviation],"")
&amp;"&amp;utm_content="&amp;_xlfn.XLOOKUP(G8,Creative_Size[Creative Size],Creative_Size[Abbreviation],"")
&amp;"_"&amp;_xlfn.XLOOKUP(H8,Partner[Partner],Partner[Abbreviation],"")
&amp;"_"&amp;_xlfn.XLOOKUP(I8,Audience[Audience],Audience[Abbreviation],"")
&amp;"_"&amp;_xlfn.XLOOKUP(J8,Language[Language],Language[Abbreviation],"")
&amp;"_"&amp;_xlfn.XLOOKUP(K8,Semester[Semester],Semester[Abbreviation],"")
&amp;"_"&amp;_xlfn.XLOOKUP(L8,Year[Year],Year[Abbreviation],"")
&amp;"_"&amp;_xlfn.XLOOKUP(M8,Enrollment_Type[Enrollment Type],Enrollment_Type[Abbreviation],"")
&amp;"_"&amp;N8</f>
        <v>https://taccm.clubexpress.com/content.aspx?page_id=22&amp;club_id=647708&amp;module_id=131828?utm_medium=&amp;utm_source=&amp;utm_campaign=&amp;utm_content=text_int_cstdnt_en_sum_2022_cc_signal-link</v>
      </c>
    </row>
    <row r="9" spans="1:15" s="34" customFormat="1">
      <c r="A9" t="s">
        <v>18</v>
      </c>
      <c r="B9" s="43">
        <v>44720</v>
      </c>
      <c r="C9" s="37" t="s">
        <v>532</v>
      </c>
      <c r="D9" t="s">
        <v>534</v>
      </c>
      <c r="E9" t="s">
        <v>536</v>
      </c>
      <c r="F9" t="s">
        <v>534</v>
      </c>
      <c r="G9" t="s">
        <v>81</v>
      </c>
      <c r="H9" t="s">
        <v>63</v>
      </c>
      <c r="I9" t="s">
        <v>24</v>
      </c>
      <c r="J9" t="s">
        <v>25</v>
      </c>
      <c r="K9" t="s">
        <v>145</v>
      </c>
      <c r="L9">
        <v>2022</v>
      </c>
      <c r="M9" t="s">
        <v>27</v>
      </c>
      <c r="N9" t="s">
        <v>537</v>
      </c>
      <c r="O9" s="36" t="str">
        <f>C9&amp;"?utm_medium="&amp;_xlfn.XLOOKUP(D9,Medium[Medium],Medium[Abbreviation],"")
&amp;"&amp;utm_source="&amp;_xlfn.XLOOKUP(E9,Source[Source],Source[Abbreviation],"")
&amp;"&amp;utm_campaign="&amp;_xlfn.XLOOKUP(F9,Campaigns[Campaigns],Campaigns[Abbreviation],"")
&amp;"&amp;utm_content="&amp;_xlfn.XLOOKUP(G9,Creative_Size[Creative Size],Creative_Size[Abbreviation],"")
&amp;"_"&amp;_xlfn.XLOOKUP(H9,Partner[Partner],Partner[Abbreviation],"")
&amp;"_"&amp;_xlfn.XLOOKUP(I9,Audience[Audience],Audience[Abbreviation],"")
&amp;"_"&amp;_xlfn.XLOOKUP(J9,Language[Language],Language[Abbreviation],"")
&amp;"_"&amp;_xlfn.XLOOKUP(K9,Semester[Semester],Semester[Abbreviation],"")
&amp;"_"&amp;_xlfn.XLOOKUP(L9,Year[Year],Year[Abbreviation],"")
&amp;"_"&amp;_xlfn.XLOOKUP(M9,Enrollment_Type[Enrollment Type],Enrollment_Type[Abbreviation],"")
&amp;"_"&amp;N9</f>
        <v>https://taccm.clubexpress.com/content.aspx?page_id=4&amp;club_id=647708?utm_medium=&amp;utm_source=&amp;utm_campaign=&amp;utm_content=text_int_cstdnt_en_sum_2022_cc_teams-link</v>
      </c>
    </row>
    <row r="10" spans="1:15" s="34" customFormat="1">
      <c r="A10" t="s">
        <v>18</v>
      </c>
      <c r="B10" s="43">
        <v>44720</v>
      </c>
      <c r="C10" s="37" t="s">
        <v>532</v>
      </c>
      <c r="D10" t="s">
        <v>534</v>
      </c>
      <c r="E10" t="s">
        <v>535</v>
      </c>
      <c r="F10" t="s">
        <v>534</v>
      </c>
      <c r="G10" t="s">
        <v>81</v>
      </c>
      <c r="H10" t="s">
        <v>63</v>
      </c>
      <c r="I10" t="s">
        <v>24</v>
      </c>
      <c r="J10" t="s">
        <v>25</v>
      </c>
      <c r="K10" t="s">
        <v>145</v>
      </c>
      <c r="L10">
        <v>2022</v>
      </c>
      <c r="M10" t="s">
        <v>27</v>
      </c>
      <c r="N10" t="s">
        <v>538</v>
      </c>
      <c r="O10" s="36" t="str">
        <f>C10&amp;"?utm_medium="&amp;_xlfn.XLOOKUP(D10,Medium[Medium],Medium[Abbreviation],"")
&amp;"&amp;utm_source="&amp;_xlfn.XLOOKUP(E10,Source[Source],Source[Abbreviation],"")
&amp;"&amp;utm_campaign="&amp;_xlfn.XLOOKUP(F10,Campaigns[Campaigns],Campaigns[Abbreviation],"")
&amp;"&amp;utm_content="&amp;_xlfn.XLOOKUP(G10,Creative_Size[Creative Size],Creative_Size[Abbreviation],"")
&amp;"_"&amp;_xlfn.XLOOKUP(H10,Partner[Partner],Partner[Abbreviation],"")
&amp;"_"&amp;_xlfn.XLOOKUP(I10,Audience[Audience],Audience[Abbreviation],"")
&amp;"_"&amp;_xlfn.XLOOKUP(J10,Language[Language],Language[Abbreviation],"")
&amp;"_"&amp;_xlfn.XLOOKUP(K10,Semester[Semester],Semester[Abbreviation],"")
&amp;"_"&amp;_xlfn.XLOOKUP(L10,Year[Year],Year[Abbreviation],"")
&amp;"_"&amp;_xlfn.XLOOKUP(M10,Enrollment_Type[Enrollment Type],Enrollment_Type[Abbreviation],"")
&amp;"_"&amp;N10</f>
        <v>https://taccm.clubexpress.com/content.aspx?page_id=4&amp;club_id=647708?utm_medium=&amp;utm_source=&amp;utm_campaign=&amp;utm_content=text_int_cstdnt_en_sum_2022_cc_signal-link</v>
      </c>
    </row>
    <row r="11" spans="1:15" s="34" customFormat="1">
      <c r="A11" t="s">
        <v>18</v>
      </c>
      <c r="B11" s="43">
        <v>44720</v>
      </c>
      <c r="C11" s="37" t="s">
        <v>533</v>
      </c>
      <c r="D11" t="s">
        <v>534</v>
      </c>
      <c r="E11" t="s">
        <v>444</v>
      </c>
      <c r="F11" t="s">
        <v>534</v>
      </c>
      <c r="G11" t="s">
        <v>81</v>
      </c>
      <c r="H11" t="s">
        <v>63</v>
      </c>
      <c r="I11" t="s">
        <v>24</v>
      </c>
      <c r="J11" t="s">
        <v>25</v>
      </c>
      <c r="K11" t="s">
        <v>145</v>
      </c>
      <c r="L11">
        <v>2022</v>
      </c>
      <c r="M11" t="s">
        <v>27</v>
      </c>
      <c r="N11" t="s">
        <v>537</v>
      </c>
      <c r="O11" s="36" t="str">
        <f>C11&amp;"?utm_medium="&amp;_xlfn.XLOOKUP(D11,Medium[Medium],Medium[Abbreviation],"")
&amp;"&amp;utm_source="&amp;_xlfn.XLOOKUP(E11,Source[Source],Source[Abbreviation],"")
&amp;"&amp;utm_campaign="&amp;_xlfn.XLOOKUP(F11,Campaigns[Campaigns],Campaigns[Abbreviation],"")
&amp;"&amp;utm_content="&amp;_xlfn.XLOOKUP(G11,Creative_Size[Creative Size],Creative_Size[Abbreviation],"")
&amp;"_"&amp;_xlfn.XLOOKUP(H11,Partner[Partner],Partner[Abbreviation],"")
&amp;"_"&amp;_xlfn.XLOOKUP(I11,Audience[Audience],Audience[Abbreviation],"")
&amp;"_"&amp;_xlfn.XLOOKUP(J11,Language[Language],Language[Abbreviation],"")
&amp;"_"&amp;_xlfn.XLOOKUP(K11,Semester[Semester],Semester[Abbreviation],"")
&amp;"_"&amp;_xlfn.XLOOKUP(L11,Year[Year],Year[Abbreviation],"")
&amp;"_"&amp;_xlfn.XLOOKUP(M11,Enrollment_Type[Enrollment Type],Enrollment_Type[Abbreviation],"")
&amp;"_"&amp;N11</f>
        <v>https://taccm.clubexpress.com/content.aspx?page_id=22&amp;club_id=647708&amp;module_id=372875?utm_medium=&amp;utm_source=facebook&amp;utm_campaign=&amp;utm_content=text_int_cstdnt_en_sum_2022_cc_teams-link</v>
      </c>
    </row>
    <row r="12" spans="1:15" s="34" customFormat="1">
      <c r="A12" t="s">
        <v>18</v>
      </c>
      <c r="B12" s="43">
        <v>44720</v>
      </c>
      <c r="C12" s="37" t="s">
        <v>533</v>
      </c>
      <c r="D12" t="s">
        <v>534</v>
      </c>
      <c r="E12" t="s">
        <v>448</v>
      </c>
      <c r="F12" t="s">
        <v>534</v>
      </c>
      <c r="G12" t="s">
        <v>81</v>
      </c>
      <c r="H12" t="s">
        <v>63</v>
      </c>
      <c r="I12" t="s">
        <v>24</v>
      </c>
      <c r="J12" t="s">
        <v>25</v>
      </c>
      <c r="K12" t="s">
        <v>145</v>
      </c>
      <c r="L12">
        <v>2022</v>
      </c>
      <c r="M12" t="s">
        <v>27</v>
      </c>
      <c r="N12" t="s">
        <v>537</v>
      </c>
      <c r="O12" s="36" t="str">
        <f>C12&amp;"?utm_medium="&amp;_xlfn.XLOOKUP(D12,Medium[Medium],Medium[Abbreviation],"")
&amp;"&amp;utm_source="&amp;_xlfn.XLOOKUP(E12,Source[Source],Source[Abbreviation],"")
&amp;"&amp;utm_campaign="&amp;_xlfn.XLOOKUP(F12,Campaigns[Campaigns],Campaigns[Abbreviation],"")
&amp;"&amp;utm_content="&amp;_xlfn.XLOOKUP(G12,Creative_Size[Creative Size],Creative_Size[Abbreviation],"")
&amp;"_"&amp;_xlfn.XLOOKUP(H12,Partner[Partner],Partner[Abbreviation],"")
&amp;"_"&amp;_xlfn.XLOOKUP(I12,Audience[Audience],Audience[Abbreviation],"")
&amp;"_"&amp;_xlfn.XLOOKUP(J12,Language[Language],Language[Abbreviation],"")
&amp;"_"&amp;_xlfn.XLOOKUP(K12,Semester[Semester],Semester[Abbreviation],"")
&amp;"_"&amp;_xlfn.XLOOKUP(L12,Year[Year],Year[Abbreviation],"")
&amp;"_"&amp;_xlfn.XLOOKUP(M12,Enrollment_Type[Enrollment Type],Enrollment_Type[Abbreviation],"")
&amp;"_"&amp;N12</f>
        <v>https://taccm.clubexpress.com/content.aspx?page_id=22&amp;club_id=647708&amp;module_id=372875?utm_medium=&amp;utm_source=linkedin&amp;utm_campaign=&amp;utm_content=text_int_cstdnt_en_sum_2022_cc_teams-link</v>
      </c>
    </row>
    <row r="13" spans="1:15" s="34" customFormat="1">
      <c r="A13" t="s">
        <v>18</v>
      </c>
      <c r="B13" s="43">
        <v>44720</v>
      </c>
      <c r="C13" s="37" t="s">
        <v>533</v>
      </c>
      <c r="D13" t="s">
        <v>534</v>
      </c>
      <c r="E13" t="s">
        <v>468</v>
      </c>
      <c r="F13" t="s">
        <v>534</v>
      </c>
      <c r="G13" t="s">
        <v>81</v>
      </c>
      <c r="H13" t="s">
        <v>63</v>
      </c>
      <c r="I13" t="s">
        <v>24</v>
      </c>
      <c r="J13" t="s">
        <v>25</v>
      </c>
      <c r="K13" t="s">
        <v>145</v>
      </c>
      <c r="L13">
        <v>2022</v>
      </c>
      <c r="M13" t="s">
        <v>27</v>
      </c>
      <c r="N13" t="s">
        <v>537</v>
      </c>
      <c r="O13" s="36" t="str">
        <f>C13&amp;"?utm_medium="&amp;_xlfn.XLOOKUP(D13,Medium[Medium],Medium[Abbreviation],"")
&amp;"&amp;utm_source="&amp;_xlfn.XLOOKUP(E13,Source[Source],Source[Abbreviation],"")
&amp;"&amp;utm_campaign="&amp;_xlfn.XLOOKUP(F13,Campaigns[Campaigns],Campaigns[Abbreviation],"")
&amp;"&amp;utm_content="&amp;_xlfn.XLOOKUP(G13,Creative_Size[Creative Size],Creative_Size[Abbreviation],"")
&amp;"_"&amp;_xlfn.XLOOKUP(H13,Partner[Partner],Partner[Abbreviation],"")
&amp;"_"&amp;_xlfn.XLOOKUP(I13,Audience[Audience],Audience[Abbreviation],"")
&amp;"_"&amp;_xlfn.XLOOKUP(J13,Language[Language],Language[Abbreviation],"")
&amp;"_"&amp;_xlfn.XLOOKUP(K13,Semester[Semester],Semester[Abbreviation],"")
&amp;"_"&amp;_xlfn.XLOOKUP(L13,Year[Year],Year[Abbreviation],"")
&amp;"_"&amp;_xlfn.XLOOKUP(M13,Enrollment_Type[Enrollment Type],Enrollment_Type[Abbreviation],"")
&amp;"_"&amp;N13</f>
        <v>https://taccm.clubexpress.com/content.aspx?page_id=22&amp;club_id=647708&amp;module_id=372875?utm_medium=&amp;utm_source=twitter&amp;utm_campaign=&amp;utm_content=text_int_cstdnt_en_sum_2022_cc_teams-link</v>
      </c>
    </row>
    <row r="14" spans="1:15" s="34" customFormat="1">
      <c r="A14"/>
      <c r="B14" s="43"/>
      <c r="C14"/>
      <c r="D14"/>
      <c r="E14"/>
      <c r="F14"/>
      <c r="G14"/>
      <c r="H14"/>
      <c r="I14"/>
      <c r="J14"/>
      <c r="K14"/>
      <c r="L14"/>
      <c r="M14"/>
      <c r="N14"/>
      <c r="O14" s="36" t="str">
        <f>C14&amp;"?utm_medium="&amp;_xlfn.XLOOKUP(D14,Medium[Medium],Medium[Abbreviation],"")
&amp;"&amp;utm_source="&amp;_xlfn.XLOOKUP(E14,Source[Source],Source[Abbreviation],"")
&amp;"&amp;utm_campaign="&amp;_xlfn.XLOOKUP(F14,Campaigns[Campaigns],Campaigns[Abbreviation],"")
&amp;"&amp;utm_content="&amp;_xlfn.XLOOKUP(G14,Creative_Size[Creative Size],Creative_Size[Abbreviation],"")
&amp;"_"&amp;_xlfn.XLOOKUP(H14,Partner[Partner],Partner[Abbreviation],"")
&amp;"_"&amp;_xlfn.XLOOKUP(I14,Audience[Audience],Audience[Abbreviation],"")
&amp;"_"&amp;_xlfn.XLOOKUP(J14,Language[Language],Language[Abbreviation],"")
&amp;"_"&amp;_xlfn.XLOOKUP(K14,Semester[Semester],Semester[Abbreviation],"")
&amp;"_"&amp;_xlfn.XLOOKUP(L14,Year[Year],Year[Abbreviation],"")
&amp;"_"&amp;_xlfn.XLOOKUP(M14,Enrollment_Type[Enrollment Type],Enrollment_Type[Abbreviation],"")
&amp;"_"&amp;N14</f>
        <v>?utm_medium=&amp;utm_source=&amp;utm_campaign=&amp;utm_content=_______</v>
      </c>
    </row>
    <row r="15" spans="1:15" s="34" customFormat="1">
      <c r="A15"/>
      <c r="B15" s="43"/>
      <c r="C15"/>
      <c r="D15"/>
      <c r="E15"/>
      <c r="F15"/>
      <c r="G15"/>
      <c r="H15"/>
      <c r="I15"/>
      <c r="J15"/>
      <c r="K15"/>
      <c r="L15"/>
      <c r="M15"/>
      <c r="N15"/>
      <c r="O15" s="36" t="str">
        <f>C15&amp;"?utm_medium="&amp;_xlfn.XLOOKUP(D15,Medium[Medium],Medium[Abbreviation],"")
&amp;"&amp;utm_source="&amp;_xlfn.XLOOKUP(E15,Source[Source],Source[Abbreviation],"")
&amp;"&amp;utm_campaign="&amp;_xlfn.XLOOKUP(F15,Campaigns[Campaigns],Campaigns[Abbreviation],"")
&amp;"&amp;utm_content="&amp;_xlfn.XLOOKUP(G15,Creative_Size[Creative Size],Creative_Size[Abbreviation],"")
&amp;"_"&amp;_xlfn.XLOOKUP(H15,Partner[Partner],Partner[Abbreviation],"")
&amp;"_"&amp;_xlfn.XLOOKUP(I15,Audience[Audience],Audience[Abbreviation],"")
&amp;"_"&amp;_xlfn.XLOOKUP(J15,Language[Language],Language[Abbreviation],"")
&amp;"_"&amp;_xlfn.XLOOKUP(K15,Semester[Semester],Semester[Abbreviation],"")
&amp;"_"&amp;_xlfn.XLOOKUP(L15,Year[Year],Year[Abbreviation],"")
&amp;"_"&amp;_xlfn.XLOOKUP(M15,Enrollment_Type[Enrollment Type],Enrollment_Type[Abbreviation],"")
&amp;"_"&amp;N15</f>
        <v>?utm_medium=&amp;utm_source=&amp;utm_campaign=&amp;utm_content=_______</v>
      </c>
    </row>
    <row r="16" spans="1:15" s="34" customFormat="1">
      <c r="A16"/>
      <c r="B16" s="43"/>
      <c r="C16"/>
      <c r="D16"/>
      <c r="E16"/>
      <c r="F16"/>
      <c r="G16"/>
      <c r="H16"/>
      <c r="I16"/>
      <c r="J16"/>
      <c r="K16"/>
      <c r="L16"/>
      <c r="M16"/>
      <c r="N16"/>
      <c r="O16" s="36" t="str">
        <f>C16&amp;"?utm_medium="&amp;_xlfn.XLOOKUP(D16,Medium[Medium],Medium[Abbreviation],"")
&amp;"&amp;utm_source="&amp;_xlfn.XLOOKUP(E16,Source[Source],Source[Abbreviation],"")
&amp;"&amp;utm_campaign="&amp;_xlfn.XLOOKUP(F16,Campaigns[Campaigns],Campaigns[Abbreviation],"")
&amp;"&amp;utm_content="&amp;_xlfn.XLOOKUP(G16,Creative_Size[Creative Size],Creative_Size[Abbreviation],"")
&amp;"_"&amp;_xlfn.XLOOKUP(H16,Partner[Partner],Partner[Abbreviation],"")
&amp;"_"&amp;_xlfn.XLOOKUP(I16,Audience[Audience],Audience[Abbreviation],"")
&amp;"_"&amp;_xlfn.XLOOKUP(J16,Language[Language],Language[Abbreviation],"")
&amp;"_"&amp;_xlfn.XLOOKUP(K16,Semester[Semester],Semester[Abbreviation],"")
&amp;"_"&amp;_xlfn.XLOOKUP(L16,Year[Year],Year[Abbreviation],"")
&amp;"_"&amp;_xlfn.XLOOKUP(M16,Enrollment_Type[Enrollment Type],Enrollment_Type[Abbreviation],"")
&amp;"_"&amp;N16</f>
        <v>?utm_medium=&amp;utm_source=&amp;utm_campaign=&amp;utm_content=_______</v>
      </c>
    </row>
    <row r="17" spans="1:15" s="34" customFormat="1">
      <c r="A17"/>
      <c r="B17" s="43"/>
      <c r="C17"/>
      <c r="D17"/>
      <c r="E17"/>
      <c r="F17"/>
      <c r="G17"/>
      <c r="H17"/>
      <c r="I17"/>
      <c r="J17"/>
      <c r="K17"/>
      <c r="L17"/>
      <c r="M17"/>
      <c r="N17"/>
      <c r="O17" s="36" t="str">
        <f>C17&amp;"?utm_medium="&amp;_xlfn.XLOOKUP(D17,Medium[Medium],Medium[Abbreviation],"")
&amp;"&amp;utm_source="&amp;_xlfn.XLOOKUP(E17,Source[Source],Source[Abbreviation],"")
&amp;"&amp;utm_campaign="&amp;_xlfn.XLOOKUP(F17,Campaigns[Campaigns],Campaigns[Abbreviation],"")
&amp;"&amp;utm_content="&amp;_xlfn.XLOOKUP(G17,Creative_Size[Creative Size],Creative_Size[Abbreviation],"")
&amp;"_"&amp;_xlfn.XLOOKUP(H17,Partner[Partner],Partner[Abbreviation],"")
&amp;"_"&amp;_xlfn.XLOOKUP(I17,Audience[Audience],Audience[Abbreviation],"")
&amp;"_"&amp;_xlfn.XLOOKUP(J17,Language[Language],Language[Abbreviation],"")
&amp;"_"&amp;_xlfn.XLOOKUP(K17,Semester[Semester],Semester[Abbreviation],"")
&amp;"_"&amp;_xlfn.XLOOKUP(L17,Year[Year],Year[Abbreviation],"")
&amp;"_"&amp;_xlfn.XLOOKUP(M17,Enrollment_Type[Enrollment Type],Enrollment_Type[Abbreviation],"")
&amp;"_"&amp;N17</f>
        <v>?utm_medium=&amp;utm_source=&amp;utm_campaign=&amp;utm_content=_______</v>
      </c>
    </row>
    <row r="18" spans="1:15" s="34" customFormat="1">
      <c r="A18"/>
      <c r="B18" s="43"/>
      <c r="C18"/>
      <c r="D18"/>
      <c r="E18"/>
      <c r="F18"/>
      <c r="G18"/>
      <c r="H18"/>
      <c r="I18"/>
      <c r="J18"/>
      <c r="K18"/>
      <c r="L18"/>
      <c r="M18"/>
      <c r="N18"/>
      <c r="O18" s="36" t="str">
        <f>C18&amp;"?utm_medium="&amp;_xlfn.XLOOKUP(D18,Medium[Medium],Medium[Abbreviation],"")
&amp;"&amp;utm_source="&amp;_xlfn.XLOOKUP(E18,Source[Source],Source[Abbreviation],"")
&amp;"&amp;utm_campaign="&amp;_xlfn.XLOOKUP(F18,Campaigns[Campaigns],Campaigns[Abbreviation],"")
&amp;"&amp;utm_content="&amp;_xlfn.XLOOKUP(G18,Creative_Size[Creative Size],Creative_Size[Abbreviation],"")
&amp;"_"&amp;_xlfn.XLOOKUP(H18,Partner[Partner],Partner[Abbreviation],"")
&amp;"_"&amp;_xlfn.XLOOKUP(I18,Audience[Audience],Audience[Abbreviation],"")
&amp;"_"&amp;_xlfn.XLOOKUP(J18,Language[Language],Language[Abbreviation],"")
&amp;"_"&amp;_xlfn.XLOOKUP(K18,Semester[Semester],Semester[Abbreviation],"")
&amp;"_"&amp;_xlfn.XLOOKUP(L18,Year[Year],Year[Abbreviation],"")
&amp;"_"&amp;_xlfn.XLOOKUP(M18,Enrollment_Type[Enrollment Type],Enrollment_Type[Abbreviation],"")
&amp;"_"&amp;N18</f>
        <v>?utm_medium=&amp;utm_source=&amp;utm_campaign=&amp;utm_content=_______</v>
      </c>
    </row>
    <row r="19" spans="1:15" s="34" customFormat="1">
      <c r="A19"/>
      <c r="B19" s="43"/>
      <c r="C19"/>
      <c r="D19"/>
      <c r="E19"/>
      <c r="F19"/>
      <c r="G19"/>
      <c r="H19"/>
      <c r="I19"/>
      <c r="J19"/>
      <c r="K19"/>
      <c r="L19"/>
      <c r="M19"/>
      <c r="N19"/>
      <c r="O19" s="36" t="str">
        <f>C19&amp;"?utm_medium="&amp;_xlfn.XLOOKUP(D19,Medium[Medium],Medium[Abbreviation],"")
&amp;"&amp;utm_source="&amp;_xlfn.XLOOKUP(E19,Source[Source],Source[Abbreviation],"")
&amp;"&amp;utm_campaign="&amp;_xlfn.XLOOKUP(F19,Campaigns[Campaigns],Campaigns[Abbreviation],"")
&amp;"&amp;utm_content="&amp;_xlfn.XLOOKUP(G19,Creative_Size[Creative Size],Creative_Size[Abbreviation],"")
&amp;"_"&amp;_xlfn.XLOOKUP(H19,Partner[Partner],Partner[Abbreviation],"")
&amp;"_"&amp;_xlfn.XLOOKUP(I19,Audience[Audience],Audience[Abbreviation],"")
&amp;"_"&amp;_xlfn.XLOOKUP(J19,Language[Language],Language[Abbreviation],"")
&amp;"_"&amp;_xlfn.XLOOKUP(K19,Semester[Semester],Semester[Abbreviation],"")
&amp;"_"&amp;_xlfn.XLOOKUP(L19,Year[Year],Year[Abbreviation],"")
&amp;"_"&amp;_xlfn.XLOOKUP(M19,Enrollment_Type[Enrollment Type],Enrollment_Type[Abbreviation],"")
&amp;"_"&amp;N19</f>
        <v>?utm_medium=&amp;utm_source=&amp;utm_campaign=&amp;utm_content=_______</v>
      </c>
    </row>
    <row r="20" spans="1:15" s="34" customFormat="1">
      <c r="A20"/>
      <c r="B20" s="43"/>
      <c r="C20"/>
      <c r="D20"/>
      <c r="E20"/>
      <c r="F20"/>
      <c r="G20"/>
      <c r="H20"/>
      <c r="I20"/>
      <c r="J20"/>
      <c r="K20"/>
      <c r="L20"/>
      <c r="M20"/>
      <c r="N20"/>
      <c r="O20" s="36" t="str">
        <f>C20&amp;"?utm_medium="&amp;_xlfn.XLOOKUP(D20,Medium[Medium],Medium[Abbreviation],"")
&amp;"&amp;utm_source="&amp;_xlfn.XLOOKUP(E20,Source[Source],Source[Abbreviation],"")
&amp;"&amp;utm_campaign="&amp;_xlfn.XLOOKUP(F20,Campaigns[Campaigns],Campaigns[Abbreviation],"")
&amp;"&amp;utm_content="&amp;_xlfn.XLOOKUP(G20,Creative_Size[Creative Size],Creative_Size[Abbreviation],"")
&amp;"_"&amp;_xlfn.XLOOKUP(H20,Partner[Partner],Partner[Abbreviation],"")
&amp;"_"&amp;_xlfn.XLOOKUP(I20,Audience[Audience],Audience[Abbreviation],"")
&amp;"_"&amp;_xlfn.XLOOKUP(J20,Language[Language],Language[Abbreviation],"")
&amp;"_"&amp;_xlfn.XLOOKUP(K20,Semester[Semester],Semester[Abbreviation],"")
&amp;"_"&amp;_xlfn.XLOOKUP(L20,Year[Year],Year[Abbreviation],"")
&amp;"_"&amp;_xlfn.XLOOKUP(M20,Enrollment_Type[Enrollment Type],Enrollment_Type[Abbreviation],"")
&amp;"_"&amp;N20</f>
        <v>?utm_medium=&amp;utm_source=&amp;utm_campaign=&amp;utm_content=_______</v>
      </c>
    </row>
    <row r="21" spans="1:15" s="34" customFormat="1">
      <c r="A21"/>
      <c r="B21" s="43"/>
      <c r="C21"/>
      <c r="D21"/>
      <c r="E21"/>
      <c r="F21"/>
      <c r="G21"/>
      <c r="H21"/>
      <c r="I21"/>
      <c r="J21"/>
      <c r="K21"/>
      <c r="L21"/>
      <c r="M21"/>
      <c r="N21"/>
      <c r="O21" s="36" t="str">
        <f>C21&amp;"?utm_medium="&amp;_xlfn.XLOOKUP(D21,Medium[Medium],Medium[Abbreviation],"")
&amp;"&amp;utm_source="&amp;_xlfn.XLOOKUP(E21,Source[Source],Source[Abbreviation],"")
&amp;"&amp;utm_campaign="&amp;_xlfn.XLOOKUP(F21,Campaigns[Campaigns],Campaigns[Abbreviation],"")
&amp;"&amp;utm_content="&amp;_xlfn.XLOOKUP(G21,Creative_Size[Creative Size],Creative_Size[Abbreviation],"")
&amp;"_"&amp;_xlfn.XLOOKUP(H21,Partner[Partner],Partner[Abbreviation],"")
&amp;"_"&amp;_xlfn.XLOOKUP(I21,Audience[Audience],Audience[Abbreviation],"")
&amp;"_"&amp;_xlfn.XLOOKUP(J21,Language[Language],Language[Abbreviation],"")
&amp;"_"&amp;_xlfn.XLOOKUP(K21,Semester[Semester],Semester[Abbreviation],"")
&amp;"_"&amp;_xlfn.XLOOKUP(L21,Year[Year],Year[Abbreviation],"")
&amp;"_"&amp;_xlfn.XLOOKUP(M21,Enrollment_Type[Enrollment Type],Enrollment_Type[Abbreviation],"")
&amp;"_"&amp;N21</f>
        <v>?utm_medium=&amp;utm_source=&amp;utm_campaign=&amp;utm_content=_______</v>
      </c>
    </row>
    <row r="22" spans="1:15" s="34" customFormat="1">
      <c r="A22"/>
      <c r="B22" s="43"/>
      <c r="C22"/>
      <c r="D22"/>
      <c r="E22"/>
      <c r="F22"/>
      <c r="G22"/>
      <c r="H22"/>
      <c r="I22"/>
      <c r="J22"/>
      <c r="K22"/>
      <c r="L22"/>
      <c r="M22"/>
      <c r="N22"/>
      <c r="O22" s="36" t="str">
        <f>C22&amp;"?utm_medium="&amp;_xlfn.XLOOKUP(D22,Medium[Medium],Medium[Abbreviation],"")
&amp;"&amp;utm_source="&amp;_xlfn.XLOOKUP(E22,Source[Source],Source[Abbreviation],"")
&amp;"&amp;utm_campaign="&amp;_xlfn.XLOOKUP(F22,Campaigns[Campaigns],Campaigns[Abbreviation],"")
&amp;"&amp;utm_content="&amp;_xlfn.XLOOKUP(G22,Creative_Size[Creative Size],Creative_Size[Abbreviation],"")
&amp;"_"&amp;_xlfn.XLOOKUP(H22,Partner[Partner],Partner[Abbreviation],"")
&amp;"_"&amp;_xlfn.XLOOKUP(I22,Audience[Audience],Audience[Abbreviation],"")
&amp;"_"&amp;_xlfn.XLOOKUP(J22,Language[Language],Language[Abbreviation],"")
&amp;"_"&amp;_xlfn.XLOOKUP(K22,Semester[Semester],Semester[Abbreviation],"")
&amp;"_"&amp;_xlfn.XLOOKUP(L22,Year[Year],Year[Abbreviation],"")
&amp;"_"&amp;_xlfn.XLOOKUP(M22,Enrollment_Type[Enrollment Type],Enrollment_Type[Abbreviation],"")
&amp;"_"&amp;N22</f>
        <v>?utm_medium=&amp;utm_source=&amp;utm_campaign=&amp;utm_content=_______</v>
      </c>
    </row>
    <row r="23" spans="1:15" s="34" customFormat="1">
      <c r="A23"/>
      <c r="B23" s="43"/>
      <c r="C23"/>
      <c r="D23"/>
      <c r="E23"/>
      <c r="F23"/>
      <c r="G23"/>
      <c r="H23"/>
      <c r="I23"/>
      <c r="J23"/>
      <c r="K23"/>
      <c r="L23"/>
      <c r="M23"/>
      <c r="N23"/>
      <c r="O23" s="36" t="str">
        <f>C23&amp;"?utm_medium="&amp;_xlfn.XLOOKUP(D23,Medium[Medium],Medium[Abbreviation],"")
&amp;"&amp;utm_source="&amp;_xlfn.XLOOKUP(E23,Source[Source],Source[Abbreviation],"")
&amp;"&amp;utm_campaign="&amp;_xlfn.XLOOKUP(F23,Campaigns[Campaigns],Campaigns[Abbreviation],"")
&amp;"&amp;utm_content="&amp;_xlfn.XLOOKUP(G23,Creative_Size[Creative Size],Creative_Size[Abbreviation],"")
&amp;"_"&amp;_xlfn.XLOOKUP(H23,Partner[Partner],Partner[Abbreviation],"")
&amp;"_"&amp;_xlfn.XLOOKUP(I23,Audience[Audience],Audience[Abbreviation],"")
&amp;"_"&amp;_xlfn.XLOOKUP(J23,Language[Language],Language[Abbreviation],"")
&amp;"_"&amp;_xlfn.XLOOKUP(K23,Semester[Semester],Semester[Abbreviation],"")
&amp;"_"&amp;_xlfn.XLOOKUP(L23,Year[Year],Year[Abbreviation],"")
&amp;"_"&amp;_xlfn.XLOOKUP(M23,Enrollment_Type[Enrollment Type],Enrollment_Type[Abbreviation],"")
&amp;"_"&amp;N23</f>
        <v>?utm_medium=&amp;utm_source=&amp;utm_campaign=&amp;utm_content=_______</v>
      </c>
    </row>
    <row r="24" spans="1:15" s="34" customFormat="1">
      <c r="A24"/>
      <c r="B24" s="43"/>
      <c r="C24"/>
      <c r="D24"/>
      <c r="E24"/>
      <c r="F24"/>
      <c r="G24"/>
      <c r="H24"/>
      <c r="I24"/>
      <c r="J24"/>
      <c r="K24"/>
      <c r="L24"/>
      <c r="M24"/>
      <c r="N24"/>
      <c r="O24" s="36" t="str">
        <f>C24&amp;"?utm_medium="&amp;_xlfn.XLOOKUP(D24,Medium[Medium],Medium[Abbreviation],"")
&amp;"&amp;utm_source="&amp;_xlfn.XLOOKUP(E24,Source[Source],Source[Abbreviation],"")
&amp;"&amp;utm_campaign="&amp;_xlfn.XLOOKUP(F24,Campaigns[Campaigns],Campaigns[Abbreviation],"")
&amp;"&amp;utm_content="&amp;_xlfn.XLOOKUP(G24,Creative_Size[Creative Size],Creative_Size[Abbreviation],"")
&amp;"_"&amp;_xlfn.XLOOKUP(H24,Partner[Partner],Partner[Abbreviation],"")
&amp;"_"&amp;_xlfn.XLOOKUP(I24,Audience[Audience],Audience[Abbreviation],"")
&amp;"_"&amp;_xlfn.XLOOKUP(J24,Language[Language],Language[Abbreviation],"")
&amp;"_"&amp;_xlfn.XLOOKUP(K24,Semester[Semester],Semester[Abbreviation],"")
&amp;"_"&amp;_xlfn.XLOOKUP(L24,Year[Year],Year[Abbreviation],"")
&amp;"_"&amp;_xlfn.XLOOKUP(M24,Enrollment_Type[Enrollment Type],Enrollment_Type[Abbreviation],"")
&amp;"_"&amp;N24</f>
        <v>?utm_medium=&amp;utm_source=&amp;utm_campaign=&amp;utm_content=_______</v>
      </c>
    </row>
    <row r="25" spans="1:15" s="34" customFormat="1">
      <c r="A25"/>
      <c r="B25" s="43"/>
      <c r="C25"/>
      <c r="D25"/>
      <c r="E25"/>
      <c r="F25"/>
      <c r="G25"/>
      <c r="H25"/>
      <c r="I25"/>
      <c r="J25"/>
      <c r="K25"/>
      <c r="L25"/>
      <c r="M25"/>
      <c r="N25"/>
      <c r="O25" s="36" t="str">
        <f>C25&amp;"?utm_medium="&amp;_xlfn.XLOOKUP(D25,Medium[Medium],Medium[Abbreviation],"")
&amp;"&amp;utm_source="&amp;_xlfn.XLOOKUP(E25,Source[Source],Source[Abbreviation],"")
&amp;"&amp;utm_campaign="&amp;_xlfn.XLOOKUP(F25,Campaigns[Campaigns],Campaigns[Abbreviation],"")
&amp;"&amp;utm_content="&amp;_xlfn.XLOOKUP(G25,Creative_Size[Creative Size],Creative_Size[Abbreviation],"")
&amp;"_"&amp;_xlfn.XLOOKUP(H25,Partner[Partner],Partner[Abbreviation],"")
&amp;"_"&amp;_xlfn.XLOOKUP(I25,Audience[Audience],Audience[Abbreviation],"")
&amp;"_"&amp;_xlfn.XLOOKUP(J25,Language[Language],Language[Abbreviation],"")
&amp;"_"&amp;_xlfn.XLOOKUP(K25,Semester[Semester],Semester[Abbreviation],"")
&amp;"_"&amp;_xlfn.XLOOKUP(L25,Year[Year],Year[Abbreviation],"")
&amp;"_"&amp;_xlfn.XLOOKUP(M25,Enrollment_Type[Enrollment Type],Enrollment_Type[Abbreviation],"")
&amp;"_"&amp;N25</f>
        <v>?utm_medium=&amp;utm_source=&amp;utm_campaign=&amp;utm_content=_______</v>
      </c>
    </row>
    <row r="26" spans="1:15" s="34" customFormat="1">
      <c r="A26"/>
      <c r="B26" s="43"/>
      <c r="C26"/>
      <c r="D26"/>
      <c r="E26"/>
      <c r="F26"/>
      <c r="G26"/>
      <c r="H26"/>
      <c r="I26"/>
      <c r="J26"/>
      <c r="K26"/>
      <c r="L26"/>
      <c r="M26"/>
      <c r="N26"/>
      <c r="O26" s="36" t="str">
        <f>C26&amp;"?utm_medium="&amp;_xlfn.XLOOKUP(D26,Medium[Medium],Medium[Abbreviation],"")
&amp;"&amp;utm_source="&amp;_xlfn.XLOOKUP(E26,Source[Source],Source[Abbreviation],"")
&amp;"&amp;utm_campaign="&amp;_xlfn.XLOOKUP(F26,Campaigns[Campaigns],Campaigns[Abbreviation],"")
&amp;"&amp;utm_content="&amp;_xlfn.XLOOKUP(G26,Creative_Size[Creative Size],Creative_Size[Abbreviation],"")
&amp;"_"&amp;_xlfn.XLOOKUP(H26,Partner[Partner],Partner[Abbreviation],"")
&amp;"_"&amp;_xlfn.XLOOKUP(I26,Audience[Audience],Audience[Abbreviation],"")
&amp;"_"&amp;_xlfn.XLOOKUP(J26,Language[Language],Language[Abbreviation],"")
&amp;"_"&amp;_xlfn.XLOOKUP(K26,Semester[Semester],Semester[Abbreviation],"")
&amp;"_"&amp;_xlfn.XLOOKUP(L26,Year[Year],Year[Abbreviation],"")
&amp;"_"&amp;_xlfn.XLOOKUP(M26,Enrollment_Type[Enrollment Type],Enrollment_Type[Abbreviation],"")
&amp;"_"&amp;N26</f>
        <v>?utm_medium=&amp;utm_source=&amp;utm_campaign=&amp;utm_content=_______</v>
      </c>
    </row>
    <row r="27" spans="1:15" s="34" customFormat="1">
      <c r="A27"/>
      <c r="B27" s="43"/>
      <c r="C27"/>
      <c r="D27"/>
      <c r="E27"/>
      <c r="F27"/>
      <c r="G27"/>
      <c r="H27"/>
      <c r="I27"/>
      <c r="J27"/>
      <c r="K27"/>
      <c r="L27"/>
      <c r="M27"/>
      <c r="N27"/>
      <c r="O27" s="36" t="str">
        <f>C27&amp;"?utm_medium="&amp;_xlfn.XLOOKUP(D27,Medium[Medium],Medium[Abbreviation],"")
&amp;"&amp;utm_source="&amp;_xlfn.XLOOKUP(E27,Source[Source],Source[Abbreviation],"")
&amp;"&amp;utm_campaign="&amp;_xlfn.XLOOKUP(F27,Campaigns[Campaigns],Campaigns[Abbreviation],"")
&amp;"&amp;utm_content="&amp;_xlfn.XLOOKUP(G27,Creative_Size[Creative Size],Creative_Size[Abbreviation],"")
&amp;"_"&amp;_xlfn.XLOOKUP(H27,Partner[Partner],Partner[Abbreviation],"")
&amp;"_"&amp;_xlfn.XLOOKUP(I27,Audience[Audience],Audience[Abbreviation],"")
&amp;"_"&amp;_xlfn.XLOOKUP(J27,Language[Language],Language[Abbreviation],"")
&amp;"_"&amp;_xlfn.XLOOKUP(K27,Semester[Semester],Semester[Abbreviation],"")
&amp;"_"&amp;_xlfn.XLOOKUP(L27,Year[Year],Year[Abbreviation],"")
&amp;"_"&amp;_xlfn.XLOOKUP(M27,Enrollment_Type[Enrollment Type],Enrollment_Type[Abbreviation],"")
&amp;"_"&amp;N27</f>
        <v>?utm_medium=&amp;utm_source=&amp;utm_campaign=&amp;utm_content=_______</v>
      </c>
    </row>
    <row r="28" spans="1:15" s="34" customFormat="1">
      <c r="A28"/>
      <c r="B28" s="43"/>
      <c r="C28"/>
      <c r="D28"/>
      <c r="E28"/>
      <c r="F28"/>
      <c r="G28"/>
      <c r="H28"/>
      <c r="I28"/>
      <c r="J28"/>
      <c r="K28"/>
      <c r="L28"/>
      <c r="M28"/>
      <c r="N28"/>
      <c r="O28" s="36" t="str">
        <f>C28&amp;"?utm_medium="&amp;_xlfn.XLOOKUP(D28,Medium[Medium],Medium[Abbreviation],"")
&amp;"&amp;utm_source="&amp;_xlfn.XLOOKUP(E28,Source[Source],Source[Abbreviation],"")
&amp;"&amp;utm_campaign="&amp;_xlfn.XLOOKUP(F28,Campaigns[Campaigns],Campaigns[Abbreviation],"")
&amp;"&amp;utm_content="&amp;_xlfn.XLOOKUP(G28,Creative_Size[Creative Size],Creative_Size[Abbreviation],"")
&amp;"_"&amp;_xlfn.XLOOKUP(H28,Partner[Partner],Partner[Abbreviation],"")
&amp;"_"&amp;_xlfn.XLOOKUP(I28,Audience[Audience],Audience[Abbreviation],"")
&amp;"_"&amp;_xlfn.XLOOKUP(J28,Language[Language],Language[Abbreviation],"")
&amp;"_"&amp;_xlfn.XLOOKUP(K28,Semester[Semester],Semester[Abbreviation],"")
&amp;"_"&amp;_xlfn.XLOOKUP(L28,Year[Year],Year[Abbreviation],"")
&amp;"_"&amp;_xlfn.XLOOKUP(M28,Enrollment_Type[Enrollment Type],Enrollment_Type[Abbreviation],"")
&amp;"_"&amp;N28</f>
        <v>?utm_medium=&amp;utm_source=&amp;utm_campaign=&amp;utm_content=_______</v>
      </c>
    </row>
    <row r="29" spans="1:15" s="34" customFormat="1">
      <c r="A29"/>
      <c r="B29" s="43"/>
      <c r="C29"/>
      <c r="D29"/>
      <c r="E29"/>
      <c r="F29"/>
      <c r="G29"/>
      <c r="H29"/>
      <c r="I29"/>
      <c r="J29"/>
      <c r="K29"/>
      <c r="L29"/>
      <c r="M29"/>
      <c r="N29"/>
      <c r="O29" s="36" t="str">
        <f>C29&amp;"?utm_medium="&amp;_xlfn.XLOOKUP(D29,Medium[Medium],Medium[Abbreviation],"")
&amp;"&amp;utm_source="&amp;_xlfn.XLOOKUP(E29,Source[Source],Source[Abbreviation],"")
&amp;"&amp;utm_campaign="&amp;_xlfn.XLOOKUP(F29,Campaigns[Campaigns],Campaigns[Abbreviation],"")
&amp;"&amp;utm_content="&amp;_xlfn.XLOOKUP(G29,Creative_Size[Creative Size],Creative_Size[Abbreviation],"")
&amp;"_"&amp;_xlfn.XLOOKUP(H29,Partner[Partner],Partner[Abbreviation],"")
&amp;"_"&amp;_xlfn.XLOOKUP(I29,Audience[Audience],Audience[Abbreviation],"")
&amp;"_"&amp;_xlfn.XLOOKUP(J29,Language[Language],Language[Abbreviation],"")
&amp;"_"&amp;_xlfn.XLOOKUP(K29,Semester[Semester],Semester[Abbreviation],"")
&amp;"_"&amp;_xlfn.XLOOKUP(L29,Year[Year],Year[Abbreviation],"")
&amp;"_"&amp;_xlfn.XLOOKUP(M29,Enrollment_Type[Enrollment Type],Enrollment_Type[Abbreviation],"")
&amp;"_"&amp;N29</f>
        <v>?utm_medium=&amp;utm_source=&amp;utm_campaign=&amp;utm_content=_______</v>
      </c>
    </row>
    <row r="30" spans="1:15" s="34" customFormat="1">
      <c r="A30"/>
      <c r="B30" s="43"/>
      <c r="C30"/>
      <c r="D30"/>
      <c r="E30"/>
      <c r="F30"/>
      <c r="G30"/>
      <c r="H30"/>
      <c r="I30"/>
      <c r="J30"/>
      <c r="K30"/>
      <c r="L30"/>
      <c r="M30"/>
      <c r="N30"/>
      <c r="O30" s="36" t="str">
        <f>C30&amp;"?utm_medium="&amp;_xlfn.XLOOKUP(D30,Medium[Medium],Medium[Abbreviation],"")
&amp;"&amp;utm_source="&amp;_xlfn.XLOOKUP(E30,Source[Source],Source[Abbreviation],"")
&amp;"&amp;utm_campaign="&amp;_xlfn.XLOOKUP(F30,Campaigns[Campaigns],Campaigns[Abbreviation],"")
&amp;"&amp;utm_content="&amp;_xlfn.XLOOKUP(G30,Creative_Size[Creative Size],Creative_Size[Abbreviation],"")
&amp;"_"&amp;_xlfn.XLOOKUP(H30,Partner[Partner],Partner[Abbreviation],"")
&amp;"_"&amp;_xlfn.XLOOKUP(I30,Audience[Audience],Audience[Abbreviation],"")
&amp;"_"&amp;_xlfn.XLOOKUP(J30,Language[Language],Language[Abbreviation],"")
&amp;"_"&amp;_xlfn.XLOOKUP(K30,Semester[Semester],Semester[Abbreviation],"")
&amp;"_"&amp;_xlfn.XLOOKUP(L30,Year[Year],Year[Abbreviation],"")
&amp;"_"&amp;_xlfn.XLOOKUP(M30,Enrollment_Type[Enrollment Type],Enrollment_Type[Abbreviation],"")
&amp;"_"&amp;N30</f>
        <v>?utm_medium=&amp;utm_source=&amp;utm_campaign=&amp;utm_content=_______</v>
      </c>
    </row>
    <row r="31" spans="1:15" s="34" customFormat="1">
      <c r="A31"/>
      <c r="B31" s="43"/>
      <c r="C31"/>
      <c r="D31"/>
      <c r="E31"/>
      <c r="F31"/>
      <c r="G31"/>
      <c r="H31"/>
      <c r="I31"/>
      <c r="J31"/>
      <c r="K31"/>
      <c r="L31"/>
      <c r="M31"/>
      <c r="N31"/>
      <c r="O31" s="36" t="str">
        <f>C31&amp;"?utm_medium="&amp;_xlfn.XLOOKUP(D31,Medium[Medium],Medium[Abbreviation],"")
&amp;"&amp;utm_source="&amp;_xlfn.XLOOKUP(E31,Source[Source],Source[Abbreviation],"")
&amp;"&amp;utm_campaign="&amp;_xlfn.XLOOKUP(F31,Campaigns[Campaigns],Campaigns[Abbreviation],"")
&amp;"&amp;utm_content="&amp;_xlfn.XLOOKUP(G31,Creative_Size[Creative Size],Creative_Size[Abbreviation],"")
&amp;"_"&amp;_xlfn.XLOOKUP(H31,Partner[Partner],Partner[Abbreviation],"")
&amp;"_"&amp;_xlfn.XLOOKUP(I31,Audience[Audience],Audience[Abbreviation],"")
&amp;"_"&amp;_xlfn.XLOOKUP(J31,Language[Language],Language[Abbreviation],"")
&amp;"_"&amp;_xlfn.XLOOKUP(K31,Semester[Semester],Semester[Abbreviation],"")
&amp;"_"&amp;_xlfn.XLOOKUP(L31,Year[Year],Year[Abbreviation],"")
&amp;"_"&amp;_xlfn.XLOOKUP(M31,Enrollment_Type[Enrollment Type],Enrollment_Type[Abbreviation],"")
&amp;"_"&amp;N31</f>
        <v>?utm_medium=&amp;utm_source=&amp;utm_campaign=&amp;utm_content=_______</v>
      </c>
    </row>
    <row r="32" spans="1:15" s="34" customFormat="1">
      <c r="A32"/>
      <c r="B32" s="43"/>
      <c r="C32"/>
      <c r="D32"/>
      <c r="E32"/>
      <c r="F32"/>
      <c r="G32"/>
      <c r="H32"/>
      <c r="I32"/>
      <c r="J32"/>
      <c r="K32"/>
      <c r="L32"/>
      <c r="M32"/>
      <c r="N32"/>
      <c r="O32" s="36" t="str">
        <f>C32&amp;"?utm_medium="&amp;_xlfn.XLOOKUP(D32,Medium[Medium],Medium[Abbreviation],"")
&amp;"&amp;utm_source="&amp;_xlfn.XLOOKUP(E32,Source[Source],Source[Abbreviation],"")
&amp;"&amp;utm_campaign="&amp;_xlfn.XLOOKUP(F32,Campaigns[Campaigns],Campaigns[Abbreviation],"")
&amp;"&amp;utm_content="&amp;_xlfn.XLOOKUP(G32,Creative_Size[Creative Size],Creative_Size[Abbreviation],"")
&amp;"_"&amp;_xlfn.XLOOKUP(H32,Partner[Partner],Partner[Abbreviation],"")
&amp;"_"&amp;_xlfn.XLOOKUP(I32,Audience[Audience],Audience[Abbreviation],"")
&amp;"_"&amp;_xlfn.XLOOKUP(J32,Language[Language],Language[Abbreviation],"")
&amp;"_"&amp;_xlfn.XLOOKUP(K32,Semester[Semester],Semester[Abbreviation],"")
&amp;"_"&amp;_xlfn.XLOOKUP(L32,Year[Year],Year[Abbreviation],"")
&amp;"_"&amp;_xlfn.XLOOKUP(M32,Enrollment_Type[Enrollment Type],Enrollment_Type[Abbreviation],"")
&amp;"_"&amp;N32</f>
        <v>?utm_medium=&amp;utm_source=&amp;utm_campaign=&amp;utm_content=_______</v>
      </c>
    </row>
    <row r="33" spans="1:15" s="34" customFormat="1">
      <c r="A33"/>
      <c r="B33" s="43"/>
      <c r="C33"/>
      <c r="D33"/>
      <c r="E33"/>
      <c r="F33"/>
      <c r="G33"/>
      <c r="H33"/>
      <c r="I33"/>
      <c r="J33"/>
      <c r="K33"/>
      <c r="L33"/>
      <c r="M33"/>
      <c r="N33"/>
      <c r="O33" s="36" t="str">
        <f>C33&amp;"?utm_medium="&amp;_xlfn.XLOOKUP(D33,Medium[Medium],Medium[Abbreviation],"")
&amp;"&amp;utm_source="&amp;_xlfn.XLOOKUP(E33,Source[Source],Source[Abbreviation],"")
&amp;"&amp;utm_campaign="&amp;_xlfn.XLOOKUP(F33,Campaigns[Campaigns],Campaigns[Abbreviation],"")
&amp;"&amp;utm_content="&amp;_xlfn.XLOOKUP(G33,Creative_Size[Creative Size],Creative_Size[Abbreviation],"")
&amp;"_"&amp;_xlfn.XLOOKUP(H33,Partner[Partner],Partner[Abbreviation],"")
&amp;"_"&amp;_xlfn.XLOOKUP(I33,Audience[Audience],Audience[Abbreviation],"")
&amp;"_"&amp;_xlfn.XLOOKUP(J33,Language[Language],Language[Abbreviation],"")
&amp;"_"&amp;_xlfn.XLOOKUP(K33,Semester[Semester],Semester[Abbreviation],"")
&amp;"_"&amp;_xlfn.XLOOKUP(L33,Year[Year],Year[Abbreviation],"")
&amp;"_"&amp;_xlfn.XLOOKUP(M33,Enrollment_Type[Enrollment Type],Enrollment_Type[Abbreviation],"")
&amp;"_"&amp;N33</f>
        <v>?utm_medium=&amp;utm_source=&amp;utm_campaign=&amp;utm_content=_______</v>
      </c>
    </row>
    <row r="34" spans="1:15" s="34" customFormat="1">
      <c r="A34"/>
      <c r="B34" s="43"/>
      <c r="C34"/>
      <c r="D34"/>
      <c r="E34"/>
      <c r="F34"/>
      <c r="G34"/>
      <c r="H34"/>
      <c r="I34"/>
      <c r="J34"/>
      <c r="K34"/>
      <c r="L34"/>
      <c r="M34"/>
      <c r="N34"/>
      <c r="O34" s="36" t="str">
        <f>C34&amp;"?utm_medium="&amp;_xlfn.XLOOKUP(D34,Medium[Medium],Medium[Abbreviation],"")
&amp;"&amp;utm_source="&amp;_xlfn.XLOOKUP(E34,Source[Source],Source[Abbreviation],"")
&amp;"&amp;utm_campaign="&amp;_xlfn.XLOOKUP(F34,Campaigns[Campaigns],Campaigns[Abbreviation],"")
&amp;"&amp;utm_content="&amp;_xlfn.XLOOKUP(G34,Creative_Size[Creative Size],Creative_Size[Abbreviation],"")
&amp;"_"&amp;_xlfn.XLOOKUP(H34,Partner[Partner],Partner[Abbreviation],"")
&amp;"_"&amp;_xlfn.XLOOKUP(I34,Audience[Audience],Audience[Abbreviation],"")
&amp;"_"&amp;_xlfn.XLOOKUP(J34,Language[Language],Language[Abbreviation],"")
&amp;"_"&amp;_xlfn.XLOOKUP(K34,Semester[Semester],Semester[Abbreviation],"")
&amp;"_"&amp;_xlfn.XLOOKUP(L34,Year[Year],Year[Abbreviation],"")
&amp;"_"&amp;_xlfn.XLOOKUP(M34,Enrollment_Type[Enrollment Type],Enrollment_Type[Abbreviation],"")
&amp;"_"&amp;N34</f>
        <v>?utm_medium=&amp;utm_source=&amp;utm_campaign=&amp;utm_content=_______</v>
      </c>
    </row>
    <row r="35" spans="1:15" s="34" customFormat="1">
      <c r="A35"/>
      <c r="B35" s="43"/>
      <c r="C35"/>
      <c r="D35"/>
      <c r="E35"/>
      <c r="F35"/>
      <c r="G35"/>
      <c r="H35"/>
      <c r="I35"/>
      <c r="J35"/>
      <c r="K35"/>
      <c r="L35"/>
      <c r="M35"/>
      <c r="N35"/>
      <c r="O35" s="36" t="str">
        <f>C35&amp;"?utm_medium="&amp;_xlfn.XLOOKUP(D35,Medium[Medium],Medium[Abbreviation],"")
&amp;"&amp;utm_source="&amp;_xlfn.XLOOKUP(E35,Source[Source],Source[Abbreviation],"")
&amp;"&amp;utm_campaign="&amp;_xlfn.XLOOKUP(F35,Campaigns[Campaigns],Campaigns[Abbreviation],"")
&amp;"&amp;utm_content="&amp;_xlfn.XLOOKUP(G35,Creative_Size[Creative Size],Creative_Size[Abbreviation],"")
&amp;"_"&amp;_xlfn.XLOOKUP(H35,Partner[Partner],Partner[Abbreviation],"")
&amp;"_"&amp;_xlfn.XLOOKUP(I35,Audience[Audience],Audience[Abbreviation],"")
&amp;"_"&amp;_xlfn.XLOOKUP(J35,Language[Language],Language[Abbreviation],"")
&amp;"_"&amp;_xlfn.XLOOKUP(K35,Semester[Semester],Semester[Abbreviation],"")
&amp;"_"&amp;_xlfn.XLOOKUP(L35,Year[Year],Year[Abbreviation],"")
&amp;"_"&amp;_xlfn.XLOOKUP(M35,Enrollment_Type[Enrollment Type],Enrollment_Type[Abbreviation],"")
&amp;"_"&amp;N35</f>
        <v>?utm_medium=&amp;utm_source=&amp;utm_campaign=&amp;utm_content=_______</v>
      </c>
    </row>
    <row r="36" spans="1:15" s="34" customFormat="1">
      <c r="A36"/>
      <c r="B36" s="43"/>
      <c r="C36"/>
      <c r="D36"/>
      <c r="E36"/>
      <c r="F36"/>
      <c r="G36"/>
      <c r="H36"/>
      <c r="I36"/>
      <c r="J36"/>
      <c r="K36"/>
      <c r="L36"/>
      <c r="M36"/>
      <c r="N36"/>
      <c r="O36" s="36" t="str">
        <f>C36&amp;"?utm_medium="&amp;_xlfn.XLOOKUP(D36,Medium[Medium],Medium[Abbreviation],"")
&amp;"&amp;utm_source="&amp;_xlfn.XLOOKUP(E36,Source[Source],Source[Abbreviation],"")
&amp;"&amp;utm_campaign="&amp;_xlfn.XLOOKUP(F36,Campaigns[Campaigns],Campaigns[Abbreviation],"")
&amp;"&amp;utm_content="&amp;_xlfn.XLOOKUP(G36,Creative_Size[Creative Size],Creative_Size[Abbreviation],"")
&amp;"_"&amp;_xlfn.XLOOKUP(H36,Partner[Partner],Partner[Abbreviation],"")
&amp;"_"&amp;_xlfn.XLOOKUP(I36,Audience[Audience],Audience[Abbreviation],"")
&amp;"_"&amp;_xlfn.XLOOKUP(J36,Language[Language],Language[Abbreviation],"")
&amp;"_"&amp;_xlfn.XLOOKUP(K36,Semester[Semester],Semester[Abbreviation],"")
&amp;"_"&amp;_xlfn.XLOOKUP(L36,Year[Year],Year[Abbreviation],"")
&amp;"_"&amp;_xlfn.XLOOKUP(M36,Enrollment_Type[Enrollment Type],Enrollment_Type[Abbreviation],"")
&amp;"_"&amp;N36</f>
        <v>?utm_medium=&amp;utm_source=&amp;utm_campaign=&amp;utm_content=_______</v>
      </c>
    </row>
    <row r="37" spans="1:15" s="34" customFormat="1">
      <c r="A37"/>
      <c r="B37" s="43"/>
      <c r="C37"/>
      <c r="D37"/>
      <c r="E37"/>
      <c r="F37"/>
      <c r="G37"/>
      <c r="H37"/>
      <c r="I37"/>
      <c r="J37"/>
      <c r="K37"/>
      <c r="L37"/>
      <c r="M37"/>
      <c r="N37"/>
      <c r="O37" s="36" t="str">
        <f>C37&amp;"?utm_medium="&amp;_xlfn.XLOOKUP(D37,Medium[Medium],Medium[Abbreviation],"")
&amp;"&amp;utm_source="&amp;_xlfn.XLOOKUP(E37,Source[Source],Source[Abbreviation],"")
&amp;"&amp;utm_campaign="&amp;_xlfn.XLOOKUP(F37,Campaigns[Campaigns],Campaigns[Abbreviation],"")
&amp;"&amp;utm_content="&amp;_xlfn.XLOOKUP(G37,Creative_Size[Creative Size],Creative_Size[Abbreviation],"")
&amp;"_"&amp;_xlfn.XLOOKUP(H37,Partner[Partner],Partner[Abbreviation],"")
&amp;"_"&amp;_xlfn.XLOOKUP(I37,Audience[Audience],Audience[Abbreviation],"")
&amp;"_"&amp;_xlfn.XLOOKUP(J37,Language[Language],Language[Abbreviation],"")
&amp;"_"&amp;_xlfn.XLOOKUP(K37,Semester[Semester],Semester[Abbreviation],"")
&amp;"_"&amp;_xlfn.XLOOKUP(L37,Year[Year],Year[Abbreviation],"")
&amp;"_"&amp;_xlfn.XLOOKUP(M37,Enrollment_Type[Enrollment Type],Enrollment_Type[Abbreviation],"")
&amp;"_"&amp;N37</f>
        <v>?utm_medium=&amp;utm_source=&amp;utm_campaign=&amp;utm_content=_______</v>
      </c>
    </row>
    <row r="38" spans="1:15" s="34" customFormat="1">
      <c r="A38"/>
      <c r="B38" s="43"/>
      <c r="C38"/>
      <c r="D38"/>
      <c r="E38"/>
      <c r="F38"/>
      <c r="G38"/>
      <c r="H38"/>
      <c r="I38"/>
      <c r="J38"/>
      <c r="K38"/>
      <c r="L38"/>
      <c r="M38"/>
      <c r="N38"/>
      <c r="O38" s="36" t="str">
        <f>C38&amp;"?utm_medium="&amp;_xlfn.XLOOKUP(D38,Medium[Medium],Medium[Abbreviation],"")
&amp;"&amp;utm_source="&amp;_xlfn.XLOOKUP(E38,Source[Source],Source[Abbreviation],"")
&amp;"&amp;utm_campaign="&amp;_xlfn.XLOOKUP(F38,Campaigns[Campaigns],Campaigns[Abbreviation],"")
&amp;"&amp;utm_content="&amp;_xlfn.XLOOKUP(G38,Creative_Size[Creative Size],Creative_Size[Abbreviation],"")
&amp;"_"&amp;_xlfn.XLOOKUP(H38,Partner[Partner],Partner[Abbreviation],"")
&amp;"_"&amp;_xlfn.XLOOKUP(I38,Audience[Audience],Audience[Abbreviation],"")
&amp;"_"&amp;_xlfn.XLOOKUP(J38,Language[Language],Language[Abbreviation],"")
&amp;"_"&amp;_xlfn.XLOOKUP(K38,Semester[Semester],Semester[Abbreviation],"")
&amp;"_"&amp;_xlfn.XLOOKUP(L38,Year[Year],Year[Abbreviation],"")
&amp;"_"&amp;_xlfn.XLOOKUP(M38,Enrollment_Type[Enrollment Type],Enrollment_Type[Abbreviation],"")
&amp;"_"&amp;N38</f>
        <v>?utm_medium=&amp;utm_source=&amp;utm_campaign=&amp;utm_content=_______</v>
      </c>
    </row>
    <row r="39" spans="1:15" s="34" customFormat="1">
      <c r="A39"/>
      <c r="B39" s="43"/>
      <c r="C39"/>
      <c r="D39"/>
      <c r="E39"/>
      <c r="F39"/>
      <c r="G39"/>
      <c r="H39"/>
      <c r="I39"/>
      <c r="J39"/>
      <c r="K39"/>
      <c r="L39"/>
      <c r="M39"/>
      <c r="N39"/>
      <c r="O39" s="36" t="str">
        <f>C39&amp;"?utm_medium="&amp;_xlfn.XLOOKUP(D39,Medium[Medium],Medium[Abbreviation],"")
&amp;"&amp;utm_source="&amp;_xlfn.XLOOKUP(E39,Source[Source],Source[Abbreviation],"")
&amp;"&amp;utm_campaign="&amp;_xlfn.XLOOKUP(F39,Campaigns[Campaigns],Campaigns[Abbreviation],"")
&amp;"&amp;utm_content="&amp;_xlfn.XLOOKUP(G39,Creative_Size[Creative Size],Creative_Size[Abbreviation],"")
&amp;"_"&amp;_xlfn.XLOOKUP(H39,Partner[Partner],Partner[Abbreviation],"")
&amp;"_"&amp;_xlfn.XLOOKUP(I39,Audience[Audience],Audience[Abbreviation],"")
&amp;"_"&amp;_xlfn.XLOOKUP(J39,Language[Language],Language[Abbreviation],"")
&amp;"_"&amp;_xlfn.XLOOKUP(K39,Semester[Semester],Semester[Abbreviation],"")
&amp;"_"&amp;_xlfn.XLOOKUP(L39,Year[Year],Year[Abbreviation],"")
&amp;"_"&amp;_xlfn.XLOOKUP(M39,Enrollment_Type[Enrollment Type],Enrollment_Type[Abbreviation],"")
&amp;"_"&amp;N39</f>
        <v>?utm_medium=&amp;utm_source=&amp;utm_campaign=&amp;utm_content=_______</v>
      </c>
    </row>
    <row r="40" spans="1:15" s="34" customFormat="1">
      <c r="A40"/>
      <c r="B40" s="43"/>
      <c r="C40"/>
      <c r="D40"/>
      <c r="E40"/>
      <c r="F40"/>
      <c r="G40"/>
      <c r="H40"/>
      <c r="I40"/>
      <c r="J40"/>
      <c r="K40"/>
      <c r="L40"/>
      <c r="M40"/>
      <c r="N40"/>
      <c r="O40" s="36" t="str">
        <f>C40&amp;"?utm_medium="&amp;_xlfn.XLOOKUP(D40,Medium[Medium],Medium[Abbreviation],"")
&amp;"&amp;utm_source="&amp;_xlfn.XLOOKUP(E40,Source[Source],Source[Abbreviation],"")
&amp;"&amp;utm_campaign="&amp;_xlfn.XLOOKUP(F40,Campaigns[Campaigns],Campaigns[Abbreviation],"")
&amp;"&amp;utm_content="&amp;_xlfn.XLOOKUP(G40,Creative_Size[Creative Size],Creative_Size[Abbreviation],"")
&amp;"_"&amp;_xlfn.XLOOKUP(H40,Partner[Partner],Partner[Abbreviation],"")
&amp;"_"&amp;_xlfn.XLOOKUP(I40,Audience[Audience],Audience[Abbreviation],"")
&amp;"_"&amp;_xlfn.XLOOKUP(J40,Language[Language],Language[Abbreviation],"")
&amp;"_"&amp;_xlfn.XLOOKUP(K40,Semester[Semester],Semester[Abbreviation],"")
&amp;"_"&amp;_xlfn.XLOOKUP(L40,Year[Year],Year[Abbreviation],"")
&amp;"_"&amp;_xlfn.XLOOKUP(M40,Enrollment_Type[Enrollment Type],Enrollment_Type[Abbreviation],"")
&amp;"_"&amp;N40</f>
        <v>?utm_medium=&amp;utm_source=&amp;utm_campaign=&amp;utm_content=_______</v>
      </c>
    </row>
    <row r="41" spans="1:15" s="34" customFormat="1">
      <c r="A41"/>
      <c r="B41" s="43"/>
      <c r="C41"/>
      <c r="D41"/>
      <c r="E41"/>
      <c r="F41"/>
      <c r="G41"/>
      <c r="H41"/>
      <c r="I41"/>
      <c r="J41"/>
      <c r="K41"/>
      <c r="L41"/>
      <c r="M41"/>
      <c r="N41"/>
      <c r="O41" s="36" t="str">
        <f>C41&amp;"?utm_medium="&amp;_xlfn.XLOOKUP(D41,Medium[Medium],Medium[Abbreviation],"")
&amp;"&amp;utm_source="&amp;_xlfn.XLOOKUP(E41,Source[Source],Source[Abbreviation],"")
&amp;"&amp;utm_campaign="&amp;_xlfn.XLOOKUP(F41,Campaigns[Campaigns],Campaigns[Abbreviation],"")
&amp;"&amp;utm_content="&amp;_xlfn.XLOOKUP(G41,Creative_Size[Creative Size],Creative_Size[Abbreviation],"")
&amp;"_"&amp;_xlfn.XLOOKUP(H41,Partner[Partner],Partner[Abbreviation],"")
&amp;"_"&amp;_xlfn.XLOOKUP(I41,Audience[Audience],Audience[Abbreviation],"")
&amp;"_"&amp;_xlfn.XLOOKUP(J41,Language[Language],Language[Abbreviation],"")
&amp;"_"&amp;_xlfn.XLOOKUP(K41,Semester[Semester],Semester[Abbreviation],"")
&amp;"_"&amp;_xlfn.XLOOKUP(L41,Year[Year],Year[Abbreviation],"")
&amp;"_"&amp;_xlfn.XLOOKUP(M41,Enrollment_Type[Enrollment Type],Enrollment_Type[Abbreviation],"")
&amp;"_"&amp;N41</f>
        <v>?utm_medium=&amp;utm_source=&amp;utm_campaign=&amp;utm_content=_______</v>
      </c>
    </row>
    <row r="42" spans="1:15" s="34" customFormat="1">
      <c r="A42"/>
      <c r="B42" s="43"/>
      <c r="C42"/>
      <c r="D42"/>
      <c r="E42"/>
      <c r="F42"/>
      <c r="G42"/>
      <c r="H42"/>
      <c r="I42"/>
      <c r="J42"/>
      <c r="K42"/>
      <c r="L42"/>
      <c r="M42"/>
      <c r="N42"/>
      <c r="O42" s="36" t="str">
        <f>C42&amp;"?utm_medium="&amp;_xlfn.XLOOKUP(D42,Medium[Medium],Medium[Abbreviation],"")
&amp;"&amp;utm_source="&amp;_xlfn.XLOOKUP(E42,Source[Source],Source[Abbreviation],"")
&amp;"&amp;utm_campaign="&amp;_xlfn.XLOOKUP(F42,Campaigns[Campaigns],Campaigns[Abbreviation],"")
&amp;"&amp;utm_content="&amp;_xlfn.XLOOKUP(G42,Creative_Size[Creative Size],Creative_Size[Abbreviation],"")
&amp;"_"&amp;_xlfn.XLOOKUP(H42,Partner[Partner],Partner[Abbreviation],"")
&amp;"_"&amp;_xlfn.XLOOKUP(I42,Audience[Audience],Audience[Abbreviation],"")
&amp;"_"&amp;_xlfn.XLOOKUP(J42,Language[Language],Language[Abbreviation],"")
&amp;"_"&amp;_xlfn.XLOOKUP(K42,Semester[Semester],Semester[Abbreviation],"")
&amp;"_"&amp;_xlfn.XLOOKUP(L42,Year[Year],Year[Abbreviation],"")
&amp;"_"&amp;_xlfn.XLOOKUP(M42,Enrollment_Type[Enrollment Type],Enrollment_Type[Abbreviation],"")
&amp;"_"&amp;N42</f>
        <v>?utm_medium=&amp;utm_source=&amp;utm_campaign=&amp;utm_content=_______</v>
      </c>
    </row>
    <row r="43" spans="1:15" s="34" customFormat="1">
      <c r="A43"/>
      <c r="B43" s="43"/>
      <c r="C43"/>
      <c r="D43"/>
      <c r="E43"/>
      <c r="F43"/>
      <c r="G43"/>
      <c r="H43"/>
      <c r="I43"/>
      <c r="J43"/>
      <c r="K43"/>
      <c r="L43"/>
      <c r="M43"/>
      <c r="N43"/>
      <c r="O43" s="36" t="str">
        <f>C43&amp;"?utm_medium="&amp;_xlfn.XLOOKUP(D43,Medium[Medium],Medium[Abbreviation],"")
&amp;"&amp;utm_source="&amp;_xlfn.XLOOKUP(E43,Source[Source],Source[Abbreviation],"")
&amp;"&amp;utm_campaign="&amp;_xlfn.XLOOKUP(F43,Campaigns[Campaigns],Campaigns[Abbreviation],"")
&amp;"&amp;utm_content="&amp;_xlfn.XLOOKUP(G43,Creative_Size[Creative Size],Creative_Size[Abbreviation],"")
&amp;"_"&amp;_xlfn.XLOOKUP(H43,Partner[Partner],Partner[Abbreviation],"")
&amp;"_"&amp;_xlfn.XLOOKUP(I43,Audience[Audience],Audience[Abbreviation],"")
&amp;"_"&amp;_xlfn.XLOOKUP(J43,Language[Language],Language[Abbreviation],"")
&amp;"_"&amp;_xlfn.XLOOKUP(K43,Semester[Semester],Semester[Abbreviation],"")
&amp;"_"&amp;_xlfn.XLOOKUP(L43,Year[Year],Year[Abbreviation],"")
&amp;"_"&amp;_xlfn.XLOOKUP(M43,Enrollment_Type[Enrollment Type],Enrollment_Type[Abbreviation],"")
&amp;"_"&amp;N43</f>
        <v>?utm_medium=&amp;utm_source=&amp;utm_campaign=&amp;utm_content=_______</v>
      </c>
    </row>
    <row r="44" spans="1:15" s="34" customFormat="1">
      <c r="A44"/>
      <c r="B44" s="43"/>
      <c r="C44"/>
      <c r="D44"/>
      <c r="E44"/>
      <c r="F44"/>
      <c r="G44"/>
      <c r="H44"/>
      <c r="I44"/>
      <c r="J44"/>
      <c r="K44"/>
      <c r="L44"/>
      <c r="M44"/>
      <c r="N44"/>
      <c r="O44" s="36" t="str">
        <f>C44&amp;"?utm_medium="&amp;_xlfn.XLOOKUP(D44,Medium[Medium],Medium[Abbreviation],"")
&amp;"&amp;utm_source="&amp;_xlfn.XLOOKUP(E44,Source[Source],Source[Abbreviation],"")
&amp;"&amp;utm_campaign="&amp;_xlfn.XLOOKUP(F44,Campaigns[Campaigns],Campaigns[Abbreviation],"")
&amp;"&amp;utm_content="&amp;_xlfn.XLOOKUP(G44,Creative_Size[Creative Size],Creative_Size[Abbreviation],"")
&amp;"_"&amp;_xlfn.XLOOKUP(H44,Partner[Partner],Partner[Abbreviation],"")
&amp;"_"&amp;_xlfn.XLOOKUP(I44,Audience[Audience],Audience[Abbreviation],"")
&amp;"_"&amp;_xlfn.XLOOKUP(J44,Language[Language],Language[Abbreviation],"")
&amp;"_"&amp;_xlfn.XLOOKUP(K44,Semester[Semester],Semester[Abbreviation],"")
&amp;"_"&amp;_xlfn.XLOOKUP(L44,Year[Year],Year[Abbreviation],"")
&amp;"_"&amp;_xlfn.XLOOKUP(M44,Enrollment_Type[Enrollment Type],Enrollment_Type[Abbreviation],"")
&amp;"_"&amp;N44</f>
        <v>?utm_medium=&amp;utm_source=&amp;utm_campaign=&amp;utm_content=_______</v>
      </c>
    </row>
    <row r="45" spans="1:15" s="34" customFormat="1">
      <c r="A45"/>
      <c r="B45" s="43"/>
      <c r="C45"/>
      <c r="D45"/>
      <c r="E45"/>
      <c r="F45"/>
      <c r="G45"/>
      <c r="H45"/>
      <c r="I45"/>
      <c r="J45"/>
      <c r="K45"/>
      <c r="L45"/>
      <c r="M45"/>
      <c r="N45"/>
      <c r="O45" s="36" t="str">
        <f>C45&amp;"?utm_medium="&amp;_xlfn.XLOOKUP(D45,Medium[Medium],Medium[Abbreviation],"")
&amp;"&amp;utm_source="&amp;_xlfn.XLOOKUP(E45,Source[Source],Source[Abbreviation],"")
&amp;"&amp;utm_campaign="&amp;_xlfn.XLOOKUP(F45,Campaigns[Campaigns],Campaigns[Abbreviation],"")
&amp;"&amp;utm_content="&amp;_xlfn.XLOOKUP(G45,Creative_Size[Creative Size],Creative_Size[Abbreviation],"")
&amp;"_"&amp;_xlfn.XLOOKUP(H45,Partner[Partner],Partner[Abbreviation],"")
&amp;"_"&amp;_xlfn.XLOOKUP(I45,Audience[Audience],Audience[Abbreviation],"")
&amp;"_"&amp;_xlfn.XLOOKUP(J45,Language[Language],Language[Abbreviation],"")
&amp;"_"&amp;_xlfn.XLOOKUP(K45,Semester[Semester],Semester[Abbreviation],"")
&amp;"_"&amp;_xlfn.XLOOKUP(L45,Year[Year],Year[Abbreviation],"")
&amp;"_"&amp;_xlfn.XLOOKUP(M45,Enrollment_Type[Enrollment Type],Enrollment_Type[Abbreviation],"")
&amp;"_"&amp;N45</f>
        <v>?utm_medium=&amp;utm_source=&amp;utm_campaign=&amp;utm_content=_______</v>
      </c>
    </row>
    <row r="46" spans="1:15" s="34" customFormat="1">
      <c r="A46"/>
      <c r="B46" s="43"/>
      <c r="C46"/>
      <c r="D46"/>
      <c r="E46"/>
      <c r="F46"/>
      <c r="G46"/>
      <c r="H46"/>
      <c r="I46"/>
      <c r="J46"/>
      <c r="K46"/>
      <c r="L46"/>
      <c r="M46"/>
      <c r="N46"/>
      <c r="O46" s="36" t="str">
        <f>C46&amp;"?utm_medium="&amp;_xlfn.XLOOKUP(D46,Medium[Medium],Medium[Abbreviation],"")
&amp;"&amp;utm_source="&amp;_xlfn.XLOOKUP(E46,Source[Source],Source[Abbreviation],"")
&amp;"&amp;utm_campaign="&amp;_xlfn.XLOOKUP(F46,Campaigns[Campaigns],Campaigns[Abbreviation],"")
&amp;"&amp;utm_content="&amp;_xlfn.XLOOKUP(G46,Creative_Size[Creative Size],Creative_Size[Abbreviation],"")
&amp;"_"&amp;_xlfn.XLOOKUP(H46,Partner[Partner],Partner[Abbreviation],"")
&amp;"_"&amp;_xlfn.XLOOKUP(I46,Audience[Audience],Audience[Abbreviation],"")
&amp;"_"&amp;_xlfn.XLOOKUP(J46,Language[Language],Language[Abbreviation],"")
&amp;"_"&amp;_xlfn.XLOOKUP(K46,Semester[Semester],Semester[Abbreviation],"")
&amp;"_"&amp;_xlfn.XLOOKUP(L46,Year[Year],Year[Abbreviation],"")
&amp;"_"&amp;_xlfn.XLOOKUP(M46,Enrollment_Type[Enrollment Type],Enrollment_Type[Abbreviation],"")
&amp;"_"&amp;N46</f>
        <v>?utm_medium=&amp;utm_source=&amp;utm_campaign=&amp;utm_content=_______</v>
      </c>
    </row>
    <row r="47" spans="1:15" s="34" customFormat="1">
      <c r="A47"/>
      <c r="B47" s="43"/>
      <c r="C47"/>
      <c r="D47"/>
      <c r="E47"/>
      <c r="F47"/>
      <c r="G47"/>
      <c r="H47"/>
      <c r="I47"/>
      <c r="J47"/>
      <c r="K47"/>
      <c r="L47"/>
      <c r="M47"/>
      <c r="N47"/>
      <c r="O47" s="36" t="str">
        <f>C47&amp;"?utm_medium="&amp;_xlfn.XLOOKUP(D47,Medium[Medium],Medium[Abbreviation],"")
&amp;"&amp;utm_source="&amp;_xlfn.XLOOKUP(E47,Source[Source],Source[Abbreviation],"")
&amp;"&amp;utm_campaign="&amp;_xlfn.XLOOKUP(F47,Campaigns[Campaigns],Campaigns[Abbreviation],"")
&amp;"&amp;utm_content="&amp;_xlfn.XLOOKUP(G47,Creative_Size[Creative Size],Creative_Size[Abbreviation],"")
&amp;"_"&amp;_xlfn.XLOOKUP(H47,Partner[Partner],Partner[Abbreviation],"")
&amp;"_"&amp;_xlfn.XLOOKUP(I47,Audience[Audience],Audience[Abbreviation],"")
&amp;"_"&amp;_xlfn.XLOOKUP(J47,Language[Language],Language[Abbreviation],"")
&amp;"_"&amp;_xlfn.XLOOKUP(K47,Semester[Semester],Semester[Abbreviation],"")
&amp;"_"&amp;_xlfn.XLOOKUP(L47,Year[Year],Year[Abbreviation],"")
&amp;"_"&amp;_xlfn.XLOOKUP(M47,Enrollment_Type[Enrollment Type],Enrollment_Type[Abbreviation],"")
&amp;"_"&amp;N47</f>
        <v>?utm_medium=&amp;utm_source=&amp;utm_campaign=&amp;utm_content=_______</v>
      </c>
    </row>
    <row r="48" spans="1:15" s="34" customFormat="1">
      <c r="A48"/>
      <c r="B48" s="43"/>
      <c r="C48"/>
      <c r="D48"/>
      <c r="E48"/>
      <c r="F48"/>
      <c r="G48"/>
      <c r="H48"/>
      <c r="I48"/>
      <c r="J48"/>
      <c r="K48"/>
      <c r="L48"/>
      <c r="M48"/>
      <c r="N48"/>
      <c r="O48" s="36" t="str">
        <f>C48&amp;"?utm_medium="&amp;_xlfn.XLOOKUP(D48,Medium[Medium],Medium[Abbreviation],"")
&amp;"&amp;utm_source="&amp;_xlfn.XLOOKUP(E48,Source[Source],Source[Abbreviation],"")
&amp;"&amp;utm_campaign="&amp;_xlfn.XLOOKUP(F48,Campaigns[Campaigns],Campaigns[Abbreviation],"")
&amp;"&amp;utm_content="&amp;_xlfn.XLOOKUP(G48,Creative_Size[Creative Size],Creative_Size[Abbreviation],"")
&amp;"_"&amp;_xlfn.XLOOKUP(H48,Partner[Partner],Partner[Abbreviation],"")
&amp;"_"&amp;_xlfn.XLOOKUP(I48,Audience[Audience],Audience[Abbreviation],"")
&amp;"_"&amp;_xlfn.XLOOKUP(J48,Language[Language],Language[Abbreviation],"")
&amp;"_"&amp;_xlfn.XLOOKUP(K48,Semester[Semester],Semester[Abbreviation],"")
&amp;"_"&amp;_xlfn.XLOOKUP(L48,Year[Year],Year[Abbreviation],"")
&amp;"_"&amp;_xlfn.XLOOKUP(M48,Enrollment_Type[Enrollment Type],Enrollment_Type[Abbreviation],"")
&amp;"_"&amp;N48</f>
        <v>?utm_medium=&amp;utm_source=&amp;utm_campaign=&amp;utm_content=_______</v>
      </c>
    </row>
    <row r="49" spans="1:15" s="34" customFormat="1">
      <c r="A49"/>
      <c r="B49" s="43"/>
      <c r="C49"/>
      <c r="D49"/>
      <c r="E49"/>
      <c r="F49"/>
      <c r="G49"/>
      <c r="H49"/>
      <c r="I49"/>
      <c r="J49"/>
      <c r="K49"/>
      <c r="L49"/>
      <c r="M49"/>
      <c r="N49"/>
      <c r="O49" s="36" t="str">
        <f>C49&amp;"?utm_medium="&amp;_xlfn.XLOOKUP(D49,Medium[Medium],Medium[Abbreviation],"")
&amp;"&amp;utm_source="&amp;_xlfn.XLOOKUP(E49,Source[Source],Source[Abbreviation],"")
&amp;"&amp;utm_campaign="&amp;_xlfn.XLOOKUP(F49,Campaigns[Campaigns],Campaigns[Abbreviation],"")
&amp;"&amp;utm_content="&amp;_xlfn.XLOOKUP(G49,Creative_Size[Creative Size],Creative_Size[Abbreviation],"")
&amp;"_"&amp;_xlfn.XLOOKUP(H49,Partner[Partner],Partner[Abbreviation],"")
&amp;"_"&amp;_xlfn.XLOOKUP(I49,Audience[Audience],Audience[Abbreviation],"")
&amp;"_"&amp;_xlfn.XLOOKUP(J49,Language[Language],Language[Abbreviation],"")
&amp;"_"&amp;_xlfn.XLOOKUP(K49,Semester[Semester],Semester[Abbreviation],"")
&amp;"_"&amp;_xlfn.XLOOKUP(L49,Year[Year],Year[Abbreviation],"")
&amp;"_"&amp;_xlfn.XLOOKUP(M49,Enrollment_Type[Enrollment Type],Enrollment_Type[Abbreviation],"")
&amp;"_"&amp;N49</f>
        <v>?utm_medium=&amp;utm_source=&amp;utm_campaign=&amp;utm_content=_______</v>
      </c>
    </row>
    <row r="50" spans="1:15" s="34" customFormat="1">
      <c r="A50"/>
      <c r="B50" s="43"/>
      <c r="C50"/>
      <c r="D50"/>
      <c r="E50"/>
      <c r="F50"/>
      <c r="G50"/>
      <c r="H50"/>
      <c r="I50"/>
      <c r="J50"/>
      <c r="K50"/>
      <c r="L50"/>
      <c r="M50"/>
      <c r="N50"/>
      <c r="O50" s="36" t="str">
        <f>C50&amp;"?utm_medium="&amp;_xlfn.XLOOKUP(D50,Medium[Medium],Medium[Abbreviation],"")
&amp;"&amp;utm_source="&amp;_xlfn.XLOOKUP(E50,Source[Source],Source[Abbreviation],"")
&amp;"&amp;utm_campaign="&amp;_xlfn.XLOOKUP(F50,Campaigns[Campaigns],Campaigns[Abbreviation],"")
&amp;"&amp;utm_content="&amp;_xlfn.XLOOKUP(G50,Creative_Size[Creative Size],Creative_Size[Abbreviation],"")
&amp;"_"&amp;_xlfn.XLOOKUP(H50,Partner[Partner],Partner[Abbreviation],"")
&amp;"_"&amp;_xlfn.XLOOKUP(I50,Audience[Audience],Audience[Abbreviation],"")
&amp;"_"&amp;_xlfn.XLOOKUP(J50,Language[Language],Language[Abbreviation],"")
&amp;"_"&amp;_xlfn.XLOOKUP(K50,Semester[Semester],Semester[Abbreviation],"")
&amp;"_"&amp;_xlfn.XLOOKUP(L50,Year[Year],Year[Abbreviation],"")
&amp;"_"&amp;_xlfn.XLOOKUP(M50,Enrollment_Type[Enrollment Type],Enrollment_Type[Abbreviation],"")
&amp;"_"&amp;N50</f>
        <v>?utm_medium=&amp;utm_source=&amp;utm_campaign=&amp;utm_content=_______</v>
      </c>
    </row>
    <row r="51" spans="1:15" s="34" customFormat="1">
      <c r="A51"/>
      <c r="B51" s="43"/>
      <c r="C51"/>
      <c r="D51"/>
      <c r="E51"/>
      <c r="F51"/>
      <c r="G51"/>
      <c r="H51"/>
      <c r="I51"/>
      <c r="J51"/>
      <c r="K51"/>
      <c r="L51"/>
      <c r="M51"/>
      <c r="N51"/>
      <c r="O51" s="36" t="str">
        <f>C51&amp;"?utm_medium="&amp;_xlfn.XLOOKUP(D51,Medium[Medium],Medium[Abbreviation],"")
&amp;"&amp;utm_source="&amp;_xlfn.XLOOKUP(E51,Source[Source],Source[Abbreviation],"")
&amp;"&amp;utm_campaign="&amp;_xlfn.XLOOKUP(F51,Campaigns[Campaigns],Campaigns[Abbreviation],"")
&amp;"&amp;utm_content="&amp;_xlfn.XLOOKUP(G51,Creative_Size[Creative Size],Creative_Size[Abbreviation],"")
&amp;"_"&amp;_xlfn.XLOOKUP(H51,Partner[Partner],Partner[Abbreviation],"")
&amp;"_"&amp;_xlfn.XLOOKUP(I51,Audience[Audience],Audience[Abbreviation],"")
&amp;"_"&amp;_xlfn.XLOOKUP(J51,Language[Language],Language[Abbreviation],"")
&amp;"_"&amp;_xlfn.XLOOKUP(K51,Semester[Semester],Semester[Abbreviation],"")
&amp;"_"&amp;_xlfn.XLOOKUP(L51,Year[Year],Year[Abbreviation],"")
&amp;"_"&amp;_xlfn.XLOOKUP(M51,Enrollment_Type[Enrollment Type],Enrollment_Type[Abbreviation],"")
&amp;"_"&amp;N51</f>
        <v>?utm_medium=&amp;utm_source=&amp;utm_campaign=&amp;utm_content=_______</v>
      </c>
    </row>
    <row r="52" spans="1:15" s="34" customFormat="1">
      <c r="A52"/>
      <c r="B52" s="43"/>
      <c r="C52"/>
      <c r="D52"/>
      <c r="E52"/>
      <c r="F52"/>
      <c r="G52"/>
      <c r="H52"/>
      <c r="I52"/>
      <c r="J52"/>
      <c r="K52"/>
      <c r="L52"/>
      <c r="M52"/>
      <c r="N52"/>
      <c r="O52" s="36" t="str">
        <f>C52&amp;"?utm_medium="&amp;_xlfn.XLOOKUP(D52,Medium[Medium],Medium[Abbreviation],"")
&amp;"&amp;utm_source="&amp;_xlfn.XLOOKUP(E52,Source[Source],Source[Abbreviation],"")
&amp;"&amp;utm_campaign="&amp;_xlfn.XLOOKUP(F52,Campaigns[Campaigns],Campaigns[Abbreviation],"")
&amp;"&amp;utm_content="&amp;_xlfn.XLOOKUP(G52,Creative_Size[Creative Size],Creative_Size[Abbreviation],"")
&amp;"_"&amp;_xlfn.XLOOKUP(H52,Partner[Partner],Partner[Abbreviation],"")
&amp;"_"&amp;_xlfn.XLOOKUP(I52,Audience[Audience],Audience[Abbreviation],"")
&amp;"_"&amp;_xlfn.XLOOKUP(J52,Language[Language],Language[Abbreviation],"")
&amp;"_"&amp;_xlfn.XLOOKUP(K52,Semester[Semester],Semester[Abbreviation],"")
&amp;"_"&amp;_xlfn.XLOOKUP(L52,Year[Year],Year[Abbreviation],"")
&amp;"_"&amp;_xlfn.XLOOKUP(M52,Enrollment_Type[Enrollment Type],Enrollment_Type[Abbreviation],"")
&amp;"_"&amp;N52</f>
        <v>?utm_medium=&amp;utm_source=&amp;utm_campaign=&amp;utm_content=_______</v>
      </c>
    </row>
    <row r="53" spans="1:15" s="34" customFormat="1">
      <c r="A53"/>
      <c r="B53" s="43"/>
      <c r="C53"/>
      <c r="D53"/>
      <c r="E53"/>
      <c r="F53"/>
      <c r="G53"/>
      <c r="H53"/>
      <c r="I53"/>
      <c r="J53"/>
      <c r="K53"/>
      <c r="L53"/>
      <c r="M53"/>
      <c r="N53"/>
      <c r="O53" s="36" t="str">
        <f>C53&amp;"?utm_medium="&amp;_xlfn.XLOOKUP(D53,Medium[Medium],Medium[Abbreviation],"")
&amp;"&amp;utm_source="&amp;_xlfn.XLOOKUP(E53,Source[Source],Source[Abbreviation],"")
&amp;"&amp;utm_campaign="&amp;_xlfn.XLOOKUP(F53,Campaigns[Campaigns],Campaigns[Abbreviation],"")
&amp;"&amp;utm_content="&amp;_xlfn.XLOOKUP(G53,Creative_Size[Creative Size],Creative_Size[Abbreviation],"")
&amp;"_"&amp;_xlfn.XLOOKUP(H53,Partner[Partner],Partner[Abbreviation],"")
&amp;"_"&amp;_xlfn.XLOOKUP(I53,Audience[Audience],Audience[Abbreviation],"")
&amp;"_"&amp;_xlfn.XLOOKUP(J53,Language[Language],Language[Abbreviation],"")
&amp;"_"&amp;_xlfn.XLOOKUP(K53,Semester[Semester],Semester[Abbreviation],"")
&amp;"_"&amp;_xlfn.XLOOKUP(L53,Year[Year],Year[Abbreviation],"")
&amp;"_"&amp;_xlfn.XLOOKUP(M53,Enrollment_Type[Enrollment Type],Enrollment_Type[Abbreviation],"")
&amp;"_"&amp;N53</f>
        <v>?utm_medium=&amp;utm_source=&amp;utm_campaign=&amp;utm_content=_______</v>
      </c>
    </row>
    <row r="54" spans="1:15" s="34" customFormat="1">
      <c r="A54"/>
      <c r="B54" s="43"/>
      <c r="C54"/>
      <c r="D54"/>
      <c r="E54"/>
      <c r="F54"/>
      <c r="G54"/>
      <c r="H54"/>
      <c r="I54"/>
      <c r="J54"/>
      <c r="K54"/>
      <c r="L54"/>
      <c r="M54"/>
      <c r="N54"/>
      <c r="O54" s="36" t="str">
        <f>C54&amp;"?utm_medium="&amp;_xlfn.XLOOKUP(D54,Medium[Medium],Medium[Abbreviation],"")
&amp;"&amp;utm_source="&amp;_xlfn.XLOOKUP(E54,Source[Source],Source[Abbreviation],"")
&amp;"&amp;utm_campaign="&amp;_xlfn.XLOOKUP(F54,Campaigns[Campaigns],Campaigns[Abbreviation],"")
&amp;"&amp;utm_content="&amp;_xlfn.XLOOKUP(G54,Creative_Size[Creative Size],Creative_Size[Abbreviation],"")
&amp;"_"&amp;_xlfn.XLOOKUP(H54,Partner[Partner],Partner[Abbreviation],"")
&amp;"_"&amp;_xlfn.XLOOKUP(I54,Audience[Audience],Audience[Abbreviation],"")
&amp;"_"&amp;_xlfn.XLOOKUP(J54,Language[Language],Language[Abbreviation],"")
&amp;"_"&amp;_xlfn.XLOOKUP(K54,Semester[Semester],Semester[Abbreviation],"")
&amp;"_"&amp;_xlfn.XLOOKUP(L54,Year[Year],Year[Abbreviation],"")
&amp;"_"&amp;_xlfn.XLOOKUP(M54,Enrollment_Type[Enrollment Type],Enrollment_Type[Abbreviation],"")
&amp;"_"&amp;N54</f>
        <v>?utm_medium=&amp;utm_source=&amp;utm_campaign=&amp;utm_content=_______</v>
      </c>
    </row>
    <row r="55" spans="1:15" s="34" customFormat="1">
      <c r="A55"/>
      <c r="B55" s="43"/>
      <c r="C55"/>
      <c r="D55"/>
      <c r="E55"/>
      <c r="F55"/>
      <c r="G55"/>
      <c r="H55"/>
      <c r="I55"/>
      <c r="J55"/>
      <c r="K55"/>
      <c r="L55"/>
      <c r="M55"/>
      <c r="N55"/>
      <c r="O55" s="36" t="str">
        <f>C55&amp;"?utm_medium="&amp;_xlfn.XLOOKUP(D55,Medium[Medium],Medium[Abbreviation],"")
&amp;"&amp;utm_source="&amp;_xlfn.XLOOKUP(E55,Source[Source],Source[Abbreviation],"")
&amp;"&amp;utm_campaign="&amp;_xlfn.XLOOKUP(F55,Campaigns[Campaigns],Campaigns[Abbreviation],"")
&amp;"&amp;utm_content="&amp;_xlfn.XLOOKUP(G55,Creative_Size[Creative Size],Creative_Size[Abbreviation],"")
&amp;"_"&amp;_xlfn.XLOOKUP(H55,Partner[Partner],Partner[Abbreviation],"")
&amp;"_"&amp;_xlfn.XLOOKUP(I55,Audience[Audience],Audience[Abbreviation],"")
&amp;"_"&amp;_xlfn.XLOOKUP(J55,Language[Language],Language[Abbreviation],"")
&amp;"_"&amp;_xlfn.XLOOKUP(K55,Semester[Semester],Semester[Abbreviation],"")
&amp;"_"&amp;_xlfn.XLOOKUP(L55,Year[Year],Year[Abbreviation],"")
&amp;"_"&amp;_xlfn.XLOOKUP(M55,Enrollment_Type[Enrollment Type],Enrollment_Type[Abbreviation],"")
&amp;"_"&amp;N55</f>
        <v>?utm_medium=&amp;utm_source=&amp;utm_campaign=&amp;utm_content=_______</v>
      </c>
    </row>
    <row r="56" spans="1:15" s="34" customFormat="1">
      <c r="A56"/>
      <c r="B56" s="43"/>
      <c r="C56"/>
      <c r="D56"/>
      <c r="E56"/>
      <c r="F56"/>
      <c r="G56"/>
      <c r="H56"/>
      <c r="I56"/>
      <c r="J56"/>
      <c r="K56"/>
      <c r="L56"/>
      <c r="M56"/>
      <c r="N56"/>
      <c r="O56" s="36" t="str">
        <f>C56&amp;"?utm_medium="&amp;_xlfn.XLOOKUP(D56,Medium[Medium],Medium[Abbreviation],"")
&amp;"&amp;utm_source="&amp;_xlfn.XLOOKUP(E56,Source[Source],Source[Abbreviation],"")
&amp;"&amp;utm_campaign="&amp;_xlfn.XLOOKUP(F56,Campaigns[Campaigns],Campaigns[Abbreviation],"")
&amp;"&amp;utm_content="&amp;_xlfn.XLOOKUP(G56,Creative_Size[Creative Size],Creative_Size[Abbreviation],"")
&amp;"_"&amp;_xlfn.XLOOKUP(H56,Partner[Partner],Partner[Abbreviation],"")
&amp;"_"&amp;_xlfn.XLOOKUP(I56,Audience[Audience],Audience[Abbreviation],"")
&amp;"_"&amp;_xlfn.XLOOKUP(J56,Language[Language],Language[Abbreviation],"")
&amp;"_"&amp;_xlfn.XLOOKUP(K56,Semester[Semester],Semester[Abbreviation],"")
&amp;"_"&amp;_xlfn.XLOOKUP(L56,Year[Year],Year[Abbreviation],"")
&amp;"_"&amp;_xlfn.XLOOKUP(M56,Enrollment_Type[Enrollment Type],Enrollment_Type[Abbreviation],"")
&amp;"_"&amp;N56</f>
        <v>?utm_medium=&amp;utm_source=&amp;utm_campaign=&amp;utm_content=_______</v>
      </c>
    </row>
    <row r="57" spans="1:15" s="34" customFormat="1">
      <c r="A57"/>
      <c r="B57" s="43"/>
      <c r="C57"/>
      <c r="D57"/>
      <c r="E57"/>
      <c r="F57"/>
      <c r="G57"/>
      <c r="H57"/>
      <c r="I57"/>
      <c r="J57"/>
      <c r="K57"/>
      <c r="L57"/>
      <c r="M57"/>
      <c r="N57"/>
      <c r="O57" s="36" t="str">
        <f>C57&amp;"?utm_medium="&amp;_xlfn.XLOOKUP(D57,Medium[Medium],Medium[Abbreviation],"")
&amp;"&amp;utm_source="&amp;_xlfn.XLOOKUP(E57,Source[Source],Source[Abbreviation],"")
&amp;"&amp;utm_campaign="&amp;_xlfn.XLOOKUP(F57,Campaigns[Campaigns],Campaigns[Abbreviation],"")
&amp;"&amp;utm_content="&amp;_xlfn.XLOOKUP(G57,Creative_Size[Creative Size],Creative_Size[Abbreviation],"")
&amp;"_"&amp;_xlfn.XLOOKUP(H57,Partner[Partner],Partner[Abbreviation],"")
&amp;"_"&amp;_xlfn.XLOOKUP(I57,Audience[Audience],Audience[Abbreviation],"")
&amp;"_"&amp;_xlfn.XLOOKUP(J57,Language[Language],Language[Abbreviation],"")
&amp;"_"&amp;_xlfn.XLOOKUP(K57,Semester[Semester],Semester[Abbreviation],"")
&amp;"_"&amp;_xlfn.XLOOKUP(L57,Year[Year],Year[Abbreviation],"")
&amp;"_"&amp;_xlfn.XLOOKUP(M57,Enrollment_Type[Enrollment Type],Enrollment_Type[Abbreviation],"")
&amp;"_"&amp;N57</f>
        <v>?utm_medium=&amp;utm_source=&amp;utm_campaign=&amp;utm_content=_______</v>
      </c>
    </row>
    <row r="58" spans="1:15" s="34" customFormat="1">
      <c r="A58"/>
      <c r="B58" s="43"/>
      <c r="C58"/>
      <c r="D58"/>
      <c r="E58"/>
      <c r="F58"/>
      <c r="G58"/>
      <c r="H58"/>
      <c r="I58"/>
      <c r="J58"/>
      <c r="K58"/>
      <c r="L58"/>
      <c r="M58"/>
      <c r="N58"/>
      <c r="O58" s="36" t="str">
        <f>C58&amp;"?utm_medium="&amp;_xlfn.XLOOKUP(D58,Medium[Medium],Medium[Abbreviation],"")
&amp;"&amp;utm_source="&amp;_xlfn.XLOOKUP(E58,Source[Source],Source[Abbreviation],"")
&amp;"&amp;utm_campaign="&amp;_xlfn.XLOOKUP(F58,Campaigns[Campaigns],Campaigns[Abbreviation],"")
&amp;"&amp;utm_content="&amp;_xlfn.XLOOKUP(G58,Creative_Size[Creative Size],Creative_Size[Abbreviation],"")
&amp;"_"&amp;_xlfn.XLOOKUP(H58,Partner[Partner],Partner[Abbreviation],"")
&amp;"_"&amp;_xlfn.XLOOKUP(I58,Audience[Audience],Audience[Abbreviation],"")
&amp;"_"&amp;_xlfn.XLOOKUP(J58,Language[Language],Language[Abbreviation],"")
&amp;"_"&amp;_xlfn.XLOOKUP(K58,Semester[Semester],Semester[Abbreviation],"")
&amp;"_"&amp;_xlfn.XLOOKUP(L58,Year[Year],Year[Abbreviation],"")
&amp;"_"&amp;_xlfn.XLOOKUP(M58,Enrollment_Type[Enrollment Type],Enrollment_Type[Abbreviation],"")
&amp;"_"&amp;N58</f>
        <v>?utm_medium=&amp;utm_source=&amp;utm_campaign=&amp;utm_content=_______</v>
      </c>
    </row>
    <row r="59" spans="1:15" s="34" customFormat="1">
      <c r="A59"/>
      <c r="B59" s="43"/>
      <c r="C59"/>
      <c r="D59"/>
      <c r="E59"/>
      <c r="F59"/>
      <c r="G59"/>
      <c r="H59"/>
      <c r="I59"/>
      <c r="J59"/>
      <c r="K59"/>
      <c r="L59"/>
      <c r="M59"/>
      <c r="N59"/>
      <c r="O59" s="36" t="str">
        <f>C59&amp;"?utm_medium="&amp;_xlfn.XLOOKUP(D59,Medium[Medium],Medium[Abbreviation],"")
&amp;"&amp;utm_source="&amp;_xlfn.XLOOKUP(E59,Source[Source],Source[Abbreviation],"")
&amp;"&amp;utm_campaign="&amp;_xlfn.XLOOKUP(F59,Campaigns[Campaigns],Campaigns[Abbreviation],"")
&amp;"&amp;utm_content="&amp;_xlfn.XLOOKUP(G59,Creative_Size[Creative Size],Creative_Size[Abbreviation],"")
&amp;"_"&amp;_xlfn.XLOOKUP(H59,Partner[Partner],Partner[Abbreviation],"")
&amp;"_"&amp;_xlfn.XLOOKUP(I59,Audience[Audience],Audience[Abbreviation],"")
&amp;"_"&amp;_xlfn.XLOOKUP(J59,Language[Language],Language[Abbreviation],"")
&amp;"_"&amp;_xlfn.XLOOKUP(K59,Semester[Semester],Semester[Abbreviation],"")
&amp;"_"&amp;_xlfn.XLOOKUP(L59,Year[Year],Year[Abbreviation],"")
&amp;"_"&amp;_xlfn.XLOOKUP(M59,Enrollment_Type[Enrollment Type],Enrollment_Type[Abbreviation],"")
&amp;"_"&amp;N59</f>
        <v>?utm_medium=&amp;utm_source=&amp;utm_campaign=&amp;utm_content=_______</v>
      </c>
    </row>
    <row r="60" spans="1:15" s="34" customFormat="1">
      <c r="A60"/>
      <c r="B60" s="43"/>
      <c r="C60"/>
      <c r="D60"/>
      <c r="E60"/>
      <c r="F60"/>
      <c r="G60"/>
      <c r="H60"/>
      <c r="I60"/>
      <c r="J60"/>
      <c r="K60"/>
      <c r="L60"/>
      <c r="M60"/>
      <c r="N60"/>
      <c r="O60" s="36" t="str">
        <f>C60&amp;"?utm_medium="&amp;_xlfn.XLOOKUP(D60,Medium[Medium],Medium[Abbreviation],"")
&amp;"&amp;utm_source="&amp;_xlfn.XLOOKUP(E60,Source[Source],Source[Abbreviation],"")
&amp;"&amp;utm_campaign="&amp;_xlfn.XLOOKUP(F60,Campaigns[Campaigns],Campaigns[Abbreviation],"")
&amp;"&amp;utm_content="&amp;_xlfn.XLOOKUP(G60,Creative_Size[Creative Size],Creative_Size[Abbreviation],"")
&amp;"_"&amp;_xlfn.XLOOKUP(H60,Partner[Partner],Partner[Abbreviation],"")
&amp;"_"&amp;_xlfn.XLOOKUP(I60,Audience[Audience],Audience[Abbreviation],"")
&amp;"_"&amp;_xlfn.XLOOKUP(J60,Language[Language],Language[Abbreviation],"")
&amp;"_"&amp;_xlfn.XLOOKUP(K60,Semester[Semester],Semester[Abbreviation],"")
&amp;"_"&amp;_xlfn.XLOOKUP(L60,Year[Year],Year[Abbreviation],"")
&amp;"_"&amp;_xlfn.XLOOKUP(M60,Enrollment_Type[Enrollment Type],Enrollment_Type[Abbreviation],"")
&amp;"_"&amp;N60</f>
        <v>?utm_medium=&amp;utm_source=&amp;utm_campaign=&amp;utm_content=_______</v>
      </c>
    </row>
    <row r="61" spans="1:15">
      <c r="C61"/>
      <c r="O61" s="36" t="str">
        <f>C61&amp;"?utm_medium="&amp;_xlfn.XLOOKUP(D61,Medium[Medium],Medium[Abbreviation],"")
&amp;"&amp;utm_source="&amp;_xlfn.XLOOKUP(E61,Source[Source],Source[Abbreviation],"")
&amp;"&amp;utm_campaign="&amp;_xlfn.XLOOKUP(F61,Campaigns[Campaigns],Campaigns[Abbreviation],"")
&amp;"&amp;utm_content="&amp;_xlfn.XLOOKUP(G61,Creative_Size[Creative Size],Creative_Size[Abbreviation],"")
&amp;"_"&amp;_xlfn.XLOOKUP(H61,Partner[Partner],Partner[Abbreviation],"")
&amp;"_"&amp;_xlfn.XLOOKUP(I61,Audience[Audience],Audience[Abbreviation],"")
&amp;"_"&amp;_xlfn.XLOOKUP(J61,Language[Language],Language[Abbreviation],"")
&amp;"_"&amp;_xlfn.XLOOKUP(K61,Semester[Semester],Semester[Abbreviation],"")
&amp;"_"&amp;_xlfn.XLOOKUP(L61,Year[Year],Year[Abbreviation],"")
&amp;"_"&amp;_xlfn.XLOOKUP(M61,Enrollment_Type[Enrollment Type],Enrollment_Type[Abbreviation],"")
&amp;"_"&amp;N61</f>
        <v>?utm_medium=&amp;utm_source=&amp;utm_campaign=&amp;utm_content=_______</v>
      </c>
    </row>
    <row r="62" spans="1:15">
      <c r="C62"/>
      <c r="O62" s="36" t="str">
        <f>C62&amp;"?utm_medium="&amp;_xlfn.XLOOKUP(D62,Medium[Medium],Medium[Abbreviation],"")
&amp;"&amp;utm_source="&amp;_xlfn.XLOOKUP(E62,Source[Source],Source[Abbreviation],"")
&amp;"&amp;utm_campaign="&amp;_xlfn.XLOOKUP(F62,Campaigns[Campaigns],Campaigns[Abbreviation],"")
&amp;"&amp;utm_content="&amp;_xlfn.XLOOKUP(G62,Creative_Size[Creative Size],Creative_Size[Abbreviation],"")
&amp;"_"&amp;_xlfn.XLOOKUP(H62,Partner[Partner],Partner[Abbreviation],"")
&amp;"_"&amp;_xlfn.XLOOKUP(I62,Audience[Audience],Audience[Abbreviation],"")
&amp;"_"&amp;_xlfn.XLOOKUP(J62,Language[Language],Language[Abbreviation],"")
&amp;"_"&amp;_xlfn.XLOOKUP(K62,Semester[Semester],Semester[Abbreviation],"")
&amp;"_"&amp;_xlfn.XLOOKUP(L62,Year[Year],Year[Abbreviation],"")
&amp;"_"&amp;_xlfn.XLOOKUP(M62,Enrollment_Type[Enrollment Type],Enrollment_Type[Abbreviation],"")
&amp;"_"&amp;N62</f>
        <v>?utm_medium=&amp;utm_source=&amp;utm_campaign=&amp;utm_content=_______</v>
      </c>
    </row>
    <row r="63" spans="1:15">
      <c r="C63"/>
      <c r="O63" s="36" t="str">
        <f>C63&amp;"?utm_medium="&amp;_xlfn.XLOOKUP(D63,Medium[Medium],Medium[Abbreviation],"")
&amp;"&amp;utm_source="&amp;_xlfn.XLOOKUP(E63,Source[Source],Source[Abbreviation],"")
&amp;"&amp;utm_campaign="&amp;_xlfn.XLOOKUP(F63,Campaigns[Campaigns],Campaigns[Abbreviation],"")
&amp;"&amp;utm_content="&amp;_xlfn.XLOOKUP(G63,Creative_Size[Creative Size],Creative_Size[Abbreviation],"")
&amp;"_"&amp;_xlfn.XLOOKUP(H63,Partner[Partner],Partner[Abbreviation],"")
&amp;"_"&amp;_xlfn.XLOOKUP(I63,Audience[Audience],Audience[Abbreviation],"")
&amp;"_"&amp;_xlfn.XLOOKUP(J63,Language[Language],Language[Abbreviation],"")
&amp;"_"&amp;_xlfn.XLOOKUP(K63,Semester[Semester],Semester[Abbreviation],"")
&amp;"_"&amp;_xlfn.XLOOKUP(L63,Year[Year],Year[Abbreviation],"")
&amp;"_"&amp;_xlfn.XLOOKUP(M63,Enrollment_Type[Enrollment Type],Enrollment_Type[Abbreviation],"")
&amp;"_"&amp;N63</f>
        <v>?utm_medium=&amp;utm_source=&amp;utm_campaign=&amp;utm_content=_______</v>
      </c>
    </row>
    <row r="64" spans="1:15">
      <c r="C64"/>
      <c r="O64" s="36" t="str">
        <f>C64&amp;"?utm_medium="&amp;_xlfn.XLOOKUP(D64,Medium[Medium],Medium[Abbreviation],"")
&amp;"&amp;utm_source="&amp;_xlfn.XLOOKUP(E64,Source[Source],Source[Abbreviation],"")
&amp;"&amp;utm_campaign="&amp;_xlfn.XLOOKUP(F64,Campaigns[Campaigns],Campaigns[Abbreviation],"")
&amp;"&amp;utm_content="&amp;_xlfn.XLOOKUP(G64,Creative_Size[Creative Size],Creative_Size[Abbreviation],"")
&amp;"_"&amp;_xlfn.XLOOKUP(H64,Partner[Partner],Partner[Abbreviation],"")
&amp;"_"&amp;_xlfn.XLOOKUP(I64,Audience[Audience],Audience[Abbreviation],"")
&amp;"_"&amp;_xlfn.XLOOKUP(J64,Language[Language],Language[Abbreviation],"")
&amp;"_"&amp;_xlfn.XLOOKUP(K64,Semester[Semester],Semester[Abbreviation],"")
&amp;"_"&amp;_xlfn.XLOOKUP(L64,Year[Year],Year[Abbreviation],"")
&amp;"_"&amp;_xlfn.XLOOKUP(M64,Enrollment_Type[Enrollment Type],Enrollment_Type[Abbreviation],"")
&amp;"_"&amp;N64</f>
        <v>?utm_medium=&amp;utm_source=&amp;utm_campaign=&amp;utm_content=_______</v>
      </c>
    </row>
    <row r="65" spans="3:15">
      <c r="C65"/>
      <c r="O65" s="36" t="str">
        <f>C65&amp;"?utm_medium="&amp;_xlfn.XLOOKUP(D65,Medium[Medium],Medium[Abbreviation],"")
&amp;"&amp;utm_source="&amp;_xlfn.XLOOKUP(E65,Source[Source],Source[Abbreviation],"")
&amp;"&amp;utm_campaign="&amp;_xlfn.XLOOKUP(F65,Campaigns[Campaigns],Campaigns[Abbreviation],"")
&amp;"&amp;utm_content="&amp;_xlfn.XLOOKUP(G65,Creative_Size[Creative Size],Creative_Size[Abbreviation],"")
&amp;"_"&amp;_xlfn.XLOOKUP(H65,Partner[Partner],Partner[Abbreviation],"")
&amp;"_"&amp;_xlfn.XLOOKUP(I65,Audience[Audience],Audience[Abbreviation],"")
&amp;"_"&amp;_xlfn.XLOOKUP(J65,Language[Language],Language[Abbreviation],"")
&amp;"_"&amp;_xlfn.XLOOKUP(K65,Semester[Semester],Semester[Abbreviation],"")
&amp;"_"&amp;_xlfn.XLOOKUP(L65,Year[Year],Year[Abbreviation],"")
&amp;"_"&amp;_xlfn.XLOOKUP(M65,Enrollment_Type[Enrollment Type],Enrollment_Type[Abbreviation],"")
&amp;"_"&amp;N65</f>
        <v>?utm_medium=&amp;utm_source=&amp;utm_campaign=&amp;utm_content=_______</v>
      </c>
    </row>
    <row r="66" spans="3:15">
      <c r="C66"/>
      <c r="O66" s="36" t="str">
        <f>C66&amp;"?utm_medium="&amp;_xlfn.XLOOKUP(D66,Medium[Medium],Medium[Abbreviation],"")
&amp;"&amp;utm_source="&amp;_xlfn.XLOOKUP(E66,Source[Source],Source[Abbreviation],"")
&amp;"&amp;utm_campaign="&amp;_xlfn.XLOOKUP(F66,Campaigns[Campaigns],Campaigns[Abbreviation],"")
&amp;"&amp;utm_content="&amp;_xlfn.XLOOKUP(G66,Creative_Size[Creative Size],Creative_Size[Abbreviation],"")
&amp;"_"&amp;_xlfn.XLOOKUP(H66,Partner[Partner],Partner[Abbreviation],"")
&amp;"_"&amp;_xlfn.XLOOKUP(I66,Audience[Audience],Audience[Abbreviation],"")
&amp;"_"&amp;_xlfn.XLOOKUP(J66,Language[Language],Language[Abbreviation],"")
&amp;"_"&amp;_xlfn.XLOOKUP(K66,Semester[Semester],Semester[Abbreviation],"")
&amp;"_"&amp;_xlfn.XLOOKUP(L66,Year[Year],Year[Abbreviation],"")
&amp;"_"&amp;_xlfn.XLOOKUP(M66,Enrollment_Type[Enrollment Type],Enrollment_Type[Abbreviation],"")
&amp;"_"&amp;N66</f>
        <v>?utm_medium=&amp;utm_source=&amp;utm_campaign=&amp;utm_content=_______</v>
      </c>
    </row>
    <row r="67" spans="3:15">
      <c r="C67"/>
      <c r="O67" s="36" t="str">
        <f>C67&amp;"?utm_medium="&amp;_xlfn.XLOOKUP(D67,Medium[Medium],Medium[Abbreviation],"")
&amp;"&amp;utm_source="&amp;_xlfn.XLOOKUP(E67,Source[Source],Source[Abbreviation],"")
&amp;"&amp;utm_campaign="&amp;_xlfn.XLOOKUP(F67,Campaigns[Campaigns],Campaigns[Abbreviation],"")
&amp;"&amp;utm_content="&amp;_xlfn.XLOOKUP(G67,Creative_Size[Creative Size],Creative_Size[Abbreviation],"")
&amp;"_"&amp;_xlfn.XLOOKUP(H67,Partner[Partner],Partner[Abbreviation],"")
&amp;"_"&amp;_xlfn.XLOOKUP(I67,Audience[Audience],Audience[Abbreviation],"")
&amp;"_"&amp;_xlfn.XLOOKUP(J67,Language[Language],Language[Abbreviation],"")
&amp;"_"&amp;_xlfn.XLOOKUP(K67,Semester[Semester],Semester[Abbreviation],"")
&amp;"_"&amp;_xlfn.XLOOKUP(L67,Year[Year],Year[Abbreviation],"")
&amp;"_"&amp;_xlfn.XLOOKUP(M67,Enrollment_Type[Enrollment Type],Enrollment_Type[Abbreviation],"")
&amp;"_"&amp;N67</f>
        <v>?utm_medium=&amp;utm_source=&amp;utm_campaign=&amp;utm_content=_______</v>
      </c>
    </row>
    <row r="68" spans="3:15">
      <c r="C68"/>
      <c r="O68" s="36" t="str">
        <f>C68&amp;"?utm_medium="&amp;_xlfn.XLOOKUP(D68,Medium[Medium],Medium[Abbreviation],"")
&amp;"&amp;utm_source="&amp;_xlfn.XLOOKUP(E68,Source[Source],Source[Abbreviation],"")
&amp;"&amp;utm_campaign="&amp;_xlfn.XLOOKUP(F68,Campaigns[Campaigns],Campaigns[Abbreviation],"")
&amp;"&amp;utm_content="&amp;_xlfn.XLOOKUP(G68,Creative_Size[Creative Size],Creative_Size[Abbreviation],"")
&amp;"_"&amp;_xlfn.XLOOKUP(H68,Partner[Partner],Partner[Abbreviation],"")
&amp;"_"&amp;_xlfn.XLOOKUP(I68,Audience[Audience],Audience[Abbreviation],"")
&amp;"_"&amp;_xlfn.XLOOKUP(J68,Language[Language],Language[Abbreviation],"")
&amp;"_"&amp;_xlfn.XLOOKUP(K68,Semester[Semester],Semester[Abbreviation],"")
&amp;"_"&amp;_xlfn.XLOOKUP(L68,Year[Year],Year[Abbreviation],"")
&amp;"_"&amp;_xlfn.XLOOKUP(M68,Enrollment_Type[Enrollment Type],Enrollment_Type[Abbreviation],"")
&amp;"_"&amp;N68</f>
        <v>?utm_medium=&amp;utm_source=&amp;utm_campaign=&amp;utm_content=_______</v>
      </c>
    </row>
    <row r="69" spans="3:15">
      <c r="C69"/>
      <c r="O69" s="36" t="str">
        <f>C69&amp;"?utm_medium="&amp;_xlfn.XLOOKUP(D69,Medium[Medium],Medium[Abbreviation],"")
&amp;"&amp;utm_source="&amp;_xlfn.XLOOKUP(E69,Source[Source],Source[Abbreviation],"")
&amp;"&amp;utm_campaign="&amp;_xlfn.XLOOKUP(F69,Campaigns[Campaigns],Campaigns[Abbreviation],"")
&amp;"&amp;utm_content="&amp;_xlfn.XLOOKUP(G69,Creative_Size[Creative Size],Creative_Size[Abbreviation],"")
&amp;"_"&amp;_xlfn.XLOOKUP(H69,Partner[Partner],Partner[Abbreviation],"")
&amp;"_"&amp;_xlfn.XLOOKUP(I69,Audience[Audience],Audience[Abbreviation],"")
&amp;"_"&amp;_xlfn.XLOOKUP(J69,Language[Language],Language[Abbreviation],"")
&amp;"_"&amp;_xlfn.XLOOKUP(K69,Semester[Semester],Semester[Abbreviation],"")
&amp;"_"&amp;_xlfn.XLOOKUP(L69,Year[Year],Year[Abbreviation],"")
&amp;"_"&amp;_xlfn.XLOOKUP(M69,Enrollment_Type[Enrollment Type],Enrollment_Type[Abbreviation],"")
&amp;"_"&amp;N69</f>
        <v>?utm_medium=&amp;utm_source=&amp;utm_campaign=&amp;utm_content=_______</v>
      </c>
    </row>
    <row r="70" spans="3:15">
      <c r="C70"/>
      <c r="O70" s="36" t="str">
        <f>C70&amp;"?utm_medium="&amp;_xlfn.XLOOKUP(D70,Medium[Medium],Medium[Abbreviation],"")
&amp;"&amp;utm_source="&amp;_xlfn.XLOOKUP(E70,Source[Source],Source[Abbreviation],"")
&amp;"&amp;utm_campaign="&amp;_xlfn.XLOOKUP(F70,Campaigns[Campaigns],Campaigns[Abbreviation],"")
&amp;"&amp;utm_content="&amp;_xlfn.XLOOKUP(G70,Creative_Size[Creative Size],Creative_Size[Abbreviation],"")
&amp;"_"&amp;_xlfn.XLOOKUP(H70,Partner[Partner],Partner[Abbreviation],"")
&amp;"_"&amp;_xlfn.XLOOKUP(I70,Audience[Audience],Audience[Abbreviation],"")
&amp;"_"&amp;_xlfn.XLOOKUP(J70,Language[Language],Language[Abbreviation],"")
&amp;"_"&amp;_xlfn.XLOOKUP(K70,Semester[Semester],Semester[Abbreviation],"")
&amp;"_"&amp;_xlfn.XLOOKUP(L70,Year[Year],Year[Abbreviation],"")
&amp;"_"&amp;_xlfn.XLOOKUP(M70,Enrollment_Type[Enrollment Type],Enrollment_Type[Abbreviation],"")
&amp;"_"&amp;N70</f>
        <v>?utm_medium=&amp;utm_source=&amp;utm_campaign=&amp;utm_content=_______</v>
      </c>
    </row>
    <row r="71" spans="3:15">
      <c r="C71"/>
      <c r="O71" s="36" t="str">
        <f>C71&amp;"?utm_medium="&amp;_xlfn.XLOOKUP(D71,Medium[Medium],Medium[Abbreviation],"")
&amp;"&amp;utm_source="&amp;_xlfn.XLOOKUP(E71,Source[Source],Source[Abbreviation],"")
&amp;"&amp;utm_campaign="&amp;_xlfn.XLOOKUP(F71,Campaigns[Campaigns],Campaigns[Abbreviation],"")
&amp;"&amp;utm_content="&amp;_xlfn.XLOOKUP(G71,Creative_Size[Creative Size],Creative_Size[Abbreviation],"")
&amp;"_"&amp;_xlfn.XLOOKUP(H71,Partner[Partner],Partner[Abbreviation],"")
&amp;"_"&amp;_xlfn.XLOOKUP(I71,Audience[Audience],Audience[Abbreviation],"")
&amp;"_"&amp;_xlfn.XLOOKUP(J71,Language[Language],Language[Abbreviation],"")
&amp;"_"&amp;_xlfn.XLOOKUP(K71,Semester[Semester],Semester[Abbreviation],"")
&amp;"_"&amp;_xlfn.XLOOKUP(L71,Year[Year],Year[Abbreviation],"")
&amp;"_"&amp;_xlfn.XLOOKUP(M71,Enrollment_Type[Enrollment Type],Enrollment_Type[Abbreviation],"")
&amp;"_"&amp;N71</f>
        <v>?utm_medium=&amp;utm_source=&amp;utm_campaign=&amp;utm_content=_______</v>
      </c>
    </row>
    <row r="72" spans="3:15">
      <c r="C72"/>
      <c r="O72" s="36" t="str">
        <f>C72&amp;"?utm_medium="&amp;_xlfn.XLOOKUP(D72,Medium[Medium],Medium[Abbreviation],"")
&amp;"&amp;utm_source="&amp;_xlfn.XLOOKUP(E72,Source[Source],Source[Abbreviation],"")
&amp;"&amp;utm_campaign="&amp;_xlfn.XLOOKUP(F72,Campaigns[Campaigns],Campaigns[Abbreviation],"")
&amp;"&amp;utm_content="&amp;_xlfn.XLOOKUP(G72,Creative_Size[Creative Size],Creative_Size[Abbreviation],"")
&amp;"_"&amp;_xlfn.XLOOKUP(H72,Partner[Partner],Partner[Abbreviation],"")
&amp;"_"&amp;_xlfn.XLOOKUP(I72,Audience[Audience],Audience[Abbreviation],"")
&amp;"_"&amp;_xlfn.XLOOKUP(J72,Language[Language],Language[Abbreviation],"")
&amp;"_"&amp;_xlfn.XLOOKUP(K72,Semester[Semester],Semester[Abbreviation],"")
&amp;"_"&amp;_xlfn.XLOOKUP(L72,Year[Year],Year[Abbreviation],"")
&amp;"_"&amp;_xlfn.XLOOKUP(M72,Enrollment_Type[Enrollment Type],Enrollment_Type[Abbreviation],"")
&amp;"_"&amp;N72</f>
        <v>?utm_medium=&amp;utm_source=&amp;utm_campaign=&amp;utm_content=_______</v>
      </c>
    </row>
    <row r="73" spans="3:15">
      <c r="C73"/>
      <c r="O73" s="36" t="str">
        <f>C73&amp;"?utm_medium="&amp;_xlfn.XLOOKUP(D73,Medium[Medium],Medium[Abbreviation],"")
&amp;"&amp;utm_source="&amp;_xlfn.XLOOKUP(E73,Source[Source],Source[Abbreviation],"")
&amp;"&amp;utm_campaign="&amp;_xlfn.XLOOKUP(F73,Campaigns[Campaigns],Campaigns[Abbreviation],"")
&amp;"&amp;utm_content="&amp;_xlfn.XLOOKUP(G73,Creative_Size[Creative Size],Creative_Size[Abbreviation],"")
&amp;"_"&amp;_xlfn.XLOOKUP(H73,Partner[Partner],Partner[Abbreviation],"")
&amp;"_"&amp;_xlfn.XLOOKUP(I73,Audience[Audience],Audience[Abbreviation],"")
&amp;"_"&amp;_xlfn.XLOOKUP(J73,Language[Language],Language[Abbreviation],"")
&amp;"_"&amp;_xlfn.XLOOKUP(K73,Semester[Semester],Semester[Abbreviation],"")
&amp;"_"&amp;_xlfn.XLOOKUP(L73,Year[Year],Year[Abbreviation],"")
&amp;"_"&amp;_xlfn.XLOOKUP(M73,Enrollment_Type[Enrollment Type],Enrollment_Type[Abbreviation],"")
&amp;"_"&amp;N73</f>
        <v>?utm_medium=&amp;utm_source=&amp;utm_campaign=&amp;utm_content=_______</v>
      </c>
    </row>
    <row r="74" spans="3:15">
      <c r="C74"/>
      <c r="O74" s="36" t="str">
        <f>C74&amp;"?utm_medium="&amp;_xlfn.XLOOKUP(D74,Medium[Medium],Medium[Abbreviation],"")
&amp;"&amp;utm_source="&amp;_xlfn.XLOOKUP(E74,Source[Source],Source[Abbreviation],"")
&amp;"&amp;utm_campaign="&amp;_xlfn.XLOOKUP(F74,Campaigns[Campaigns],Campaigns[Abbreviation],"")
&amp;"&amp;utm_content="&amp;_xlfn.XLOOKUP(G74,Creative_Size[Creative Size],Creative_Size[Abbreviation],"")
&amp;"_"&amp;_xlfn.XLOOKUP(H74,Partner[Partner],Partner[Abbreviation],"")
&amp;"_"&amp;_xlfn.XLOOKUP(I74,Audience[Audience],Audience[Abbreviation],"")
&amp;"_"&amp;_xlfn.XLOOKUP(J74,Language[Language],Language[Abbreviation],"")
&amp;"_"&amp;_xlfn.XLOOKUP(K74,Semester[Semester],Semester[Abbreviation],"")
&amp;"_"&amp;_xlfn.XLOOKUP(L74,Year[Year],Year[Abbreviation],"")
&amp;"_"&amp;_xlfn.XLOOKUP(M74,Enrollment_Type[Enrollment Type],Enrollment_Type[Abbreviation],"")
&amp;"_"&amp;N74</f>
        <v>?utm_medium=&amp;utm_source=&amp;utm_campaign=&amp;utm_content=_______</v>
      </c>
    </row>
    <row r="75" spans="3:15">
      <c r="C75"/>
      <c r="O75" s="36" t="str">
        <f>C75&amp;"?utm_medium="&amp;_xlfn.XLOOKUP(D75,Medium[Medium],Medium[Abbreviation],"")
&amp;"&amp;utm_source="&amp;_xlfn.XLOOKUP(E75,Source[Source],Source[Abbreviation],"")
&amp;"&amp;utm_campaign="&amp;_xlfn.XLOOKUP(F75,Campaigns[Campaigns],Campaigns[Abbreviation],"")
&amp;"&amp;utm_content="&amp;_xlfn.XLOOKUP(G75,Creative_Size[Creative Size],Creative_Size[Abbreviation],"")
&amp;"_"&amp;_xlfn.XLOOKUP(H75,Partner[Partner],Partner[Abbreviation],"")
&amp;"_"&amp;_xlfn.XLOOKUP(I75,Audience[Audience],Audience[Abbreviation],"")
&amp;"_"&amp;_xlfn.XLOOKUP(J75,Language[Language],Language[Abbreviation],"")
&amp;"_"&amp;_xlfn.XLOOKUP(K75,Semester[Semester],Semester[Abbreviation],"")
&amp;"_"&amp;_xlfn.XLOOKUP(L75,Year[Year],Year[Abbreviation],"")
&amp;"_"&amp;_xlfn.XLOOKUP(M75,Enrollment_Type[Enrollment Type],Enrollment_Type[Abbreviation],"")
&amp;"_"&amp;N75</f>
        <v>?utm_medium=&amp;utm_source=&amp;utm_campaign=&amp;utm_content=_______</v>
      </c>
    </row>
    <row r="76" spans="3:15">
      <c r="C76"/>
      <c r="O76" s="36" t="str">
        <f>C76&amp;"?utm_medium="&amp;_xlfn.XLOOKUP(D76,Medium[Medium],Medium[Abbreviation],"")
&amp;"&amp;utm_source="&amp;_xlfn.XLOOKUP(E76,Source[Source],Source[Abbreviation],"")
&amp;"&amp;utm_campaign="&amp;_xlfn.XLOOKUP(F76,Campaigns[Campaigns],Campaigns[Abbreviation],"")
&amp;"&amp;utm_content="&amp;_xlfn.XLOOKUP(G76,Creative_Size[Creative Size],Creative_Size[Abbreviation],"")
&amp;"_"&amp;_xlfn.XLOOKUP(H76,Partner[Partner],Partner[Abbreviation],"")
&amp;"_"&amp;_xlfn.XLOOKUP(I76,Audience[Audience],Audience[Abbreviation],"")
&amp;"_"&amp;_xlfn.XLOOKUP(J76,Language[Language],Language[Abbreviation],"")
&amp;"_"&amp;_xlfn.XLOOKUP(K76,Semester[Semester],Semester[Abbreviation],"")
&amp;"_"&amp;_xlfn.XLOOKUP(L76,Year[Year],Year[Abbreviation],"")
&amp;"_"&amp;_xlfn.XLOOKUP(M76,Enrollment_Type[Enrollment Type],Enrollment_Type[Abbreviation],"")
&amp;"_"&amp;N76</f>
        <v>?utm_medium=&amp;utm_source=&amp;utm_campaign=&amp;utm_content=_______</v>
      </c>
    </row>
    <row r="77" spans="3:15">
      <c r="C77"/>
      <c r="O77" s="36" t="str">
        <f>C77&amp;"?utm_medium="&amp;_xlfn.XLOOKUP(D77,Medium[Medium],Medium[Abbreviation],"")
&amp;"&amp;utm_source="&amp;_xlfn.XLOOKUP(E77,Source[Source],Source[Abbreviation],"")
&amp;"&amp;utm_campaign="&amp;_xlfn.XLOOKUP(F77,Campaigns[Campaigns],Campaigns[Abbreviation],"")
&amp;"&amp;utm_content="&amp;_xlfn.XLOOKUP(G77,Creative_Size[Creative Size],Creative_Size[Abbreviation],"")
&amp;"_"&amp;_xlfn.XLOOKUP(H77,Partner[Partner],Partner[Abbreviation],"")
&amp;"_"&amp;_xlfn.XLOOKUP(I77,Audience[Audience],Audience[Abbreviation],"")
&amp;"_"&amp;_xlfn.XLOOKUP(J77,Language[Language],Language[Abbreviation],"")
&amp;"_"&amp;_xlfn.XLOOKUP(K77,Semester[Semester],Semester[Abbreviation],"")
&amp;"_"&amp;_xlfn.XLOOKUP(L77,Year[Year],Year[Abbreviation],"")
&amp;"_"&amp;_xlfn.XLOOKUP(M77,Enrollment_Type[Enrollment Type],Enrollment_Type[Abbreviation],"")
&amp;"_"&amp;N77</f>
        <v>?utm_medium=&amp;utm_source=&amp;utm_campaign=&amp;utm_content=_______</v>
      </c>
    </row>
    <row r="78" spans="3:15">
      <c r="C78"/>
      <c r="O78" s="36" t="str">
        <f>C78&amp;"?utm_medium="&amp;_xlfn.XLOOKUP(D78,Medium[Medium],Medium[Abbreviation],"")
&amp;"&amp;utm_source="&amp;_xlfn.XLOOKUP(E78,Source[Source],Source[Abbreviation],"")
&amp;"&amp;utm_campaign="&amp;_xlfn.XLOOKUP(F78,Campaigns[Campaigns],Campaigns[Abbreviation],"")
&amp;"&amp;utm_content="&amp;_xlfn.XLOOKUP(G78,Creative_Size[Creative Size],Creative_Size[Abbreviation],"")
&amp;"_"&amp;_xlfn.XLOOKUP(H78,Partner[Partner],Partner[Abbreviation],"")
&amp;"_"&amp;_xlfn.XLOOKUP(I78,Audience[Audience],Audience[Abbreviation],"")
&amp;"_"&amp;_xlfn.XLOOKUP(J78,Language[Language],Language[Abbreviation],"")
&amp;"_"&amp;_xlfn.XLOOKUP(K78,Semester[Semester],Semester[Abbreviation],"")
&amp;"_"&amp;_xlfn.XLOOKUP(L78,Year[Year],Year[Abbreviation],"")
&amp;"_"&amp;_xlfn.XLOOKUP(M78,Enrollment_Type[Enrollment Type],Enrollment_Type[Abbreviation],"")
&amp;"_"&amp;N78</f>
        <v>?utm_medium=&amp;utm_source=&amp;utm_campaign=&amp;utm_content=_______</v>
      </c>
    </row>
    <row r="79" spans="3:15">
      <c r="C79"/>
      <c r="O79" s="36" t="str">
        <f>C79&amp;"?utm_medium="&amp;_xlfn.XLOOKUP(D79,Medium[Medium],Medium[Abbreviation],"")
&amp;"&amp;utm_source="&amp;_xlfn.XLOOKUP(E79,Source[Source],Source[Abbreviation],"")
&amp;"&amp;utm_campaign="&amp;_xlfn.XLOOKUP(F79,Campaigns[Campaigns],Campaigns[Abbreviation],"")
&amp;"&amp;utm_content="&amp;_xlfn.XLOOKUP(G79,Creative_Size[Creative Size],Creative_Size[Abbreviation],"")
&amp;"_"&amp;_xlfn.XLOOKUP(H79,Partner[Partner],Partner[Abbreviation],"")
&amp;"_"&amp;_xlfn.XLOOKUP(I79,Audience[Audience],Audience[Abbreviation],"")
&amp;"_"&amp;_xlfn.XLOOKUP(J79,Language[Language],Language[Abbreviation],"")
&amp;"_"&amp;_xlfn.XLOOKUP(K79,Semester[Semester],Semester[Abbreviation],"")
&amp;"_"&amp;_xlfn.XLOOKUP(L79,Year[Year],Year[Abbreviation],"")
&amp;"_"&amp;_xlfn.XLOOKUP(M79,Enrollment_Type[Enrollment Type],Enrollment_Type[Abbreviation],"")
&amp;"_"&amp;N79</f>
        <v>?utm_medium=&amp;utm_source=&amp;utm_campaign=&amp;utm_content=_______</v>
      </c>
    </row>
    <row r="80" spans="3:15">
      <c r="C80"/>
      <c r="O80" s="36" t="str">
        <f>C80&amp;"?utm_medium="&amp;_xlfn.XLOOKUP(D80,Medium[Medium],Medium[Abbreviation],"")
&amp;"&amp;utm_source="&amp;_xlfn.XLOOKUP(E80,Source[Source],Source[Abbreviation],"")
&amp;"&amp;utm_campaign="&amp;_xlfn.XLOOKUP(F80,Campaigns[Campaigns],Campaigns[Abbreviation],"")
&amp;"&amp;utm_content="&amp;_xlfn.XLOOKUP(G80,Creative_Size[Creative Size],Creative_Size[Abbreviation],"")
&amp;"_"&amp;_xlfn.XLOOKUP(H80,Partner[Partner],Partner[Abbreviation],"")
&amp;"_"&amp;_xlfn.XLOOKUP(I80,Audience[Audience],Audience[Abbreviation],"")
&amp;"_"&amp;_xlfn.XLOOKUP(J80,Language[Language],Language[Abbreviation],"")
&amp;"_"&amp;_xlfn.XLOOKUP(K80,Semester[Semester],Semester[Abbreviation],"")
&amp;"_"&amp;_xlfn.XLOOKUP(L80,Year[Year],Year[Abbreviation],"")
&amp;"_"&amp;_xlfn.XLOOKUP(M80,Enrollment_Type[Enrollment Type],Enrollment_Type[Abbreviation],"")
&amp;"_"&amp;N80</f>
        <v>?utm_medium=&amp;utm_source=&amp;utm_campaign=&amp;utm_content=_______</v>
      </c>
    </row>
    <row r="81" spans="3:15">
      <c r="C81"/>
      <c r="O81" s="36" t="str">
        <f>C81&amp;"?utm_medium="&amp;_xlfn.XLOOKUP(D81,Medium[Medium],Medium[Abbreviation],"")
&amp;"&amp;utm_source="&amp;_xlfn.XLOOKUP(E81,Source[Source],Source[Abbreviation],"")
&amp;"&amp;utm_campaign="&amp;_xlfn.XLOOKUP(F81,Campaigns[Campaigns],Campaigns[Abbreviation],"")
&amp;"&amp;utm_content="&amp;_xlfn.XLOOKUP(G81,Creative_Size[Creative Size],Creative_Size[Abbreviation],"")
&amp;"_"&amp;_xlfn.XLOOKUP(H81,Partner[Partner],Partner[Abbreviation],"")
&amp;"_"&amp;_xlfn.XLOOKUP(I81,Audience[Audience],Audience[Abbreviation],"")
&amp;"_"&amp;_xlfn.XLOOKUP(J81,Language[Language],Language[Abbreviation],"")
&amp;"_"&amp;_xlfn.XLOOKUP(K81,Semester[Semester],Semester[Abbreviation],"")
&amp;"_"&amp;_xlfn.XLOOKUP(L81,Year[Year],Year[Abbreviation],"")
&amp;"_"&amp;_xlfn.XLOOKUP(M81,Enrollment_Type[Enrollment Type],Enrollment_Type[Abbreviation],"")
&amp;"_"&amp;N81</f>
        <v>?utm_medium=&amp;utm_source=&amp;utm_campaign=&amp;utm_content=_______</v>
      </c>
    </row>
    <row r="82" spans="3:15">
      <c r="C82"/>
      <c r="O82" s="36" t="str">
        <f>C82&amp;"?utm_medium="&amp;_xlfn.XLOOKUP(D82,Medium[Medium],Medium[Abbreviation],"")
&amp;"&amp;utm_source="&amp;_xlfn.XLOOKUP(E82,Source[Source],Source[Abbreviation],"")
&amp;"&amp;utm_campaign="&amp;_xlfn.XLOOKUP(F82,Campaigns[Campaigns],Campaigns[Abbreviation],"")
&amp;"&amp;utm_content="&amp;_xlfn.XLOOKUP(G82,Creative_Size[Creative Size],Creative_Size[Abbreviation],"")
&amp;"_"&amp;_xlfn.XLOOKUP(H82,Partner[Partner],Partner[Abbreviation],"")
&amp;"_"&amp;_xlfn.XLOOKUP(I82,Audience[Audience],Audience[Abbreviation],"")
&amp;"_"&amp;_xlfn.XLOOKUP(J82,Language[Language],Language[Abbreviation],"")
&amp;"_"&amp;_xlfn.XLOOKUP(K82,Semester[Semester],Semester[Abbreviation],"")
&amp;"_"&amp;_xlfn.XLOOKUP(L82,Year[Year],Year[Abbreviation],"")
&amp;"_"&amp;_xlfn.XLOOKUP(M82,Enrollment_Type[Enrollment Type],Enrollment_Type[Abbreviation],"")
&amp;"_"&amp;N82</f>
        <v>?utm_medium=&amp;utm_source=&amp;utm_campaign=&amp;utm_content=_______</v>
      </c>
    </row>
    <row r="83" spans="3:15">
      <c r="C83"/>
      <c r="O83" s="36" t="str">
        <f>C83&amp;"?utm_medium="&amp;_xlfn.XLOOKUP(D83,Medium[Medium],Medium[Abbreviation],"")
&amp;"&amp;utm_source="&amp;_xlfn.XLOOKUP(E83,Source[Source],Source[Abbreviation],"")
&amp;"&amp;utm_campaign="&amp;_xlfn.XLOOKUP(F83,Campaigns[Campaigns],Campaigns[Abbreviation],"")
&amp;"&amp;utm_content="&amp;_xlfn.XLOOKUP(G83,Creative_Size[Creative Size],Creative_Size[Abbreviation],"")
&amp;"_"&amp;_xlfn.XLOOKUP(H83,Partner[Partner],Partner[Abbreviation],"")
&amp;"_"&amp;_xlfn.XLOOKUP(I83,Audience[Audience],Audience[Abbreviation],"")
&amp;"_"&amp;_xlfn.XLOOKUP(J83,Language[Language],Language[Abbreviation],"")
&amp;"_"&amp;_xlfn.XLOOKUP(K83,Semester[Semester],Semester[Abbreviation],"")
&amp;"_"&amp;_xlfn.XLOOKUP(L83,Year[Year],Year[Abbreviation],"")
&amp;"_"&amp;_xlfn.XLOOKUP(M83,Enrollment_Type[Enrollment Type],Enrollment_Type[Abbreviation],"")
&amp;"_"&amp;N83</f>
        <v>?utm_medium=&amp;utm_source=&amp;utm_campaign=&amp;utm_content=_______</v>
      </c>
    </row>
    <row r="84" spans="3:15">
      <c r="C84"/>
      <c r="O84" s="36" t="str">
        <f>C84&amp;"?utm_medium="&amp;_xlfn.XLOOKUP(D84,Medium[Medium],Medium[Abbreviation],"")
&amp;"&amp;utm_source="&amp;_xlfn.XLOOKUP(E84,Source[Source],Source[Abbreviation],"")
&amp;"&amp;utm_campaign="&amp;_xlfn.XLOOKUP(F84,Campaigns[Campaigns],Campaigns[Abbreviation],"")
&amp;"&amp;utm_content="&amp;_xlfn.XLOOKUP(G84,Creative_Size[Creative Size],Creative_Size[Abbreviation],"")
&amp;"_"&amp;_xlfn.XLOOKUP(H84,Partner[Partner],Partner[Abbreviation],"")
&amp;"_"&amp;_xlfn.XLOOKUP(I84,Audience[Audience],Audience[Abbreviation],"")
&amp;"_"&amp;_xlfn.XLOOKUP(J84,Language[Language],Language[Abbreviation],"")
&amp;"_"&amp;_xlfn.XLOOKUP(K84,Semester[Semester],Semester[Abbreviation],"")
&amp;"_"&amp;_xlfn.XLOOKUP(L84,Year[Year],Year[Abbreviation],"")
&amp;"_"&amp;_xlfn.XLOOKUP(M84,Enrollment_Type[Enrollment Type],Enrollment_Type[Abbreviation],"")
&amp;"_"&amp;N84</f>
        <v>?utm_medium=&amp;utm_source=&amp;utm_campaign=&amp;utm_content=_______</v>
      </c>
    </row>
    <row r="85" spans="3:15">
      <c r="C85"/>
      <c r="O85" s="36" t="str">
        <f>C85&amp;"?utm_medium="&amp;_xlfn.XLOOKUP(D85,Medium[Medium],Medium[Abbreviation],"")
&amp;"&amp;utm_source="&amp;_xlfn.XLOOKUP(E85,Source[Source],Source[Abbreviation],"")
&amp;"&amp;utm_campaign="&amp;_xlfn.XLOOKUP(F85,Campaigns[Campaigns],Campaigns[Abbreviation],"")
&amp;"&amp;utm_content="&amp;_xlfn.XLOOKUP(G85,Creative_Size[Creative Size],Creative_Size[Abbreviation],"")
&amp;"_"&amp;_xlfn.XLOOKUP(H85,Partner[Partner],Partner[Abbreviation],"")
&amp;"_"&amp;_xlfn.XLOOKUP(I85,Audience[Audience],Audience[Abbreviation],"")
&amp;"_"&amp;_xlfn.XLOOKUP(J85,Language[Language],Language[Abbreviation],"")
&amp;"_"&amp;_xlfn.XLOOKUP(K85,Semester[Semester],Semester[Abbreviation],"")
&amp;"_"&amp;_xlfn.XLOOKUP(L85,Year[Year],Year[Abbreviation],"")
&amp;"_"&amp;_xlfn.XLOOKUP(M85,Enrollment_Type[Enrollment Type],Enrollment_Type[Abbreviation],"")
&amp;"_"&amp;N85</f>
        <v>?utm_medium=&amp;utm_source=&amp;utm_campaign=&amp;utm_content=_______</v>
      </c>
    </row>
    <row r="86" spans="3:15">
      <c r="C86"/>
      <c r="O86" s="36" t="str">
        <f>C86&amp;"?utm_medium="&amp;_xlfn.XLOOKUP(D86,Medium[Medium],Medium[Abbreviation],"")
&amp;"&amp;utm_source="&amp;_xlfn.XLOOKUP(E86,Source[Source],Source[Abbreviation],"")
&amp;"&amp;utm_campaign="&amp;_xlfn.XLOOKUP(F86,Campaigns[Campaigns],Campaigns[Abbreviation],"")
&amp;"&amp;utm_content="&amp;_xlfn.XLOOKUP(G86,Creative_Size[Creative Size],Creative_Size[Abbreviation],"")
&amp;"_"&amp;_xlfn.XLOOKUP(H86,Partner[Partner],Partner[Abbreviation],"")
&amp;"_"&amp;_xlfn.XLOOKUP(I86,Audience[Audience],Audience[Abbreviation],"")
&amp;"_"&amp;_xlfn.XLOOKUP(J86,Language[Language],Language[Abbreviation],"")
&amp;"_"&amp;_xlfn.XLOOKUP(K86,Semester[Semester],Semester[Abbreviation],"")
&amp;"_"&amp;_xlfn.XLOOKUP(L86,Year[Year],Year[Abbreviation],"")
&amp;"_"&amp;_xlfn.XLOOKUP(M86,Enrollment_Type[Enrollment Type],Enrollment_Type[Abbreviation],"")
&amp;"_"&amp;N86</f>
        <v>?utm_medium=&amp;utm_source=&amp;utm_campaign=&amp;utm_content=_______</v>
      </c>
    </row>
    <row r="87" spans="3:15">
      <c r="C87"/>
      <c r="O87" s="36" t="str">
        <f>C87&amp;"?utm_medium="&amp;_xlfn.XLOOKUP(D87,Medium[Medium],Medium[Abbreviation],"")
&amp;"&amp;utm_source="&amp;_xlfn.XLOOKUP(E87,Source[Source],Source[Abbreviation],"")
&amp;"&amp;utm_campaign="&amp;_xlfn.XLOOKUP(F87,Campaigns[Campaigns],Campaigns[Abbreviation],"")
&amp;"&amp;utm_content="&amp;_xlfn.XLOOKUP(G87,Creative_Size[Creative Size],Creative_Size[Abbreviation],"")
&amp;"_"&amp;_xlfn.XLOOKUP(H87,Partner[Partner],Partner[Abbreviation],"")
&amp;"_"&amp;_xlfn.XLOOKUP(I87,Audience[Audience],Audience[Abbreviation],"")
&amp;"_"&amp;_xlfn.XLOOKUP(J87,Language[Language],Language[Abbreviation],"")
&amp;"_"&amp;_xlfn.XLOOKUP(K87,Semester[Semester],Semester[Abbreviation],"")
&amp;"_"&amp;_xlfn.XLOOKUP(L87,Year[Year],Year[Abbreviation],"")
&amp;"_"&amp;_xlfn.XLOOKUP(M87,Enrollment_Type[Enrollment Type],Enrollment_Type[Abbreviation],"")
&amp;"_"&amp;N87</f>
        <v>?utm_medium=&amp;utm_source=&amp;utm_campaign=&amp;utm_content=_______</v>
      </c>
    </row>
    <row r="88" spans="3:15">
      <c r="C88"/>
      <c r="O88" s="36" t="str">
        <f>C88&amp;"?utm_medium="&amp;_xlfn.XLOOKUP(D88,Medium[Medium],Medium[Abbreviation],"")
&amp;"&amp;utm_source="&amp;_xlfn.XLOOKUP(E88,Source[Source],Source[Abbreviation],"")
&amp;"&amp;utm_campaign="&amp;_xlfn.XLOOKUP(F88,Campaigns[Campaigns],Campaigns[Abbreviation],"")
&amp;"&amp;utm_content="&amp;_xlfn.XLOOKUP(G88,Creative_Size[Creative Size],Creative_Size[Abbreviation],"")
&amp;"_"&amp;_xlfn.XLOOKUP(H88,Partner[Partner],Partner[Abbreviation],"")
&amp;"_"&amp;_xlfn.XLOOKUP(I88,Audience[Audience],Audience[Abbreviation],"")
&amp;"_"&amp;_xlfn.XLOOKUP(J88,Language[Language],Language[Abbreviation],"")
&amp;"_"&amp;_xlfn.XLOOKUP(K88,Semester[Semester],Semester[Abbreviation],"")
&amp;"_"&amp;_xlfn.XLOOKUP(L88,Year[Year],Year[Abbreviation],"")
&amp;"_"&amp;_xlfn.XLOOKUP(M88,Enrollment_Type[Enrollment Type],Enrollment_Type[Abbreviation],"")
&amp;"_"&amp;N88</f>
        <v>?utm_medium=&amp;utm_source=&amp;utm_campaign=&amp;utm_content=_______</v>
      </c>
    </row>
    <row r="89" spans="3:15">
      <c r="C89"/>
      <c r="O89" s="36" t="str">
        <f>C89&amp;"?utm_medium="&amp;_xlfn.XLOOKUP(D89,Medium[Medium],Medium[Abbreviation],"")
&amp;"&amp;utm_source="&amp;_xlfn.XLOOKUP(E89,Source[Source],Source[Abbreviation],"")
&amp;"&amp;utm_campaign="&amp;_xlfn.XLOOKUP(F89,Campaigns[Campaigns],Campaigns[Abbreviation],"")
&amp;"&amp;utm_content="&amp;_xlfn.XLOOKUP(G89,Creative_Size[Creative Size],Creative_Size[Abbreviation],"")
&amp;"_"&amp;_xlfn.XLOOKUP(H89,Partner[Partner],Partner[Abbreviation],"")
&amp;"_"&amp;_xlfn.XLOOKUP(I89,Audience[Audience],Audience[Abbreviation],"")
&amp;"_"&amp;_xlfn.XLOOKUP(J89,Language[Language],Language[Abbreviation],"")
&amp;"_"&amp;_xlfn.XLOOKUP(K89,Semester[Semester],Semester[Abbreviation],"")
&amp;"_"&amp;_xlfn.XLOOKUP(L89,Year[Year],Year[Abbreviation],"")
&amp;"_"&amp;_xlfn.XLOOKUP(M89,Enrollment_Type[Enrollment Type],Enrollment_Type[Abbreviation],"")
&amp;"_"&amp;N89</f>
        <v>?utm_medium=&amp;utm_source=&amp;utm_campaign=&amp;utm_content=_______</v>
      </c>
    </row>
    <row r="90" spans="3:15">
      <c r="C90"/>
      <c r="O90" s="36" t="str">
        <f>C90&amp;"?utm_medium="&amp;_xlfn.XLOOKUP(D90,Medium[Medium],Medium[Abbreviation],"")
&amp;"&amp;utm_source="&amp;_xlfn.XLOOKUP(E90,Source[Source],Source[Abbreviation],"")
&amp;"&amp;utm_campaign="&amp;_xlfn.XLOOKUP(F90,Campaigns[Campaigns],Campaigns[Abbreviation],"")
&amp;"&amp;utm_content="&amp;_xlfn.XLOOKUP(G90,Creative_Size[Creative Size],Creative_Size[Abbreviation],"")
&amp;"_"&amp;_xlfn.XLOOKUP(H90,Partner[Partner],Partner[Abbreviation],"")
&amp;"_"&amp;_xlfn.XLOOKUP(I90,Audience[Audience],Audience[Abbreviation],"")
&amp;"_"&amp;_xlfn.XLOOKUP(J90,Language[Language],Language[Abbreviation],"")
&amp;"_"&amp;_xlfn.XLOOKUP(K90,Semester[Semester],Semester[Abbreviation],"")
&amp;"_"&amp;_xlfn.XLOOKUP(L90,Year[Year],Year[Abbreviation],"")
&amp;"_"&amp;_xlfn.XLOOKUP(M90,Enrollment_Type[Enrollment Type],Enrollment_Type[Abbreviation],"")
&amp;"_"&amp;N90</f>
        <v>?utm_medium=&amp;utm_source=&amp;utm_campaign=&amp;utm_content=_______</v>
      </c>
    </row>
    <row r="91" spans="3:15">
      <c r="C91"/>
      <c r="O91" s="36" t="str">
        <f>C91&amp;"?utm_medium="&amp;_xlfn.XLOOKUP(D91,Medium[Medium],Medium[Abbreviation],"")
&amp;"&amp;utm_source="&amp;_xlfn.XLOOKUP(E91,Source[Source],Source[Abbreviation],"")
&amp;"&amp;utm_campaign="&amp;_xlfn.XLOOKUP(F91,Campaigns[Campaigns],Campaigns[Abbreviation],"")
&amp;"&amp;utm_content="&amp;_xlfn.XLOOKUP(G91,Creative_Size[Creative Size],Creative_Size[Abbreviation],"")
&amp;"_"&amp;_xlfn.XLOOKUP(H91,Partner[Partner],Partner[Abbreviation],"")
&amp;"_"&amp;_xlfn.XLOOKUP(I91,Audience[Audience],Audience[Abbreviation],"")
&amp;"_"&amp;_xlfn.XLOOKUP(J91,Language[Language],Language[Abbreviation],"")
&amp;"_"&amp;_xlfn.XLOOKUP(K91,Semester[Semester],Semester[Abbreviation],"")
&amp;"_"&amp;_xlfn.XLOOKUP(L91,Year[Year],Year[Abbreviation],"")
&amp;"_"&amp;_xlfn.XLOOKUP(M91,Enrollment_Type[Enrollment Type],Enrollment_Type[Abbreviation],"")
&amp;"_"&amp;N91</f>
        <v>?utm_medium=&amp;utm_source=&amp;utm_campaign=&amp;utm_content=_______</v>
      </c>
    </row>
    <row r="92" spans="3:15">
      <c r="C92"/>
      <c r="O92" s="36" t="str">
        <f>C92&amp;"?utm_medium="&amp;_xlfn.XLOOKUP(D92,Medium[Medium],Medium[Abbreviation],"")
&amp;"&amp;utm_source="&amp;_xlfn.XLOOKUP(E92,Source[Source],Source[Abbreviation],"")
&amp;"&amp;utm_campaign="&amp;_xlfn.XLOOKUP(F92,Campaigns[Campaigns],Campaigns[Abbreviation],"")
&amp;"&amp;utm_content="&amp;_xlfn.XLOOKUP(G92,Creative_Size[Creative Size],Creative_Size[Abbreviation],"")
&amp;"_"&amp;_xlfn.XLOOKUP(H92,Partner[Partner],Partner[Abbreviation],"")
&amp;"_"&amp;_xlfn.XLOOKUP(I92,Audience[Audience],Audience[Abbreviation],"")
&amp;"_"&amp;_xlfn.XLOOKUP(J92,Language[Language],Language[Abbreviation],"")
&amp;"_"&amp;_xlfn.XLOOKUP(K92,Semester[Semester],Semester[Abbreviation],"")
&amp;"_"&amp;_xlfn.XLOOKUP(L92,Year[Year],Year[Abbreviation],"")
&amp;"_"&amp;_xlfn.XLOOKUP(M92,Enrollment_Type[Enrollment Type],Enrollment_Type[Abbreviation],"")
&amp;"_"&amp;N92</f>
        <v>?utm_medium=&amp;utm_source=&amp;utm_campaign=&amp;utm_content=_______</v>
      </c>
    </row>
    <row r="93" spans="3:15">
      <c r="C93"/>
      <c r="O93" s="36" t="str">
        <f>C93&amp;"?utm_medium="&amp;_xlfn.XLOOKUP(D93,Medium[Medium],Medium[Abbreviation],"")
&amp;"&amp;utm_source="&amp;_xlfn.XLOOKUP(E93,Source[Source],Source[Abbreviation],"")
&amp;"&amp;utm_campaign="&amp;_xlfn.XLOOKUP(F93,Campaigns[Campaigns],Campaigns[Abbreviation],"")
&amp;"&amp;utm_content="&amp;_xlfn.XLOOKUP(G93,Creative_Size[Creative Size],Creative_Size[Abbreviation],"")
&amp;"_"&amp;_xlfn.XLOOKUP(H93,Partner[Partner],Partner[Abbreviation],"")
&amp;"_"&amp;_xlfn.XLOOKUP(I93,Audience[Audience],Audience[Abbreviation],"")
&amp;"_"&amp;_xlfn.XLOOKUP(J93,Language[Language],Language[Abbreviation],"")
&amp;"_"&amp;_xlfn.XLOOKUP(K93,Semester[Semester],Semester[Abbreviation],"")
&amp;"_"&amp;_xlfn.XLOOKUP(L93,Year[Year],Year[Abbreviation],"")
&amp;"_"&amp;_xlfn.XLOOKUP(M93,Enrollment_Type[Enrollment Type],Enrollment_Type[Abbreviation],"")
&amp;"_"&amp;N93</f>
        <v>?utm_medium=&amp;utm_source=&amp;utm_campaign=&amp;utm_content=_______</v>
      </c>
    </row>
    <row r="94" spans="3:15">
      <c r="C94"/>
      <c r="O94" s="36" t="str">
        <f>C94&amp;"?utm_medium="&amp;_xlfn.XLOOKUP(D94,Medium[Medium],Medium[Abbreviation],"")
&amp;"&amp;utm_source="&amp;_xlfn.XLOOKUP(E94,Source[Source],Source[Abbreviation],"")
&amp;"&amp;utm_campaign="&amp;_xlfn.XLOOKUP(F94,Campaigns[Campaigns],Campaigns[Abbreviation],"")
&amp;"&amp;utm_content="&amp;_xlfn.XLOOKUP(G94,Creative_Size[Creative Size],Creative_Size[Abbreviation],"")
&amp;"_"&amp;_xlfn.XLOOKUP(H94,Partner[Partner],Partner[Abbreviation],"")
&amp;"_"&amp;_xlfn.XLOOKUP(I94,Audience[Audience],Audience[Abbreviation],"")
&amp;"_"&amp;_xlfn.XLOOKUP(J94,Language[Language],Language[Abbreviation],"")
&amp;"_"&amp;_xlfn.XLOOKUP(K94,Semester[Semester],Semester[Abbreviation],"")
&amp;"_"&amp;_xlfn.XLOOKUP(L94,Year[Year],Year[Abbreviation],"")
&amp;"_"&amp;_xlfn.XLOOKUP(M94,Enrollment_Type[Enrollment Type],Enrollment_Type[Abbreviation],"")
&amp;"_"&amp;N94</f>
        <v>?utm_medium=&amp;utm_source=&amp;utm_campaign=&amp;utm_content=_______</v>
      </c>
    </row>
    <row r="95" spans="3:15">
      <c r="C95"/>
      <c r="O95" s="20"/>
    </row>
    <row r="96" spans="3:15">
      <c r="C96"/>
      <c r="O96" s="20" t="e">
        <f>C96&amp;"?utm_medium="&amp;_xlfn.XLOOKUP(D96,Medium[Medium],Medium[Abbreviation],"")
&amp;"&amp;utm_source="&amp;_xlfn.XLOOKUP(E96,Source[Source],Source[Abbreviation],"")
&amp;"&amp;utm_campaign="&amp;_xlfn.XLOOKUP(F96,Campaigns[Campaigns],Campaigns[Abbreviation],"")
&amp;"&amp;utm_content="&amp;_xlfn.XLOOKUP(G96,Creative_Size[Creative Size],Creative_Size[Abbreviation],"")
&amp;"_"&amp;_xlfn.XLOOKUP(H96,Partner[Partner],Partner[Abbreviation],"")
&amp;"_"&amp;_xlfn.XLOOKUP(I96,Audience[Audience],Audience[Abbreviation],"")
&amp;"_"&amp;_xlfn.XLOOKUP(#REF!,#REF!,#REF!,"")
&amp;"_"&amp;_xlfn.XLOOKUP(J96,Language[Language],Language[Abbreviation],"")
&amp;"_"&amp;_xlfn.XLOOKUP(K96,Semester[Semester],Semester[Abbreviation],"")
&amp;"_"&amp;_xlfn.XLOOKUP(L96,Year[Year],Year[Abbreviation],"")
&amp;"_"&amp;_xlfn.XLOOKUP(M96,Enrollment_Type[Enrollment Type],Enrollment_Type[Abbreviation],"")
&amp;"_"&amp;_xlfn.XLOOKUP(#REF!,#REF!,#REF!,"")
&amp;"_"&amp;_xlfn.XLOOKUP(#REF!,Academic_Program[Academic Program],Academic_Program[Abbreviation],"")
&amp;"_"&amp;N96</f>
        <v>#REF!</v>
      </c>
    </row>
    <row r="97" spans="3:15">
      <c r="C97"/>
      <c r="O97" s="20" t="e">
        <f>C97&amp;"?utm_medium="&amp;_xlfn.XLOOKUP(D97,Medium[Medium],Medium[Abbreviation],"")
&amp;"&amp;utm_source="&amp;_xlfn.XLOOKUP(E97,Source[Source],Source[Abbreviation],"")
&amp;"&amp;utm_campaign="&amp;_xlfn.XLOOKUP(F97,Campaigns[Campaigns],Campaigns[Abbreviation],"")
&amp;"&amp;utm_content="&amp;_xlfn.XLOOKUP(G97,Creative_Size[Creative Size],Creative_Size[Abbreviation],"")
&amp;"_"&amp;_xlfn.XLOOKUP(H97,Partner[Partner],Partner[Abbreviation],"")
&amp;"_"&amp;_xlfn.XLOOKUP(I97,Audience[Audience],Audience[Abbreviation],"")
&amp;"_"&amp;_xlfn.XLOOKUP(#REF!,#REF!,#REF!,"")
&amp;"_"&amp;_xlfn.XLOOKUP(J97,Language[Language],Language[Abbreviation],"")
&amp;"_"&amp;_xlfn.XLOOKUP(K97,Semester[Semester],Semester[Abbreviation],"")
&amp;"_"&amp;_xlfn.XLOOKUP(L97,Year[Year],Year[Abbreviation],"")
&amp;"_"&amp;_xlfn.XLOOKUP(M97,Enrollment_Type[Enrollment Type],Enrollment_Type[Abbreviation],"")
&amp;"_"&amp;_xlfn.XLOOKUP(#REF!,#REF!,#REF!,"")
&amp;"_"&amp;_xlfn.XLOOKUP(#REF!,Academic_Program[Academic Program],Academic_Program[Abbreviation],"")
&amp;"_"&amp;N97</f>
        <v>#REF!</v>
      </c>
    </row>
    <row r="98" spans="3:15">
      <c r="C98"/>
      <c r="O98" s="20" t="e">
        <f>C98&amp;"?utm_medium="&amp;_xlfn.XLOOKUP(D98,Medium[Medium],Medium[Abbreviation],"")
&amp;"&amp;utm_source="&amp;_xlfn.XLOOKUP(E98,Source[Source],Source[Abbreviation],"")
&amp;"&amp;utm_campaign="&amp;_xlfn.XLOOKUP(F98,Campaigns[Campaigns],Campaigns[Abbreviation],"")
&amp;"&amp;utm_content="&amp;_xlfn.XLOOKUP(G98,Creative_Size[Creative Size],Creative_Size[Abbreviation],"")
&amp;"_"&amp;_xlfn.XLOOKUP(H98,Partner[Partner],Partner[Abbreviation],"")
&amp;"_"&amp;_xlfn.XLOOKUP(I98,Audience[Audience],Audience[Abbreviation],"")
&amp;"_"&amp;_xlfn.XLOOKUP(#REF!,#REF!,#REF!,"")
&amp;"_"&amp;_xlfn.XLOOKUP(J98,Language[Language],Language[Abbreviation],"")
&amp;"_"&amp;_xlfn.XLOOKUP(K98,Semester[Semester],Semester[Abbreviation],"")
&amp;"_"&amp;_xlfn.XLOOKUP(L98,Year[Year],Year[Abbreviation],"")
&amp;"_"&amp;_xlfn.XLOOKUP(M98,Enrollment_Type[Enrollment Type],Enrollment_Type[Abbreviation],"")
&amp;"_"&amp;_xlfn.XLOOKUP(#REF!,#REF!,#REF!,"")
&amp;"_"&amp;_xlfn.XLOOKUP(#REF!,Academic_Program[Academic Program],Academic_Program[Abbreviation],"")
&amp;"_"&amp;N98</f>
        <v>#REF!</v>
      </c>
    </row>
    <row r="99" spans="3:15">
      <c r="C99"/>
      <c r="O99" s="20" t="e">
        <f>C99&amp;"?utm_medium="&amp;_xlfn.XLOOKUP(D99,Medium[Medium],Medium[Abbreviation],"")
&amp;"&amp;utm_source="&amp;_xlfn.XLOOKUP(E99,Source[Source],Source[Abbreviation],"")
&amp;"&amp;utm_campaign="&amp;_xlfn.XLOOKUP(F99,Campaigns[Campaigns],Campaigns[Abbreviation],"")
&amp;"&amp;utm_content="&amp;_xlfn.XLOOKUP(G99,Creative_Size[Creative Size],Creative_Size[Abbreviation],"")
&amp;"_"&amp;_xlfn.XLOOKUP(H99,Partner[Partner],Partner[Abbreviation],"")
&amp;"_"&amp;_xlfn.XLOOKUP(I99,Audience[Audience],Audience[Abbreviation],"")
&amp;"_"&amp;_xlfn.XLOOKUP(#REF!,#REF!,#REF!,"")
&amp;"_"&amp;_xlfn.XLOOKUP(J99,Language[Language],Language[Abbreviation],"")
&amp;"_"&amp;_xlfn.XLOOKUP(K99,Semester[Semester],Semester[Abbreviation],"")
&amp;"_"&amp;_xlfn.XLOOKUP(L99,Year[Year],Year[Abbreviation],"")
&amp;"_"&amp;_xlfn.XLOOKUP(M99,Enrollment_Type[Enrollment Type],Enrollment_Type[Abbreviation],"")
&amp;"_"&amp;_xlfn.XLOOKUP(#REF!,#REF!,#REF!,"")
&amp;"_"&amp;_xlfn.XLOOKUP(#REF!,Academic_Program[Academic Program],Academic_Program[Abbreviation],"")
&amp;"_"&amp;N99</f>
        <v>#REF!</v>
      </c>
    </row>
    <row r="100" spans="3:15">
      <c r="C100"/>
      <c r="O100" s="20" t="e">
        <f>C100&amp;"?utm_medium="&amp;_xlfn.XLOOKUP(D100,Medium[Medium],Medium[Abbreviation],"")
&amp;"&amp;utm_source="&amp;_xlfn.XLOOKUP(E100,Source[Source],Source[Abbreviation],"")
&amp;"&amp;utm_campaign="&amp;_xlfn.XLOOKUP(F100,Campaigns[Campaigns],Campaigns[Abbreviation],"")
&amp;"&amp;utm_content="&amp;_xlfn.XLOOKUP(G100,Creative_Size[Creative Size],Creative_Size[Abbreviation],"")
&amp;"_"&amp;_xlfn.XLOOKUP(H100,Partner[Partner],Partner[Abbreviation],"")
&amp;"_"&amp;_xlfn.XLOOKUP(I100,Audience[Audience],Audience[Abbreviation],"")
&amp;"_"&amp;_xlfn.XLOOKUP(#REF!,#REF!,#REF!,"")
&amp;"_"&amp;_xlfn.XLOOKUP(J100,Language[Language],Language[Abbreviation],"")
&amp;"_"&amp;_xlfn.XLOOKUP(K100,Semester[Semester],Semester[Abbreviation],"")
&amp;"_"&amp;_xlfn.XLOOKUP(L100,Year[Year],Year[Abbreviation],"")
&amp;"_"&amp;_xlfn.XLOOKUP(M100,Enrollment_Type[Enrollment Type],Enrollment_Type[Abbreviation],"")
&amp;"_"&amp;_xlfn.XLOOKUP(#REF!,#REF!,#REF!,"")
&amp;"_"&amp;_xlfn.XLOOKUP(#REF!,Academic_Program[Academic Program],Academic_Program[Abbreviation],"")
&amp;"_"&amp;N100</f>
        <v>#REF!</v>
      </c>
    </row>
    <row r="101" spans="3:15">
      <c r="C101"/>
      <c r="O101" s="20" t="e">
        <f>C101&amp;"?utm_medium="&amp;_xlfn.XLOOKUP(D101,Medium[Medium],Medium[Abbreviation],"")
&amp;"&amp;utm_source="&amp;_xlfn.XLOOKUP(E101,Source[Source],Source[Abbreviation],"")
&amp;"&amp;utm_campaign="&amp;_xlfn.XLOOKUP(F101,Campaigns[Campaigns],Campaigns[Abbreviation],"")
&amp;"&amp;utm_content="&amp;_xlfn.XLOOKUP(G101,Creative_Size[Creative Size],Creative_Size[Abbreviation],"")
&amp;"_"&amp;_xlfn.XLOOKUP(H101,Partner[Partner],Partner[Abbreviation],"")
&amp;"_"&amp;_xlfn.XLOOKUP(I101,Audience[Audience],Audience[Abbreviation],"")
&amp;"_"&amp;_xlfn.XLOOKUP(#REF!,#REF!,#REF!,"")
&amp;"_"&amp;_xlfn.XLOOKUP(J101,Language[Language],Language[Abbreviation],"")
&amp;"_"&amp;_xlfn.XLOOKUP(K101,Semester[Semester],Semester[Abbreviation],"")
&amp;"_"&amp;_xlfn.XLOOKUP(L101,Year[Year],Year[Abbreviation],"")
&amp;"_"&amp;_xlfn.XLOOKUP(M101,Enrollment_Type[Enrollment Type],Enrollment_Type[Abbreviation],"")
&amp;"_"&amp;_xlfn.XLOOKUP(#REF!,#REF!,#REF!,"")
&amp;"_"&amp;_xlfn.XLOOKUP(#REF!,Academic_Program[Academic Program],Academic_Program[Abbreviation],"")
&amp;"_"&amp;N101</f>
        <v>#REF!</v>
      </c>
    </row>
    <row r="102" spans="3:15">
      <c r="C102"/>
      <c r="O102" s="20" t="e">
        <f>C102&amp;"?utm_medium="&amp;_xlfn.XLOOKUP(D102,Medium[Medium],Medium[Abbreviation],"")
&amp;"&amp;utm_source="&amp;_xlfn.XLOOKUP(E102,Source[Source],Source[Abbreviation],"")
&amp;"&amp;utm_campaign="&amp;_xlfn.XLOOKUP(F102,Campaigns[Campaigns],Campaigns[Abbreviation],"")
&amp;"&amp;utm_content="&amp;_xlfn.XLOOKUP(G102,Creative_Size[Creative Size],Creative_Size[Abbreviation],"")
&amp;"_"&amp;_xlfn.XLOOKUP(H102,Partner[Partner],Partner[Abbreviation],"")
&amp;"_"&amp;_xlfn.XLOOKUP(I102,Audience[Audience],Audience[Abbreviation],"")
&amp;"_"&amp;_xlfn.XLOOKUP(#REF!,#REF!,#REF!,"")
&amp;"_"&amp;_xlfn.XLOOKUP(J102,Language[Language],Language[Abbreviation],"")
&amp;"_"&amp;_xlfn.XLOOKUP(K102,Semester[Semester],Semester[Abbreviation],"")
&amp;"_"&amp;_xlfn.XLOOKUP(L102,Year[Year],Year[Abbreviation],"")
&amp;"_"&amp;_xlfn.XLOOKUP(M102,Enrollment_Type[Enrollment Type],Enrollment_Type[Abbreviation],"")
&amp;"_"&amp;_xlfn.XLOOKUP(#REF!,#REF!,#REF!,"")
&amp;"_"&amp;_xlfn.XLOOKUP(#REF!,Academic_Program[Academic Program],Academic_Program[Abbreviation],"")
&amp;"_"&amp;N102</f>
        <v>#REF!</v>
      </c>
    </row>
    <row r="103" spans="3:15">
      <c r="C103"/>
      <c r="O103" s="20" t="e">
        <f>C103&amp;"?utm_medium="&amp;_xlfn.XLOOKUP(D103,Medium[Medium],Medium[Abbreviation],"")
&amp;"&amp;utm_source="&amp;_xlfn.XLOOKUP(E103,Source[Source],Source[Abbreviation],"")
&amp;"&amp;utm_campaign="&amp;_xlfn.XLOOKUP(F103,Campaigns[Campaigns],Campaigns[Abbreviation],"")
&amp;"&amp;utm_content="&amp;_xlfn.XLOOKUP(G103,Creative_Size[Creative Size],Creative_Size[Abbreviation],"")
&amp;"_"&amp;_xlfn.XLOOKUP(H103,Partner[Partner],Partner[Abbreviation],"")
&amp;"_"&amp;_xlfn.XLOOKUP(I103,Audience[Audience],Audience[Abbreviation],"")
&amp;"_"&amp;_xlfn.XLOOKUP(#REF!,#REF!,#REF!,"")
&amp;"_"&amp;_xlfn.XLOOKUP(J103,Language[Language],Language[Abbreviation],"")
&amp;"_"&amp;_xlfn.XLOOKUP(K103,Semester[Semester],Semester[Abbreviation],"")
&amp;"_"&amp;_xlfn.XLOOKUP(L103,Year[Year],Year[Abbreviation],"")
&amp;"_"&amp;_xlfn.XLOOKUP(M103,Enrollment_Type[Enrollment Type],Enrollment_Type[Abbreviation],"")
&amp;"_"&amp;_xlfn.XLOOKUP(#REF!,#REF!,#REF!,"")
&amp;"_"&amp;_xlfn.XLOOKUP(#REF!,Academic_Program[Academic Program],Academic_Program[Abbreviation],"")
&amp;"_"&amp;N103</f>
        <v>#REF!</v>
      </c>
    </row>
    <row r="104" spans="3:15">
      <c r="C104"/>
      <c r="O104" s="20" t="e">
        <f>C104&amp;"?utm_medium="&amp;_xlfn.XLOOKUP(D104,Medium[Medium],Medium[Abbreviation],"")
&amp;"&amp;utm_source="&amp;_xlfn.XLOOKUP(E104,Source[Source],Source[Abbreviation],"")
&amp;"&amp;utm_campaign="&amp;_xlfn.XLOOKUP(F104,Campaigns[Campaigns],Campaigns[Abbreviation],"")
&amp;"&amp;utm_content="&amp;_xlfn.XLOOKUP(G104,Creative_Size[Creative Size],Creative_Size[Abbreviation],"")
&amp;"_"&amp;_xlfn.XLOOKUP(H104,Partner[Partner],Partner[Abbreviation],"")
&amp;"_"&amp;_xlfn.XLOOKUP(I104,Audience[Audience],Audience[Abbreviation],"")
&amp;"_"&amp;_xlfn.XLOOKUP(#REF!,#REF!,#REF!,"")
&amp;"_"&amp;_xlfn.XLOOKUP(J104,Language[Language],Language[Abbreviation],"")
&amp;"_"&amp;_xlfn.XLOOKUP(K104,Semester[Semester],Semester[Abbreviation],"")
&amp;"_"&amp;_xlfn.XLOOKUP(L104,Year[Year],Year[Abbreviation],"")
&amp;"_"&amp;_xlfn.XLOOKUP(M104,Enrollment_Type[Enrollment Type],Enrollment_Type[Abbreviation],"")
&amp;"_"&amp;_xlfn.XLOOKUP(#REF!,#REF!,#REF!,"")
&amp;"_"&amp;_xlfn.XLOOKUP(#REF!,Academic_Program[Academic Program],Academic_Program[Abbreviation],"")
&amp;"_"&amp;N104</f>
        <v>#REF!</v>
      </c>
    </row>
    <row r="105" spans="3:15">
      <c r="C105"/>
      <c r="O105" s="20" t="e">
        <f>C105&amp;"?utm_medium="&amp;_xlfn.XLOOKUP(D105,Medium[Medium],Medium[Abbreviation],"")
&amp;"&amp;utm_source="&amp;_xlfn.XLOOKUP(E105,Source[Source],Source[Abbreviation],"")
&amp;"&amp;utm_campaign="&amp;_xlfn.XLOOKUP(F105,Campaigns[Campaigns],Campaigns[Abbreviation],"")
&amp;"&amp;utm_content="&amp;_xlfn.XLOOKUP(G105,Creative_Size[Creative Size],Creative_Size[Abbreviation],"")
&amp;"_"&amp;_xlfn.XLOOKUP(H105,Partner[Partner],Partner[Abbreviation],"")
&amp;"_"&amp;_xlfn.XLOOKUP(I105,Audience[Audience],Audience[Abbreviation],"")
&amp;"_"&amp;_xlfn.XLOOKUP(#REF!,#REF!,#REF!,"")
&amp;"_"&amp;_xlfn.XLOOKUP(J105,Language[Language],Language[Abbreviation],"")
&amp;"_"&amp;_xlfn.XLOOKUP(K105,Semester[Semester],Semester[Abbreviation],"")
&amp;"_"&amp;_xlfn.XLOOKUP(L105,Year[Year],Year[Abbreviation],"")
&amp;"_"&amp;_xlfn.XLOOKUP(M105,Enrollment_Type[Enrollment Type],Enrollment_Type[Abbreviation],"")
&amp;"_"&amp;_xlfn.XLOOKUP(#REF!,#REF!,#REF!,"")
&amp;"_"&amp;_xlfn.XLOOKUP(#REF!,Academic_Program[Academic Program],Academic_Program[Abbreviation],"")
&amp;"_"&amp;N105</f>
        <v>#REF!</v>
      </c>
    </row>
    <row r="106" spans="3:15">
      <c r="C106"/>
      <c r="O106" s="20" t="e">
        <f>C106&amp;"?utm_medium="&amp;_xlfn.XLOOKUP(D106,Medium[Medium],Medium[Abbreviation],"")
&amp;"&amp;utm_source="&amp;_xlfn.XLOOKUP(E106,Source[Source],Source[Abbreviation],"")
&amp;"&amp;utm_campaign="&amp;_xlfn.XLOOKUP(F106,Campaigns[Campaigns],Campaigns[Abbreviation],"")
&amp;"&amp;utm_content="&amp;_xlfn.XLOOKUP(G106,Creative_Size[Creative Size],Creative_Size[Abbreviation],"")
&amp;"_"&amp;_xlfn.XLOOKUP(H106,Partner[Partner],Partner[Abbreviation],"")
&amp;"_"&amp;_xlfn.XLOOKUP(I106,Audience[Audience],Audience[Abbreviation],"")
&amp;"_"&amp;_xlfn.XLOOKUP(#REF!,#REF!,#REF!,"")
&amp;"_"&amp;_xlfn.XLOOKUP(J106,Language[Language],Language[Abbreviation],"")
&amp;"_"&amp;_xlfn.XLOOKUP(K106,Semester[Semester],Semester[Abbreviation],"")
&amp;"_"&amp;_xlfn.XLOOKUP(L106,Year[Year],Year[Abbreviation],"")
&amp;"_"&amp;_xlfn.XLOOKUP(M106,Enrollment_Type[Enrollment Type],Enrollment_Type[Abbreviation],"")
&amp;"_"&amp;_xlfn.XLOOKUP(#REF!,#REF!,#REF!,"")
&amp;"_"&amp;_xlfn.XLOOKUP(#REF!,Academic_Program[Academic Program],Academic_Program[Abbreviation],"")
&amp;"_"&amp;N106</f>
        <v>#REF!</v>
      </c>
    </row>
    <row r="107" spans="3:15">
      <c r="C107"/>
      <c r="O107" s="20" t="e">
        <f>C107&amp;"?utm_medium="&amp;_xlfn.XLOOKUP(D107,Medium[Medium],Medium[Abbreviation],"")
&amp;"&amp;utm_source="&amp;_xlfn.XLOOKUP(E107,Source[Source],Source[Abbreviation],"")
&amp;"&amp;utm_campaign="&amp;_xlfn.XLOOKUP(F107,Campaigns[Campaigns],Campaigns[Abbreviation],"")
&amp;"&amp;utm_content="&amp;_xlfn.XLOOKUP(G107,Creative_Size[Creative Size],Creative_Size[Abbreviation],"")
&amp;"_"&amp;_xlfn.XLOOKUP(H107,Partner[Partner],Partner[Abbreviation],"")
&amp;"_"&amp;_xlfn.XLOOKUP(I107,Audience[Audience],Audience[Abbreviation],"")
&amp;"_"&amp;_xlfn.XLOOKUP(#REF!,#REF!,#REF!,"")
&amp;"_"&amp;_xlfn.XLOOKUP(J107,Language[Language],Language[Abbreviation],"")
&amp;"_"&amp;_xlfn.XLOOKUP(K107,Semester[Semester],Semester[Abbreviation],"")
&amp;"_"&amp;_xlfn.XLOOKUP(L107,Year[Year],Year[Abbreviation],"")
&amp;"_"&amp;_xlfn.XLOOKUP(M107,Enrollment_Type[Enrollment Type],Enrollment_Type[Abbreviation],"")
&amp;"_"&amp;_xlfn.XLOOKUP(#REF!,#REF!,#REF!,"")
&amp;"_"&amp;_xlfn.XLOOKUP(#REF!,Academic_Program[Academic Program],Academic_Program[Abbreviation],"")
&amp;"_"&amp;N107</f>
        <v>#REF!</v>
      </c>
    </row>
    <row r="108" spans="3:15">
      <c r="C108"/>
      <c r="O108" s="20" t="e">
        <f>C108&amp;"?utm_medium="&amp;_xlfn.XLOOKUP(D108,Medium[Medium],Medium[Abbreviation],"")
&amp;"&amp;utm_source="&amp;_xlfn.XLOOKUP(E108,Source[Source],Source[Abbreviation],"")
&amp;"&amp;utm_campaign="&amp;_xlfn.XLOOKUP(F108,Campaigns[Campaigns],Campaigns[Abbreviation],"")
&amp;"&amp;utm_content="&amp;_xlfn.XLOOKUP(G108,Creative_Size[Creative Size],Creative_Size[Abbreviation],"")
&amp;"_"&amp;_xlfn.XLOOKUP(H108,Partner[Partner],Partner[Abbreviation],"")
&amp;"_"&amp;_xlfn.XLOOKUP(I108,Audience[Audience],Audience[Abbreviation],"")
&amp;"_"&amp;_xlfn.XLOOKUP(#REF!,#REF!,#REF!,"")
&amp;"_"&amp;_xlfn.XLOOKUP(J108,Language[Language],Language[Abbreviation],"")
&amp;"_"&amp;_xlfn.XLOOKUP(K108,Semester[Semester],Semester[Abbreviation],"")
&amp;"_"&amp;_xlfn.XLOOKUP(L108,Year[Year],Year[Abbreviation],"")
&amp;"_"&amp;_xlfn.XLOOKUP(M108,Enrollment_Type[Enrollment Type],Enrollment_Type[Abbreviation],"")
&amp;"_"&amp;_xlfn.XLOOKUP(#REF!,#REF!,#REF!,"")
&amp;"_"&amp;_xlfn.XLOOKUP(#REF!,Academic_Program[Academic Program],Academic_Program[Abbreviation],"")
&amp;"_"&amp;N108</f>
        <v>#REF!</v>
      </c>
    </row>
    <row r="109" spans="3:15">
      <c r="C109"/>
      <c r="O109" s="20" t="e">
        <f>C109&amp;"?utm_medium="&amp;_xlfn.XLOOKUP(D109,Medium[Medium],Medium[Abbreviation],"")
&amp;"&amp;utm_source="&amp;_xlfn.XLOOKUP(E109,Source[Source],Source[Abbreviation],"")
&amp;"&amp;utm_campaign="&amp;_xlfn.XLOOKUP(F109,Campaigns[Campaigns],Campaigns[Abbreviation],"")
&amp;"&amp;utm_content="&amp;_xlfn.XLOOKUP(G109,Creative_Size[Creative Size],Creative_Size[Abbreviation],"")
&amp;"_"&amp;_xlfn.XLOOKUP(H109,Partner[Partner],Partner[Abbreviation],"")
&amp;"_"&amp;_xlfn.XLOOKUP(I109,Audience[Audience],Audience[Abbreviation],"")
&amp;"_"&amp;_xlfn.XLOOKUP(#REF!,#REF!,#REF!,"")
&amp;"_"&amp;_xlfn.XLOOKUP(J109,Language[Language],Language[Abbreviation],"")
&amp;"_"&amp;_xlfn.XLOOKUP(K109,Semester[Semester],Semester[Abbreviation],"")
&amp;"_"&amp;_xlfn.XLOOKUP(L109,Year[Year],Year[Abbreviation],"")
&amp;"_"&amp;_xlfn.XLOOKUP(M109,Enrollment_Type[Enrollment Type],Enrollment_Type[Abbreviation],"")
&amp;"_"&amp;_xlfn.XLOOKUP(#REF!,#REF!,#REF!,"")
&amp;"_"&amp;_xlfn.XLOOKUP(#REF!,Academic_Program[Academic Program],Academic_Program[Abbreviation],"")
&amp;"_"&amp;N109</f>
        <v>#REF!</v>
      </c>
    </row>
    <row r="110" spans="3:15">
      <c r="C110"/>
      <c r="O110" s="20" t="e">
        <f>C110&amp;"?utm_medium="&amp;_xlfn.XLOOKUP(D110,Medium[Medium],Medium[Abbreviation],"")
&amp;"&amp;utm_source="&amp;_xlfn.XLOOKUP(E110,Source[Source],Source[Abbreviation],"")
&amp;"&amp;utm_campaign="&amp;_xlfn.XLOOKUP(F110,Campaigns[Campaigns],Campaigns[Abbreviation],"")
&amp;"&amp;utm_content="&amp;_xlfn.XLOOKUP(G110,Creative_Size[Creative Size],Creative_Size[Abbreviation],"")
&amp;"_"&amp;_xlfn.XLOOKUP(H110,Partner[Partner],Partner[Abbreviation],"")
&amp;"_"&amp;_xlfn.XLOOKUP(I110,Audience[Audience],Audience[Abbreviation],"")
&amp;"_"&amp;_xlfn.XLOOKUP(#REF!,#REF!,#REF!,"")
&amp;"_"&amp;_xlfn.XLOOKUP(J110,Language[Language],Language[Abbreviation],"")
&amp;"_"&amp;_xlfn.XLOOKUP(K110,Semester[Semester],Semester[Abbreviation],"")
&amp;"_"&amp;_xlfn.XLOOKUP(L110,Year[Year],Year[Abbreviation],"")
&amp;"_"&amp;_xlfn.XLOOKUP(M110,Enrollment_Type[Enrollment Type],Enrollment_Type[Abbreviation],"")
&amp;"_"&amp;_xlfn.XLOOKUP(#REF!,#REF!,#REF!,"")
&amp;"_"&amp;_xlfn.XLOOKUP(#REF!,Academic_Program[Academic Program],Academic_Program[Abbreviation],"")
&amp;"_"&amp;N110</f>
        <v>#REF!</v>
      </c>
    </row>
    <row r="111" spans="3:15">
      <c r="C111"/>
      <c r="O111" s="20" t="e">
        <f>C111&amp;"?utm_medium="&amp;_xlfn.XLOOKUP(D111,Medium[Medium],Medium[Abbreviation],"")
&amp;"&amp;utm_source="&amp;_xlfn.XLOOKUP(E111,Source[Source],Source[Abbreviation],"")
&amp;"&amp;utm_campaign="&amp;_xlfn.XLOOKUP(F111,Campaigns[Campaigns],Campaigns[Abbreviation],"")
&amp;"&amp;utm_content="&amp;_xlfn.XLOOKUP(G111,Creative_Size[Creative Size],Creative_Size[Abbreviation],"")
&amp;"_"&amp;_xlfn.XLOOKUP(H111,Partner[Partner],Partner[Abbreviation],"")
&amp;"_"&amp;_xlfn.XLOOKUP(I111,Audience[Audience],Audience[Abbreviation],"")
&amp;"_"&amp;_xlfn.XLOOKUP(#REF!,#REF!,#REF!,"")
&amp;"_"&amp;_xlfn.XLOOKUP(J111,Language[Language],Language[Abbreviation],"")
&amp;"_"&amp;_xlfn.XLOOKUP(K111,Semester[Semester],Semester[Abbreviation],"")
&amp;"_"&amp;_xlfn.XLOOKUP(L111,Year[Year],Year[Abbreviation],"")
&amp;"_"&amp;_xlfn.XLOOKUP(M111,Enrollment_Type[Enrollment Type],Enrollment_Type[Abbreviation],"")
&amp;"_"&amp;_xlfn.XLOOKUP(#REF!,#REF!,#REF!,"")
&amp;"_"&amp;_xlfn.XLOOKUP(#REF!,Academic_Program[Academic Program],Academic_Program[Abbreviation],"")
&amp;"_"&amp;N111</f>
        <v>#REF!</v>
      </c>
    </row>
    <row r="112" spans="3:15">
      <c r="C112"/>
      <c r="O112" s="20" t="e">
        <f>C112&amp;"?utm_medium="&amp;_xlfn.XLOOKUP(D112,Medium[Medium],Medium[Abbreviation],"")
&amp;"&amp;utm_source="&amp;_xlfn.XLOOKUP(E112,Source[Source],Source[Abbreviation],"")
&amp;"&amp;utm_campaign="&amp;_xlfn.XLOOKUP(F112,Campaigns[Campaigns],Campaigns[Abbreviation],"")
&amp;"&amp;utm_content="&amp;_xlfn.XLOOKUP(G112,Creative_Size[Creative Size],Creative_Size[Abbreviation],"")
&amp;"_"&amp;_xlfn.XLOOKUP(H112,Partner[Partner],Partner[Abbreviation],"")
&amp;"_"&amp;_xlfn.XLOOKUP(I112,Audience[Audience],Audience[Abbreviation],"")
&amp;"_"&amp;_xlfn.XLOOKUP(#REF!,#REF!,#REF!,"")
&amp;"_"&amp;_xlfn.XLOOKUP(J112,Language[Language],Language[Abbreviation],"")
&amp;"_"&amp;_xlfn.XLOOKUP(K112,Semester[Semester],Semester[Abbreviation],"")
&amp;"_"&amp;_xlfn.XLOOKUP(L112,Year[Year],Year[Abbreviation],"")
&amp;"_"&amp;_xlfn.XLOOKUP(M112,Enrollment_Type[Enrollment Type],Enrollment_Type[Abbreviation],"")
&amp;"_"&amp;_xlfn.XLOOKUP(#REF!,#REF!,#REF!,"")
&amp;"_"&amp;_xlfn.XLOOKUP(#REF!,Academic_Program[Academic Program],Academic_Program[Abbreviation],"")
&amp;"_"&amp;N112</f>
        <v>#REF!</v>
      </c>
    </row>
    <row r="113" spans="3:15">
      <c r="C113"/>
      <c r="O113" s="20" t="e">
        <f>C113&amp;"?utm_medium="&amp;_xlfn.XLOOKUP(D113,Medium[Medium],Medium[Abbreviation],"")
&amp;"&amp;utm_source="&amp;_xlfn.XLOOKUP(E113,Source[Source],Source[Abbreviation],"")
&amp;"&amp;utm_campaign="&amp;_xlfn.XLOOKUP(F113,Campaigns[Campaigns],Campaigns[Abbreviation],"")
&amp;"&amp;utm_content="&amp;_xlfn.XLOOKUP(G113,Creative_Size[Creative Size],Creative_Size[Abbreviation],"")
&amp;"_"&amp;_xlfn.XLOOKUP(H113,Partner[Partner],Partner[Abbreviation],"")
&amp;"_"&amp;_xlfn.XLOOKUP(I113,Audience[Audience],Audience[Abbreviation],"")
&amp;"_"&amp;_xlfn.XLOOKUP(#REF!,#REF!,#REF!,"")
&amp;"_"&amp;_xlfn.XLOOKUP(J113,Language[Language],Language[Abbreviation],"")
&amp;"_"&amp;_xlfn.XLOOKUP(K113,Semester[Semester],Semester[Abbreviation],"")
&amp;"_"&amp;_xlfn.XLOOKUP(L113,Year[Year],Year[Abbreviation],"")
&amp;"_"&amp;_xlfn.XLOOKUP(M113,Enrollment_Type[Enrollment Type],Enrollment_Type[Abbreviation],"")
&amp;"_"&amp;_xlfn.XLOOKUP(#REF!,#REF!,#REF!,"")
&amp;"_"&amp;_xlfn.XLOOKUP(#REF!,Academic_Program[Academic Program],Academic_Program[Abbreviation],"")
&amp;"_"&amp;N113</f>
        <v>#REF!</v>
      </c>
    </row>
    <row r="114" spans="3:15">
      <c r="C114"/>
      <c r="O114" s="20" t="e">
        <f>C114&amp;"?utm_medium="&amp;_xlfn.XLOOKUP(D114,Medium[Medium],Medium[Abbreviation],"")
&amp;"&amp;utm_source="&amp;_xlfn.XLOOKUP(E114,Source[Source],Source[Abbreviation],"")
&amp;"&amp;utm_campaign="&amp;_xlfn.XLOOKUP(F114,Campaigns[Campaigns],Campaigns[Abbreviation],"")
&amp;"&amp;utm_content="&amp;_xlfn.XLOOKUP(G114,Creative_Size[Creative Size],Creative_Size[Abbreviation],"")
&amp;"_"&amp;_xlfn.XLOOKUP(H114,Partner[Partner],Partner[Abbreviation],"")
&amp;"_"&amp;_xlfn.XLOOKUP(I114,Audience[Audience],Audience[Abbreviation],"")
&amp;"_"&amp;_xlfn.XLOOKUP(#REF!,#REF!,#REF!,"")
&amp;"_"&amp;_xlfn.XLOOKUP(J114,Language[Language],Language[Abbreviation],"")
&amp;"_"&amp;_xlfn.XLOOKUP(K114,Semester[Semester],Semester[Abbreviation],"")
&amp;"_"&amp;_xlfn.XLOOKUP(L114,Year[Year],Year[Abbreviation],"")
&amp;"_"&amp;_xlfn.XLOOKUP(M114,Enrollment_Type[Enrollment Type],Enrollment_Type[Abbreviation],"")
&amp;"_"&amp;_xlfn.XLOOKUP(#REF!,#REF!,#REF!,"")
&amp;"_"&amp;_xlfn.XLOOKUP(#REF!,Academic_Program[Academic Program],Academic_Program[Abbreviation],"")
&amp;"_"&amp;N114</f>
        <v>#REF!</v>
      </c>
    </row>
    <row r="115" spans="3:15">
      <c r="C115"/>
      <c r="O115" s="20" t="e">
        <f>C115&amp;"?utm_medium="&amp;_xlfn.XLOOKUP(D115,Medium[Medium],Medium[Abbreviation],"")
&amp;"&amp;utm_source="&amp;_xlfn.XLOOKUP(E115,Source[Source],Source[Abbreviation],"")
&amp;"&amp;utm_campaign="&amp;_xlfn.XLOOKUP(F115,Campaigns[Campaigns],Campaigns[Abbreviation],"")
&amp;"&amp;utm_content="&amp;_xlfn.XLOOKUP(G115,Creative_Size[Creative Size],Creative_Size[Abbreviation],"")
&amp;"_"&amp;_xlfn.XLOOKUP(H115,Partner[Partner],Partner[Abbreviation],"")
&amp;"_"&amp;_xlfn.XLOOKUP(I115,Audience[Audience],Audience[Abbreviation],"")
&amp;"_"&amp;_xlfn.XLOOKUP(#REF!,#REF!,#REF!,"")
&amp;"_"&amp;_xlfn.XLOOKUP(J115,Language[Language],Language[Abbreviation],"")
&amp;"_"&amp;_xlfn.XLOOKUP(K115,Semester[Semester],Semester[Abbreviation],"")
&amp;"_"&amp;_xlfn.XLOOKUP(L115,Year[Year],Year[Abbreviation],"")
&amp;"_"&amp;_xlfn.XLOOKUP(M115,Enrollment_Type[Enrollment Type],Enrollment_Type[Abbreviation],"")
&amp;"_"&amp;_xlfn.XLOOKUP(#REF!,#REF!,#REF!,"")
&amp;"_"&amp;_xlfn.XLOOKUP(#REF!,Academic_Program[Academic Program],Academic_Program[Abbreviation],"")
&amp;"_"&amp;N115</f>
        <v>#REF!</v>
      </c>
    </row>
    <row r="116" spans="3:15">
      <c r="C116"/>
      <c r="O116" s="20" t="e">
        <f>C116&amp;"?utm_medium="&amp;_xlfn.XLOOKUP(D116,Medium[Medium],Medium[Abbreviation],"")
&amp;"&amp;utm_source="&amp;_xlfn.XLOOKUP(E116,Source[Source],Source[Abbreviation],"")
&amp;"&amp;utm_campaign="&amp;_xlfn.XLOOKUP(F116,Campaigns[Campaigns],Campaigns[Abbreviation],"")
&amp;"&amp;utm_content="&amp;_xlfn.XLOOKUP(G116,Creative_Size[Creative Size],Creative_Size[Abbreviation],"")
&amp;"_"&amp;_xlfn.XLOOKUP(H116,Partner[Partner],Partner[Abbreviation],"")
&amp;"_"&amp;_xlfn.XLOOKUP(I116,Audience[Audience],Audience[Abbreviation],"")
&amp;"_"&amp;_xlfn.XLOOKUP(#REF!,#REF!,#REF!,"")
&amp;"_"&amp;_xlfn.XLOOKUP(J116,Language[Language],Language[Abbreviation],"")
&amp;"_"&amp;_xlfn.XLOOKUP(K116,Semester[Semester],Semester[Abbreviation],"")
&amp;"_"&amp;_xlfn.XLOOKUP(L116,Year[Year],Year[Abbreviation],"")
&amp;"_"&amp;_xlfn.XLOOKUP(M116,Enrollment_Type[Enrollment Type],Enrollment_Type[Abbreviation],"")
&amp;"_"&amp;_xlfn.XLOOKUP(#REF!,#REF!,#REF!,"")
&amp;"_"&amp;_xlfn.XLOOKUP(#REF!,Academic_Program[Academic Program],Academic_Program[Abbreviation],"")
&amp;"_"&amp;N116</f>
        <v>#REF!</v>
      </c>
    </row>
    <row r="117" spans="3:15">
      <c r="C117"/>
      <c r="O117" s="20" t="e">
        <f>C117&amp;"?utm_medium="&amp;_xlfn.XLOOKUP(D117,Medium[Medium],Medium[Abbreviation],"")
&amp;"&amp;utm_source="&amp;_xlfn.XLOOKUP(E117,Source[Source],Source[Abbreviation],"")
&amp;"&amp;utm_campaign="&amp;_xlfn.XLOOKUP(F117,Campaigns[Campaigns],Campaigns[Abbreviation],"")
&amp;"&amp;utm_content="&amp;_xlfn.XLOOKUP(G117,Creative_Size[Creative Size],Creative_Size[Abbreviation],"")
&amp;"_"&amp;_xlfn.XLOOKUP(H117,Partner[Partner],Partner[Abbreviation],"")
&amp;"_"&amp;_xlfn.XLOOKUP(I117,Audience[Audience],Audience[Abbreviation],"")
&amp;"_"&amp;_xlfn.XLOOKUP(#REF!,#REF!,#REF!,"")
&amp;"_"&amp;_xlfn.XLOOKUP(J117,Language[Language],Language[Abbreviation],"")
&amp;"_"&amp;_xlfn.XLOOKUP(K117,Semester[Semester],Semester[Abbreviation],"")
&amp;"_"&amp;_xlfn.XLOOKUP(L117,Year[Year],Year[Abbreviation],"")
&amp;"_"&amp;_xlfn.XLOOKUP(M117,Enrollment_Type[Enrollment Type],Enrollment_Type[Abbreviation],"")
&amp;"_"&amp;_xlfn.XLOOKUP(#REF!,#REF!,#REF!,"")
&amp;"_"&amp;_xlfn.XLOOKUP(#REF!,Academic_Program[Academic Program],Academic_Program[Abbreviation],"")
&amp;"_"&amp;N117</f>
        <v>#REF!</v>
      </c>
    </row>
    <row r="118" spans="3:15">
      <c r="C118"/>
      <c r="O118" s="20" t="e">
        <f>C118&amp;"?utm_medium="&amp;_xlfn.XLOOKUP(D118,Medium[Medium],Medium[Abbreviation],"")
&amp;"&amp;utm_source="&amp;_xlfn.XLOOKUP(E118,Source[Source],Source[Abbreviation],"")
&amp;"&amp;utm_campaign="&amp;_xlfn.XLOOKUP(F118,Campaigns[Campaigns],Campaigns[Abbreviation],"")
&amp;"&amp;utm_content="&amp;_xlfn.XLOOKUP(G118,Creative_Size[Creative Size],Creative_Size[Abbreviation],"")
&amp;"_"&amp;_xlfn.XLOOKUP(H118,Partner[Partner],Partner[Abbreviation],"")
&amp;"_"&amp;_xlfn.XLOOKUP(I118,Audience[Audience],Audience[Abbreviation],"")
&amp;"_"&amp;_xlfn.XLOOKUP(#REF!,#REF!,#REF!,"")
&amp;"_"&amp;_xlfn.XLOOKUP(J118,Language[Language],Language[Abbreviation],"")
&amp;"_"&amp;_xlfn.XLOOKUP(K118,Semester[Semester],Semester[Abbreviation],"")
&amp;"_"&amp;_xlfn.XLOOKUP(L118,Year[Year],Year[Abbreviation],"")
&amp;"_"&amp;_xlfn.XLOOKUP(M118,Enrollment_Type[Enrollment Type],Enrollment_Type[Abbreviation],"")
&amp;"_"&amp;_xlfn.XLOOKUP(#REF!,#REF!,#REF!,"")
&amp;"_"&amp;_xlfn.XLOOKUP(#REF!,Academic_Program[Academic Program],Academic_Program[Abbreviation],"")
&amp;"_"&amp;N118</f>
        <v>#REF!</v>
      </c>
    </row>
    <row r="119" spans="3:15">
      <c r="C119"/>
      <c r="O119" s="20" t="e">
        <f>C119&amp;"?utm_medium="&amp;_xlfn.XLOOKUP(D119,Medium[Medium],Medium[Abbreviation],"")
&amp;"&amp;utm_source="&amp;_xlfn.XLOOKUP(E119,Source[Source],Source[Abbreviation],"")
&amp;"&amp;utm_campaign="&amp;_xlfn.XLOOKUP(F119,Campaigns[Campaigns],Campaigns[Abbreviation],"")
&amp;"&amp;utm_content="&amp;_xlfn.XLOOKUP(G119,Creative_Size[Creative Size],Creative_Size[Abbreviation],"")
&amp;"_"&amp;_xlfn.XLOOKUP(H119,Partner[Partner],Partner[Abbreviation],"")
&amp;"_"&amp;_xlfn.XLOOKUP(I119,Audience[Audience],Audience[Abbreviation],"")
&amp;"_"&amp;_xlfn.XLOOKUP(#REF!,#REF!,#REF!,"")
&amp;"_"&amp;_xlfn.XLOOKUP(J119,Language[Language],Language[Abbreviation],"")
&amp;"_"&amp;_xlfn.XLOOKUP(K119,Semester[Semester],Semester[Abbreviation],"")
&amp;"_"&amp;_xlfn.XLOOKUP(L119,Year[Year],Year[Abbreviation],"")
&amp;"_"&amp;_xlfn.XLOOKUP(M119,Enrollment_Type[Enrollment Type],Enrollment_Type[Abbreviation],"")
&amp;"_"&amp;_xlfn.XLOOKUP(#REF!,#REF!,#REF!,"")
&amp;"_"&amp;_xlfn.XLOOKUP(#REF!,Academic_Program[Academic Program],Academic_Program[Abbreviation],"")
&amp;"_"&amp;N119</f>
        <v>#REF!</v>
      </c>
    </row>
    <row r="120" spans="3:15">
      <c r="C120"/>
      <c r="O120" s="20" t="e">
        <f>C120&amp;"?utm_medium="&amp;_xlfn.XLOOKUP(D120,Medium[Medium],Medium[Abbreviation],"")
&amp;"&amp;utm_source="&amp;_xlfn.XLOOKUP(E120,Source[Source],Source[Abbreviation],"")
&amp;"&amp;utm_campaign="&amp;_xlfn.XLOOKUP(F120,Campaigns[Campaigns],Campaigns[Abbreviation],"")
&amp;"&amp;utm_content="&amp;_xlfn.XLOOKUP(G120,Creative_Size[Creative Size],Creative_Size[Abbreviation],"")
&amp;"_"&amp;_xlfn.XLOOKUP(H120,Partner[Partner],Partner[Abbreviation],"")
&amp;"_"&amp;_xlfn.XLOOKUP(I120,Audience[Audience],Audience[Abbreviation],"")
&amp;"_"&amp;_xlfn.XLOOKUP(#REF!,#REF!,#REF!,"")
&amp;"_"&amp;_xlfn.XLOOKUP(J120,Language[Language],Language[Abbreviation],"")
&amp;"_"&amp;_xlfn.XLOOKUP(K120,Semester[Semester],Semester[Abbreviation],"")
&amp;"_"&amp;_xlfn.XLOOKUP(L120,Year[Year],Year[Abbreviation],"")
&amp;"_"&amp;_xlfn.XLOOKUP(M120,Enrollment_Type[Enrollment Type],Enrollment_Type[Abbreviation],"")
&amp;"_"&amp;_xlfn.XLOOKUP(#REF!,#REF!,#REF!,"")
&amp;"_"&amp;_xlfn.XLOOKUP(#REF!,Academic_Program[Academic Program],Academic_Program[Abbreviation],"")
&amp;"_"&amp;N120</f>
        <v>#REF!</v>
      </c>
    </row>
    <row r="121" spans="3:15">
      <c r="C121"/>
      <c r="O121" s="20" t="e">
        <f>C121&amp;"?utm_medium="&amp;_xlfn.XLOOKUP(D121,Medium[Medium],Medium[Abbreviation],"")
&amp;"&amp;utm_source="&amp;_xlfn.XLOOKUP(E121,Source[Source],Source[Abbreviation],"")
&amp;"&amp;utm_campaign="&amp;_xlfn.XLOOKUP(F121,Campaigns[Campaigns],Campaigns[Abbreviation],"")
&amp;"&amp;utm_content="&amp;_xlfn.XLOOKUP(G121,Creative_Size[Creative Size],Creative_Size[Abbreviation],"")
&amp;"_"&amp;_xlfn.XLOOKUP(H121,Partner[Partner],Partner[Abbreviation],"")
&amp;"_"&amp;_xlfn.XLOOKUP(I121,Audience[Audience],Audience[Abbreviation],"")
&amp;"_"&amp;_xlfn.XLOOKUP(#REF!,#REF!,#REF!,"")
&amp;"_"&amp;_xlfn.XLOOKUP(J121,Language[Language],Language[Abbreviation],"")
&amp;"_"&amp;_xlfn.XLOOKUP(K121,Semester[Semester],Semester[Abbreviation],"")
&amp;"_"&amp;_xlfn.XLOOKUP(L121,Year[Year],Year[Abbreviation],"")
&amp;"_"&amp;_xlfn.XLOOKUP(M121,Enrollment_Type[Enrollment Type],Enrollment_Type[Abbreviation],"")
&amp;"_"&amp;_xlfn.XLOOKUP(#REF!,#REF!,#REF!,"")
&amp;"_"&amp;_xlfn.XLOOKUP(#REF!,Academic_Program[Academic Program],Academic_Program[Abbreviation],"")
&amp;"_"&amp;N121</f>
        <v>#REF!</v>
      </c>
    </row>
    <row r="122" spans="3:15">
      <c r="C122"/>
      <c r="O122" s="20" t="e">
        <f>C122&amp;"?utm_medium="&amp;_xlfn.XLOOKUP(D122,Medium[Medium],Medium[Abbreviation],"")
&amp;"&amp;utm_source="&amp;_xlfn.XLOOKUP(E122,Source[Source],Source[Abbreviation],"")
&amp;"&amp;utm_campaign="&amp;_xlfn.XLOOKUP(F122,Campaigns[Campaigns],Campaigns[Abbreviation],"")
&amp;"&amp;utm_content="&amp;_xlfn.XLOOKUP(G122,Creative_Size[Creative Size],Creative_Size[Abbreviation],"")
&amp;"_"&amp;_xlfn.XLOOKUP(H122,Partner[Partner],Partner[Abbreviation],"")
&amp;"_"&amp;_xlfn.XLOOKUP(I122,Audience[Audience],Audience[Abbreviation],"")
&amp;"_"&amp;_xlfn.XLOOKUP(#REF!,#REF!,#REF!,"")
&amp;"_"&amp;_xlfn.XLOOKUP(J122,Language[Language],Language[Abbreviation],"")
&amp;"_"&amp;_xlfn.XLOOKUP(K122,Semester[Semester],Semester[Abbreviation],"")
&amp;"_"&amp;_xlfn.XLOOKUP(L122,Year[Year],Year[Abbreviation],"")
&amp;"_"&amp;_xlfn.XLOOKUP(M122,Enrollment_Type[Enrollment Type],Enrollment_Type[Abbreviation],"")
&amp;"_"&amp;_xlfn.XLOOKUP(#REF!,#REF!,#REF!,"")
&amp;"_"&amp;_xlfn.XLOOKUP(#REF!,Academic_Program[Academic Program],Academic_Program[Abbreviation],"")
&amp;"_"&amp;N122</f>
        <v>#REF!</v>
      </c>
    </row>
    <row r="123" spans="3:15">
      <c r="C123"/>
      <c r="O123" s="20" t="e">
        <f>C123&amp;"?utm_medium="&amp;_xlfn.XLOOKUP(D123,Medium[Medium],Medium[Abbreviation],"")
&amp;"&amp;utm_source="&amp;_xlfn.XLOOKUP(E123,Source[Source],Source[Abbreviation],"")
&amp;"&amp;utm_campaign="&amp;_xlfn.XLOOKUP(F123,Campaigns[Campaigns],Campaigns[Abbreviation],"")
&amp;"&amp;utm_content="&amp;_xlfn.XLOOKUP(G123,Creative_Size[Creative Size],Creative_Size[Abbreviation],"")
&amp;"_"&amp;_xlfn.XLOOKUP(H123,Partner[Partner],Partner[Abbreviation],"")
&amp;"_"&amp;_xlfn.XLOOKUP(I123,Audience[Audience],Audience[Abbreviation],"")
&amp;"_"&amp;_xlfn.XLOOKUP(#REF!,#REF!,#REF!,"")
&amp;"_"&amp;_xlfn.XLOOKUP(J123,Language[Language],Language[Abbreviation],"")
&amp;"_"&amp;_xlfn.XLOOKUP(K123,Semester[Semester],Semester[Abbreviation],"")
&amp;"_"&amp;_xlfn.XLOOKUP(L123,Year[Year],Year[Abbreviation],"")
&amp;"_"&amp;_xlfn.XLOOKUP(M123,Enrollment_Type[Enrollment Type],Enrollment_Type[Abbreviation],"")
&amp;"_"&amp;_xlfn.XLOOKUP(#REF!,#REF!,#REF!,"")
&amp;"_"&amp;_xlfn.XLOOKUP(#REF!,Academic_Program[Academic Program],Academic_Program[Abbreviation],"")
&amp;"_"&amp;N123</f>
        <v>#REF!</v>
      </c>
    </row>
    <row r="124" spans="3:15">
      <c r="C124"/>
      <c r="O124" s="20" t="e">
        <f>C124&amp;"?utm_medium="&amp;_xlfn.XLOOKUP(D124,Medium[Medium],Medium[Abbreviation],"")
&amp;"&amp;utm_source="&amp;_xlfn.XLOOKUP(E124,Source[Source],Source[Abbreviation],"")
&amp;"&amp;utm_campaign="&amp;_xlfn.XLOOKUP(F124,Campaigns[Campaigns],Campaigns[Abbreviation],"")
&amp;"&amp;utm_content="&amp;_xlfn.XLOOKUP(G124,Creative_Size[Creative Size],Creative_Size[Abbreviation],"")
&amp;"_"&amp;_xlfn.XLOOKUP(H124,Partner[Partner],Partner[Abbreviation],"")
&amp;"_"&amp;_xlfn.XLOOKUP(I124,Audience[Audience],Audience[Abbreviation],"")
&amp;"_"&amp;_xlfn.XLOOKUP(#REF!,#REF!,#REF!,"")
&amp;"_"&amp;_xlfn.XLOOKUP(J124,Language[Language],Language[Abbreviation],"")
&amp;"_"&amp;_xlfn.XLOOKUP(K124,Semester[Semester],Semester[Abbreviation],"")
&amp;"_"&amp;_xlfn.XLOOKUP(L124,Year[Year],Year[Abbreviation],"")
&amp;"_"&amp;_xlfn.XLOOKUP(M124,Enrollment_Type[Enrollment Type],Enrollment_Type[Abbreviation],"")
&amp;"_"&amp;_xlfn.XLOOKUP(#REF!,#REF!,#REF!,"")
&amp;"_"&amp;_xlfn.XLOOKUP(#REF!,Academic_Program[Academic Program],Academic_Program[Abbreviation],"")
&amp;"_"&amp;N124</f>
        <v>#REF!</v>
      </c>
    </row>
    <row r="125" spans="3:15">
      <c r="C125"/>
      <c r="O125" s="20" t="e">
        <f>C125&amp;"?utm_medium="&amp;_xlfn.XLOOKUP(D125,Medium[Medium],Medium[Abbreviation],"")
&amp;"&amp;utm_source="&amp;_xlfn.XLOOKUP(E125,Source[Source],Source[Abbreviation],"")
&amp;"&amp;utm_campaign="&amp;_xlfn.XLOOKUP(F125,Campaigns[Campaigns],Campaigns[Abbreviation],"")
&amp;"&amp;utm_content="&amp;_xlfn.XLOOKUP(G125,Creative_Size[Creative Size],Creative_Size[Abbreviation],"")
&amp;"_"&amp;_xlfn.XLOOKUP(H125,Partner[Partner],Partner[Abbreviation],"")
&amp;"_"&amp;_xlfn.XLOOKUP(I125,Audience[Audience],Audience[Abbreviation],"")
&amp;"_"&amp;_xlfn.XLOOKUP(#REF!,#REF!,#REF!,"")
&amp;"_"&amp;_xlfn.XLOOKUP(J125,Language[Language],Language[Abbreviation],"")
&amp;"_"&amp;_xlfn.XLOOKUP(K125,Semester[Semester],Semester[Abbreviation],"")
&amp;"_"&amp;_xlfn.XLOOKUP(L125,Year[Year],Year[Abbreviation],"")
&amp;"_"&amp;_xlfn.XLOOKUP(M125,Enrollment_Type[Enrollment Type],Enrollment_Type[Abbreviation],"")
&amp;"_"&amp;_xlfn.XLOOKUP(#REF!,#REF!,#REF!,"")
&amp;"_"&amp;_xlfn.XLOOKUP(#REF!,Academic_Program[Academic Program],Academic_Program[Abbreviation],"")
&amp;"_"&amp;N125</f>
        <v>#REF!</v>
      </c>
    </row>
    <row r="126" spans="3:15">
      <c r="C126"/>
      <c r="O126" s="20" t="e">
        <f>C126&amp;"?utm_medium="&amp;_xlfn.XLOOKUP(D126,Medium[Medium],Medium[Abbreviation],"")
&amp;"&amp;utm_source="&amp;_xlfn.XLOOKUP(E126,Source[Source],Source[Abbreviation],"")
&amp;"&amp;utm_campaign="&amp;_xlfn.XLOOKUP(F126,Campaigns[Campaigns],Campaigns[Abbreviation],"")
&amp;"&amp;utm_content="&amp;_xlfn.XLOOKUP(G126,Creative_Size[Creative Size],Creative_Size[Abbreviation],"")
&amp;"_"&amp;_xlfn.XLOOKUP(H126,Partner[Partner],Partner[Abbreviation],"")
&amp;"_"&amp;_xlfn.XLOOKUP(I126,Audience[Audience],Audience[Abbreviation],"")
&amp;"_"&amp;_xlfn.XLOOKUP(#REF!,#REF!,#REF!,"")
&amp;"_"&amp;_xlfn.XLOOKUP(J126,Language[Language],Language[Abbreviation],"")
&amp;"_"&amp;_xlfn.XLOOKUP(K126,Semester[Semester],Semester[Abbreviation],"")
&amp;"_"&amp;_xlfn.XLOOKUP(L126,Year[Year],Year[Abbreviation],"")
&amp;"_"&amp;_xlfn.XLOOKUP(M126,Enrollment_Type[Enrollment Type],Enrollment_Type[Abbreviation],"")
&amp;"_"&amp;_xlfn.XLOOKUP(#REF!,#REF!,#REF!,"")
&amp;"_"&amp;_xlfn.XLOOKUP(#REF!,Academic_Program[Academic Program],Academic_Program[Abbreviation],"")
&amp;"_"&amp;N126</f>
        <v>#REF!</v>
      </c>
    </row>
    <row r="127" spans="3:15">
      <c r="C127"/>
      <c r="O127" s="20" t="e">
        <f>C127&amp;"?utm_medium="&amp;_xlfn.XLOOKUP(D127,Medium[Medium],Medium[Abbreviation],"")
&amp;"&amp;utm_source="&amp;_xlfn.XLOOKUP(E127,Source[Source],Source[Abbreviation],"")
&amp;"&amp;utm_campaign="&amp;_xlfn.XLOOKUP(F127,Campaigns[Campaigns],Campaigns[Abbreviation],"")
&amp;"&amp;utm_content="&amp;_xlfn.XLOOKUP(G127,Creative_Size[Creative Size],Creative_Size[Abbreviation],"")
&amp;"_"&amp;_xlfn.XLOOKUP(H127,Partner[Partner],Partner[Abbreviation],"")
&amp;"_"&amp;_xlfn.XLOOKUP(I127,Audience[Audience],Audience[Abbreviation],"")
&amp;"_"&amp;_xlfn.XLOOKUP(#REF!,#REF!,#REF!,"")
&amp;"_"&amp;_xlfn.XLOOKUP(J127,Language[Language],Language[Abbreviation],"")
&amp;"_"&amp;_xlfn.XLOOKUP(K127,Semester[Semester],Semester[Abbreviation],"")
&amp;"_"&amp;_xlfn.XLOOKUP(L127,Year[Year],Year[Abbreviation],"")
&amp;"_"&amp;_xlfn.XLOOKUP(M127,Enrollment_Type[Enrollment Type],Enrollment_Type[Abbreviation],"")
&amp;"_"&amp;_xlfn.XLOOKUP(#REF!,#REF!,#REF!,"")
&amp;"_"&amp;_xlfn.XLOOKUP(#REF!,Academic_Program[Academic Program],Academic_Program[Abbreviation],"")
&amp;"_"&amp;N127</f>
        <v>#REF!</v>
      </c>
    </row>
    <row r="128" spans="3:15">
      <c r="C128"/>
      <c r="O128" s="20" t="e">
        <f>C128&amp;"?utm_medium="&amp;_xlfn.XLOOKUP(D128,Medium[Medium],Medium[Abbreviation],"")
&amp;"&amp;utm_source="&amp;_xlfn.XLOOKUP(E128,Source[Source],Source[Abbreviation],"")
&amp;"&amp;utm_campaign="&amp;_xlfn.XLOOKUP(F128,Campaigns[Campaigns],Campaigns[Abbreviation],"")
&amp;"&amp;utm_content="&amp;_xlfn.XLOOKUP(G128,Creative_Size[Creative Size],Creative_Size[Abbreviation],"")
&amp;"_"&amp;_xlfn.XLOOKUP(H128,Partner[Partner],Partner[Abbreviation],"")
&amp;"_"&amp;_xlfn.XLOOKUP(I128,Audience[Audience],Audience[Abbreviation],"")
&amp;"_"&amp;_xlfn.XLOOKUP(#REF!,#REF!,#REF!,"")
&amp;"_"&amp;_xlfn.XLOOKUP(J128,Language[Language],Language[Abbreviation],"")
&amp;"_"&amp;_xlfn.XLOOKUP(K128,Semester[Semester],Semester[Abbreviation],"")
&amp;"_"&amp;_xlfn.XLOOKUP(L128,Year[Year],Year[Abbreviation],"")
&amp;"_"&amp;_xlfn.XLOOKUP(M128,Enrollment_Type[Enrollment Type],Enrollment_Type[Abbreviation],"")
&amp;"_"&amp;_xlfn.XLOOKUP(#REF!,#REF!,#REF!,"")
&amp;"_"&amp;_xlfn.XLOOKUP(#REF!,Academic_Program[Academic Program],Academic_Program[Abbreviation],"")
&amp;"_"&amp;N128</f>
        <v>#REF!</v>
      </c>
    </row>
    <row r="129" spans="3:15">
      <c r="C129"/>
      <c r="O129" s="20" t="e">
        <f>C129&amp;"?utm_medium="&amp;_xlfn.XLOOKUP(D129,Medium[Medium],Medium[Abbreviation],"")
&amp;"&amp;utm_source="&amp;_xlfn.XLOOKUP(E129,Source[Source],Source[Abbreviation],"")
&amp;"&amp;utm_campaign="&amp;_xlfn.XLOOKUP(F129,Campaigns[Campaigns],Campaigns[Abbreviation],"")
&amp;"&amp;utm_content="&amp;_xlfn.XLOOKUP(G129,Creative_Size[Creative Size],Creative_Size[Abbreviation],"")
&amp;"_"&amp;_xlfn.XLOOKUP(H129,Partner[Partner],Partner[Abbreviation],"")
&amp;"_"&amp;_xlfn.XLOOKUP(I129,Audience[Audience],Audience[Abbreviation],"")
&amp;"_"&amp;_xlfn.XLOOKUP(#REF!,#REF!,#REF!,"")
&amp;"_"&amp;_xlfn.XLOOKUP(J129,Language[Language],Language[Abbreviation],"")
&amp;"_"&amp;_xlfn.XLOOKUP(K129,Semester[Semester],Semester[Abbreviation],"")
&amp;"_"&amp;_xlfn.XLOOKUP(L129,Year[Year],Year[Abbreviation],"")
&amp;"_"&amp;_xlfn.XLOOKUP(M129,Enrollment_Type[Enrollment Type],Enrollment_Type[Abbreviation],"")
&amp;"_"&amp;_xlfn.XLOOKUP(#REF!,#REF!,#REF!,"")
&amp;"_"&amp;_xlfn.XLOOKUP(#REF!,Academic_Program[Academic Program],Academic_Program[Abbreviation],"")
&amp;"_"&amp;N129</f>
        <v>#REF!</v>
      </c>
    </row>
    <row r="130" spans="3:15">
      <c r="C130"/>
      <c r="O130" s="20" t="e">
        <f>C130&amp;"?utm_medium="&amp;_xlfn.XLOOKUP(D130,Medium[Medium],Medium[Abbreviation],"")
&amp;"&amp;utm_source="&amp;_xlfn.XLOOKUP(E130,Source[Source],Source[Abbreviation],"")
&amp;"&amp;utm_campaign="&amp;_xlfn.XLOOKUP(F130,Campaigns[Campaigns],Campaigns[Abbreviation],"")
&amp;"&amp;utm_content="&amp;_xlfn.XLOOKUP(G130,Creative_Size[Creative Size],Creative_Size[Abbreviation],"")
&amp;"_"&amp;_xlfn.XLOOKUP(H130,Partner[Partner],Partner[Abbreviation],"")
&amp;"_"&amp;_xlfn.XLOOKUP(I130,Audience[Audience],Audience[Abbreviation],"")
&amp;"_"&amp;_xlfn.XLOOKUP(#REF!,#REF!,#REF!,"")
&amp;"_"&amp;_xlfn.XLOOKUP(J130,Language[Language],Language[Abbreviation],"")
&amp;"_"&amp;_xlfn.XLOOKUP(K130,Semester[Semester],Semester[Abbreviation],"")
&amp;"_"&amp;_xlfn.XLOOKUP(L130,Year[Year],Year[Abbreviation],"")
&amp;"_"&amp;_xlfn.XLOOKUP(M130,Enrollment_Type[Enrollment Type],Enrollment_Type[Abbreviation],"")
&amp;"_"&amp;_xlfn.XLOOKUP(#REF!,#REF!,#REF!,"")
&amp;"_"&amp;_xlfn.XLOOKUP(#REF!,Academic_Program[Academic Program],Academic_Program[Abbreviation],"")
&amp;"_"&amp;N130</f>
        <v>#REF!</v>
      </c>
    </row>
    <row r="131" spans="3:15">
      <c r="C131"/>
      <c r="O131" s="20" t="e">
        <f>C131&amp;"?utm_medium="&amp;_xlfn.XLOOKUP(D131,Medium[Medium],Medium[Abbreviation],"")
&amp;"&amp;utm_source="&amp;_xlfn.XLOOKUP(E131,Source[Source],Source[Abbreviation],"")
&amp;"&amp;utm_campaign="&amp;_xlfn.XLOOKUP(F131,Campaigns[Campaigns],Campaigns[Abbreviation],"")
&amp;"&amp;utm_content="&amp;_xlfn.XLOOKUP(G131,Creative_Size[Creative Size],Creative_Size[Abbreviation],"")
&amp;"_"&amp;_xlfn.XLOOKUP(H131,Partner[Partner],Partner[Abbreviation],"")
&amp;"_"&amp;_xlfn.XLOOKUP(I131,Audience[Audience],Audience[Abbreviation],"")
&amp;"_"&amp;_xlfn.XLOOKUP(#REF!,#REF!,#REF!,"")
&amp;"_"&amp;_xlfn.XLOOKUP(J131,Language[Language],Language[Abbreviation],"")
&amp;"_"&amp;_xlfn.XLOOKUP(K131,Semester[Semester],Semester[Abbreviation],"")
&amp;"_"&amp;_xlfn.XLOOKUP(L131,Year[Year],Year[Abbreviation],"")
&amp;"_"&amp;_xlfn.XLOOKUP(M131,Enrollment_Type[Enrollment Type],Enrollment_Type[Abbreviation],"")
&amp;"_"&amp;_xlfn.XLOOKUP(#REF!,#REF!,#REF!,"")
&amp;"_"&amp;_xlfn.XLOOKUP(#REF!,Academic_Program[Academic Program],Academic_Program[Abbreviation],"")
&amp;"_"&amp;N131</f>
        <v>#REF!</v>
      </c>
    </row>
    <row r="132" spans="3:15">
      <c r="C132"/>
      <c r="O132" s="20" t="e">
        <f>C132&amp;"?utm_medium="&amp;_xlfn.XLOOKUP(D132,Medium[Medium],Medium[Abbreviation],"")
&amp;"&amp;utm_source="&amp;_xlfn.XLOOKUP(E132,Source[Source],Source[Abbreviation],"")
&amp;"&amp;utm_campaign="&amp;_xlfn.XLOOKUP(F132,Campaigns[Campaigns],Campaigns[Abbreviation],"")
&amp;"&amp;utm_content="&amp;_xlfn.XLOOKUP(G132,Creative_Size[Creative Size],Creative_Size[Abbreviation],"")
&amp;"_"&amp;_xlfn.XLOOKUP(H132,Partner[Partner],Partner[Abbreviation],"")
&amp;"_"&amp;_xlfn.XLOOKUP(I132,Audience[Audience],Audience[Abbreviation],"")
&amp;"_"&amp;_xlfn.XLOOKUP(#REF!,#REF!,#REF!,"")
&amp;"_"&amp;_xlfn.XLOOKUP(J132,Language[Language],Language[Abbreviation],"")
&amp;"_"&amp;_xlfn.XLOOKUP(K132,Semester[Semester],Semester[Abbreviation],"")
&amp;"_"&amp;_xlfn.XLOOKUP(L132,Year[Year],Year[Abbreviation],"")
&amp;"_"&amp;_xlfn.XLOOKUP(M132,Enrollment_Type[Enrollment Type],Enrollment_Type[Abbreviation],"")
&amp;"_"&amp;_xlfn.XLOOKUP(#REF!,#REF!,#REF!,"")
&amp;"_"&amp;_xlfn.XLOOKUP(#REF!,Academic_Program[Academic Program],Academic_Program[Abbreviation],"")
&amp;"_"&amp;N132</f>
        <v>#REF!</v>
      </c>
    </row>
    <row r="133" spans="3:15">
      <c r="C133"/>
      <c r="O133" s="20" t="e">
        <f>C133&amp;"?utm_medium="&amp;_xlfn.XLOOKUP(D133,Medium[Medium],Medium[Abbreviation],"")
&amp;"&amp;utm_source="&amp;_xlfn.XLOOKUP(E133,Source[Source],Source[Abbreviation],"")
&amp;"&amp;utm_campaign="&amp;_xlfn.XLOOKUP(F133,Campaigns[Campaigns],Campaigns[Abbreviation],"")
&amp;"&amp;utm_content="&amp;_xlfn.XLOOKUP(G133,Creative_Size[Creative Size],Creative_Size[Abbreviation],"")
&amp;"_"&amp;_xlfn.XLOOKUP(H133,Partner[Partner],Partner[Abbreviation],"")
&amp;"_"&amp;_xlfn.XLOOKUP(I133,Audience[Audience],Audience[Abbreviation],"")
&amp;"_"&amp;_xlfn.XLOOKUP(#REF!,#REF!,#REF!,"")
&amp;"_"&amp;_xlfn.XLOOKUP(J133,Language[Language],Language[Abbreviation],"")
&amp;"_"&amp;_xlfn.XLOOKUP(K133,Semester[Semester],Semester[Abbreviation],"")
&amp;"_"&amp;_xlfn.XLOOKUP(L133,Year[Year],Year[Abbreviation],"")
&amp;"_"&amp;_xlfn.XLOOKUP(M133,Enrollment_Type[Enrollment Type],Enrollment_Type[Abbreviation],"")
&amp;"_"&amp;_xlfn.XLOOKUP(#REF!,#REF!,#REF!,"")
&amp;"_"&amp;_xlfn.XLOOKUP(#REF!,Academic_Program[Academic Program],Academic_Program[Abbreviation],"")
&amp;"_"&amp;N133</f>
        <v>#REF!</v>
      </c>
    </row>
    <row r="134" spans="3:15">
      <c r="C134"/>
      <c r="O134" s="20" t="e">
        <f>C134&amp;"?utm_medium="&amp;_xlfn.XLOOKUP(D134,Medium[Medium],Medium[Abbreviation],"")
&amp;"&amp;utm_source="&amp;_xlfn.XLOOKUP(E134,Source[Source],Source[Abbreviation],"")
&amp;"&amp;utm_campaign="&amp;_xlfn.XLOOKUP(F134,Campaigns[Campaigns],Campaigns[Abbreviation],"")
&amp;"&amp;utm_content="&amp;_xlfn.XLOOKUP(G134,Creative_Size[Creative Size],Creative_Size[Abbreviation],"")
&amp;"_"&amp;_xlfn.XLOOKUP(H134,Partner[Partner],Partner[Abbreviation],"")
&amp;"_"&amp;_xlfn.XLOOKUP(I134,Audience[Audience],Audience[Abbreviation],"")
&amp;"_"&amp;_xlfn.XLOOKUP(#REF!,#REF!,#REF!,"")
&amp;"_"&amp;_xlfn.XLOOKUP(J134,Language[Language],Language[Abbreviation],"")
&amp;"_"&amp;_xlfn.XLOOKUP(K134,Semester[Semester],Semester[Abbreviation],"")
&amp;"_"&amp;_xlfn.XLOOKUP(L134,Year[Year],Year[Abbreviation],"")
&amp;"_"&amp;_xlfn.XLOOKUP(M134,Enrollment_Type[Enrollment Type],Enrollment_Type[Abbreviation],"")
&amp;"_"&amp;_xlfn.XLOOKUP(#REF!,#REF!,#REF!,"")
&amp;"_"&amp;_xlfn.XLOOKUP(#REF!,Academic_Program[Academic Program],Academic_Program[Abbreviation],"")
&amp;"_"&amp;N134</f>
        <v>#REF!</v>
      </c>
    </row>
    <row r="135" spans="3:15">
      <c r="C135"/>
      <c r="O135" s="20" t="e">
        <f>C135&amp;"?utm_medium="&amp;_xlfn.XLOOKUP(D135,Medium[Medium],Medium[Abbreviation],"")
&amp;"&amp;utm_source="&amp;_xlfn.XLOOKUP(E135,Source[Source],Source[Abbreviation],"")
&amp;"&amp;utm_campaign="&amp;_xlfn.XLOOKUP(F135,Campaigns[Campaigns],Campaigns[Abbreviation],"")
&amp;"&amp;utm_content="&amp;_xlfn.XLOOKUP(G135,Creative_Size[Creative Size],Creative_Size[Abbreviation],"")
&amp;"_"&amp;_xlfn.XLOOKUP(H135,Partner[Partner],Partner[Abbreviation],"")
&amp;"_"&amp;_xlfn.XLOOKUP(I135,Audience[Audience],Audience[Abbreviation],"")
&amp;"_"&amp;_xlfn.XLOOKUP(#REF!,#REF!,#REF!,"")
&amp;"_"&amp;_xlfn.XLOOKUP(J135,Language[Language],Language[Abbreviation],"")
&amp;"_"&amp;_xlfn.XLOOKUP(K135,Semester[Semester],Semester[Abbreviation],"")
&amp;"_"&amp;_xlfn.XLOOKUP(L135,Year[Year],Year[Abbreviation],"")
&amp;"_"&amp;_xlfn.XLOOKUP(M135,Enrollment_Type[Enrollment Type],Enrollment_Type[Abbreviation],"")
&amp;"_"&amp;_xlfn.XLOOKUP(#REF!,#REF!,#REF!,"")
&amp;"_"&amp;_xlfn.XLOOKUP(#REF!,Academic_Program[Academic Program],Academic_Program[Abbreviation],"")
&amp;"_"&amp;N135</f>
        <v>#REF!</v>
      </c>
    </row>
    <row r="136" spans="3:15">
      <c r="C136"/>
      <c r="O136" s="20" t="e">
        <f>C136&amp;"?utm_medium="&amp;_xlfn.XLOOKUP(D136,Medium[Medium],Medium[Abbreviation],"")
&amp;"&amp;utm_source="&amp;_xlfn.XLOOKUP(E136,Source[Source],Source[Abbreviation],"")
&amp;"&amp;utm_campaign="&amp;_xlfn.XLOOKUP(F136,Campaigns[Campaigns],Campaigns[Abbreviation],"")
&amp;"&amp;utm_content="&amp;_xlfn.XLOOKUP(G136,Creative_Size[Creative Size],Creative_Size[Abbreviation],"")
&amp;"_"&amp;_xlfn.XLOOKUP(H136,Partner[Partner],Partner[Abbreviation],"")
&amp;"_"&amp;_xlfn.XLOOKUP(I136,Audience[Audience],Audience[Abbreviation],"")
&amp;"_"&amp;_xlfn.XLOOKUP(#REF!,#REF!,#REF!,"")
&amp;"_"&amp;_xlfn.XLOOKUP(J136,Language[Language],Language[Abbreviation],"")
&amp;"_"&amp;_xlfn.XLOOKUP(K136,Semester[Semester],Semester[Abbreviation],"")
&amp;"_"&amp;_xlfn.XLOOKUP(L136,Year[Year],Year[Abbreviation],"")
&amp;"_"&amp;_xlfn.XLOOKUP(M136,Enrollment_Type[Enrollment Type],Enrollment_Type[Abbreviation],"")
&amp;"_"&amp;_xlfn.XLOOKUP(#REF!,#REF!,#REF!,"")
&amp;"_"&amp;_xlfn.XLOOKUP(#REF!,Academic_Program[Academic Program],Academic_Program[Abbreviation],"")
&amp;"_"&amp;N136</f>
        <v>#REF!</v>
      </c>
    </row>
    <row r="137" spans="3:15">
      <c r="C137"/>
      <c r="O137" s="20" t="e">
        <f>C137&amp;"?utm_medium="&amp;_xlfn.XLOOKUP(D137,Medium[Medium],Medium[Abbreviation],"")
&amp;"&amp;utm_source="&amp;_xlfn.XLOOKUP(E137,Source[Source],Source[Abbreviation],"")
&amp;"&amp;utm_campaign="&amp;_xlfn.XLOOKUP(F137,Campaigns[Campaigns],Campaigns[Abbreviation],"")
&amp;"&amp;utm_content="&amp;_xlfn.XLOOKUP(G137,Creative_Size[Creative Size],Creative_Size[Abbreviation],"")
&amp;"_"&amp;_xlfn.XLOOKUP(H137,Partner[Partner],Partner[Abbreviation],"")
&amp;"_"&amp;_xlfn.XLOOKUP(I137,Audience[Audience],Audience[Abbreviation],"")
&amp;"_"&amp;_xlfn.XLOOKUP(#REF!,#REF!,#REF!,"")
&amp;"_"&amp;_xlfn.XLOOKUP(J137,Language[Language],Language[Abbreviation],"")
&amp;"_"&amp;_xlfn.XLOOKUP(K137,Semester[Semester],Semester[Abbreviation],"")
&amp;"_"&amp;_xlfn.XLOOKUP(L137,Year[Year],Year[Abbreviation],"")
&amp;"_"&amp;_xlfn.XLOOKUP(M137,Enrollment_Type[Enrollment Type],Enrollment_Type[Abbreviation],"")
&amp;"_"&amp;_xlfn.XLOOKUP(#REF!,#REF!,#REF!,"")
&amp;"_"&amp;_xlfn.XLOOKUP(#REF!,Academic_Program[Academic Program],Academic_Program[Abbreviation],"")
&amp;"_"&amp;N137</f>
        <v>#REF!</v>
      </c>
    </row>
    <row r="138" spans="3:15">
      <c r="C138"/>
      <c r="O138" s="20" t="e">
        <f>C138&amp;"?utm_medium="&amp;_xlfn.XLOOKUP(D138,Medium[Medium],Medium[Abbreviation],"")
&amp;"&amp;utm_source="&amp;_xlfn.XLOOKUP(E138,Source[Source],Source[Abbreviation],"")
&amp;"&amp;utm_campaign="&amp;_xlfn.XLOOKUP(F138,Campaigns[Campaigns],Campaigns[Abbreviation],"")
&amp;"&amp;utm_content="&amp;_xlfn.XLOOKUP(G138,Creative_Size[Creative Size],Creative_Size[Abbreviation],"")
&amp;"_"&amp;_xlfn.XLOOKUP(H138,Partner[Partner],Partner[Abbreviation],"")
&amp;"_"&amp;_xlfn.XLOOKUP(I138,Audience[Audience],Audience[Abbreviation],"")
&amp;"_"&amp;_xlfn.XLOOKUP(#REF!,#REF!,#REF!,"")
&amp;"_"&amp;_xlfn.XLOOKUP(J138,Language[Language],Language[Abbreviation],"")
&amp;"_"&amp;_xlfn.XLOOKUP(K138,Semester[Semester],Semester[Abbreviation],"")
&amp;"_"&amp;_xlfn.XLOOKUP(L138,Year[Year],Year[Abbreviation],"")
&amp;"_"&amp;_xlfn.XLOOKUP(M138,Enrollment_Type[Enrollment Type],Enrollment_Type[Abbreviation],"")
&amp;"_"&amp;_xlfn.XLOOKUP(#REF!,#REF!,#REF!,"")
&amp;"_"&amp;_xlfn.XLOOKUP(#REF!,Academic_Program[Academic Program],Academic_Program[Abbreviation],"")
&amp;"_"&amp;N138</f>
        <v>#REF!</v>
      </c>
    </row>
    <row r="139" spans="3:15">
      <c r="C139"/>
      <c r="O139" s="20" t="e">
        <f>C139&amp;"?utm_medium="&amp;_xlfn.XLOOKUP(D139,Medium[Medium],Medium[Abbreviation],"")
&amp;"&amp;utm_source="&amp;_xlfn.XLOOKUP(E139,Source[Source],Source[Abbreviation],"")
&amp;"&amp;utm_campaign="&amp;_xlfn.XLOOKUP(F139,Campaigns[Campaigns],Campaigns[Abbreviation],"")
&amp;"&amp;utm_content="&amp;_xlfn.XLOOKUP(G139,Creative_Size[Creative Size],Creative_Size[Abbreviation],"")
&amp;"_"&amp;_xlfn.XLOOKUP(H139,Partner[Partner],Partner[Abbreviation],"")
&amp;"_"&amp;_xlfn.XLOOKUP(I139,Audience[Audience],Audience[Abbreviation],"")
&amp;"_"&amp;_xlfn.XLOOKUP(#REF!,#REF!,#REF!,"")
&amp;"_"&amp;_xlfn.XLOOKUP(J139,Language[Language],Language[Abbreviation],"")
&amp;"_"&amp;_xlfn.XLOOKUP(K139,Semester[Semester],Semester[Abbreviation],"")
&amp;"_"&amp;_xlfn.XLOOKUP(L139,Year[Year],Year[Abbreviation],"")
&amp;"_"&amp;_xlfn.XLOOKUP(M139,Enrollment_Type[Enrollment Type],Enrollment_Type[Abbreviation],"")
&amp;"_"&amp;_xlfn.XLOOKUP(#REF!,#REF!,#REF!,"")
&amp;"_"&amp;_xlfn.XLOOKUP(#REF!,Academic_Program[Academic Program],Academic_Program[Abbreviation],"")
&amp;"_"&amp;N139</f>
        <v>#REF!</v>
      </c>
    </row>
    <row r="140" spans="3:15">
      <c r="C140"/>
      <c r="O140" s="20" t="e">
        <f>C140&amp;"?utm_medium="&amp;_xlfn.XLOOKUP(D140,Medium[Medium],Medium[Abbreviation],"")
&amp;"&amp;utm_source="&amp;_xlfn.XLOOKUP(E140,Source[Source],Source[Abbreviation],"")
&amp;"&amp;utm_campaign="&amp;_xlfn.XLOOKUP(F140,Campaigns[Campaigns],Campaigns[Abbreviation],"")
&amp;"&amp;utm_content="&amp;_xlfn.XLOOKUP(G140,Creative_Size[Creative Size],Creative_Size[Abbreviation],"")
&amp;"_"&amp;_xlfn.XLOOKUP(H140,Partner[Partner],Partner[Abbreviation],"")
&amp;"_"&amp;_xlfn.XLOOKUP(I140,Audience[Audience],Audience[Abbreviation],"")
&amp;"_"&amp;_xlfn.XLOOKUP(#REF!,#REF!,#REF!,"")
&amp;"_"&amp;_xlfn.XLOOKUP(J140,Language[Language],Language[Abbreviation],"")
&amp;"_"&amp;_xlfn.XLOOKUP(K140,Semester[Semester],Semester[Abbreviation],"")
&amp;"_"&amp;_xlfn.XLOOKUP(L140,Year[Year],Year[Abbreviation],"")
&amp;"_"&amp;_xlfn.XLOOKUP(M140,Enrollment_Type[Enrollment Type],Enrollment_Type[Abbreviation],"")
&amp;"_"&amp;_xlfn.XLOOKUP(#REF!,#REF!,#REF!,"")
&amp;"_"&amp;_xlfn.XLOOKUP(#REF!,Academic_Program[Academic Program],Academic_Program[Abbreviation],"")
&amp;"_"&amp;N140</f>
        <v>#REF!</v>
      </c>
    </row>
    <row r="141" spans="3:15">
      <c r="C141"/>
      <c r="O141" s="20" t="e">
        <f>C141&amp;"?utm_medium="&amp;_xlfn.XLOOKUP(D141,Medium[Medium],Medium[Abbreviation],"")
&amp;"&amp;utm_source="&amp;_xlfn.XLOOKUP(E141,Source[Source],Source[Abbreviation],"")
&amp;"&amp;utm_campaign="&amp;_xlfn.XLOOKUP(F141,Campaigns[Campaigns],Campaigns[Abbreviation],"")
&amp;"&amp;utm_content="&amp;_xlfn.XLOOKUP(G141,Creative_Size[Creative Size],Creative_Size[Abbreviation],"")
&amp;"_"&amp;_xlfn.XLOOKUP(H141,Partner[Partner],Partner[Abbreviation],"")
&amp;"_"&amp;_xlfn.XLOOKUP(I141,Audience[Audience],Audience[Abbreviation],"")
&amp;"_"&amp;_xlfn.XLOOKUP(#REF!,#REF!,#REF!,"")
&amp;"_"&amp;_xlfn.XLOOKUP(J141,Language[Language],Language[Abbreviation],"")
&amp;"_"&amp;_xlfn.XLOOKUP(K141,Semester[Semester],Semester[Abbreviation],"")
&amp;"_"&amp;_xlfn.XLOOKUP(L141,Year[Year],Year[Abbreviation],"")
&amp;"_"&amp;_xlfn.XLOOKUP(M141,Enrollment_Type[Enrollment Type],Enrollment_Type[Abbreviation],"")
&amp;"_"&amp;_xlfn.XLOOKUP(#REF!,#REF!,#REF!,"")
&amp;"_"&amp;_xlfn.XLOOKUP(#REF!,Academic_Program[Academic Program],Academic_Program[Abbreviation],"")
&amp;"_"&amp;N141</f>
        <v>#REF!</v>
      </c>
    </row>
    <row r="142" spans="3:15">
      <c r="C142"/>
      <c r="O142" s="20" t="e">
        <f>C142&amp;"?utm_medium="&amp;_xlfn.XLOOKUP(D142,Medium[Medium],Medium[Abbreviation],"")
&amp;"&amp;utm_source="&amp;_xlfn.XLOOKUP(E142,Source[Source],Source[Abbreviation],"")
&amp;"&amp;utm_campaign="&amp;_xlfn.XLOOKUP(F142,Campaigns[Campaigns],Campaigns[Abbreviation],"")
&amp;"&amp;utm_content="&amp;_xlfn.XLOOKUP(G142,Creative_Size[Creative Size],Creative_Size[Abbreviation],"")
&amp;"_"&amp;_xlfn.XLOOKUP(H142,Partner[Partner],Partner[Abbreviation],"")
&amp;"_"&amp;_xlfn.XLOOKUP(I142,Audience[Audience],Audience[Abbreviation],"")
&amp;"_"&amp;_xlfn.XLOOKUP(#REF!,#REF!,#REF!,"")
&amp;"_"&amp;_xlfn.XLOOKUP(J142,Language[Language],Language[Abbreviation],"")
&amp;"_"&amp;_xlfn.XLOOKUP(K142,Semester[Semester],Semester[Abbreviation],"")
&amp;"_"&amp;_xlfn.XLOOKUP(L142,Year[Year],Year[Abbreviation],"")
&amp;"_"&amp;_xlfn.XLOOKUP(M142,Enrollment_Type[Enrollment Type],Enrollment_Type[Abbreviation],"")
&amp;"_"&amp;_xlfn.XLOOKUP(#REF!,#REF!,#REF!,"")
&amp;"_"&amp;_xlfn.XLOOKUP(#REF!,Academic_Program[Academic Program],Academic_Program[Abbreviation],"")
&amp;"_"&amp;N142</f>
        <v>#REF!</v>
      </c>
    </row>
    <row r="143" spans="3:15">
      <c r="C143"/>
      <c r="O143" s="20" t="e">
        <f>C143&amp;"?utm_medium="&amp;_xlfn.XLOOKUP(D143,Medium[Medium],Medium[Abbreviation],"")
&amp;"&amp;utm_source="&amp;_xlfn.XLOOKUP(E143,Source[Source],Source[Abbreviation],"")
&amp;"&amp;utm_campaign="&amp;_xlfn.XLOOKUP(F143,Campaigns[Campaigns],Campaigns[Abbreviation],"")
&amp;"&amp;utm_content="&amp;_xlfn.XLOOKUP(G143,Creative_Size[Creative Size],Creative_Size[Abbreviation],"")
&amp;"_"&amp;_xlfn.XLOOKUP(H143,Partner[Partner],Partner[Abbreviation],"")
&amp;"_"&amp;_xlfn.XLOOKUP(I143,Audience[Audience],Audience[Abbreviation],"")
&amp;"_"&amp;_xlfn.XLOOKUP(#REF!,#REF!,#REF!,"")
&amp;"_"&amp;_xlfn.XLOOKUP(J143,Language[Language],Language[Abbreviation],"")
&amp;"_"&amp;_xlfn.XLOOKUP(K143,Semester[Semester],Semester[Abbreviation],"")
&amp;"_"&amp;_xlfn.XLOOKUP(L143,Year[Year],Year[Abbreviation],"")
&amp;"_"&amp;_xlfn.XLOOKUP(M143,Enrollment_Type[Enrollment Type],Enrollment_Type[Abbreviation],"")
&amp;"_"&amp;_xlfn.XLOOKUP(#REF!,#REF!,#REF!,"")
&amp;"_"&amp;_xlfn.XLOOKUP(#REF!,Academic_Program[Academic Program],Academic_Program[Abbreviation],"")
&amp;"_"&amp;N143</f>
        <v>#REF!</v>
      </c>
    </row>
    <row r="144" spans="3:15">
      <c r="C144"/>
      <c r="O144" s="20" t="e">
        <f>C144&amp;"?utm_medium="&amp;_xlfn.XLOOKUP(D144,Medium[Medium],Medium[Abbreviation],"")
&amp;"&amp;utm_source="&amp;_xlfn.XLOOKUP(E144,Source[Source],Source[Abbreviation],"")
&amp;"&amp;utm_campaign="&amp;_xlfn.XLOOKUP(F144,Campaigns[Campaigns],Campaigns[Abbreviation],"")
&amp;"&amp;utm_content="&amp;_xlfn.XLOOKUP(G144,Creative_Size[Creative Size],Creative_Size[Abbreviation],"")
&amp;"_"&amp;_xlfn.XLOOKUP(H144,Partner[Partner],Partner[Abbreviation],"")
&amp;"_"&amp;_xlfn.XLOOKUP(I144,Audience[Audience],Audience[Abbreviation],"")
&amp;"_"&amp;_xlfn.XLOOKUP(#REF!,#REF!,#REF!,"")
&amp;"_"&amp;_xlfn.XLOOKUP(J144,Language[Language],Language[Abbreviation],"")
&amp;"_"&amp;_xlfn.XLOOKUP(K144,Semester[Semester],Semester[Abbreviation],"")
&amp;"_"&amp;_xlfn.XLOOKUP(L144,Year[Year],Year[Abbreviation],"")
&amp;"_"&amp;_xlfn.XLOOKUP(M144,Enrollment_Type[Enrollment Type],Enrollment_Type[Abbreviation],"")
&amp;"_"&amp;_xlfn.XLOOKUP(#REF!,#REF!,#REF!,"")
&amp;"_"&amp;_xlfn.XLOOKUP(#REF!,Academic_Program[Academic Program],Academic_Program[Abbreviation],"")
&amp;"_"&amp;N144</f>
        <v>#REF!</v>
      </c>
    </row>
    <row r="145" spans="3:15">
      <c r="C145"/>
      <c r="O145" s="20" t="e">
        <f>C145&amp;"?utm_medium="&amp;_xlfn.XLOOKUP(D145,Medium[Medium],Medium[Abbreviation],"")
&amp;"&amp;utm_source="&amp;_xlfn.XLOOKUP(E145,Source[Source],Source[Abbreviation],"")
&amp;"&amp;utm_campaign="&amp;_xlfn.XLOOKUP(F145,Campaigns[Campaigns],Campaigns[Abbreviation],"")
&amp;"&amp;utm_content="&amp;_xlfn.XLOOKUP(G145,Creative_Size[Creative Size],Creative_Size[Abbreviation],"")
&amp;"_"&amp;_xlfn.XLOOKUP(H145,Partner[Partner],Partner[Abbreviation],"")
&amp;"_"&amp;_xlfn.XLOOKUP(I145,Audience[Audience],Audience[Abbreviation],"")
&amp;"_"&amp;_xlfn.XLOOKUP(#REF!,#REF!,#REF!,"")
&amp;"_"&amp;_xlfn.XLOOKUP(J145,Language[Language],Language[Abbreviation],"")
&amp;"_"&amp;_xlfn.XLOOKUP(K145,Semester[Semester],Semester[Abbreviation],"")
&amp;"_"&amp;_xlfn.XLOOKUP(L145,Year[Year],Year[Abbreviation],"")
&amp;"_"&amp;_xlfn.XLOOKUP(M145,Enrollment_Type[Enrollment Type],Enrollment_Type[Abbreviation],"")
&amp;"_"&amp;_xlfn.XLOOKUP(#REF!,#REF!,#REF!,"")
&amp;"_"&amp;_xlfn.XLOOKUP(#REF!,Academic_Program[Academic Program],Academic_Program[Abbreviation],"")
&amp;"_"&amp;N145</f>
        <v>#REF!</v>
      </c>
    </row>
    <row r="146" spans="3:15">
      <c r="C146"/>
      <c r="O146" s="20" t="e">
        <f>C146&amp;"?utm_medium="&amp;_xlfn.XLOOKUP(D146,Medium[Medium],Medium[Abbreviation],"")
&amp;"&amp;utm_source="&amp;_xlfn.XLOOKUP(E146,Source[Source],Source[Abbreviation],"")
&amp;"&amp;utm_campaign="&amp;_xlfn.XLOOKUP(F146,Campaigns[Campaigns],Campaigns[Abbreviation],"")
&amp;"&amp;utm_content="&amp;_xlfn.XLOOKUP(G146,Creative_Size[Creative Size],Creative_Size[Abbreviation],"")
&amp;"_"&amp;_xlfn.XLOOKUP(H146,Partner[Partner],Partner[Abbreviation],"")
&amp;"_"&amp;_xlfn.XLOOKUP(I146,Audience[Audience],Audience[Abbreviation],"")
&amp;"_"&amp;_xlfn.XLOOKUP(#REF!,#REF!,#REF!,"")
&amp;"_"&amp;_xlfn.XLOOKUP(J146,Language[Language],Language[Abbreviation],"")
&amp;"_"&amp;_xlfn.XLOOKUP(K146,Semester[Semester],Semester[Abbreviation],"")
&amp;"_"&amp;_xlfn.XLOOKUP(L146,Year[Year],Year[Abbreviation],"")
&amp;"_"&amp;_xlfn.XLOOKUP(M146,Enrollment_Type[Enrollment Type],Enrollment_Type[Abbreviation],"")
&amp;"_"&amp;_xlfn.XLOOKUP(#REF!,#REF!,#REF!,"")
&amp;"_"&amp;_xlfn.XLOOKUP(#REF!,Academic_Program[Academic Program],Academic_Program[Abbreviation],"")
&amp;"_"&amp;N146</f>
        <v>#REF!</v>
      </c>
    </row>
    <row r="147" spans="3:15">
      <c r="C147"/>
      <c r="O147" s="20" t="e">
        <f>C147&amp;"?utm_medium="&amp;_xlfn.XLOOKUP(D147,Medium[Medium],Medium[Abbreviation],"")
&amp;"&amp;utm_source="&amp;_xlfn.XLOOKUP(E147,Source[Source],Source[Abbreviation],"")
&amp;"&amp;utm_campaign="&amp;_xlfn.XLOOKUP(F147,Campaigns[Campaigns],Campaigns[Abbreviation],"")
&amp;"&amp;utm_content="&amp;_xlfn.XLOOKUP(G147,Creative_Size[Creative Size],Creative_Size[Abbreviation],"")
&amp;"_"&amp;_xlfn.XLOOKUP(H147,Partner[Partner],Partner[Abbreviation],"")
&amp;"_"&amp;_xlfn.XLOOKUP(I147,Audience[Audience],Audience[Abbreviation],"")
&amp;"_"&amp;_xlfn.XLOOKUP(#REF!,#REF!,#REF!,"")
&amp;"_"&amp;_xlfn.XLOOKUP(J147,Language[Language],Language[Abbreviation],"")
&amp;"_"&amp;_xlfn.XLOOKUP(K147,Semester[Semester],Semester[Abbreviation],"")
&amp;"_"&amp;_xlfn.XLOOKUP(L147,Year[Year],Year[Abbreviation],"")
&amp;"_"&amp;_xlfn.XLOOKUP(M147,Enrollment_Type[Enrollment Type],Enrollment_Type[Abbreviation],"")
&amp;"_"&amp;_xlfn.XLOOKUP(#REF!,#REF!,#REF!,"")
&amp;"_"&amp;_xlfn.XLOOKUP(#REF!,Academic_Program[Academic Program],Academic_Program[Abbreviation],"")
&amp;"_"&amp;N147</f>
        <v>#REF!</v>
      </c>
    </row>
    <row r="148" spans="3:15">
      <c r="C148"/>
      <c r="O148" s="20" t="e">
        <f>C148&amp;"?utm_medium="&amp;_xlfn.XLOOKUP(D148,Medium[Medium],Medium[Abbreviation],"")
&amp;"&amp;utm_source="&amp;_xlfn.XLOOKUP(E148,Source[Source],Source[Abbreviation],"")
&amp;"&amp;utm_campaign="&amp;_xlfn.XLOOKUP(F148,Campaigns[Campaigns],Campaigns[Abbreviation],"")
&amp;"&amp;utm_content="&amp;_xlfn.XLOOKUP(G148,Creative_Size[Creative Size],Creative_Size[Abbreviation],"")
&amp;"_"&amp;_xlfn.XLOOKUP(H148,Partner[Partner],Partner[Abbreviation],"")
&amp;"_"&amp;_xlfn.XLOOKUP(I148,Audience[Audience],Audience[Abbreviation],"")
&amp;"_"&amp;_xlfn.XLOOKUP(#REF!,#REF!,#REF!,"")
&amp;"_"&amp;_xlfn.XLOOKUP(J148,Language[Language],Language[Abbreviation],"")
&amp;"_"&amp;_xlfn.XLOOKUP(K148,Semester[Semester],Semester[Abbreviation],"")
&amp;"_"&amp;_xlfn.XLOOKUP(L148,Year[Year],Year[Abbreviation],"")
&amp;"_"&amp;_xlfn.XLOOKUP(M148,Enrollment_Type[Enrollment Type],Enrollment_Type[Abbreviation],"")
&amp;"_"&amp;_xlfn.XLOOKUP(#REF!,#REF!,#REF!,"")
&amp;"_"&amp;_xlfn.XLOOKUP(#REF!,Academic_Program[Academic Program],Academic_Program[Abbreviation],"")
&amp;"_"&amp;N148</f>
        <v>#REF!</v>
      </c>
    </row>
    <row r="149" spans="3:15">
      <c r="C149"/>
      <c r="O149" s="20" t="e">
        <f>C149&amp;"?utm_medium="&amp;_xlfn.XLOOKUP(D149,Medium[Medium],Medium[Abbreviation],"")
&amp;"&amp;utm_source="&amp;_xlfn.XLOOKUP(E149,Source[Source],Source[Abbreviation],"")
&amp;"&amp;utm_campaign="&amp;_xlfn.XLOOKUP(F149,Campaigns[Campaigns],Campaigns[Abbreviation],"")
&amp;"&amp;utm_content="&amp;_xlfn.XLOOKUP(G149,Creative_Size[Creative Size],Creative_Size[Abbreviation],"")
&amp;"_"&amp;_xlfn.XLOOKUP(H149,Partner[Partner],Partner[Abbreviation],"")
&amp;"_"&amp;_xlfn.XLOOKUP(I149,Audience[Audience],Audience[Abbreviation],"")
&amp;"_"&amp;_xlfn.XLOOKUP(#REF!,#REF!,#REF!,"")
&amp;"_"&amp;_xlfn.XLOOKUP(J149,Language[Language],Language[Abbreviation],"")
&amp;"_"&amp;_xlfn.XLOOKUP(K149,Semester[Semester],Semester[Abbreviation],"")
&amp;"_"&amp;_xlfn.XLOOKUP(L149,Year[Year],Year[Abbreviation],"")
&amp;"_"&amp;_xlfn.XLOOKUP(M149,Enrollment_Type[Enrollment Type],Enrollment_Type[Abbreviation],"")
&amp;"_"&amp;_xlfn.XLOOKUP(#REF!,#REF!,#REF!,"")
&amp;"_"&amp;_xlfn.XLOOKUP(#REF!,Academic_Program[Academic Program],Academic_Program[Abbreviation],"")
&amp;"_"&amp;N149</f>
        <v>#REF!</v>
      </c>
    </row>
    <row r="150" spans="3:15">
      <c r="C150"/>
      <c r="O150" s="20" t="e">
        <f>C150&amp;"?utm_medium="&amp;_xlfn.XLOOKUP(D150,Medium[Medium],Medium[Abbreviation],"")
&amp;"&amp;utm_source="&amp;_xlfn.XLOOKUP(E150,Source[Source],Source[Abbreviation],"")
&amp;"&amp;utm_campaign="&amp;_xlfn.XLOOKUP(F150,Campaigns[Campaigns],Campaigns[Abbreviation],"")
&amp;"&amp;utm_content="&amp;_xlfn.XLOOKUP(G150,Creative_Size[Creative Size],Creative_Size[Abbreviation],"")
&amp;"_"&amp;_xlfn.XLOOKUP(H150,Partner[Partner],Partner[Abbreviation],"")
&amp;"_"&amp;_xlfn.XLOOKUP(I150,Audience[Audience],Audience[Abbreviation],"")
&amp;"_"&amp;_xlfn.XLOOKUP(#REF!,#REF!,#REF!,"")
&amp;"_"&amp;_xlfn.XLOOKUP(J150,Language[Language],Language[Abbreviation],"")
&amp;"_"&amp;_xlfn.XLOOKUP(K150,Semester[Semester],Semester[Abbreviation],"")
&amp;"_"&amp;_xlfn.XLOOKUP(L150,Year[Year],Year[Abbreviation],"")
&amp;"_"&amp;_xlfn.XLOOKUP(M150,Enrollment_Type[Enrollment Type],Enrollment_Type[Abbreviation],"")
&amp;"_"&amp;_xlfn.XLOOKUP(#REF!,#REF!,#REF!,"")
&amp;"_"&amp;_xlfn.XLOOKUP(#REF!,Academic_Program[Academic Program],Academic_Program[Abbreviation],"")
&amp;"_"&amp;N150</f>
        <v>#REF!</v>
      </c>
    </row>
    <row r="151" spans="3:15">
      <c r="C151"/>
      <c r="O151" s="20" t="e">
        <f>C151&amp;"?utm_medium="&amp;_xlfn.XLOOKUP(D151,Medium[Medium],Medium[Abbreviation],"")
&amp;"&amp;utm_source="&amp;_xlfn.XLOOKUP(E151,Source[Source],Source[Abbreviation],"")
&amp;"&amp;utm_campaign="&amp;_xlfn.XLOOKUP(F151,Campaigns[Campaigns],Campaigns[Abbreviation],"")
&amp;"&amp;utm_content="&amp;_xlfn.XLOOKUP(G151,Creative_Size[Creative Size],Creative_Size[Abbreviation],"")
&amp;"_"&amp;_xlfn.XLOOKUP(H151,Partner[Partner],Partner[Abbreviation],"")
&amp;"_"&amp;_xlfn.XLOOKUP(I151,Audience[Audience],Audience[Abbreviation],"")
&amp;"_"&amp;_xlfn.XLOOKUP(#REF!,#REF!,#REF!,"")
&amp;"_"&amp;_xlfn.XLOOKUP(J151,Language[Language],Language[Abbreviation],"")
&amp;"_"&amp;_xlfn.XLOOKUP(K151,Semester[Semester],Semester[Abbreviation],"")
&amp;"_"&amp;_xlfn.XLOOKUP(L151,Year[Year],Year[Abbreviation],"")
&amp;"_"&amp;_xlfn.XLOOKUP(M151,Enrollment_Type[Enrollment Type],Enrollment_Type[Abbreviation],"")
&amp;"_"&amp;_xlfn.XLOOKUP(#REF!,#REF!,#REF!,"")
&amp;"_"&amp;_xlfn.XLOOKUP(#REF!,Academic_Program[Academic Program],Academic_Program[Abbreviation],"")
&amp;"_"&amp;N151</f>
        <v>#REF!</v>
      </c>
    </row>
    <row r="152" spans="3:15">
      <c r="C152"/>
      <c r="O152" s="20" t="e">
        <f>C152&amp;"?utm_medium="&amp;_xlfn.XLOOKUP(D152,Medium[Medium],Medium[Abbreviation],"")
&amp;"&amp;utm_source="&amp;_xlfn.XLOOKUP(E152,Source[Source],Source[Abbreviation],"")
&amp;"&amp;utm_campaign="&amp;_xlfn.XLOOKUP(F152,Campaigns[Campaigns],Campaigns[Abbreviation],"")
&amp;"&amp;utm_content="&amp;_xlfn.XLOOKUP(G152,Creative_Size[Creative Size],Creative_Size[Abbreviation],"")
&amp;"_"&amp;_xlfn.XLOOKUP(H152,Partner[Partner],Partner[Abbreviation],"")
&amp;"_"&amp;_xlfn.XLOOKUP(I152,Audience[Audience],Audience[Abbreviation],"")
&amp;"_"&amp;_xlfn.XLOOKUP(#REF!,#REF!,#REF!,"")
&amp;"_"&amp;_xlfn.XLOOKUP(J152,Language[Language],Language[Abbreviation],"")
&amp;"_"&amp;_xlfn.XLOOKUP(K152,Semester[Semester],Semester[Abbreviation],"")
&amp;"_"&amp;_xlfn.XLOOKUP(L152,Year[Year],Year[Abbreviation],"")
&amp;"_"&amp;_xlfn.XLOOKUP(M152,Enrollment_Type[Enrollment Type],Enrollment_Type[Abbreviation],"")
&amp;"_"&amp;_xlfn.XLOOKUP(#REF!,#REF!,#REF!,"")
&amp;"_"&amp;_xlfn.XLOOKUP(#REF!,Academic_Program[Academic Program],Academic_Program[Abbreviation],"")
&amp;"_"&amp;N152</f>
        <v>#REF!</v>
      </c>
    </row>
    <row r="153" spans="3:15">
      <c r="C153"/>
      <c r="O153" s="20" t="e">
        <f>C153&amp;"?utm_medium="&amp;_xlfn.XLOOKUP(D153,Medium[Medium],Medium[Abbreviation],"")
&amp;"&amp;utm_source="&amp;_xlfn.XLOOKUP(E153,Source[Source],Source[Abbreviation],"")
&amp;"&amp;utm_campaign="&amp;_xlfn.XLOOKUP(F153,Campaigns[Campaigns],Campaigns[Abbreviation],"")
&amp;"&amp;utm_content="&amp;_xlfn.XLOOKUP(G153,Creative_Size[Creative Size],Creative_Size[Abbreviation],"")
&amp;"_"&amp;_xlfn.XLOOKUP(H153,Partner[Partner],Partner[Abbreviation],"")
&amp;"_"&amp;_xlfn.XLOOKUP(I153,Audience[Audience],Audience[Abbreviation],"")
&amp;"_"&amp;_xlfn.XLOOKUP(#REF!,#REF!,#REF!,"")
&amp;"_"&amp;_xlfn.XLOOKUP(J153,Language[Language],Language[Abbreviation],"")
&amp;"_"&amp;_xlfn.XLOOKUP(K153,Semester[Semester],Semester[Abbreviation],"")
&amp;"_"&amp;_xlfn.XLOOKUP(L153,Year[Year],Year[Abbreviation],"")
&amp;"_"&amp;_xlfn.XLOOKUP(M153,Enrollment_Type[Enrollment Type],Enrollment_Type[Abbreviation],"")
&amp;"_"&amp;_xlfn.XLOOKUP(#REF!,#REF!,#REF!,"")
&amp;"_"&amp;_xlfn.XLOOKUP(#REF!,Academic_Program[Academic Program],Academic_Program[Abbreviation],"")
&amp;"_"&amp;N153</f>
        <v>#REF!</v>
      </c>
    </row>
    <row r="154" spans="3:15">
      <c r="C154"/>
      <c r="O154" s="20" t="e">
        <f>C154&amp;"?utm_medium="&amp;_xlfn.XLOOKUP(D154,Medium[Medium],Medium[Abbreviation],"")
&amp;"&amp;utm_source="&amp;_xlfn.XLOOKUP(E154,Source[Source],Source[Abbreviation],"")
&amp;"&amp;utm_campaign="&amp;_xlfn.XLOOKUP(F154,Campaigns[Campaigns],Campaigns[Abbreviation],"")
&amp;"&amp;utm_content="&amp;_xlfn.XLOOKUP(G154,Creative_Size[Creative Size],Creative_Size[Abbreviation],"")
&amp;"_"&amp;_xlfn.XLOOKUP(H154,Partner[Partner],Partner[Abbreviation],"")
&amp;"_"&amp;_xlfn.XLOOKUP(I154,Audience[Audience],Audience[Abbreviation],"")
&amp;"_"&amp;_xlfn.XLOOKUP(#REF!,#REF!,#REF!,"")
&amp;"_"&amp;_xlfn.XLOOKUP(J154,Language[Language],Language[Abbreviation],"")
&amp;"_"&amp;_xlfn.XLOOKUP(K154,Semester[Semester],Semester[Abbreviation],"")
&amp;"_"&amp;_xlfn.XLOOKUP(L154,Year[Year],Year[Abbreviation],"")
&amp;"_"&amp;_xlfn.XLOOKUP(M154,Enrollment_Type[Enrollment Type],Enrollment_Type[Abbreviation],"")
&amp;"_"&amp;_xlfn.XLOOKUP(#REF!,#REF!,#REF!,"")
&amp;"_"&amp;_xlfn.XLOOKUP(#REF!,Academic_Program[Academic Program],Academic_Program[Abbreviation],"")
&amp;"_"&amp;N154</f>
        <v>#REF!</v>
      </c>
    </row>
    <row r="155" spans="3:15">
      <c r="C155"/>
      <c r="O155" s="20" t="e">
        <f>C155&amp;"?utm_medium="&amp;_xlfn.XLOOKUP(D155,Medium[Medium],Medium[Abbreviation],"")
&amp;"&amp;utm_source="&amp;_xlfn.XLOOKUP(E155,Source[Source],Source[Abbreviation],"")
&amp;"&amp;utm_campaign="&amp;_xlfn.XLOOKUP(F155,Campaigns[Campaigns],Campaigns[Abbreviation],"")
&amp;"&amp;utm_content="&amp;_xlfn.XLOOKUP(G155,Creative_Size[Creative Size],Creative_Size[Abbreviation],"")
&amp;"_"&amp;_xlfn.XLOOKUP(H155,Partner[Partner],Partner[Abbreviation],"")
&amp;"_"&amp;_xlfn.XLOOKUP(I155,Audience[Audience],Audience[Abbreviation],"")
&amp;"_"&amp;_xlfn.XLOOKUP(#REF!,#REF!,#REF!,"")
&amp;"_"&amp;_xlfn.XLOOKUP(J155,Language[Language],Language[Abbreviation],"")
&amp;"_"&amp;_xlfn.XLOOKUP(K155,Semester[Semester],Semester[Abbreviation],"")
&amp;"_"&amp;_xlfn.XLOOKUP(L155,Year[Year],Year[Abbreviation],"")
&amp;"_"&amp;_xlfn.XLOOKUP(M155,Enrollment_Type[Enrollment Type],Enrollment_Type[Abbreviation],"")
&amp;"_"&amp;_xlfn.XLOOKUP(#REF!,#REF!,#REF!,"")
&amp;"_"&amp;_xlfn.XLOOKUP(#REF!,Academic_Program[Academic Program],Academic_Program[Abbreviation],"")
&amp;"_"&amp;N155</f>
        <v>#REF!</v>
      </c>
    </row>
    <row r="156" spans="3:15">
      <c r="C156"/>
      <c r="O156" s="20" t="e">
        <f>C156&amp;"?utm_medium="&amp;_xlfn.XLOOKUP(D156,Medium[Medium],Medium[Abbreviation],"")
&amp;"&amp;utm_source="&amp;_xlfn.XLOOKUP(E156,Source[Source],Source[Abbreviation],"")
&amp;"&amp;utm_campaign="&amp;_xlfn.XLOOKUP(F156,Campaigns[Campaigns],Campaigns[Abbreviation],"")
&amp;"&amp;utm_content="&amp;_xlfn.XLOOKUP(G156,Creative_Size[Creative Size],Creative_Size[Abbreviation],"")
&amp;"_"&amp;_xlfn.XLOOKUP(H156,Partner[Partner],Partner[Abbreviation],"")
&amp;"_"&amp;_xlfn.XLOOKUP(I156,Audience[Audience],Audience[Abbreviation],"")
&amp;"_"&amp;_xlfn.XLOOKUP(#REF!,#REF!,#REF!,"")
&amp;"_"&amp;_xlfn.XLOOKUP(J156,Language[Language],Language[Abbreviation],"")
&amp;"_"&amp;_xlfn.XLOOKUP(K156,Semester[Semester],Semester[Abbreviation],"")
&amp;"_"&amp;_xlfn.XLOOKUP(L156,Year[Year],Year[Abbreviation],"")
&amp;"_"&amp;_xlfn.XLOOKUP(M156,Enrollment_Type[Enrollment Type],Enrollment_Type[Abbreviation],"")
&amp;"_"&amp;_xlfn.XLOOKUP(#REF!,#REF!,#REF!,"")
&amp;"_"&amp;_xlfn.XLOOKUP(#REF!,Academic_Program[Academic Program],Academic_Program[Abbreviation],"")
&amp;"_"&amp;N156</f>
        <v>#REF!</v>
      </c>
    </row>
    <row r="157" spans="3:15">
      <c r="C157"/>
      <c r="O157" s="20" t="e">
        <f>C157&amp;"?utm_medium="&amp;_xlfn.XLOOKUP(D157,Medium[Medium],Medium[Abbreviation],"")
&amp;"&amp;utm_source="&amp;_xlfn.XLOOKUP(E157,Source[Source],Source[Abbreviation],"")
&amp;"&amp;utm_campaign="&amp;_xlfn.XLOOKUP(F157,Campaigns[Campaigns],Campaigns[Abbreviation],"")
&amp;"&amp;utm_content="&amp;_xlfn.XLOOKUP(G157,Creative_Size[Creative Size],Creative_Size[Abbreviation],"")
&amp;"_"&amp;_xlfn.XLOOKUP(H157,Partner[Partner],Partner[Abbreviation],"")
&amp;"_"&amp;_xlfn.XLOOKUP(I157,Audience[Audience],Audience[Abbreviation],"")
&amp;"_"&amp;_xlfn.XLOOKUP(#REF!,#REF!,#REF!,"")
&amp;"_"&amp;_xlfn.XLOOKUP(J157,Language[Language],Language[Abbreviation],"")
&amp;"_"&amp;_xlfn.XLOOKUP(K157,Semester[Semester],Semester[Abbreviation],"")
&amp;"_"&amp;_xlfn.XLOOKUP(L157,Year[Year],Year[Abbreviation],"")
&amp;"_"&amp;_xlfn.XLOOKUP(M157,Enrollment_Type[Enrollment Type],Enrollment_Type[Abbreviation],"")
&amp;"_"&amp;_xlfn.XLOOKUP(#REF!,#REF!,#REF!,"")
&amp;"_"&amp;_xlfn.XLOOKUP(#REF!,Academic_Program[Academic Program],Academic_Program[Abbreviation],"")
&amp;"_"&amp;N157</f>
        <v>#REF!</v>
      </c>
    </row>
    <row r="158" spans="3:15">
      <c r="C158"/>
      <c r="O158" s="20" t="e">
        <f>C158&amp;"?utm_medium="&amp;_xlfn.XLOOKUP(D158,Medium[Medium],Medium[Abbreviation],"")
&amp;"&amp;utm_source="&amp;_xlfn.XLOOKUP(E158,Source[Source],Source[Abbreviation],"")
&amp;"&amp;utm_campaign="&amp;_xlfn.XLOOKUP(F158,Campaigns[Campaigns],Campaigns[Abbreviation],"")
&amp;"&amp;utm_content="&amp;_xlfn.XLOOKUP(G158,Creative_Size[Creative Size],Creative_Size[Abbreviation],"")
&amp;"_"&amp;_xlfn.XLOOKUP(H158,Partner[Partner],Partner[Abbreviation],"")
&amp;"_"&amp;_xlfn.XLOOKUP(I158,Audience[Audience],Audience[Abbreviation],"")
&amp;"_"&amp;_xlfn.XLOOKUP(#REF!,#REF!,#REF!,"")
&amp;"_"&amp;_xlfn.XLOOKUP(J158,Language[Language],Language[Abbreviation],"")
&amp;"_"&amp;_xlfn.XLOOKUP(K158,Semester[Semester],Semester[Abbreviation],"")
&amp;"_"&amp;_xlfn.XLOOKUP(L158,Year[Year],Year[Abbreviation],"")
&amp;"_"&amp;_xlfn.XLOOKUP(M158,Enrollment_Type[Enrollment Type],Enrollment_Type[Abbreviation],"")
&amp;"_"&amp;_xlfn.XLOOKUP(#REF!,#REF!,#REF!,"")
&amp;"_"&amp;_xlfn.XLOOKUP(#REF!,Academic_Program[Academic Program],Academic_Program[Abbreviation],"")
&amp;"_"&amp;N158</f>
        <v>#REF!</v>
      </c>
    </row>
    <row r="159" spans="3:15">
      <c r="C159"/>
      <c r="O159" s="20" t="e">
        <f>C159&amp;"?utm_medium="&amp;_xlfn.XLOOKUP(D159,Medium[Medium],Medium[Abbreviation],"")
&amp;"&amp;utm_source="&amp;_xlfn.XLOOKUP(E159,Source[Source],Source[Abbreviation],"")
&amp;"&amp;utm_campaign="&amp;_xlfn.XLOOKUP(F159,Campaigns[Campaigns],Campaigns[Abbreviation],"")
&amp;"&amp;utm_content="&amp;_xlfn.XLOOKUP(G159,Creative_Size[Creative Size],Creative_Size[Abbreviation],"")
&amp;"_"&amp;_xlfn.XLOOKUP(H159,Partner[Partner],Partner[Abbreviation],"")
&amp;"_"&amp;_xlfn.XLOOKUP(I159,Audience[Audience],Audience[Abbreviation],"")
&amp;"_"&amp;_xlfn.XLOOKUP(#REF!,#REF!,#REF!,"")
&amp;"_"&amp;_xlfn.XLOOKUP(J160,Language[Language],Language[Abbreviation],"")
&amp;"_"&amp;_xlfn.XLOOKUP(K159,Semester[Semester],Semester[Abbreviation],"")
&amp;"_"&amp;_xlfn.XLOOKUP(L159,Year[Year],Year[Abbreviation],"")
&amp;"_"&amp;_xlfn.XLOOKUP(M159,Enrollment_Type[Enrollment Type],Enrollment_Type[Abbreviation],"")
&amp;"_"&amp;_xlfn.XLOOKUP(#REF!,#REF!,#REF!,"")
&amp;"_"&amp;_xlfn.XLOOKUP(#REF!,Academic_Program[Academic Program],Academic_Program[Abbreviation],"")
&amp;"_"&amp;N159</f>
        <v>#REF!</v>
      </c>
    </row>
    <row r="160" spans="3:15">
      <c r="C160"/>
      <c r="O160" s="20" t="e">
        <f>C160&amp;"?utm_medium="&amp;_xlfn.XLOOKUP(D160,Medium[Medium],Medium[Abbreviation],"")
&amp;"&amp;utm_source="&amp;_xlfn.XLOOKUP(E160,Source[Source],Source[Abbreviation],"")
&amp;"&amp;utm_campaign="&amp;_xlfn.XLOOKUP(F160,Campaigns[Campaigns],Campaigns[Abbreviation],"")
&amp;"&amp;utm_content="&amp;_xlfn.XLOOKUP(G160,Creative_Size[Creative Size],Creative_Size[Abbreviation],"")
&amp;"_"&amp;_xlfn.XLOOKUP(H160,Partner[Partner],Partner[Abbreviation],"")
&amp;"_"&amp;_xlfn.XLOOKUP(I160,Audience[Audience],Audience[Abbreviation],"")
&amp;"_"&amp;_xlfn.XLOOKUP(#REF!,#REF!,#REF!,"")
&amp;"_"&amp;_xlfn.XLOOKUP(J160,Language[Language],Language[Abbreviation],"")
&amp;"_"&amp;_xlfn.XLOOKUP(K160,Semester[Semester],Semester[Abbreviation],"")
&amp;"_"&amp;_xlfn.XLOOKUP(L160,Year[Year],Year[Abbreviation],"")
&amp;"_"&amp;_xlfn.XLOOKUP(M160,Enrollment_Type[Enrollment Type],Enrollment_Type[Abbreviation],"")
&amp;"_"&amp;_xlfn.XLOOKUP(#REF!,#REF!,#REF!,"")
&amp;"_"&amp;_xlfn.XLOOKUP(#REF!,Academic_Program[Academic Program],Academic_Program[Abbreviation],"")
&amp;"_"&amp;N160</f>
        <v>#REF!</v>
      </c>
    </row>
    <row r="161" spans="3:15">
      <c r="C161"/>
      <c r="O161" s="20" t="e">
        <f>C161&amp;"?utm_medium="&amp;_xlfn.XLOOKUP(D161,Medium[Medium],Medium[Abbreviation],"")
&amp;"&amp;utm_source="&amp;_xlfn.XLOOKUP(E161,Source[Source],Source[Abbreviation],"")
&amp;"&amp;utm_campaign="&amp;_xlfn.XLOOKUP(F161,Campaigns[Campaigns],Campaigns[Abbreviation],"")
&amp;"&amp;utm_content="&amp;_xlfn.XLOOKUP(G161,Creative_Size[Creative Size],Creative_Size[Abbreviation],"")
&amp;"_"&amp;_xlfn.XLOOKUP(H161,Partner[Partner],Partner[Abbreviation],"")
&amp;"_"&amp;_xlfn.XLOOKUP(I161,Audience[Audience],Audience[Abbreviation],"")
&amp;"_"&amp;_xlfn.XLOOKUP(#REF!,#REF!,#REF!,"")
&amp;"_"&amp;_xlfn.XLOOKUP(J161,Language[Language],Language[Abbreviation],"")
&amp;"_"&amp;_xlfn.XLOOKUP(K161,Semester[Semester],Semester[Abbreviation],"")
&amp;"_"&amp;_xlfn.XLOOKUP(L161,Year[Year],Year[Abbreviation],"")
&amp;"_"&amp;_xlfn.XLOOKUP(M161,Enrollment_Type[Enrollment Type],Enrollment_Type[Abbreviation],"")
&amp;"_"&amp;_xlfn.XLOOKUP(#REF!,#REF!,#REF!,"")
&amp;"_"&amp;_xlfn.XLOOKUP(#REF!,Academic_Program[Academic Program],Academic_Program[Abbreviation],"")
&amp;"_"&amp;N161</f>
        <v>#REF!</v>
      </c>
    </row>
    <row r="162" spans="3:15">
      <c r="C162"/>
      <c r="O162" s="20" t="e">
        <f>C162&amp;"?utm_medium="&amp;_xlfn.XLOOKUP(D162,Medium[Medium],Medium[Abbreviation],"")
&amp;"&amp;utm_source="&amp;_xlfn.XLOOKUP(E162,Source[Source],Source[Abbreviation],"")
&amp;"&amp;utm_campaign="&amp;_xlfn.XLOOKUP(F162,Campaigns[Campaigns],Campaigns[Abbreviation],"")
&amp;"&amp;utm_content="&amp;_xlfn.XLOOKUP(G162,Creative_Size[Creative Size],Creative_Size[Abbreviation],"")
&amp;"_"&amp;_xlfn.XLOOKUP(H162,Partner[Partner],Partner[Abbreviation],"")
&amp;"_"&amp;_xlfn.XLOOKUP(I162,Audience[Audience],Audience[Abbreviation],"")
&amp;"_"&amp;_xlfn.XLOOKUP(#REF!,#REF!,#REF!,"")
&amp;"_"&amp;_xlfn.XLOOKUP(J162,Language[Language],Language[Abbreviation],"")
&amp;"_"&amp;_xlfn.XLOOKUP(K162,Semester[Semester],Semester[Abbreviation],"")
&amp;"_"&amp;_xlfn.XLOOKUP(L162,Year[Year],Year[Abbreviation],"")
&amp;"_"&amp;_xlfn.XLOOKUP(M162,Enrollment_Type[Enrollment Type],Enrollment_Type[Abbreviation],"")
&amp;"_"&amp;_xlfn.XLOOKUP(#REF!,#REF!,#REF!,"")
&amp;"_"&amp;_xlfn.XLOOKUP(#REF!,Academic_Program[Academic Program],Academic_Program[Abbreviation],"")
&amp;"_"&amp;N162</f>
        <v>#REF!</v>
      </c>
    </row>
    <row r="163" spans="3:15">
      <c r="C163"/>
      <c r="O163" s="20" t="e">
        <f>C163&amp;"?utm_medium="&amp;_xlfn.XLOOKUP(D163,Medium[Medium],Medium[Abbreviation],"")
&amp;"&amp;utm_source="&amp;_xlfn.XLOOKUP(E163,Source[Source],Source[Abbreviation],"")
&amp;"&amp;utm_campaign="&amp;_xlfn.XLOOKUP(F163,Campaigns[Campaigns],Campaigns[Abbreviation],"")
&amp;"&amp;utm_content="&amp;_xlfn.XLOOKUP(G163,Creative_Size[Creative Size],Creative_Size[Abbreviation],"")
&amp;"_"&amp;_xlfn.XLOOKUP(H163,Partner[Partner],Partner[Abbreviation],"")
&amp;"_"&amp;_xlfn.XLOOKUP(I163,Audience[Audience],Audience[Abbreviation],"")
&amp;"_"&amp;_xlfn.XLOOKUP(#REF!,#REF!,#REF!,"")
&amp;"_"&amp;_xlfn.XLOOKUP(J163,Language[Language],Language[Abbreviation],"")
&amp;"_"&amp;_xlfn.XLOOKUP(K163,Semester[Semester],Semester[Abbreviation],"")
&amp;"_"&amp;_xlfn.XLOOKUP(L163,Year[Year],Year[Abbreviation],"")
&amp;"_"&amp;_xlfn.XLOOKUP(M163,Enrollment_Type[Enrollment Type],Enrollment_Type[Abbreviation],"")
&amp;"_"&amp;_xlfn.XLOOKUP(#REF!,#REF!,#REF!,"")
&amp;"_"&amp;_xlfn.XLOOKUP(#REF!,Academic_Program[Academic Program],Academic_Program[Abbreviation],"")
&amp;"_"&amp;N163</f>
        <v>#REF!</v>
      </c>
    </row>
    <row r="164" spans="3:15">
      <c r="C164"/>
      <c r="O164" s="20" t="e">
        <f>C164&amp;"?utm_medium="&amp;_xlfn.XLOOKUP(D164,Medium[Medium],Medium[Abbreviation],"")
&amp;"&amp;utm_source="&amp;_xlfn.XLOOKUP(E164,Source[Source],Source[Abbreviation],"")
&amp;"&amp;utm_campaign="&amp;_xlfn.XLOOKUP(F164,Campaigns[Campaigns],Campaigns[Abbreviation],"")
&amp;"&amp;utm_content="&amp;_xlfn.XLOOKUP(G164,Creative_Size[Creative Size],Creative_Size[Abbreviation],"")
&amp;"_"&amp;_xlfn.XLOOKUP(H164,Partner[Partner],Partner[Abbreviation],"")
&amp;"_"&amp;_xlfn.XLOOKUP(I164,Audience[Audience],Audience[Abbreviation],"")
&amp;"_"&amp;_xlfn.XLOOKUP(#REF!,#REF!,#REF!,"")
&amp;"_"&amp;_xlfn.XLOOKUP(J164,Language[Language],Language[Abbreviation],"")
&amp;"_"&amp;_xlfn.XLOOKUP(K164,Semester[Semester],Semester[Abbreviation],"")
&amp;"_"&amp;_xlfn.XLOOKUP(L164,Year[Year],Year[Abbreviation],"")
&amp;"_"&amp;_xlfn.XLOOKUP(M164,Enrollment_Type[Enrollment Type],Enrollment_Type[Abbreviation],"")
&amp;"_"&amp;_xlfn.XLOOKUP(#REF!,#REF!,#REF!,"")
&amp;"_"&amp;_xlfn.XLOOKUP(#REF!,Academic_Program[Academic Program],Academic_Program[Abbreviation],"")
&amp;"_"&amp;N164</f>
        <v>#REF!</v>
      </c>
    </row>
    <row r="165" spans="3:15">
      <c r="C165"/>
      <c r="O165" s="20" t="e">
        <f>C165&amp;"?utm_medium="&amp;_xlfn.XLOOKUP(D165,Medium[Medium],Medium[Abbreviation],"")
&amp;"&amp;utm_source="&amp;_xlfn.XLOOKUP(E165,Source[Source],Source[Abbreviation],"")
&amp;"&amp;utm_campaign="&amp;_xlfn.XLOOKUP(F165,Campaigns[Campaigns],Campaigns[Abbreviation],"")
&amp;"&amp;utm_content="&amp;_xlfn.XLOOKUP(G165,Creative_Size[Creative Size],Creative_Size[Abbreviation],"")
&amp;"_"&amp;_xlfn.XLOOKUP(H165,Partner[Partner],Partner[Abbreviation],"")
&amp;"_"&amp;_xlfn.XLOOKUP(I165,Audience[Audience],Audience[Abbreviation],"")
&amp;"_"&amp;_xlfn.XLOOKUP(#REF!,#REF!,#REF!,"")
&amp;"_"&amp;_xlfn.XLOOKUP(J165,Language[Language],Language[Abbreviation],"")
&amp;"_"&amp;_xlfn.XLOOKUP(K165,Semester[Semester],Semester[Abbreviation],"")
&amp;"_"&amp;_xlfn.XLOOKUP(L165,Year[Year],Year[Abbreviation],"")
&amp;"_"&amp;_xlfn.XLOOKUP(M165,Enrollment_Type[Enrollment Type],Enrollment_Type[Abbreviation],"")
&amp;"_"&amp;_xlfn.XLOOKUP(#REF!,#REF!,#REF!,"")
&amp;"_"&amp;_xlfn.XLOOKUP(#REF!,Academic_Program[Academic Program],Academic_Program[Abbreviation],"")
&amp;"_"&amp;N165</f>
        <v>#REF!</v>
      </c>
    </row>
    <row r="166" spans="3:15">
      <c r="C166"/>
      <c r="O166" s="20" t="e">
        <f>C166&amp;"?utm_medium="&amp;_xlfn.XLOOKUP(D166,Medium[Medium],Medium[Abbreviation],"")
&amp;"&amp;utm_source="&amp;_xlfn.XLOOKUP(E166,Source[Source],Source[Abbreviation],"")
&amp;"&amp;utm_campaign="&amp;_xlfn.XLOOKUP(F166,Campaigns[Campaigns],Campaigns[Abbreviation],"")
&amp;"&amp;utm_content="&amp;_xlfn.XLOOKUP(G166,Creative_Size[Creative Size],Creative_Size[Abbreviation],"")
&amp;"_"&amp;_xlfn.XLOOKUP(H166,Partner[Partner],Partner[Abbreviation],"")
&amp;"_"&amp;_xlfn.XLOOKUP(I166,Audience[Audience],Audience[Abbreviation],"")
&amp;"_"&amp;_xlfn.XLOOKUP(#REF!,#REF!,#REF!,"")
&amp;"_"&amp;_xlfn.XLOOKUP(J166,Language[Language],Language[Abbreviation],"")
&amp;"_"&amp;_xlfn.XLOOKUP(K166,Semester[Semester],Semester[Abbreviation],"")
&amp;"_"&amp;_xlfn.XLOOKUP(L166,Year[Year],Year[Abbreviation],"")
&amp;"_"&amp;_xlfn.XLOOKUP(M166,Enrollment_Type[Enrollment Type],Enrollment_Type[Abbreviation],"")
&amp;"_"&amp;_xlfn.XLOOKUP(#REF!,#REF!,#REF!,"")
&amp;"_"&amp;_xlfn.XLOOKUP(#REF!,Academic_Program[Academic Program],Academic_Program[Abbreviation],"")
&amp;"_"&amp;N166</f>
        <v>#REF!</v>
      </c>
    </row>
    <row r="167" spans="3:15">
      <c r="C167"/>
      <c r="O167" s="20" t="e">
        <f>C167&amp;"?utm_medium="&amp;_xlfn.XLOOKUP(D167,Medium[Medium],Medium[Abbreviation],"")
&amp;"&amp;utm_source="&amp;_xlfn.XLOOKUP(E167,Source[Source],Source[Abbreviation],"")
&amp;"&amp;utm_campaign="&amp;_xlfn.XLOOKUP(F167,Campaigns[Campaigns],Campaigns[Abbreviation],"")
&amp;"&amp;utm_content="&amp;_xlfn.XLOOKUP(G167,Creative_Size[Creative Size],Creative_Size[Abbreviation],"")
&amp;"_"&amp;_xlfn.XLOOKUP(H167,Partner[Partner],Partner[Abbreviation],"")
&amp;"_"&amp;_xlfn.XLOOKUP(I167,Audience[Audience],Audience[Abbreviation],"")
&amp;"_"&amp;_xlfn.XLOOKUP(#REF!,#REF!,#REF!,"")
&amp;"_"&amp;_xlfn.XLOOKUP(J167,Language[Language],Language[Abbreviation],"")
&amp;"_"&amp;_xlfn.XLOOKUP(K167,Semester[Semester],Semester[Abbreviation],"")
&amp;"_"&amp;_xlfn.XLOOKUP(L167,Year[Year],Year[Abbreviation],"")
&amp;"_"&amp;_xlfn.XLOOKUP(M167,Enrollment_Type[Enrollment Type],Enrollment_Type[Abbreviation],"")
&amp;"_"&amp;_xlfn.XLOOKUP(#REF!,#REF!,#REF!,"")
&amp;"_"&amp;_xlfn.XLOOKUP(#REF!,Academic_Program[Academic Program],Academic_Program[Abbreviation],"")
&amp;"_"&amp;N167</f>
        <v>#REF!</v>
      </c>
    </row>
    <row r="168" spans="3:15">
      <c r="C168"/>
      <c r="O168" s="20" t="e">
        <f>C168&amp;"?utm_medium="&amp;_xlfn.XLOOKUP(D168,Medium[Medium],Medium[Abbreviation],"")
&amp;"&amp;utm_source="&amp;_xlfn.XLOOKUP(E168,Source[Source],Source[Abbreviation],"")
&amp;"&amp;utm_campaign="&amp;_xlfn.XLOOKUP(F168,Campaigns[Campaigns],Campaigns[Abbreviation],"")
&amp;"&amp;utm_content="&amp;_xlfn.XLOOKUP(G168,Creative_Size[Creative Size],Creative_Size[Abbreviation],"")
&amp;"_"&amp;_xlfn.XLOOKUP(H168,Partner[Partner],Partner[Abbreviation],"")
&amp;"_"&amp;_xlfn.XLOOKUP(I168,Audience[Audience],Audience[Abbreviation],"")
&amp;"_"&amp;_xlfn.XLOOKUP(#REF!,#REF!,#REF!,"")
&amp;"_"&amp;_xlfn.XLOOKUP(J168,Language[Language],Language[Abbreviation],"")
&amp;"_"&amp;_xlfn.XLOOKUP(K168,Semester[Semester],Semester[Abbreviation],"")
&amp;"_"&amp;_xlfn.XLOOKUP(L168,Year[Year],Year[Abbreviation],"")
&amp;"_"&amp;_xlfn.XLOOKUP(M168,Enrollment_Type[Enrollment Type],Enrollment_Type[Abbreviation],"")
&amp;"_"&amp;_xlfn.XLOOKUP(#REF!,#REF!,#REF!,"")
&amp;"_"&amp;_xlfn.XLOOKUP(#REF!,Academic_Program[Academic Program],Academic_Program[Abbreviation],"")
&amp;"_"&amp;N168</f>
        <v>#REF!</v>
      </c>
    </row>
    <row r="169" spans="3:15">
      <c r="C169"/>
      <c r="O169" s="20" t="e">
        <f>C169&amp;"?utm_medium="&amp;_xlfn.XLOOKUP(D169,Medium[Medium],Medium[Abbreviation],"")
&amp;"&amp;utm_source="&amp;_xlfn.XLOOKUP(E169,Source[Source],Source[Abbreviation],"")
&amp;"&amp;utm_campaign="&amp;_xlfn.XLOOKUP(F169,Campaigns[Campaigns],Campaigns[Abbreviation],"")
&amp;"&amp;utm_content="&amp;_xlfn.XLOOKUP(G169,Creative_Size[Creative Size],Creative_Size[Abbreviation],"")
&amp;"_"&amp;_xlfn.XLOOKUP(H169,Partner[Partner],Partner[Abbreviation],"")
&amp;"_"&amp;_xlfn.XLOOKUP(I169,Audience[Audience],Audience[Abbreviation],"")
&amp;"_"&amp;_xlfn.XLOOKUP(#REF!,#REF!,#REF!,"")
&amp;"_"&amp;_xlfn.XLOOKUP(J169,Language[Language],Language[Abbreviation],"")
&amp;"_"&amp;_xlfn.XLOOKUP(K169,Semester[Semester],Semester[Abbreviation],"")
&amp;"_"&amp;_xlfn.XLOOKUP(L169,Year[Year],Year[Abbreviation],"")
&amp;"_"&amp;_xlfn.XLOOKUP(M169,Enrollment_Type[Enrollment Type],Enrollment_Type[Abbreviation],"")
&amp;"_"&amp;_xlfn.XLOOKUP(#REF!,#REF!,#REF!,"")
&amp;"_"&amp;_xlfn.XLOOKUP(#REF!,Academic_Program[Academic Program],Academic_Program[Abbreviation],"")
&amp;"_"&amp;N169</f>
        <v>#REF!</v>
      </c>
    </row>
    <row r="170" spans="3:15">
      <c r="C170"/>
      <c r="O170" s="20" t="e">
        <f>C170&amp;"?utm_medium="&amp;_xlfn.XLOOKUP(D170,Medium[Medium],Medium[Abbreviation],"")
&amp;"&amp;utm_source="&amp;_xlfn.XLOOKUP(E170,Source[Source],Source[Abbreviation],"")
&amp;"&amp;utm_campaign="&amp;_xlfn.XLOOKUP(F170,Campaigns[Campaigns],Campaigns[Abbreviation],"")
&amp;"&amp;utm_content="&amp;_xlfn.XLOOKUP(G170,Creative_Size[Creative Size],Creative_Size[Abbreviation],"")
&amp;"_"&amp;_xlfn.XLOOKUP(H170,Partner[Partner],Partner[Abbreviation],"")
&amp;"_"&amp;_xlfn.XLOOKUP(I170,Audience[Audience],Audience[Abbreviation],"")
&amp;"_"&amp;_xlfn.XLOOKUP(#REF!,#REF!,#REF!,"")
&amp;"_"&amp;_xlfn.XLOOKUP(J170,Language[Language],Language[Abbreviation],"")
&amp;"_"&amp;_xlfn.XLOOKUP(K170,Semester[Semester],Semester[Abbreviation],"")
&amp;"_"&amp;_xlfn.XLOOKUP(L170,Year[Year],Year[Abbreviation],"")
&amp;"_"&amp;_xlfn.XLOOKUP(M170,Enrollment_Type[Enrollment Type],Enrollment_Type[Abbreviation],"")
&amp;"_"&amp;_xlfn.XLOOKUP(#REF!,#REF!,#REF!,"")
&amp;"_"&amp;_xlfn.XLOOKUP(#REF!,Academic_Program[Academic Program],Academic_Program[Abbreviation],"")
&amp;"_"&amp;N170</f>
        <v>#REF!</v>
      </c>
    </row>
    <row r="171" spans="3:15">
      <c r="C171"/>
      <c r="O171" s="20" t="e">
        <f>C171&amp;"?utm_medium="&amp;_xlfn.XLOOKUP(D171,Medium[Medium],Medium[Abbreviation],"")
&amp;"&amp;utm_source="&amp;_xlfn.XLOOKUP(E171,Source[Source],Source[Abbreviation],"")
&amp;"&amp;utm_campaign="&amp;_xlfn.XLOOKUP(F171,Campaigns[Campaigns],Campaigns[Abbreviation],"")
&amp;"&amp;utm_content="&amp;_xlfn.XLOOKUP(G171,Creative_Size[Creative Size],Creative_Size[Abbreviation],"")
&amp;"_"&amp;_xlfn.XLOOKUP(H171,Partner[Partner],Partner[Abbreviation],"")
&amp;"_"&amp;_xlfn.XLOOKUP(I171,Audience[Audience],Audience[Abbreviation],"")
&amp;"_"&amp;_xlfn.XLOOKUP(#REF!,#REF!,#REF!,"")
&amp;"_"&amp;_xlfn.XLOOKUP(J171,Language[Language],Language[Abbreviation],"")
&amp;"_"&amp;_xlfn.XLOOKUP(K171,Semester[Semester],Semester[Abbreviation],"")
&amp;"_"&amp;_xlfn.XLOOKUP(L171,Year[Year],Year[Abbreviation],"")
&amp;"_"&amp;_xlfn.XLOOKUP(M171,Enrollment_Type[Enrollment Type],Enrollment_Type[Abbreviation],"")
&amp;"_"&amp;_xlfn.XLOOKUP(#REF!,#REF!,#REF!,"")
&amp;"_"&amp;_xlfn.XLOOKUP(#REF!,Academic_Program[Academic Program],Academic_Program[Abbreviation],"")
&amp;"_"&amp;N171</f>
        <v>#REF!</v>
      </c>
    </row>
    <row r="172" spans="3:15">
      <c r="C172"/>
      <c r="O172" s="20" t="e">
        <f>C172&amp;"?utm_medium="&amp;_xlfn.XLOOKUP(D172,Medium[Medium],Medium[Abbreviation],"")
&amp;"&amp;utm_source="&amp;_xlfn.XLOOKUP(E172,Source[Source],Source[Abbreviation],"")
&amp;"&amp;utm_campaign="&amp;_xlfn.XLOOKUP(F172,Campaigns[Campaigns],Campaigns[Abbreviation],"")
&amp;"&amp;utm_content="&amp;_xlfn.XLOOKUP(G172,Creative_Size[Creative Size],Creative_Size[Abbreviation],"")
&amp;"_"&amp;_xlfn.XLOOKUP(H172,Partner[Partner],Partner[Abbreviation],"")
&amp;"_"&amp;_xlfn.XLOOKUP(I172,Audience[Audience],Audience[Abbreviation],"")
&amp;"_"&amp;_xlfn.XLOOKUP(#REF!,#REF!,#REF!,"")
&amp;"_"&amp;_xlfn.XLOOKUP(J172,Language[Language],Language[Abbreviation],"")
&amp;"_"&amp;_xlfn.XLOOKUP(K172,Semester[Semester],Semester[Abbreviation],"")
&amp;"_"&amp;_xlfn.XLOOKUP(L172,Year[Year],Year[Abbreviation],"")
&amp;"_"&amp;_xlfn.XLOOKUP(M172,Enrollment_Type[Enrollment Type],Enrollment_Type[Abbreviation],"")
&amp;"_"&amp;_xlfn.XLOOKUP(#REF!,#REF!,#REF!,"")
&amp;"_"&amp;_xlfn.XLOOKUP(#REF!,Academic_Program[Academic Program],Academic_Program[Abbreviation],"")
&amp;"_"&amp;N172</f>
        <v>#REF!</v>
      </c>
    </row>
    <row r="173" spans="3:15">
      <c r="C173"/>
      <c r="O173" s="20" t="e">
        <f>C173&amp;"?utm_medium="&amp;_xlfn.XLOOKUP(D173,Medium[Medium],Medium[Abbreviation],"")
&amp;"&amp;utm_source="&amp;_xlfn.XLOOKUP(E173,Source[Source],Source[Abbreviation],"")
&amp;"&amp;utm_campaign="&amp;_xlfn.XLOOKUP(F173,Campaigns[Campaigns],Campaigns[Abbreviation],"")
&amp;"&amp;utm_content="&amp;_xlfn.XLOOKUP(G173,Creative_Size[Creative Size],Creative_Size[Abbreviation],"")
&amp;"_"&amp;_xlfn.XLOOKUP(H173,Partner[Partner],Partner[Abbreviation],"")
&amp;"_"&amp;_xlfn.XLOOKUP(I173,Audience[Audience],Audience[Abbreviation],"")
&amp;"_"&amp;_xlfn.XLOOKUP(#REF!,#REF!,#REF!,"")
&amp;"_"&amp;_xlfn.XLOOKUP(J173,Language[Language],Language[Abbreviation],"")
&amp;"_"&amp;_xlfn.XLOOKUP(K173,Semester[Semester],Semester[Abbreviation],"")
&amp;"_"&amp;_xlfn.XLOOKUP(L173,Year[Year],Year[Abbreviation],"")
&amp;"_"&amp;_xlfn.XLOOKUP(M173,Enrollment_Type[Enrollment Type],Enrollment_Type[Abbreviation],"")
&amp;"_"&amp;_xlfn.XLOOKUP(#REF!,#REF!,#REF!,"")
&amp;"_"&amp;_xlfn.XLOOKUP(#REF!,Academic_Program[Academic Program],Academic_Program[Abbreviation],"")
&amp;"_"&amp;N173</f>
        <v>#REF!</v>
      </c>
    </row>
    <row r="174" spans="3:15">
      <c r="C174"/>
      <c r="O174" s="20" t="e">
        <f>C174&amp;"?utm_medium="&amp;_xlfn.XLOOKUP(D174,Medium[Medium],Medium[Abbreviation],"")
&amp;"&amp;utm_source="&amp;_xlfn.XLOOKUP(E174,Source[Source],Source[Abbreviation],"")
&amp;"&amp;utm_campaign="&amp;_xlfn.XLOOKUP(F174,Campaigns[Campaigns],Campaigns[Abbreviation],"")
&amp;"&amp;utm_content="&amp;_xlfn.XLOOKUP(G174,Creative_Size[Creative Size],Creative_Size[Abbreviation],"")
&amp;"_"&amp;_xlfn.XLOOKUP(H174,Partner[Partner],Partner[Abbreviation],"")
&amp;"_"&amp;_xlfn.XLOOKUP(I174,Audience[Audience],Audience[Abbreviation],"")
&amp;"_"&amp;_xlfn.XLOOKUP(#REF!,#REF!,#REF!,"")
&amp;"_"&amp;_xlfn.XLOOKUP(J174,Language[Language],Language[Abbreviation],"")
&amp;"_"&amp;_xlfn.XLOOKUP(K174,Semester[Semester],Semester[Abbreviation],"")
&amp;"_"&amp;_xlfn.XLOOKUP(L174,Year[Year],Year[Abbreviation],"")
&amp;"_"&amp;_xlfn.XLOOKUP(M174,Enrollment_Type[Enrollment Type],Enrollment_Type[Abbreviation],"")
&amp;"_"&amp;_xlfn.XLOOKUP(#REF!,#REF!,#REF!,"")
&amp;"_"&amp;_xlfn.XLOOKUP(#REF!,Academic_Program[Academic Program],Academic_Program[Abbreviation],"")
&amp;"_"&amp;N174</f>
        <v>#REF!</v>
      </c>
    </row>
    <row r="175" spans="3:15">
      <c r="C175"/>
      <c r="O175" s="20" t="e">
        <f>C175&amp;"?utm_medium="&amp;_xlfn.XLOOKUP(D175,Medium[Medium],Medium[Abbreviation],"")
&amp;"&amp;utm_source="&amp;_xlfn.XLOOKUP(E175,Source[Source],Source[Abbreviation],"")
&amp;"&amp;utm_campaign="&amp;_xlfn.XLOOKUP(F175,Campaigns[Campaigns],Campaigns[Abbreviation],"")
&amp;"&amp;utm_content="&amp;_xlfn.XLOOKUP(G175,Creative_Size[Creative Size],Creative_Size[Abbreviation],"")
&amp;"_"&amp;_xlfn.XLOOKUP(H175,Partner[Partner],Partner[Abbreviation],"")
&amp;"_"&amp;_xlfn.XLOOKUP(I175,Audience[Audience],Audience[Abbreviation],"")
&amp;"_"&amp;_xlfn.XLOOKUP(#REF!,#REF!,#REF!,"")
&amp;"_"&amp;_xlfn.XLOOKUP(J175,Language[Language],Language[Abbreviation],"")
&amp;"_"&amp;_xlfn.XLOOKUP(K175,Semester[Semester],Semester[Abbreviation],"")
&amp;"_"&amp;_xlfn.XLOOKUP(L175,Year[Year],Year[Abbreviation],"")
&amp;"_"&amp;_xlfn.XLOOKUP(M175,Enrollment_Type[Enrollment Type],Enrollment_Type[Abbreviation],"")
&amp;"_"&amp;_xlfn.XLOOKUP(#REF!,#REF!,#REF!,"")
&amp;"_"&amp;_xlfn.XLOOKUP(#REF!,Academic_Program[Academic Program],Academic_Program[Abbreviation],"")
&amp;"_"&amp;N175</f>
        <v>#REF!</v>
      </c>
    </row>
    <row r="176" spans="3:15">
      <c r="C176"/>
      <c r="O176" s="20" t="e">
        <f>C176&amp;"?utm_medium="&amp;_xlfn.XLOOKUP(D176,Medium[Medium],Medium[Abbreviation],"")
&amp;"&amp;utm_source="&amp;_xlfn.XLOOKUP(E176,Source[Source],Source[Abbreviation],"")
&amp;"&amp;utm_campaign="&amp;_xlfn.XLOOKUP(F176,Campaigns[Campaigns],Campaigns[Abbreviation],"")
&amp;"&amp;utm_content="&amp;_xlfn.XLOOKUP(G176,Creative_Size[Creative Size],Creative_Size[Abbreviation],"")
&amp;"_"&amp;_xlfn.XLOOKUP(H176,Partner[Partner],Partner[Abbreviation],"")
&amp;"_"&amp;_xlfn.XLOOKUP(I176,Audience[Audience],Audience[Abbreviation],"")
&amp;"_"&amp;_xlfn.XLOOKUP(#REF!,#REF!,#REF!,"")
&amp;"_"&amp;_xlfn.XLOOKUP(J176,Language[Language],Language[Abbreviation],"")
&amp;"_"&amp;_xlfn.XLOOKUP(K176,Semester[Semester],Semester[Abbreviation],"")
&amp;"_"&amp;_xlfn.XLOOKUP(L176,Year[Year],Year[Abbreviation],"")
&amp;"_"&amp;_xlfn.XLOOKUP(M176,Enrollment_Type[Enrollment Type],Enrollment_Type[Abbreviation],"")
&amp;"_"&amp;_xlfn.XLOOKUP(#REF!,#REF!,#REF!,"")
&amp;"_"&amp;_xlfn.XLOOKUP(#REF!,Academic_Program[Academic Program],Academic_Program[Abbreviation],"")
&amp;"_"&amp;N176</f>
        <v>#REF!</v>
      </c>
    </row>
    <row r="177" spans="3:15">
      <c r="C177"/>
      <c r="O177" s="20" t="e">
        <f>C177&amp;"?utm_medium="&amp;_xlfn.XLOOKUP(D177,Medium[Medium],Medium[Abbreviation],"")
&amp;"&amp;utm_source="&amp;_xlfn.XLOOKUP(E177,Source[Source],Source[Abbreviation],"")
&amp;"&amp;utm_campaign="&amp;_xlfn.XLOOKUP(F177,Campaigns[Campaigns],Campaigns[Abbreviation],"")
&amp;"&amp;utm_content="&amp;_xlfn.XLOOKUP(G177,Creative_Size[Creative Size],Creative_Size[Abbreviation],"")
&amp;"_"&amp;_xlfn.XLOOKUP(H177,Partner[Partner],Partner[Abbreviation],"")
&amp;"_"&amp;_xlfn.XLOOKUP(I177,Audience[Audience],Audience[Abbreviation],"")
&amp;"_"&amp;_xlfn.XLOOKUP(#REF!,#REF!,#REF!,"")
&amp;"_"&amp;_xlfn.XLOOKUP(J177,Language[Language],Language[Abbreviation],"")
&amp;"_"&amp;_xlfn.XLOOKUP(K177,Semester[Semester],Semester[Abbreviation],"")
&amp;"_"&amp;_xlfn.XLOOKUP(L177,Year[Year],Year[Abbreviation],"")
&amp;"_"&amp;_xlfn.XLOOKUP(M177,Enrollment_Type[Enrollment Type],Enrollment_Type[Abbreviation],"")
&amp;"_"&amp;_xlfn.XLOOKUP(#REF!,#REF!,#REF!,"")
&amp;"_"&amp;_xlfn.XLOOKUP(#REF!,Academic_Program[Academic Program],Academic_Program[Abbreviation],"")
&amp;"_"&amp;N177</f>
        <v>#REF!</v>
      </c>
    </row>
    <row r="178" spans="3:15">
      <c r="C178"/>
      <c r="O178" s="20" t="e">
        <f>C178&amp;"?utm_medium="&amp;_xlfn.XLOOKUP(D178,Medium[Medium],Medium[Abbreviation],"")
&amp;"&amp;utm_source="&amp;_xlfn.XLOOKUP(E178,Source[Source],Source[Abbreviation],"")
&amp;"&amp;utm_campaign="&amp;_xlfn.XLOOKUP(F178,Campaigns[Campaigns],Campaigns[Abbreviation],"")
&amp;"&amp;utm_content="&amp;_xlfn.XLOOKUP(G178,Creative_Size[Creative Size],Creative_Size[Abbreviation],"")
&amp;"_"&amp;_xlfn.XLOOKUP(H178,Partner[Partner],Partner[Abbreviation],"")
&amp;"_"&amp;_xlfn.XLOOKUP(I178,Audience[Audience],Audience[Abbreviation],"")
&amp;"_"&amp;_xlfn.XLOOKUP(#REF!,#REF!,#REF!,"")
&amp;"_"&amp;_xlfn.XLOOKUP(J178,Language[Language],Language[Abbreviation],"")
&amp;"_"&amp;_xlfn.XLOOKUP(K178,Semester[Semester],Semester[Abbreviation],"")
&amp;"_"&amp;_xlfn.XLOOKUP(L178,Year[Year],Year[Abbreviation],"")
&amp;"_"&amp;_xlfn.XLOOKUP(M178,Enrollment_Type[Enrollment Type],Enrollment_Type[Abbreviation],"")
&amp;"_"&amp;_xlfn.XLOOKUP(#REF!,#REF!,#REF!,"")
&amp;"_"&amp;_xlfn.XLOOKUP(#REF!,Academic_Program[Academic Program],Academic_Program[Abbreviation],"")
&amp;"_"&amp;N178</f>
        <v>#REF!</v>
      </c>
    </row>
    <row r="179" spans="3:15">
      <c r="C179"/>
      <c r="O179" s="20" t="e">
        <f>C179&amp;"?utm_medium="&amp;_xlfn.XLOOKUP(D179,Medium[Medium],Medium[Abbreviation],"")
&amp;"&amp;utm_source="&amp;_xlfn.XLOOKUP(E179,Source[Source],Source[Abbreviation],"")
&amp;"&amp;utm_campaign="&amp;_xlfn.XLOOKUP(F179,Campaigns[Campaigns],Campaigns[Abbreviation],"")
&amp;"&amp;utm_content="&amp;_xlfn.XLOOKUP(G179,Creative_Size[Creative Size],Creative_Size[Abbreviation],"")
&amp;"_"&amp;_xlfn.XLOOKUP(H179,Partner[Partner],Partner[Abbreviation],"")
&amp;"_"&amp;_xlfn.XLOOKUP(I179,Audience[Audience],Audience[Abbreviation],"")
&amp;"_"&amp;_xlfn.XLOOKUP(#REF!,#REF!,#REF!,"")
&amp;"_"&amp;_xlfn.XLOOKUP(J179,Language[Language],Language[Abbreviation],"")
&amp;"_"&amp;_xlfn.XLOOKUP(K179,Semester[Semester],Semester[Abbreviation],"")
&amp;"_"&amp;_xlfn.XLOOKUP(L179,Year[Year],Year[Abbreviation],"")
&amp;"_"&amp;_xlfn.XLOOKUP(M179,Enrollment_Type[Enrollment Type],Enrollment_Type[Abbreviation],"")
&amp;"_"&amp;_xlfn.XLOOKUP(#REF!,#REF!,#REF!,"")
&amp;"_"&amp;_xlfn.XLOOKUP(#REF!,Academic_Program[Academic Program],Academic_Program[Abbreviation],"")
&amp;"_"&amp;N179</f>
        <v>#REF!</v>
      </c>
    </row>
    <row r="180" spans="3:15">
      <c r="C180"/>
      <c r="O180" s="20" t="e">
        <f>C180&amp;"?utm_medium="&amp;_xlfn.XLOOKUP(D180,Medium[Medium],Medium[Abbreviation],"")
&amp;"&amp;utm_source="&amp;_xlfn.XLOOKUP(E180,Source[Source],Source[Abbreviation],"")
&amp;"&amp;utm_campaign="&amp;_xlfn.XLOOKUP(F180,Campaigns[Campaigns],Campaigns[Abbreviation],"")
&amp;"&amp;utm_content="&amp;_xlfn.XLOOKUP(G180,Creative_Size[Creative Size],Creative_Size[Abbreviation],"")
&amp;"_"&amp;_xlfn.XLOOKUP(H180,Partner[Partner],Partner[Abbreviation],"")
&amp;"_"&amp;_xlfn.XLOOKUP(I180,Audience[Audience],Audience[Abbreviation],"")
&amp;"_"&amp;_xlfn.XLOOKUP(#REF!,#REF!,#REF!,"")
&amp;"_"&amp;_xlfn.XLOOKUP(J180,Language[Language],Language[Abbreviation],"")
&amp;"_"&amp;_xlfn.XLOOKUP(K180,Semester[Semester],Semester[Abbreviation],"")
&amp;"_"&amp;_xlfn.XLOOKUP(L180,Year[Year],Year[Abbreviation],"")
&amp;"_"&amp;_xlfn.XLOOKUP(M180,Enrollment_Type[Enrollment Type],Enrollment_Type[Abbreviation],"")
&amp;"_"&amp;_xlfn.XLOOKUP(#REF!,#REF!,#REF!,"")
&amp;"_"&amp;_xlfn.XLOOKUP(#REF!,Academic_Program[Academic Program],Academic_Program[Abbreviation],"")
&amp;"_"&amp;N180</f>
        <v>#REF!</v>
      </c>
    </row>
    <row r="181" spans="3:15">
      <c r="C181"/>
      <c r="O181" s="20" t="e">
        <f>C181&amp;"?utm_medium="&amp;_xlfn.XLOOKUP(D181,Medium[Medium],Medium[Abbreviation],"")
&amp;"&amp;utm_source="&amp;_xlfn.XLOOKUP(E181,Source[Source],Source[Abbreviation],"")
&amp;"&amp;utm_campaign="&amp;_xlfn.XLOOKUP(F181,Campaigns[Campaigns],Campaigns[Abbreviation],"")
&amp;"&amp;utm_content="&amp;_xlfn.XLOOKUP(G181,Creative_Size[Creative Size],Creative_Size[Abbreviation],"")
&amp;"_"&amp;_xlfn.XLOOKUP(H181,Partner[Partner],Partner[Abbreviation],"")
&amp;"_"&amp;_xlfn.XLOOKUP(I181,Audience[Audience],Audience[Abbreviation],"")
&amp;"_"&amp;_xlfn.XLOOKUP(#REF!,#REF!,#REF!,"")
&amp;"_"&amp;_xlfn.XLOOKUP(J181,Language[Language],Language[Abbreviation],"")
&amp;"_"&amp;_xlfn.XLOOKUP(K181,Semester[Semester],Semester[Abbreviation],"")
&amp;"_"&amp;_xlfn.XLOOKUP(L181,Year[Year],Year[Abbreviation],"")
&amp;"_"&amp;_xlfn.XLOOKUP(M181,Enrollment_Type[Enrollment Type],Enrollment_Type[Abbreviation],"")
&amp;"_"&amp;_xlfn.XLOOKUP(#REF!,#REF!,#REF!,"")
&amp;"_"&amp;_xlfn.XLOOKUP(#REF!,Academic_Program[Academic Program],Academic_Program[Abbreviation],"")
&amp;"_"&amp;N181</f>
        <v>#REF!</v>
      </c>
    </row>
    <row r="182" spans="3:15">
      <c r="C182"/>
      <c r="O182" s="20" t="e">
        <f>C182&amp;"?utm_medium="&amp;_xlfn.XLOOKUP(D182,Medium[Medium],Medium[Abbreviation],"")
&amp;"&amp;utm_source="&amp;_xlfn.XLOOKUP(E182,Source[Source],Source[Abbreviation],"")
&amp;"&amp;utm_campaign="&amp;_xlfn.XLOOKUP(F182,Campaigns[Campaigns],Campaigns[Abbreviation],"")
&amp;"&amp;utm_content="&amp;_xlfn.XLOOKUP(G182,Creative_Size[Creative Size],Creative_Size[Abbreviation],"")
&amp;"_"&amp;_xlfn.XLOOKUP(H182,Partner[Partner],Partner[Abbreviation],"")
&amp;"_"&amp;_xlfn.XLOOKUP(I182,Audience[Audience],Audience[Abbreviation],"")
&amp;"_"&amp;_xlfn.XLOOKUP(#REF!,#REF!,#REF!,"")
&amp;"_"&amp;_xlfn.XLOOKUP(J182,Language[Language],Language[Abbreviation],"")
&amp;"_"&amp;_xlfn.XLOOKUP(K182,Semester[Semester],Semester[Abbreviation],"")
&amp;"_"&amp;_xlfn.XLOOKUP(L182,Year[Year],Year[Abbreviation],"")
&amp;"_"&amp;_xlfn.XLOOKUP(M182,Enrollment_Type[Enrollment Type],Enrollment_Type[Abbreviation],"")
&amp;"_"&amp;_xlfn.XLOOKUP(#REF!,#REF!,#REF!,"")
&amp;"_"&amp;_xlfn.XLOOKUP(#REF!,Academic_Program[Academic Program],Academic_Program[Abbreviation],"")
&amp;"_"&amp;N182</f>
        <v>#REF!</v>
      </c>
    </row>
    <row r="183" spans="3:15">
      <c r="C183"/>
      <c r="O183" s="20" t="e">
        <f>C183&amp;"?utm_medium="&amp;_xlfn.XLOOKUP(D183,Medium[Medium],Medium[Abbreviation],"")
&amp;"&amp;utm_source="&amp;_xlfn.XLOOKUP(E183,Source[Source],Source[Abbreviation],"")
&amp;"&amp;utm_campaign="&amp;_xlfn.XLOOKUP(F183,Campaigns[Campaigns],Campaigns[Abbreviation],"")
&amp;"&amp;utm_content="&amp;_xlfn.XLOOKUP(G183,Creative_Size[Creative Size],Creative_Size[Abbreviation],"")
&amp;"_"&amp;_xlfn.XLOOKUP(H183,Partner[Partner],Partner[Abbreviation],"")
&amp;"_"&amp;_xlfn.XLOOKUP(I183,Audience[Audience],Audience[Abbreviation],"")
&amp;"_"&amp;_xlfn.XLOOKUP(#REF!,#REF!,#REF!,"")
&amp;"_"&amp;_xlfn.XLOOKUP(J183,Language[Language],Language[Abbreviation],"")
&amp;"_"&amp;_xlfn.XLOOKUP(K183,Semester[Semester],Semester[Abbreviation],"")
&amp;"_"&amp;_xlfn.XLOOKUP(L183,Year[Year],Year[Abbreviation],"")
&amp;"_"&amp;_xlfn.XLOOKUP(M183,Enrollment_Type[Enrollment Type],Enrollment_Type[Abbreviation],"")
&amp;"_"&amp;_xlfn.XLOOKUP(#REF!,#REF!,#REF!,"")
&amp;"_"&amp;_xlfn.XLOOKUP(#REF!,Academic_Program[Academic Program],Academic_Program[Abbreviation],"")
&amp;"_"&amp;N183</f>
        <v>#REF!</v>
      </c>
    </row>
    <row r="184" spans="3:15">
      <c r="C184"/>
      <c r="O184" s="20" t="e">
        <f>C184&amp;"?utm_medium="&amp;_xlfn.XLOOKUP(D184,Medium[Medium],Medium[Abbreviation],"")
&amp;"&amp;utm_source="&amp;_xlfn.XLOOKUP(E184,Source[Source],Source[Abbreviation],"")
&amp;"&amp;utm_campaign="&amp;_xlfn.XLOOKUP(F184,Campaigns[Campaigns],Campaigns[Abbreviation],"")
&amp;"&amp;utm_content="&amp;_xlfn.XLOOKUP(G184,Creative_Size[Creative Size],Creative_Size[Abbreviation],"")
&amp;"_"&amp;_xlfn.XLOOKUP(H184,Partner[Partner],Partner[Abbreviation],"")
&amp;"_"&amp;_xlfn.XLOOKUP(I184,Audience[Audience],Audience[Abbreviation],"")
&amp;"_"&amp;_xlfn.XLOOKUP(#REF!,#REF!,#REF!,"")
&amp;"_"&amp;_xlfn.XLOOKUP(J184,Language[Language],Language[Abbreviation],"")
&amp;"_"&amp;_xlfn.XLOOKUP(K184,Semester[Semester],Semester[Abbreviation],"")
&amp;"_"&amp;_xlfn.XLOOKUP(L184,Year[Year],Year[Abbreviation],"")
&amp;"_"&amp;_xlfn.XLOOKUP(M184,Enrollment_Type[Enrollment Type],Enrollment_Type[Abbreviation],"")
&amp;"_"&amp;_xlfn.XLOOKUP(#REF!,#REF!,#REF!,"")
&amp;"_"&amp;_xlfn.XLOOKUP(#REF!,Academic_Program[Academic Program],Academic_Program[Abbreviation],"")
&amp;"_"&amp;N184</f>
        <v>#REF!</v>
      </c>
    </row>
    <row r="185" spans="3:15">
      <c r="C185"/>
      <c r="O185" s="20" t="e">
        <f>C185&amp;"?utm_medium="&amp;_xlfn.XLOOKUP(D185,Medium[Medium],Medium[Abbreviation],"")
&amp;"&amp;utm_source="&amp;_xlfn.XLOOKUP(E185,Source[Source],Source[Abbreviation],"")
&amp;"&amp;utm_campaign="&amp;_xlfn.XLOOKUP(F185,Campaigns[Campaigns],Campaigns[Abbreviation],"")
&amp;"&amp;utm_content="&amp;_xlfn.XLOOKUP(G185,Creative_Size[Creative Size],Creative_Size[Abbreviation],"")
&amp;"_"&amp;_xlfn.XLOOKUP(H185,Partner[Partner],Partner[Abbreviation],"")
&amp;"_"&amp;_xlfn.XLOOKUP(I185,Audience[Audience],Audience[Abbreviation],"")
&amp;"_"&amp;_xlfn.XLOOKUP(#REF!,#REF!,#REF!,"")
&amp;"_"&amp;_xlfn.XLOOKUP(J185,Language[Language],Language[Abbreviation],"")
&amp;"_"&amp;_xlfn.XLOOKUP(K185,Semester[Semester],Semester[Abbreviation],"")
&amp;"_"&amp;_xlfn.XLOOKUP(L185,Year[Year],Year[Abbreviation],"")
&amp;"_"&amp;_xlfn.XLOOKUP(M185,Enrollment_Type[Enrollment Type],Enrollment_Type[Abbreviation],"")
&amp;"_"&amp;_xlfn.XLOOKUP(#REF!,#REF!,#REF!,"")
&amp;"_"&amp;_xlfn.XLOOKUP(#REF!,Academic_Program[Academic Program],Academic_Program[Abbreviation],"")
&amp;"_"&amp;N185</f>
        <v>#REF!</v>
      </c>
    </row>
    <row r="186" spans="3:15">
      <c r="C186"/>
      <c r="O186" s="20" t="e">
        <f>C186&amp;"?utm_medium="&amp;_xlfn.XLOOKUP(D186,Medium[Medium],Medium[Abbreviation],"")
&amp;"&amp;utm_source="&amp;_xlfn.XLOOKUP(E186,Source[Source],Source[Abbreviation],"")
&amp;"&amp;utm_campaign="&amp;_xlfn.XLOOKUP(F186,Campaigns[Campaigns],Campaigns[Abbreviation],"")
&amp;"&amp;utm_content="&amp;_xlfn.XLOOKUP(G186,Creative_Size[Creative Size],Creative_Size[Abbreviation],"")
&amp;"_"&amp;_xlfn.XLOOKUP(H186,Partner[Partner],Partner[Abbreviation],"")
&amp;"_"&amp;_xlfn.XLOOKUP(I186,Audience[Audience],Audience[Abbreviation],"")
&amp;"_"&amp;_xlfn.XLOOKUP(#REF!,#REF!,#REF!,"")
&amp;"_"&amp;_xlfn.XLOOKUP(J186,Language[Language],Language[Abbreviation],"")
&amp;"_"&amp;_xlfn.XLOOKUP(K186,Semester[Semester],Semester[Abbreviation],"")
&amp;"_"&amp;_xlfn.XLOOKUP(L186,Year[Year],Year[Abbreviation],"")
&amp;"_"&amp;_xlfn.XLOOKUP(M186,Enrollment_Type[Enrollment Type],Enrollment_Type[Abbreviation],"")
&amp;"_"&amp;_xlfn.XLOOKUP(#REF!,#REF!,#REF!,"")
&amp;"_"&amp;_xlfn.XLOOKUP(#REF!,Academic_Program[Academic Program],Academic_Program[Abbreviation],"")
&amp;"_"&amp;N186</f>
        <v>#REF!</v>
      </c>
    </row>
    <row r="187" spans="3:15">
      <c r="C187"/>
      <c r="O187" s="20" t="e">
        <f>C187&amp;"?utm_medium="&amp;_xlfn.XLOOKUP(D187,Medium[Medium],Medium[Abbreviation],"")
&amp;"&amp;utm_source="&amp;_xlfn.XLOOKUP(E187,Source[Source],Source[Abbreviation],"")
&amp;"&amp;utm_campaign="&amp;_xlfn.XLOOKUP(F187,Campaigns[Campaigns],Campaigns[Abbreviation],"")
&amp;"&amp;utm_content="&amp;_xlfn.XLOOKUP(G187,Creative_Size[Creative Size],Creative_Size[Abbreviation],"")
&amp;"_"&amp;_xlfn.XLOOKUP(H187,Partner[Partner],Partner[Abbreviation],"")
&amp;"_"&amp;_xlfn.XLOOKUP(I187,Audience[Audience],Audience[Abbreviation],"")
&amp;"_"&amp;_xlfn.XLOOKUP(#REF!,#REF!,#REF!,"")
&amp;"_"&amp;_xlfn.XLOOKUP(J187,Language[Language],Language[Abbreviation],"")
&amp;"_"&amp;_xlfn.XLOOKUP(K187,Semester[Semester],Semester[Abbreviation],"")
&amp;"_"&amp;_xlfn.XLOOKUP(L187,Year[Year],Year[Abbreviation],"")
&amp;"_"&amp;_xlfn.XLOOKUP(M187,Enrollment_Type[Enrollment Type],Enrollment_Type[Abbreviation],"")
&amp;"_"&amp;_xlfn.XLOOKUP(#REF!,#REF!,#REF!,"")
&amp;"_"&amp;_xlfn.XLOOKUP(#REF!,Academic_Program[Academic Program],Academic_Program[Abbreviation],"")
&amp;"_"&amp;N187</f>
        <v>#REF!</v>
      </c>
    </row>
    <row r="188" spans="3:15">
      <c r="C188"/>
      <c r="O188" s="20" t="e">
        <f>C188&amp;"?utm_medium="&amp;_xlfn.XLOOKUP(D188,Medium[Medium],Medium[Abbreviation],"")
&amp;"&amp;utm_source="&amp;_xlfn.XLOOKUP(E188,Source[Source],Source[Abbreviation],"")
&amp;"&amp;utm_campaign="&amp;_xlfn.XLOOKUP(F188,Campaigns[Campaigns],Campaigns[Abbreviation],"")
&amp;"&amp;utm_content="&amp;_xlfn.XLOOKUP(G188,Creative_Size[Creative Size],Creative_Size[Abbreviation],"")
&amp;"_"&amp;_xlfn.XLOOKUP(H188,Partner[Partner],Partner[Abbreviation],"")
&amp;"_"&amp;_xlfn.XLOOKUP(I188,Audience[Audience],Audience[Abbreviation],"")
&amp;"_"&amp;_xlfn.XLOOKUP(#REF!,#REF!,#REF!,"")
&amp;"_"&amp;_xlfn.XLOOKUP(J188,Language[Language],Language[Abbreviation],"")
&amp;"_"&amp;_xlfn.XLOOKUP(K188,Semester[Semester],Semester[Abbreviation],"")
&amp;"_"&amp;_xlfn.XLOOKUP(L188,Year[Year],Year[Abbreviation],"")
&amp;"_"&amp;_xlfn.XLOOKUP(M188,Enrollment_Type[Enrollment Type],Enrollment_Type[Abbreviation],"")
&amp;"_"&amp;_xlfn.XLOOKUP(#REF!,#REF!,#REF!,"")
&amp;"_"&amp;_xlfn.XLOOKUP(#REF!,Academic_Program[Academic Program],Academic_Program[Abbreviation],"")
&amp;"_"&amp;N188</f>
        <v>#REF!</v>
      </c>
    </row>
    <row r="189" spans="3:15">
      <c r="C189"/>
      <c r="O189" s="20" t="e">
        <f>C189&amp;"?utm_medium="&amp;_xlfn.XLOOKUP(D189,Medium[Medium],Medium[Abbreviation],"")
&amp;"&amp;utm_source="&amp;_xlfn.XLOOKUP(E189,Source[Source],Source[Abbreviation],"")
&amp;"&amp;utm_campaign="&amp;_xlfn.XLOOKUP(F189,Campaigns[Campaigns],Campaigns[Abbreviation],"")
&amp;"&amp;utm_content="&amp;_xlfn.XLOOKUP(G189,Creative_Size[Creative Size],Creative_Size[Abbreviation],"")
&amp;"_"&amp;_xlfn.XLOOKUP(H189,Partner[Partner],Partner[Abbreviation],"")
&amp;"_"&amp;_xlfn.XLOOKUP(I189,Audience[Audience],Audience[Abbreviation],"")
&amp;"_"&amp;_xlfn.XLOOKUP(#REF!,#REF!,#REF!,"")
&amp;"_"&amp;_xlfn.XLOOKUP(J189,Language[Language],Language[Abbreviation],"")
&amp;"_"&amp;_xlfn.XLOOKUP(K189,Semester[Semester],Semester[Abbreviation],"")
&amp;"_"&amp;_xlfn.XLOOKUP(L189,Year[Year],Year[Abbreviation],"")
&amp;"_"&amp;_xlfn.XLOOKUP(M189,Enrollment_Type[Enrollment Type],Enrollment_Type[Abbreviation],"")
&amp;"_"&amp;_xlfn.XLOOKUP(#REF!,#REF!,#REF!,"")
&amp;"_"&amp;_xlfn.XLOOKUP(#REF!,Academic_Program[Academic Program],Academic_Program[Abbreviation],"")
&amp;"_"&amp;N189</f>
        <v>#REF!</v>
      </c>
    </row>
    <row r="190" spans="3:15">
      <c r="C190"/>
      <c r="O190" s="20" t="e">
        <f>C190&amp;"?utm_medium="&amp;_xlfn.XLOOKUP(D190,Medium[Medium],Medium[Abbreviation],"")
&amp;"&amp;utm_source="&amp;_xlfn.XLOOKUP(E190,Source[Source],Source[Abbreviation],"")
&amp;"&amp;utm_campaign="&amp;_xlfn.XLOOKUP(F190,Campaigns[Campaigns],Campaigns[Abbreviation],"")
&amp;"&amp;utm_content="&amp;_xlfn.XLOOKUP(G190,Creative_Size[Creative Size],Creative_Size[Abbreviation],"")
&amp;"_"&amp;_xlfn.XLOOKUP(H190,Partner[Partner],Partner[Abbreviation],"")
&amp;"_"&amp;_xlfn.XLOOKUP(I190,Audience[Audience],Audience[Abbreviation],"")
&amp;"_"&amp;_xlfn.XLOOKUP(#REF!,#REF!,#REF!,"")
&amp;"_"&amp;_xlfn.XLOOKUP(J190,Language[Language],Language[Abbreviation],"")
&amp;"_"&amp;_xlfn.XLOOKUP(K190,Semester[Semester],Semester[Abbreviation],"")
&amp;"_"&amp;_xlfn.XLOOKUP(L190,Year[Year],Year[Abbreviation],"")
&amp;"_"&amp;_xlfn.XLOOKUP(M190,Enrollment_Type[Enrollment Type],Enrollment_Type[Abbreviation],"")
&amp;"_"&amp;_xlfn.XLOOKUP(#REF!,#REF!,#REF!,"")
&amp;"_"&amp;_xlfn.XLOOKUP(#REF!,Academic_Program[Academic Program],Academic_Program[Abbreviation],"")
&amp;"_"&amp;N190</f>
        <v>#REF!</v>
      </c>
    </row>
    <row r="191" spans="3:15">
      <c r="C191"/>
      <c r="O191" s="20" t="e">
        <f>C191&amp;"?utm_medium="&amp;_xlfn.XLOOKUP(D191,Medium[Medium],Medium[Abbreviation],"")
&amp;"&amp;utm_source="&amp;_xlfn.XLOOKUP(E191,Source[Source],Source[Abbreviation],"")
&amp;"&amp;utm_campaign="&amp;_xlfn.XLOOKUP(F191,Campaigns[Campaigns],Campaigns[Abbreviation],"")
&amp;"&amp;utm_content="&amp;_xlfn.XLOOKUP(G191,Creative_Size[Creative Size],Creative_Size[Abbreviation],"")
&amp;"_"&amp;_xlfn.XLOOKUP(H191,Partner[Partner],Partner[Abbreviation],"")
&amp;"_"&amp;_xlfn.XLOOKUP(I191,Audience[Audience],Audience[Abbreviation],"")
&amp;"_"&amp;_xlfn.XLOOKUP(#REF!,#REF!,#REF!,"")
&amp;"_"&amp;_xlfn.XLOOKUP(J191,Language[Language],Language[Abbreviation],"")
&amp;"_"&amp;_xlfn.XLOOKUP(K191,Semester[Semester],Semester[Abbreviation],"")
&amp;"_"&amp;_xlfn.XLOOKUP(L191,Year[Year],Year[Abbreviation],"")
&amp;"_"&amp;_xlfn.XLOOKUP(M191,Enrollment_Type[Enrollment Type],Enrollment_Type[Abbreviation],"")
&amp;"_"&amp;_xlfn.XLOOKUP(#REF!,#REF!,#REF!,"")
&amp;"_"&amp;_xlfn.XLOOKUP(#REF!,Academic_Program[Academic Program],Academic_Program[Abbreviation],"")
&amp;"_"&amp;N191</f>
        <v>#REF!</v>
      </c>
    </row>
    <row r="192" spans="3:15">
      <c r="C192"/>
      <c r="O192" s="20" t="e">
        <f>C192&amp;"?utm_medium="&amp;_xlfn.XLOOKUP(D192,Medium[Medium],Medium[Abbreviation],"")
&amp;"&amp;utm_source="&amp;_xlfn.XLOOKUP(E192,Source[Source],Source[Abbreviation],"")
&amp;"&amp;utm_campaign="&amp;_xlfn.XLOOKUP(F192,Campaigns[Campaigns],Campaigns[Abbreviation],"")
&amp;"&amp;utm_content="&amp;_xlfn.XLOOKUP(G192,Creative_Size[Creative Size],Creative_Size[Abbreviation],"")
&amp;"_"&amp;_xlfn.XLOOKUP(H192,Partner[Partner],Partner[Abbreviation],"")
&amp;"_"&amp;_xlfn.XLOOKUP(I192,Audience[Audience],Audience[Abbreviation],"")
&amp;"_"&amp;_xlfn.XLOOKUP(#REF!,#REF!,#REF!,"")
&amp;"_"&amp;_xlfn.XLOOKUP(J192,Language[Language],Language[Abbreviation],"")
&amp;"_"&amp;_xlfn.XLOOKUP(K192,Semester[Semester],Semester[Abbreviation],"")
&amp;"_"&amp;_xlfn.XLOOKUP(L192,Year[Year],Year[Abbreviation],"")
&amp;"_"&amp;_xlfn.XLOOKUP(M192,Enrollment_Type[Enrollment Type],Enrollment_Type[Abbreviation],"")
&amp;"_"&amp;_xlfn.XLOOKUP(#REF!,#REF!,#REF!,"")
&amp;"_"&amp;_xlfn.XLOOKUP(#REF!,Academic_Program[Academic Program],Academic_Program[Abbreviation],"")
&amp;"_"&amp;N192</f>
        <v>#REF!</v>
      </c>
    </row>
    <row r="193" spans="3:15">
      <c r="C193"/>
      <c r="O193" s="20" t="e">
        <f>C193&amp;"?utm_medium="&amp;_xlfn.XLOOKUP(D193,Medium[Medium],Medium[Abbreviation],"")
&amp;"&amp;utm_source="&amp;_xlfn.XLOOKUP(E193,Source[Source],Source[Abbreviation],"")
&amp;"&amp;utm_campaign="&amp;_xlfn.XLOOKUP(F193,Campaigns[Campaigns],Campaigns[Abbreviation],"")
&amp;"&amp;utm_content="&amp;_xlfn.XLOOKUP(G193,Creative_Size[Creative Size],Creative_Size[Abbreviation],"")
&amp;"_"&amp;_xlfn.XLOOKUP(H193,Partner[Partner],Partner[Abbreviation],"")
&amp;"_"&amp;_xlfn.XLOOKUP(I193,Audience[Audience],Audience[Abbreviation],"")
&amp;"_"&amp;_xlfn.XLOOKUP(#REF!,#REF!,#REF!,"")
&amp;"_"&amp;_xlfn.XLOOKUP(J193,Language[Language],Language[Abbreviation],"")
&amp;"_"&amp;_xlfn.XLOOKUP(K193,Semester[Semester],Semester[Abbreviation],"")
&amp;"_"&amp;_xlfn.XLOOKUP(L193,Year[Year],Year[Abbreviation],"")
&amp;"_"&amp;_xlfn.XLOOKUP(M193,Enrollment_Type[Enrollment Type],Enrollment_Type[Abbreviation],"")
&amp;"_"&amp;_xlfn.XLOOKUP(#REF!,#REF!,#REF!,"")
&amp;"_"&amp;_xlfn.XLOOKUP(#REF!,Academic_Program[Academic Program],Academic_Program[Abbreviation],"")
&amp;"_"&amp;N193</f>
        <v>#REF!</v>
      </c>
    </row>
    <row r="194" spans="3:15">
      <c r="C194"/>
      <c r="O194" s="20" t="e">
        <f>C194&amp;"?utm_medium="&amp;_xlfn.XLOOKUP(D194,Medium[Medium],Medium[Abbreviation],"")
&amp;"&amp;utm_source="&amp;_xlfn.XLOOKUP(E194,Source[Source],Source[Abbreviation],"")
&amp;"&amp;utm_campaign="&amp;_xlfn.XLOOKUP(F194,Campaigns[Campaigns],Campaigns[Abbreviation],"")
&amp;"&amp;utm_content="&amp;_xlfn.XLOOKUP(G194,Creative_Size[Creative Size],Creative_Size[Abbreviation],"")
&amp;"_"&amp;_xlfn.XLOOKUP(H194,Partner[Partner],Partner[Abbreviation],"")
&amp;"_"&amp;_xlfn.XLOOKUP(I194,Audience[Audience],Audience[Abbreviation],"")
&amp;"_"&amp;_xlfn.XLOOKUP(#REF!,#REF!,#REF!,"")
&amp;"_"&amp;_xlfn.XLOOKUP(J194,Language[Language],Language[Abbreviation],"")
&amp;"_"&amp;_xlfn.XLOOKUP(K194,Semester[Semester],Semester[Abbreviation],"")
&amp;"_"&amp;_xlfn.XLOOKUP(L194,Year[Year],Year[Abbreviation],"")
&amp;"_"&amp;_xlfn.XLOOKUP(M194,Enrollment_Type[Enrollment Type],Enrollment_Type[Abbreviation],"")
&amp;"_"&amp;_xlfn.XLOOKUP(#REF!,#REF!,#REF!,"")
&amp;"_"&amp;_xlfn.XLOOKUP(#REF!,Academic_Program[Academic Program],Academic_Program[Abbreviation],"")
&amp;"_"&amp;N194</f>
        <v>#REF!</v>
      </c>
    </row>
    <row r="195" spans="3:15">
      <c r="C195"/>
      <c r="O195" s="20" t="e">
        <f>C195&amp;"?utm_medium="&amp;_xlfn.XLOOKUP(D195,Medium[Medium],Medium[Abbreviation],"")
&amp;"&amp;utm_source="&amp;_xlfn.XLOOKUP(E195,Source[Source],Source[Abbreviation],"")
&amp;"&amp;utm_campaign="&amp;_xlfn.XLOOKUP(F195,Campaigns[Campaigns],Campaigns[Abbreviation],"")
&amp;"&amp;utm_content="&amp;_xlfn.XLOOKUP(G195,Creative_Size[Creative Size],Creative_Size[Abbreviation],"")
&amp;"_"&amp;_xlfn.XLOOKUP(H195,Partner[Partner],Partner[Abbreviation],"")
&amp;"_"&amp;_xlfn.XLOOKUP(I195,Audience[Audience],Audience[Abbreviation],"")
&amp;"_"&amp;_xlfn.XLOOKUP(#REF!,#REF!,#REF!,"")
&amp;"_"&amp;_xlfn.XLOOKUP(J195,Language[Language],Language[Abbreviation],"")
&amp;"_"&amp;_xlfn.XLOOKUP(K195,Semester[Semester],Semester[Abbreviation],"")
&amp;"_"&amp;_xlfn.XLOOKUP(L195,Year[Year],Year[Abbreviation],"")
&amp;"_"&amp;_xlfn.XLOOKUP(M195,Enrollment_Type[Enrollment Type],Enrollment_Type[Abbreviation],"")
&amp;"_"&amp;_xlfn.XLOOKUP(#REF!,#REF!,#REF!,"")
&amp;"_"&amp;_xlfn.XLOOKUP(#REF!,Academic_Program[Academic Program],Academic_Program[Abbreviation],"")
&amp;"_"&amp;N195</f>
        <v>#REF!</v>
      </c>
    </row>
    <row r="196" spans="3:15">
      <c r="C196"/>
      <c r="O196" s="20" t="e">
        <f>C196&amp;"?utm_medium="&amp;_xlfn.XLOOKUP(D196,Medium[Medium],Medium[Abbreviation],"")
&amp;"&amp;utm_source="&amp;_xlfn.XLOOKUP(E196,Source[Source],Source[Abbreviation],"")
&amp;"&amp;utm_campaign="&amp;_xlfn.XLOOKUP(F196,Campaigns[Campaigns],Campaigns[Abbreviation],"")
&amp;"&amp;utm_content="&amp;_xlfn.XLOOKUP(G196,Creative_Size[Creative Size],Creative_Size[Abbreviation],"")
&amp;"_"&amp;_xlfn.XLOOKUP(H196,Partner[Partner],Partner[Abbreviation],"")
&amp;"_"&amp;_xlfn.XLOOKUP(I196,Audience[Audience],Audience[Abbreviation],"")
&amp;"_"&amp;_xlfn.XLOOKUP(#REF!,#REF!,#REF!,"")
&amp;"_"&amp;_xlfn.XLOOKUP(J196,Language[Language],Language[Abbreviation],"")
&amp;"_"&amp;_xlfn.XLOOKUP(K196,Semester[Semester],Semester[Abbreviation],"")
&amp;"_"&amp;_xlfn.XLOOKUP(L196,Year[Year],Year[Abbreviation],"")
&amp;"_"&amp;_xlfn.XLOOKUP(M196,Enrollment_Type[Enrollment Type],Enrollment_Type[Abbreviation],"")
&amp;"_"&amp;_xlfn.XLOOKUP(#REF!,#REF!,#REF!,"")
&amp;"_"&amp;_xlfn.XLOOKUP(#REF!,Academic_Program[Academic Program],Academic_Program[Abbreviation],"")
&amp;"_"&amp;N196</f>
        <v>#REF!</v>
      </c>
    </row>
    <row r="197" spans="3:15">
      <c r="C197"/>
      <c r="O197" s="20" t="e">
        <f>C197&amp;"?utm_medium="&amp;_xlfn.XLOOKUP(D197,Medium[Medium],Medium[Abbreviation],"")
&amp;"&amp;utm_source="&amp;_xlfn.XLOOKUP(E197,Source[Source],Source[Abbreviation],"")
&amp;"&amp;utm_campaign="&amp;_xlfn.XLOOKUP(F197,Campaigns[Campaigns],Campaigns[Abbreviation],"")
&amp;"&amp;utm_content="&amp;_xlfn.XLOOKUP(G197,Creative_Size[Creative Size],Creative_Size[Abbreviation],"")
&amp;"_"&amp;_xlfn.XLOOKUP(H197,Partner[Partner],Partner[Abbreviation],"")
&amp;"_"&amp;_xlfn.XLOOKUP(I197,Audience[Audience],Audience[Abbreviation],"")
&amp;"_"&amp;_xlfn.XLOOKUP(#REF!,#REF!,#REF!,"")
&amp;"_"&amp;_xlfn.XLOOKUP(J197,Language[Language],Language[Abbreviation],"")
&amp;"_"&amp;_xlfn.XLOOKUP(K197,Semester[Semester],Semester[Abbreviation],"")
&amp;"_"&amp;_xlfn.XLOOKUP(L197,Year[Year],Year[Abbreviation],"")
&amp;"_"&amp;_xlfn.XLOOKUP(M197,Enrollment_Type[Enrollment Type],Enrollment_Type[Abbreviation],"")
&amp;"_"&amp;_xlfn.XLOOKUP(#REF!,#REF!,#REF!,"")
&amp;"_"&amp;_xlfn.XLOOKUP(#REF!,Academic_Program[Academic Program],Academic_Program[Abbreviation],"")
&amp;"_"&amp;N197</f>
        <v>#REF!</v>
      </c>
    </row>
    <row r="198" spans="3:15">
      <c r="C198"/>
      <c r="O198" s="20" t="e">
        <f>C198&amp;"?utm_medium="&amp;_xlfn.XLOOKUP(D198,Medium[Medium],Medium[Abbreviation],"")
&amp;"&amp;utm_source="&amp;_xlfn.XLOOKUP(E198,Source[Source],Source[Abbreviation],"")
&amp;"&amp;utm_campaign="&amp;_xlfn.XLOOKUP(F198,Campaigns[Campaigns],Campaigns[Abbreviation],"")
&amp;"&amp;utm_content="&amp;_xlfn.XLOOKUP(G198,Creative_Size[Creative Size],Creative_Size[Abbreviation],"")
&amp;"_"&amp;_xlfn.XLOOKUP(H198,Partner[Partner],Partner[Abbreviation],"")
&amp;"_"&amp;_xlfn.XLOOKUP(I198,Audience[Audience],Audience[Abbreviation],"")
&amp;"_"&amp;_xlfn.XLOOKUP(#REF!,#REF!,#REF!,"")
&amp;"_"&amp;_xlfn.XLOOKUP(J198,Language[Language],Language[Abbreviation],"")
&amp;"_"&amp;_xlfn.XLOOKUP(K198,Semester[Semester],Semester[Abbreviation],"")
&amp;"_"&amp;_xlfn.XLOOKUP(L198,Year[Year],Year[Abbreviation],"")
&amp;"_"&amp;_xlfn.XLOOKUP(M198,Enrollment_Type[Enrollment Type],Enrollment_Type[Abbreviation],"")
&amp;"_"&amp;_xlfn.XLOOKUP(#REF!,#REF!,#REF!,"")
&amp;"_"&amp;_xlfn.XLOOKUP(#REF!,Academic_Program[Academic Program],Academic_Program[Abbreviation],"")
&amp;"_"&amp;N198</f>
        <v>#REF!</v>
      </c>
    </row>
    <row r="199" spans="3:15">
      <c r="C199"/>
      <c r="O199" s="20" t="e">
        <f>C199&amp;"?utm_medium="&amp;_xlfn.XLOOKUP(D199,Medium[Medium],Medium[Abbreviation],"")
&amp;"&amp;utm_source="&amp;_xlfn.XLOOKUP(E199,Source[Source],Source[Abbreviation],"")
&amp;"&amp;utm_campaign="&amp;_xlfn.XLOOKUP(F199,Campaigns[Campaigns],Campaigns[Abbreviation],"")
&amp;"&amp;utm_content="&amp;_xlfn.XLOOKUP(G199,Creative_Size[Creative Size],Creative_Size[Abbreviation],"")
&amp;"_"&amp;_xlfn.XLOOKUP(H199,Partner[Partner],Partner[Abbreviation],"")
&amp;"_"&amp;_xlfn.XLOOKUP(I199,Audience[Audience],Audience[Abbreviation],"")
&amp;"_"&amp;_xlfn.XLOOKUP(#REF!,#REF!,#REF!,"")
&amp;"_"&amp;_xlfn.XLOOKUP(J199,Language[Language],Language[Abbreviation],"")
&amp;"_"&amp;_xlfn.XLOOKUP(K199,Semester[Semester],Semester[Abbreviation],"")
&amp;"_"&amp;_xlfn.XLOOKUP(L199,Year[Year],Year[Abbreviation],"")
&amp;"_"&amp;_xlfn.XLOOKUP(M199,Enrollment_Type[Enrollment Type],Enrollment_Type[Abbreviation],"")
&amp;"_"&amp;_xlfn.XLOOKUP(#REF!,#REF!,#REF!,"")
&amp;"_"&amp;_xlfn.XLOOKUP(#REF!,Academic_Program[Academic Program],Academic_Program[Abbreviation],"")
&amp;"_"&amp;N199</f>
        <v>#REF!</v>
      </c>
    </row>
    <row r="200" spans="3:15">
      <c r="C200"/>
      <c r="O200" s="20" t="e">
        <f>C200&amp;"?utm_medium="&amp;_xlfn.XLOOKUP(D200,Medium[Medium],Medium[Abbreviation],"")
&amp;"&amp;utm_source="&amp;_xlfn.XLOOKUP(E200,Source[Source],Source[Abbreviation],"")
&amp;"&amp;utm_campaign="&amp;_xlfn.XLOOKUP(F200,Campaigns[Campaigns],Campaigns[Abbreviation],"")
&amp;"&amp;utm_content="&amp;_xlfn.XLOOKUP(G200,Creative_Size[Creative Size],Creative_Size[Abbreviation],"")
&amp;"_"&amp;_xlfn.XLOOKUP(H200,Partner[Partner],Partner[Abbreviation],"")
&amp;"_"&amp;_xlfn.XLOOKUP(I200,Audience[Audience],Audience[Abbreviation],"")
&amp;"_"&amp;_xlfn.XLOOKUP(#REF!,#REF!,#REF!,"")
&amp;"_"&amp;_xlfn.XLOOKUP(J200,Language[Language],Language[Abbreviation],"")
&amp;"_"&amp;_xlfn.XLOOKUP(K200,Semester[Semester],Semester[Abbreviation],"")
&amp;"_"&amp;_xlfn.XLOOKUP(L200,Year[Year],Year[Abbreviation],"")
&amp;"_"&amp;_xlfn.XLOOKUP(M200,Enrollment_Type[Enrollment Type],Enrollment_Type[Abbreviation],"")
&amp;"_"&amp;_xlfn.XLOOKUP(#REF!,#REF!,#REF!,"")
&amp;"_"&amp;_xlfn.XLOOKUP(#REF!,Academic_Program[Academic Program],Academic_Program[Abbreviation],"")
&amp;"_"&amp;N200</f>
        <v>#REF!</v>
      </c>
    </row>
    <row r="201" spans="3:15">
      <c r="C201"/>
      <c r="O201" s="20" t="e">
        <f>C201&amp;"?utm_medium="&amp;_xlfn.XLOOKUP(D201,Medium[Medium],Medium[Abbreviation],"")
&amp;"&amp;utm_source="&amp;_xlfn.XLOOKUP(E201,Source[Source],Source[Abbreviation],"")
&amp;"&amp;utm_campaign="&amp;_xlfn.XLOOKUP(F201,Campaigns[Campaigns],Campaigns[Abbreviation],"")
&amp;"&amp;utm_content="&amp;_xlfn.XLOOKUP(G201,Creative_Size[Creative Size],Creative_Size[Abbreviation],"")
&amp;"_"&amp;_xlfn.XLOOKUP(H201,Partner[Partner],Partner[Abbreviation],"")
&amp;"_"&amp;_xlfn.XLOOKUP(I201,Audience[Audience],Audience[Abbreviation],"")
&amp;"_"&amp;_xlfn.XLOOKUP(#REF!,#REF!,#REF!,"")
&amp;"_"&amp;_xlfn.XLOOKUP(J201,Language[Language],Language[Abbreviation],"")
&amp;"_"&amp;_xlfn.XLOOKUP(K201,Semester[Semester],Semester[Abbreviation],"")
&amp;"_"&amp;_xlfn.XLOOKUP(L201,Year[Year],Year[Abbreviation],"")
&amp;"_"&amp;_xlfn.XLOOKUP(M201,Enrollment_Type[Enrollment Type],Enrollment_Type[Abbreviation],"")
&amp;"_"&amp;_xlfn.XLOOKUP(#REF!,#REF!,#REF!,"")
&amp;"_"&amp;_xlfn.XLOOKUP(#REF!,Academic_Program[Academic Program],Academic_Program[Abbreviation],"")
&amp;"_"&amp;N201</f>
        <v>#REF!</v>
      </c>
    </row>
    <row r="202" spans="3:15">
      <c r="C202"/>
      <c r="O202" s="20" t="e">
        <f>C202&amp;"?utm_medium="&amp;_xlfn.XLOOKUP(D202,Medium[Medium],Medium[Abbreviation],"")
&amp;"&amp;utm_source="&amp;_xlfn.XLOOKUP(E202,Source[Source],Source[Abbreviation],"")
&amp;"&amp;utm_campaign="&amp;_xlfn.XLOOKUP(F202,Campaigns[Campaigns],Campaigns[Abbreviation],"")
&amp;"&amp;utm_content="&amp;_xlfn.XLOOKUP(G202,Creative_Size[Creative Size],Creative_Size[Abbreviation],"")
&amp;"_"&amp;_xlfn.XLOOKUP(H202,Partner[Partner],Partner[Abbreviation],"")
&amp;"_"&amp;_xlfn.XLOOKUP(I202,Audience[Audience],Audience[Abbreviation],"")
&amp;"_"&amp;_xlfn.XLOOKUP(#REF!,#REF!,#REF!,"")
&amp;"_"&amp;_xlfn.XLOOKUP(J202,Language[Language],Language[Abbreviation],"")
&amp;"_"&amp;_xlfn.XLOOKUP(K202,Semester[Semester],Semester[Abbreviation],"")
&amp;"_"&amp;_xlfn.XLOOKUP(L202,Year[Year],Year[Abbreviation],"")
&amp;"_"&amp;_xlfn.XLOOKUP(M202,Enrollment_Type[Enrollment Type],Enrollment_Type[Abbreviation],"")
&amp;"_"&amp;_xlfn.XLOOKUP(#REF!,#REF!,#REF!,"")
&amp;"_"&amp;_xlfn.XLOOKUP(#REF!,Academic_Program[Academic Program],Academic_Program[Abbreviation],"")
&amp;"_"&amp;N202</f>
        <v>#REF!</v>
      </c>
    </row>
    <row r="203" spans="3:15">
      <c r="C203"/>
      <c r="O203" s="20" t="e">
        <f>C203&amp;"?utm_medium="&amp;_xlfn.XLOOKUP(D203,Medium[Medium],Medium[Abbreviation],"")
&amp;"&amp;utm_source="&amp;_xlfn.XLOOKUP(E203,Source[Source],Source[Abbreviation],"")
&amp;"&amp;utm_campaign="&amp;_xlfn.XLOOKUP(F203,Campaigns[Campaigns],Campaigns[Abbreviation],"")
&amp;"&amp;utm_content="&amp;_xlfn.XLOOKUP(G203,Creative_Size[Creative Size],Creative_Size[Abbreviation],"")
&amp;"_"&amp;_xlfn.XLOOKUP(H203,Partner[Partner],Partner[Abbreviation],"")
&amp;"_"&amp;_xlfn.XLOOKUP(I203,Audience[Audience],Audience[Abbreviation],"")
&amp;"_"&amp;_xlfn.XLOOKUP(#REF!,#REF!,#REF!,"")
&amp;"_"&amp;_xlfn.XLOOKUP(J203,Language[Language],Language[Abbreviation],"")
&amp;"_"&amp;_xlfn.XLOOKUP(K203,Semester[Semester],Semester[Abbreviation],"")
&amp;"_"&amp;_xlfn.XLOOKUP(L203,Year[Year],Year[Abbreviation],"")
&amp;"_"&amp;_xlfn.XLOOKUP(M203,Enrollment_Type[Enrollment Type],Enrollment_Type[Abbreviation],"")
&amp;"_"&amp;_xlfn.XLOOKUP(#REF!,#REF!,#REF!,"")
&amp;"_"&amp;_xlfn.XLOOKUP(#REF!,Academic_Program[Academic Program],Academic_Program[Abbreviation],"")
&amp;"_"&amp;N203</f>
        <v>#REF!</v>
      </c>
    </row>
    <row r="204" spans="3:15">
      <c r="C204"/>
      <c r="O204" s="20" t="e">
        <f>C204&amp;"?utm_medium="&amp;_xlfn.XLOOKUP(D204,Medium[Medium],Medium[Abbreviation],"")
&amp;"&amp;utm_source="&amp;_xlfn.XLOOKUP(E204,Source[Source],Source[Abbreviation],"")
&amp;"&amp;utm_campaign="&amp;_xlfn.XLOOKUP(F204,Campaigns[Campaigns],Campaigns[Abbreviation],"")
&amp;"&amp;utm_content="&amp;_xlfn.XLOOKUP(G204,Creative_Size[Creative Size],Creative_Size[Abbreviation],"")
&amp;"_"&amp;_xlfn.XLOOKUP(H204,Partner[Partner],Partner[Abbreviation],"")
&amp;"_"&amp;_xlfn.XLOOKUP(I204,Audience[Audience],Audience[Abbreviation],"")
&amp;"_"&amp;_xlfn.XLOOKUP(#REF!,#REF!,#REF!,"")
&amp;"_"&amp;_xlfn.XLOOKUP(J204,Language[Language],Language[Abbreviation],"")
&amp;"_"&amp;_xlfn.XLOOKUP(K204,Semester[Semester],Semester[Abbreviation],"")
&amp;"_"&amp;_xlfn.XLOOKUP(L204,Year[Year],Year[Abbreviation],"")
&amp;"_"&amp;_xlfn.XLOOKUP(M204,Enrollment_Type[Enrollment Type],Enrollment_Type[Abbreviation],"")
&amp;"_"&amp;_xlfn.XLOOKUP(#REF!,#REF!,#REF!,"")
&amp;"_"&amp;_xlfn.XLOOKUP(#REF!,Academic_Program[Academic Program],Academic_Program[Abbreviation],"")
&amp;"_"&amp;N204</f>
        <v>#REF!</v>
      </c>
    </row>
    <row r="205" spans="3:15">
      <c r="C205"/>
      <c r="O205" s="20" t="e">
        <f>C205&amp;"?utm_medium="&amp;_xlfn.XLOOKUP(D205,Medium[Medium],Medium[Abbreviation],"")
&amp;"&amp;utm_source="&amp;_xlfn.XLOOKUP(E205,Source[Source],Source[Abbreviation],"")
&amp;"&amp;utm_campaign="&amp;_xlfn.XLOOKUP(F205,Campaigns[Campaigns],Campaigns[Abbreviation],"")
&amp;"&amp;utm_content="&amp;_xlfn.XLOOKUP(G205,Creative_Size[Creative Size],Creative_Size[Abbreviation],"")
&amp;"_"&amp;_xlfn.XLOOKUP(H205,Partner[Partner],Partner[Abbreviation],"")
&amp;"_"&amp;_xlfn.XLOOKUP(I205,Audience[Audience],Audience[Abbreviation],"")
&amp;"_"&amp;_xlfn.XLOOKUP(#REF!,#REF!,#REF!,"")
&amp;"_"&amp;_xlfn.XLOOKUP(J205,Language[Language],Language[Abbreviation],"")
&amp;"_"&amp;_xlfn.XLOOKUP(K205,Semester[Semester],Semester[Abbreviation],"")
&amp;"_"&amp;_xlfn.XLOOKUP(L205,Year[Year],Year[Abbreviation],"")
&amp;"_"&amp;_xlfn.XLOOKUP(M205,Enrollment_Type[Enrollment Type],Enrollment_Type[Abbreviation],"")
&amp;"_"&amp;_xlfn.XLOOKUP(#REF!,#REF!,#REF!,"")
&amp;"_"&amp;_xlfn.XLOOKUP(#REF!,Academic_Program[Academic Program],Academic_Program[Abbreviation],"")
&amp;"_"&amp;N205</f>
        <v>#REF!</v>
      </c>
    </row>
    <row r="206" spans="3:15">
      <c r="C206"/>
      <c r="O206" s="20" t="e">
        <f>C206&amp;"?utm_medium="&amp;_xlfn.XLOOKUP(D206,Medium[Medium],Medium[Abbreviation],"")
&amp;"&amp;utm_source="&amp;_xlfn.XLOOKUP(E206,Source[Source],Source[Abbreviation],"")
&amp;"&amp;utm_campaign="&amp;_xlfn.XLOOKUP(F206,Campaigns[Campaigns],Campaigns[Abbreviation],"")
&amp;"&amp;utm_content="&amp;_xlfn.XLOOKUP(G206,Creative_Size[Creative Size],Creative_Size[Abbreviation],"")
&amp;"_"&amp;_xlfn.XLOOKUP(H206,Partner[Partner],Partner[Abbreviation],"")
&amp;"_"&amp;_xlfn.XLOOKUP(I206,Audience[Audience],Audience[Abbreviation],"")
&amp;"_"&amp;_xlfn.XLOOKUP(#REF!,#REF!,#REF!,"")
&amp;"_"&amp;_xlfn.XLOOKUP(J206,Language[Language],Language[Abbreviation],"")
&amp;"_"&amp;_xlfn.XLOOKUP(K206,Semester[Semester],Semester[Abbreviation],"")
&amp;"_"&amp;_xlfn.XLOOKUP(L206,Year[Year],Year[Abbreviation],"")
&amp;"_"&amp;_xlfn.XLOOKUP(M206,Enrollment_Type[Enrollment Type],Enrollment_Type[Abbreviation],"")
&amp;"_"&amp;_xlfn.XLOOKUP(#REF!,#REF!,#REF!,"")
&amp;"_"&amp;_xlfn.XLOOKUP(#REF!,Academic_Program[Academic Program],Academic_Program[Abbreviation],"")
&amp;"_"&amp;N206</f>
        <v>#REF!</v>
      </c>
    </row>
    <row r="207" spans="3:15">
      <c r="C207"/>
      <c r="O207" s="20" t="e">
        <f>C207&amp;"?utm_medium="&amp;_xlfn.XLOOKUP(D207,Medium[Medium],Medium[Abbreviation],"")
&amp;"&amp;utm_source="&amp;_xlfn.XLOOKUP(E207,Source[Source],Source[Abbreviation],"")
&amp;"&amp;utm_campaign="&amp;_xlfn.XLOOKUP(F207,Campaigns[Campaigns],Campaigns[Abbreviation],"")
&amp;"&amp;utm_content="&amp;_xlfn.XLOOKUP(G207,Creative_Size[Creative Size],Creative_Size[Abbreviation],"")
&amp;"_"&amp;_xlfn.XLOOKUP(H207,Partner[Partner],Partner[Abbreviation],"")
&amp;"_"&amp;_xlfn.XLOOKUP(I207,Audience[Audience],Audience[Abbreviation],"")
&amp;"_"&amp;_xlfn.XLOOKUP(#REF!,#REF!,#REF!,"")
&amp;"_"&amp;_xlfn.XLOOKUP(J207,Language[Language],Language[Abbreviation],"")
&amp;"_"&amp;_xlfn.XLOOKUP(K207,Semester[Semester],Semester[Abbreviation],"")
&amp;"_"&amp;_xlfn.XLOOKUP(L207,Year[Year],Year[Abbreviation],"")
&amp;"_"&amp;_xlfn.XLOOKUP(M207,Enrollment_Type[Enrollment Type],Enrollment_Type[Abbreviation],"")
&amp;"_"&amp;_xlfn.XLOOKUP(#REF!,#REF!,#REF!,"")
&amp;"_"&amp;_xlfn.XLOOKUP(#REF!,Academic_Program[Academic Program],Academic_Program[Abbreviation],"")
&amp;"_"&amp;N207</f>
        <v>#REF!</v>
      </c>
    </row>
    <row r="208" spans="3:15">
      <c r="C208"/>
      <c r="O208" s="20" t="e">
        <f>C208&amp;"?utm_medium="&amp;_xlfn.XLOOKUP(D208,Medium[Medium],Medium[Abbreviation],"")
&amp;"&amp;utm_source="&amp;_xlfn.XLOOKUP(E208,Source[Source],Source[Abbreviation],"")
&amp;"&amp;utm_campaign="&amp;_xlfn.XLOOKUP(F208,Campaigns[Campaigns],Campaigns[Abbreviation],"")
&amp;"&amp;utm_content="&amp;_xlfn.XLOOKUP(G208,Creative_Size[Creative Size],Creative_Size[Abbreviation],"")
&amp;"_"&amp;_xlfn.XLOOKUP(H208,Partner[Partner],Partner[Abbreviation],"")
&amp;"_"&amp;_xlfn.XLOOKUP(I208,Audience[Audience],Audience[Abbreviation],"")
&amp;"_"&amp;_xlfn.XLOOKUP(#REF!,#REF!,#REF!,"")
&amp;"_"&amp;_xlfn.XLOOKUP(J208,Language[Language],Language[Abbreviation],"")
&amp;"_"&amp;_xlfn.XLOOKUP(K208,Semester[Semester],Semester[Abbreviation],"")
&amp;"_"&amp;_xlfn.XLOOKUP(L208,Year[Year],Year[Abbreviation],"")
&amp;"_"&amp;_xlfn.XLOOKUP(M208,Enrollment_Type[Enrollment Type],Enrollment_Type[Abbreviation],"")
&amp;"_"&amp;_xlfn.XLOOKUP(#REF!,#REF!,#REF!,"")
&amp;"_"&amp;_xlfn.XLOOKUP(#REF!,Academic_Program[Academic Program],Academic_Program[Abbreviation],"")
&amp;"_"&amp;N208</f>
        <v>#REF!</v>
      </c>
    </row>
    <row r="209" spans="3:15">
      <c r="C209"/>
      <c r="O209" s="20" t="e">
        <f>C209&amp;"?utm_medium="&amp;_xlfn.XLOOKUP(D209,Medium[Medium],Medium[Abbreviation],"")
&amp;"&amp;utm_source="&amp;_xlfn.XLOOKUP(E209,Source[Source],Source[Abbreviation],"")
&amp;"&amp;utm_campaign="&amp;_xlfn.XLOOKUP(F209,Campaigns[Campaigns],Campaigns[Abbreviation],"")
&amp;"&amp;utm_content="&amp;_xlfn.XLOOKUP(G209,Creative_Size[Creative Size],Creative_Size[Abbreviation],"")
&amp;"_"&amp;_xlfn.XLOOKUP(H209,Partner[Partner],Partner[Abbreviation],"")
&amp;"_"&amp;_xlfn.XLOOKUP(I209,Audience[Audience],Audience[Abbreviation],"")
&amp;"_"&amp;_xlfn.XLOOKUP(#REF!,#REF!,#REF!,"")
&amp;"_"&amp;_xlfn.XLOOKUP(J209,Language[Language],Language[Abbreviation],"")
&amp;"_"&amp;_xlfn.XLOOKUP(K209,Semester[Semester],Semester[Abbreviation],"")
&amp;"_"&amp;_xlfn.XLOOKUP(L209,Year[Year],Year[Abbreviation],"")
&amp;"_"&amp;_xlfn.XLOOKUP(M209,Enrollment_Type[Enrollment Type],Enrollment_Type[Abbreviation],"")
&amp;"_"&amp;_xlfn.XLOOKUP(#REF!,#REF!,#REF!,"")
&amp;"_"&amp;_xlfn.XLOOKUP(#REF!,Academic_Program[Academic Program],Academic_Program[Abbreviation],"")
&amp;"_"&amp;N209</f>
        <v>#REF!</v>
      </c>
    </row>
    <row r="210" spans="3:15">
      <c r="C210"/>
      <c r="O210" s="20" t="e">
        <f>C210&amp;"?utm_medium="&amp;_xlfn.XLOOKUP(D210,Medium[Medium],Medium[Abbreviation],"")
&amp;"&amp;utm_source="&amp;_xlfn.XLOOKUP(E210,Source[Source],Source[Abbreviation],"")
&amp;"&amp;utm_campaign="&amp;_xlfn.XLOOKUP(F210,Campaigns[Campaigns],Campaigns[Abbreviation],"")
&amp;"&amp;utm_content="&amp;_xlfn.XLOOKUP(G210,Creative_Size[Creative Size],Creative_Size[Abbreviation],"")
&amp;"_"&amp;_xlfn.XLOOKUP(H210,Partner[Partner],Partner[Abbreviation],"")
&amp;"_"&amp;_xlfn.XLOOKUP(I210,Audience[Audience],Audience[Abbreviation],"")
&amp;"_"&amp;_xlfn.XLOOKUP(#REF!,#REF!,#REF!,"")
&amp;"_"&amp;_xlfn.XLOOKUP(J210,Language[Language],Language[Abbreviation],"")
&amp;"_"&amp;_xlfn.XLOOKUP(K210,Semester[Semester],Semester[Abbreviation],"")
&amp;"_"&amp;_xlfn.XLOOKUP(L210,Year[Year],Year[Abbreviation],"")
&amp;"_"&amp;_xlfn.XLOOKUP(M210,Enrollment_Type[Enrollment Type],Enrollment_Type[Abbreviation],"")
&amp;"_"&amp;_xlfn.XLOOKUP(#REF!,#REF!,#REF!,"")
&amp;"_"&amp;_xlfn.XLOOKUP(#REF!,Academic_Program[Academic Program],Academic_Program[Abbreviation],"")
&amp;"_"&amp;N210</f>
        <v>#REF!</v>
      </c>
    </row>
    <row r="211" spans="3:15">
      <c r="C211"/>
      <c r="O211" s="20" t="e">
        <f>C211&amp;"?utm_medium="&amp;_xlfn.XLOOKUP(D211,Medium[Medium],Medium[Abbreviation],"")
&amp;"&amp;utm_source="&amp;_xlfn.XLOOKUP(E211,Source[Source],Source[Abbreviation],"")
&amp;"&amp;utm_campaign="&amp;_xlfn.XLOOKUP(F211,Campaigns[Campaigns],Campaigns[Abbreviation],"")
&amp;"&amp;utm_content="&amp;_xlfn.XLOOKUP(G211,Creative_Size[Creative Size],Creative_Size[Abbreviation],"")
&amp;"_"&amp;_xlfn.XLOOKUP(H211,Partner[Partner],Partner[Abbreviation],"")
&amp;"_"&amp;_xlfn.XLOOKUP(I211,Audience[Audience],Audience[Abbreviation],"")
&amp;"_"&amp;_xlfn.XLOOKUP(#REF!,#REF!,#REF!,"")
&amp;"_"&amp;_xlfn.XLOOKUP(J211,Language[Language],Language[Abbreviation],"")
&amp;"_"&amp;_xlfn.XLOOKUP(K211,Semester[Semester],Semester[Abbreviation],"")
&amp;"_"&amp;_xlfn.XLOOKUP(L211,Year[Year],Year[Abbreviation],"")
&amp;"_"&amp;_xlfn.XLOOKUP(M211,Enrollment_Type[Enrollment Type],Enrollment_Type[Abbreviation],"")
&amp;"_"&amp;_xlfn.XLOOKUP(#REF!,#REF!,#REF!,"")
&amp;"_"&amp;_xlfn.XLOOKUP(#REF!,Academic_Program[Academic Program],Academic_Program[Abbreviation],"")
&amp;"_"&amp;N211</f>
        <v>#REF!</v>
      </c>
    </row>
    <row r="212" spans="3:15">
      <c r="C212"/>
      <c r="O212" s="20" t="e">
        <f>C212&amp;"?utm_medium="&amp;_xlfn.XLOOKUP(D212,Medium[Medium],Medium[Abbreviation],"")
&amp;"&amp;utm_source="&amp;_xlfn.XLOOKUP(E212,Source[Source],Source[Abbreviation],"")
&amp;"&amp;utm_campaign="&amp;_xlfn.XLOOKUP(F212,Campaigns[Campaigns],Campaigns[Abbreviation],"")
&amp;"&amp;utm_content="&amp;_xlfn.XLOOKUP(G212,Creative_Size[Creative Size],Creative_Size[Abbreviation],"")
&amp;"_"&amp;_xlfn.XLOOKUP(H212,Partner[Partner],Partner[Abbreviation],"")
&amp;"_"&amp;_xlfn.XLOOKUP(I212,Audience[Audience],Audience[Abbreviation],"")
&amp;"_"&amp;_xlfn.XLOOKUP(#REF!,#REF!,#REF!,"")
&amp;"_"&amp;_xlfn.XLOOKUP(J212,Language[Language],Language[Abbreviation],"")
&amp;"_"&amp;_xlfn.XLOOKUP(K212,Semester[Semester],Semester[Abbreviation],"")
&amp;"_"&amp;_xlfn.XLOOKUP(L212,Year[Year],Year[Abbreviation],"")
&amp;"_"&amp;_xlfn.XLOOKUP(M212,Enrollment_Type[Enrollment Type],Enrollment_Type[Abbreviation],"")
&amp;"_"&amp;_xlfn.XLOOKUP(#REF!,#REF!,#REF!,"")
&amp;"_"&amp;_xlfn.XLOOKUP(#REF!,Academic_Program[Academic Program],Academic_Program[Abbreviation],"")
&amp;"_"&amp;N212</f>
        <v>#REF!</v>
      </c>
    </row>
    <row r="213" spans="3:15">
      <c r="C213"/>
      <c r="O213" s="20" t="e">
        <f>C213&amp;"?utm_medium="&amp;_xlfn.XLOOKUP(D213,Medium[Medium],Medium[Abbreviation],"")
&amp;"&amp;utm_source="&amp;_xlfn.XLOOKUP(E213,Source[Source],Source[Abbreviation],"")
&amp;"&amp;utm_campaign="&amp;_xlfn.XLOOKUP(F213,Campaigns[Campaigns],Campaigns[Abbreviation],"")
&amp;"&amp;utm_content="&amp;_xlfn.XLOOKUP(G213,Creative_Size[Creative Size],Creative_Size[Abbreviation],"")
&amp;"_"&amp;_xlfn.XLOOKUP(H213,Partner[Partner],Partner[Abbreviation],"")
&amp;"_"&amp;_xlfn.XLOOKUP(I213,Audience[Audience],Audience[Abbreviation],"")
&amp;"_"&amp;_xlfn.XLOOKUP(#REF!,#REF!,#REF!,"")
&amp;"_"&amp;_xlfn.XLOOKUP(J213,Language[Language],Language[Abbreviation],"")
&amp;"_"&amp;_xlfn.XLOOKUP(K213,Semester[Semester],Semester[Abbreviation],"")
&amp;"_"&amp;_xlfn.XLOOKUP(L213,Year[Year],Year[Abbreviation],"")
&amp;"_"&amp;_xlfn.XLOOKUP(M213,Enrollment_Type[Enrollment Type],Enrollment_Type[Abbreviation],"")
&amp;"_"&amp;_xlfn.XLOOKUP(#REF!,#REF!,#REF!,"")
&amp;"_"&amp;_xlfn.XLOOKUP(#REF!,Academic_Program[Academic Program],Academic_Program[Abbreviation],"")
&amp;"_"&amp;N213</f>
        <v>#REF!</v>
      </c>
    </row>
    <row r="214" spans="3:15">
      <c r="C214"/>
      <c r="O214" s="20" t="e">
        <f>C214&amp;"?utm_medium="&amp;_xlfn.XLOOKUP(D214,Medium[Medium],Medium[Abbreviation],"")
&amp;"&amp;utm_source="&amp;_xlfn.XLOOKUP(E214,Source[Source],Source[Abbreviation],"")
&amp;"&amp;utm_campaign="&amp;_xlfn.XLOOKUP(F214,Campaigns[Campaigns],Campaigns[Abbreviation],"")
&amp;"&amp;utm_content="&amp;_xlfn.XLOOKUP(G214,Creative_Size[Creative Size],Creative_Size[Abbreviation],"")
&amp;"_"&amp;_xlfn.XLOOKUP(H214,Partner[Partner],Partner[Abbreviation],"")
&amp;"_"&amp;_xlfn.XLOOKUP(I214,Audience[Audience],Audience[Abbreviation],"")
&amp;"_"&amp;_xlfn.XLOOKUP(#REF!,#REF!,#REF!,"")
&amp;"_"&amp;_xlfn.XLOOKUP(J214,Language[Language],Language[Abbreviation],"")
&amp;"_"&amp;_xlfn.XLOOKUP(K214,Semester[Semester],Semester[Abbreviation],"")
&amp;"_"&amp;_xlfn.XLOOKUP(L214,Year[Year],Year[Abbreviation],"")
&amp;"_"&amp;_xlfn.XLOOKUP(M214,Enrollment_Type[Enrollment Type],Enrollment_Type[Abbreviation],"")
&amp;"_"&amp;_xlfn.XLOOKUP(#REF!,#REF!,#REF!,"")
&amp;"_"&amp;_xlfn.XLOOKUP(#REF!,Academic_Program[Academic Program],Academic_Program[Abbreviation],"")
&amp;"_"&amp;N214</f>
        <v>#REF!</v>
      </c>
    </row>
    <row r="215" spans="3:15">
      <c r="C215"/>
      <c r="O215" s="20" t="e">
        <f>C215&amp;"?utm_medium="&amp;_xlfn.XLOOKUP(D215,Medium[Medium],Medium[Abbreviation],"")
&amp;"&amp;utm_source="&amp;_xlfn.XLOOKUP(E215,Source[Source],Source[Abbreviation],"")
&amp;"&amp;utm_campaign="&amp;_xlfn.XLOOKUP(F215,Campaigns[Campaigns],Campaigns[Abbreviation],"")
&amp;"&amp;utm_content="&amp;_xlfn.XLOOKUP(G215,Creative_Size[Creative Size],Creative_Size[Abbreviation],"")
&amp;"_"&amp;_xlfn.XLOOKUP(H215,Partner[Partner],Partner[Abbreviation],"")
&amp;"_"&amp;_xlfn.XLOOKUP(I215,Audience[Audience],Audience[Abbreviation],"")
&amp;"_"&amp;_xlfn.XLOOKUP(#REF!,#REF!,#REF!,"")
&amp;"_"&amp;_xlfn.XLOOKUP(J215,Language[Language],Language[Abbreviation],"")
&amp;"_"&amp;_xlfn.XLOOKUP(K215,Semester[Semester],Semester[Abbreviation],"")
&amp;"_"&amp;_xlfn.XLOOKUP(L215,Year[Year],Year[Abbreviation],"")
&amp;"_"&amp;_xlfn.XLOOKUP(M215,Enrollment_Type[Enrollment Type],Enrollment_Type[Abbreviation],"")
&amp;"_"&amp;_xlfn.XLOOKUP(#REF!,#REF!,#REF!,"")
&amp;"_"&amp;_xlfn.XLOOKUP(#REF!,Academic_Program[Academic Program],Academic_Program[Abbreviation],"")
&amp;"_"&amp;N215</f>
        <v>#REF!</v>
      </c>
    </row>
    <row r="216" spans="3:15">
      <c r="C216"/>
      <c r="O216" s="20" t="e">
        <f>C216&amp;"?utm_medium="&amp;_xlfn.XLOOKUP(D216,Medium[Medium],Medium[Abbreviation],"")
&amp;"&amp;utm_source="&amp;_xlfn.XLOOKUP(E216,Source[Source],Source[Abbreviation],"")
&amp;"&amp;utm_campaign="&amp;_xlfn.XLOOKUP(F216,Campaigns[Campaigns],Campaigns[Abbreviation],"")
&amp;"&amp;utm_content="&amp;_xlfn.XLOOKUP(G216,Creative_Size[Creative Size],Creative_Size[Abbreviation],"")
&amp;"_"&amp;_xlfn.XLOOKUP(H216,Partner[Partner],Partner[Abbreviation],"")
&amp;"_"&amp;_xlfn.XLOOKUP(I216,Audience[Audience],Audience[Abbreviation],"")
&amp;"_"&amp;_xlfn.XLOOKUP(#REF!,#REF!,#REF!,"")
&amp;"_"&amp;_xlfn.XLOOKUP(J216,Language[Language],Language[Abbreviation],"")
&amp;"_"&amp;_xlfn.XLOOKUP(K216,Semester[Semester],Semester[Abbreviation],"")
&amp;"_"&amp;_xlfn.XLOOKUP(L216,Year[Year],Year[Abbreviation],"")
&amp;"_"&amp;_xlfn.XLOOKUP(M216,Enrollment_Type[Enrollment Type],Enrollment_Type[Abbreviation],"")
&amp;"_"&amp;_xlfn.XLOOKUP(#REF!,#REF!,#REF!,"")
&amp;"_"&amp;_xlfn.XLOOKUP(#REF!,Academic_Program[Academic Program],Academic_Program[Abbreviation],"")
&amp;"_"&amp;N216</f>
        <v>#REF!</v>
      </c>
    </row>
    <row r="217" spans="3:15">
      <c r="C217"/>
      <c r="O217" s="20" t="e">
        <f>C217&amp;"?utm_medium="&amp;_xlfn.XLOOKUP(D217,Medium[Medium],Medium[Abbreviation],"")
&amp;"&amp;utm_source="&amp;_xlfn.XLOOKUP(E217,Source[Source],Source[Abbreviation],"")
&amp;"&amp;utm_campaign="&amp;_xlfn.XLOOKUP(F217,Campaigns[Campaigns],Campaigns[Abbreviation],"")
&amp;"&amp;utm_content="&amp;_xlfn.XLOOKUP(G217,Creative_Size[Creative Size],Creative_Size[Abbreviation],"")
&amp;"_"&amp;_xlfn.XLOOKUP(H217,Partner[Partner],Partner[Abbreviation],"")
&amp;"_"&amp;_xlfn.XLOOKUP(I217,Audience[Audience],Audience[Abbreviation],"")
&amp;"_"&amp;_xlfn.XLOOKUP(#REF!,#REF!,#REF!,"")
&amp;"_"&amp;_xlfn.XLOOKUP(J217,Language[Language],Language[Abbreviation],"")
&amp;"_"&amp;_xlfn.XLOOKUP(K217,Semester[Semester],Semester[Abbreviation],"")
&amp;"_"&amp;_xlfn.XLOOKUP(L217,Year[Year],Year[Abbreviation],"")
&amp;"_"&amp;_xlfn.XLOOKUP(M217,Enrollment_Type[Enrollment Type],Enrollment_Type[Abbreviation],"")
&amp;"_"&amp;_xlfn.XLOOKUP(#REF!,#REF!,#REF!,"")
&amp;"_"&amp;_xlfn.XLOOKUP(#REF!,Academic_Program[Academic Program],Academic_Program[Abbreviation],"")
&amp;"_"&amp;N217</f>
        <v>#REF!</v>
      </c>
    </row>
    <row r="218" spans="3:15">
      <c r="C218"/>
      <c r="O218" s="20" t="e">
        <f>C218&amp;"?utm_medium="&amp;_xlfn.XLOOKUP(D218,Medium[Medium],Medium[Abbreviation],"")
&amp;"&amp;utm_source="&amp;_xlfn.XLOOKUP(E218,Source[Source],Source[Abbreviation],"")
&amp;"&amp;utm_campaign="&amp;_xlfn.XLOOKUP(F218,Campaigns[Campaigns],Campaigns[Abbreviation],"")
&amp;"&amp;utm_content="&amp;_xlfn.XLOOKUP(G218,Creative_Size[Creative Size],Creative_Size[Abbreviation],"")
&amp;"_"&amp;_xlfn.XLOOKUP(H218,Partner[Partner],Partner[Abbreviation],"")
&amp;"_"&amp;_xlfn.XLOOKUP(I218,Audience[Audience],Audience[Abbreviation],"")
&amp;"_"&amp;_xlfn.XLOOKUP(#REF!,#REF!,#REF!,"")
&amp;"_"&amp;_xlfn.XLOOKUP(J218,Language[Language],Language[Abbreviation],"")
&amp;"_"&amp;_xlfn.XLOOKUP(K218,Semester[Semester],Semester[Abbreviation],"")
&amp;"_"&amp;_xlfn.XLOOKUP(L218,Year[Year],Year[Abbreviation],"")
&amp;"_"&amp;_xlfn.XLOOKUP(M218,Enrollment_Type[Enrollment Type],Enrollment_Type[Abbreviation],"")
&amp;"_"&amp;_xlfn.XLOOKUP(#REF!,#REF!,#REF!,"")
&amp;"_"&amp;_xlfn.XLOOKUP(#REF!,Academic_Program[Academic Program],Academic_Program[Abbreviation],"")
&amp;"_"&amp;N218</f>
        <v>#REF!</v>
      </c>
    </row>
    <row r="219" spans="3:15">
      <c r="C219"/>
      <c r="O219" s="20" t="e">
        <f>C219&amp;"?utm_medium="&amp;_xlfn.XLOOKUP(D219,Medium[Medium],Medium[Abbreviation],"")
&amp;"&amp;utm_source="&amp;_xlfn.XLOOKUP(E219,Source[Source],Source[Abbreviation],"")
&amp;"&amp;utm_campaign="&amp;_xlfn.XLOOKUP(F219,Campaigns[Campaigns],Campaigns[Abbreviation],"")
&amp;"&amp;utm_content="&amp;_xlfn.XLOOKUP(G219,Creative_Size[Creative Size],Creative_Size[Abbreviation],"")
&amp;"_"&amp;_xlfn.XLOOKUP(H219,Partner[Partner],Partner[Abbreviation],"")
&amp;"_"&amp;_xlfn.XLOOKUP(I219,Audience[Audience],Audience[Abbreviation],"")
&amp;"_"&amp;_xlfn.XLOOKUP(#REF!,#REF!,#REF!,"")
&amp;"_"&amp;_xlfn.XLOOKUP(J219,Language[Language],Language[Abbreviation],"")
&amp;"_"&amp;_xlfn.XLOOKUP(K219,Semester[Semester],Semester[Abbreviation],"")
&amp;"_"&amp;_xlfn.XLOOKUP(L219,Year[Year],Year[Abbreviation],"")
&amp;"_"&amp;_xlfn.XLOOKUP(M219,Enrollment_Type[Enrollment Type],Enrollment_Type[Abbreviation],"")
&amp;"_"&amp;_xlfn.XLOOKUP(#REF!,#REF!,#REF!,"")
&amp;"_"&amp;_xlfn.XLOOKUP(#REF!,Academic_Program[Academic Program],Academic_Program[Abbreviation],"")
&amp;"_"&amp;N219</f>
        <v>#REF!</v>
      </c>
    </row>
    <row r="220" spans="3:15">
      <c r="C220"/>
      <c r="O220" s="20" t="e">
        <f>C220&amp;"?utm_medium="&amp;_xlfn.XLOOKUP(D220,Medium[Medium],Medium[Abbreviation],"")
&amp;"&amp;utm_source="&amp;_xlfn.XLOOKUP(E220,Source[Source],Source[Abbreviation],"")
&amp;"&amp;utm_campaign="&amp;_xlfn.XLOOKUP(F220,Campaigns[Campaigns],Campaigns[Abbreviation],"")
&amp;"&amp;utm_content="&amp;_xlfn.XLOOKUP(G220,Creative_Size[Creative Size],Creative_Size[Abbreviation],"")
&amp;"_"&amp;_xlfn.XLOOKUP(H220,Partner[Partner],Partner[Abbreviation],"")
&amp;"_"&amp;_xlfn.XLOOKUP(I220,Audience[Audience],Audience[Abbreviation],"")
&amp;"_"&amp;_xlfn.XLOOKUP(#REF!,#REF!,#REF!,"")
&amp;"_"&amp;_xlfn.XLOOKUP(J220,Language[Language],Language[Abbreviation],"")
&amp;"_"&amp;_xlfn.XLOOKUP(K220,Semester[Semester],Semester[Abbreviation],"")
&amp;"_"&amp;_xlfn.XLOOKUP(L220,Year[Year],Year[Abbreviation],"")
&amp;"_"&amp;_xlfn.XLOOKUP(M220,Enrollment_Type[Enrollment Type],Enrollment_Type[Abbreviation],"")
&amp;"_"&amp;_xlfn.XLOOKUP(#REF!,#REF!,#REF!,"")
&amp;"_"&amp;_xlfn.XLOOKUP(#REF!,Academic_Program[Academic Program],Academic_Program[Abbreviation],"")
&amp;"_"&amp;N220</f>
        <v>#REF!</v>
      </c>
    </row>
    <row r="221" spans="3:15">
      <c r="C221"/>
      <c r="O221" s="20" t="e">
        <f>C221&amp;"?utm_medium="&amp;_xlfn.XLOOKUP(D221,Medium[Medium],Medium[Abbreviation],"")
&amp;"&amp;utm_source="&amp;_xlfn.XLOOKUP(E221,Source[Source],Source[Abbreviation],"")
&amp;"&amp;utm_campaign="&amp;_xlfn.XLOOKUP(F221,Campaigns[Campaigns],Campaigns[Abbreviation],"")
&amp;"&amp;utm_content="&amp;_xlfn.XLOOKUP(G221,Creative_Size[Creative Size],Creative_Size[Abbreviation],"")
&amp;"_"&amp;_xlfn.XLOOKUP(H221,Partner[Partner],Partner[Abbreviation],"")
&amp;"_"&amp;_xlfn.XLOOKUP(I221,Audience[Audience],Audience[Abbreviation],"")
&amp;"_"&amp;_xlfn.XLOOKUP(#REF!,#REF!,#REF!,"")
&amp;"_"&amp;_xlfn.XLOOKUP(J221,Language[Language],Language[Abbreviation],"")
&amp;"_"&amp;_xlfn.XLOOKUP(K221,Semester[Semester],Semester[Abbreviation],"")
&amp;"_"&amp;_xlfn.XLOOKUP(L221,Year[Year],Year[Abbreviation],"")
&amp;"_"&amp;_xlfn.XLOOKUP(M221,Enrollment_Type[Enrollment Type],Enrollment_Type[Abbreviation],"")
&amp;"_"&amp;_xlfn.XLOOKUP(#REF!,#REF!,#REF!,"")
&amp;"_"&amp;_xlfn.XLOOKUP(#REF!,Academic_Program[Academic Program],Academic_Program[Abbreviation],"")
&amp;"_"&amp;N221</f>
        <v>#REF!</v>
      </c>
    </row>
    <row r="222" spans="3:15">
      <c r="C222"/>
      <c r="O222" s="20" t="e">
        <f>C222&amp;"?utm_medium="&amp;_xlfn.XLOOKUP(D222,Medium[Medium],Medium[Abbreviation],"")
&amp;"&amp;utm_source="&amp;_xlfn.XLOOKUP(E222,Source[Source],Source[Abbreviation],"")
&amp;"&amp;utm_campaign="&amp;_xlfn.XLOOKUP(F222,Campaigns[Campaigns],Campaigns[Abbreviation],"")
&amp;"&amp;utm_content="&amp;_xlfn.XLOOKUP(G222,Creative_Size[Creative Size],Creative_Size[Abbreviation],"")
&amp;"_"&amp;_xlfn.XLOOKUP(H222,Partner[Partner],Partner[Abbreviation],"")
&amp;"_"&amp;_xlfn.XLOOKUP(I222,Audience[Audience],Audience[Abbreviation],"")
&amp;"_"&amp;_xlfn.XLOOKUP(#REF!,#REF!,#REF!,"")
&amp;"_"&amp;_xlfn.XLOOKUP(J222,Language[Language],Language[Abbreviation],"")
&amp;"_"&amp;_xlfn.XLOOKUP(K222,Semester[Semester],Semester[Abbreviation],"")
&amp;"_"&amp;_xlfn.XLOOKUP(L222,Year[Year],Year[Abbreviation],"")
&amp;"_"&amp;_xlfn.XLOOKUP(M222,Enrollment_Type[Enrollment Type],Enrollment_Type[Abbreviation],"")
&amp;"_"&amp;_xlfn.XLOOKUP(#REF!,#REF!,#REF!,"")
&amp;"_"&amp;_xlfn.XLOOKUP(#REF!,Academic_Program[Academic Program],Academic_Program[Abbreviation],"")
&amp;"_"&amp;N222</f>
        <v>#REF!</v>
      </c>
    </row>
    <row r="223" spans="3:15">
      <c r="C223"/>
      <c r="O223" s="20" t="e">
        <f>C223&amp;"?utm_medium="&amp;_xlfn.XLOOKUP(D223,Medium[Medium],Medium[Abbreviation],"")
&amp;"&amp;utm_source="&amp;_xlfn.XLOOKUP(E223,Source[Source],Source[Abbreviation],"")
&amp;"&amp;utm_campaign="&amp;_xlfn.XLOOKUP(F223,Campaigns[Campaigns],Campaigns[Abbreviation],"")
&amp;"&amp;utm_content="&amp;_xlfn.XLOOKUP(G223,Creative_Size[Creative Size],Creative_Size[Abbreviation],"")
&amp;"_"&amp;_xlfn.XLOOKUP(H223,Partner[Partner],Partner[Abbreviation],"")
&amp;"_"&amp;_xlfn.XLOOKUP(I223,Audience[Audience],Audience[Abbreviation],"")
&amp;"_"&amp;_xlfn.XLOOKUP(#REF!,#REF!,#REF!,"")
&amp;"_"&amp;_xlfn.XLOOKUP(J223,Language[Language],Language[Abbreviation],"")
&amp;"_"&amp;_xlfn.XLOOKUP(K223,Semester[Semester],Semester[Abbreviation],"")
&amp;"_"&amp;_xlfn.XLOOKUP(L223,Year[Year],Year[Abbreviation],"")
&amp;"_"&amp;_xlfn.XLOOKUP(M223,Enrollment_Type[Enrollment Type],Enrollment_Type[Abbreviation],"")
&amp;"_"&amp;_xlfn.XLOOKUP(#REF!,#REF!,#REF!,"")
&amp;"_"&amp;_xlfn.XLOOKUP(#REF!,Academic_Program[Academic Program],Academic_Program[Abbreviation],"")
&amp;"_"&amp;N223</f>
        <v>#REF!</v>
      </c>
    </row>
    <row r="224" spans="3:15">
      <c r="C224"/>
      <c r="O224" s="20" t="e">
        <f>C224&amp;"?utm_medium="&amp;_xlfn.XLOOKUP(D224,Medium[Medium],Medium[Abbreviation],"")
&amp;"&amp;utm_source="&amp;_xlfn.XLOOKUP(E224,Source[Source],Source[Abbreviation],"")
&amp;"&amp;utm_campaign="&amp;_xlfn.XLOOKUP(F224,Campaigns[Campaigns],Campaigns[Abbreviation],"")
&amp;"&amp;utm_content="&amp;_xlfn.XLOOKUP(G224,Creative_Size[Creative Size],Creative_Size[Abbreviation],"")
&amp;"_"&amp;_xlfn.XLOOKUP(H224,Partner[Partner],Partner[Abbreviation],"")
&amp;"_"&amp;_xlfn.XLOOKUP(I224,Audience[Audience],Audience[Abbreviation],"")
&amp;"_"&amp;_xlfn.XLOOKUP(#REF!,#REF!,#REF!,"")
&amp;"_"&amp;_xlfn.XLOOKUP(J224,Language[Language],Language[Abbreviation],"")
&amp;"_"&amp;_xlfn.XLOOKUP(K224,Semester[Semester],Semester[Abbreviation],"")
&amp;"_"&amp;_xlfn.XLOOKUP(L224,Year[Year],Year[Abbreviation],"")
&amp;"_"&amp;_xlfn.XLOOKUP(M224,Enrollment_Type[Enrollment Type],Enrollment_Type[Abbreviation],"")
&amp;"_"&amp;_xlfn.XLOOKUP(#REF!,#REF!,#REF!,"")
&amp;"_"&amp;_xlfn.XLOOKUP(#REF!,Academic_Program[Academic Program],Academic_Program[Abbreviation],"")
&amp;"_"&amp;N224</f>
        <v>#REF!</v>
      </c>
    </row>
    <row r="225" spans="3:15">
      <c r="C225"/>
      <c r="O225" s="20" t="e">
        <f>C225&amp;"?utm_medium="&amp;_xlfn.XLOOKUP(D225,Medium[Medium],Medium[Abbreviation],"")
&amp;"&amp;utm_source="&amp;_xlfn.XLOOKUP(E225,Source[Source],Source[Abbreviation],"")
&amp;"&amp;utm_campaign="&amp;_xlfn.XLOOKUP(F225,Campaigns[Campaigns],Campaigns[Abbreviation],"")
&amp;"&amp;utm_content="&amp;_xlfn.XLOOKUP(G225,Creative_Size[Creative Size],Creative_Size[Abbreviation],"")
&amp;"_"&amp;_xlfn.XLOOKUP(H225,Partner[Partner],Partner[Abbreviation],"")
&amp;"_"&amp;_xlfn.XLOOKUP(I225,Audience[Audience],Audience[Abbreviation],"")
&amp;"_"&amp;_xlfn.XLOOKUP(#REF!,#REF!,#REF!,"")
&amp;"_"&amp;_xlfn.XLOOKUP(J225,Language[Language],Language[Abbreviation],"")
&amp;"_"&amp;_xlfn.XLOOKUP(K225,Semester[Semester],Semester[Abbreviation],"")
&amp;"_"&amp;_xlfn.XLOOKUP(L225,Year[Year],Year[Abbreviation],"")
&amp;"_"&amp;_xlfn.XLOOKUP(M225,Enrollment_Type[Enrollment Type],Enrollment_Type[Abbreviation],"")
&amp;"_"&amp;_xlfn.XLOOKUP(#REF!,#REF!,#REF!,"")
&amp;"_"&amp;_xlfn.XLOOKUP(#REF!,Academic_Program[Academic Program],Academic_Program[Abbreviation],"")
&amp;"_"&amp;N225</f>
        <v>#REF!</v>
      </c>
    </row>
    <row r="226" spans="3:15">
      <c r="C226"/>
      <c r="O226" s="20" t="e">
        <f>C226&amp;"?utm_medium="&amp;_xlfn.XLOOKUP(D226,Medium[Medium],Medium[Abbreviation],"")
&amp;"&amp;utm_source="&amp;_xlfn.XLOOKUP(E226,Source[Source],Source[Abbreviation],"")
&amp;"&amp;utm_campaign="&amp;_xlfn.XLOOKUP(F226,Campaigns[Campaigns],Campaigns[Abbreviation],"")
&amp;"&amp;utm_content="&amp;_xlfn.XLOOKUP(G226,Creative_Size[Creative Size],Creative_Size[Abbreviation],"")
&amp;"_"&amp;_xlfn.XLOOKUP(H226,Partner[Partner],Partner[Abbreviation],"")
&amp;"_"&amp;_xlfn.XLOOKUP(I226,Audience[Audience],Audience[Abbreviation],"")
&amp;"_"&amp;_xlfn.XLOOKUP(#REF!,#REF!,#REF!,"")
&amp;"_"&amp;_xlfn.XLOOKUP(J226,Language[Language],Language[Abbreviation],"")
&amp;"_"&amp;_xlfn.XLOOKUP(K226,Semester[Semester],Semester[Abbreviation],"")
&amp;"_"&amp;_xlfn.XLOOKUP(L226,Year[Year],Year[Abbreviation],"")
&amp;"_"&amp;_xlfn.XLOOKUP(M226,Enrollment_Type[Enrollment Type],Enrollment_Type[Abbreviation],"")
&amp;"_"&amp;_xlfn.XLOOKUP(#REF!,#REF!,#REF!,"")
&amp;"_"&amp;_xlfn.XLOOKUP(#REF!,Academic_Program[Academic Program],Academic_Program[Abbreviation],"")
&amp;"_"&amp;N226</f>
        <v>#REF!</v>
      </c>
    </row>
    <row r="227" spans="3:15">
      <c r="C227"/>
      <c r="O227" s="20" t="e">
        <f>C227&amp;"?utm_medium="&amp;_xlfn.XLOOKUP(D227,Medium[Medium],Medium[Abbreviation],"")
&amp;"&amp;utm_source="&amp;_xlfn.XLOOKUP(E227,Source[Source],Source[Abbreviation],"")
&amp;"&amp;utm_campaign="&amp;_xlfn.XLOOKUP(F227,Campaigns[Campaigns],Campaigns[Abbreviation],"")
&amp;"&amp;utm_content="&amp;_xlfn.XLOOKUP(G227,Creative_Size[Creative Size],Creative_Size[Abbreviation],"")
&amp;"_"&amp;_xlfn.XLOOKUP(H227,Partner[Partner],Partner[Abbreviation],"")
&amp;"_"&amp;_xlfn.XLOOKUP(I227,Audience[Audience],Audience[Abbreviation],"")
&amp;"_"&amp;_xlfn.XLOOKUP(#REF!,#REF!,#REF!,"")
&amp;"_"&amp;_xlfn.XLOOKUP(J227,Language[Language],Language[Abbreviation],"")
&amp;"_"&amp;_xlfn.XLOOKUP(K227,Semester[Semester],Semester[Abbreviation],"")
&amp;"_"&amp;_xlfn.XLOOKUP(L227,Year[Year],Year[Abbreviation],"")
&amp;"_"&amp;_xlfn.XLOOKUP(M227,Enrollment_Type[Enrollment Type],Enrollment_Type[Abbreviation],"")
&amp;"_"&amp;_xlfn.XLOOKUP(#REF!,#REF!,#REF!,"")
&amp;"_"&amp;_xlfn.XLOOKUP(#REF!,Academic_Program[Academic Program],Academic_Program[Abbreviation],"")
&amp;"_"&amp;N227</f>
        <v>#REF!</v>
      </c>
    </row>
    <row r="228" spans="3:15">
      <c r="C228"/>
      <c r="O228" s="20" t="e">
        <f>C228&amp;"?utm_medium="&amp;_xlfn.XLOOKUP(D228,Medium[Medium],Medium[Abbreviation],"")
&amp;"&amp;utm_source="&amp;_xlfn.XLOOKUP(E228,Source[Source],Source[Abbreviation],"")
&amp;"&amp;utm_campaign="&amp;_xlfn.XLOOKUP(F228,Campaigns[Campaigns],Campaigns[Abbreviation],"")
&amp;"&amp;utm_content="&amp;_xlfn.XLOOKUP(G228,Creative_Size[Creative Size],Creative_Size[Abbreviation],"")
&amp;"_"&amp;_xlfn.XLOOKUP(H228,Partner[Partner],Partner[Abbreviation],"")
&amp;"_"&amp;_xlfn.XLOOKUP(I228,Audience[Audience],Audience[Abbreviation],"")
&amp;"_"&amp;_xlfn.XLOOKUP(#REF!,#REF!,#REF!,"")
&amp;"_"&amp;_xlfn.XLOOKUP(J228,Language[Language],Language[Abbreviation],"")
&amp;"_"&amp;_xlfn.XLOOKUP(K228,Semester[Semester],Semester[Abbreviation],"")
&amp;"_"&amp;_xlfn.XLOOKUP(L228,Year[Year],Year[Abbreviation],"")
&amp;"_"&amp;_xlfn.XLOOKUP(M228,Enrollment_Type[Enrollment Type],Enrollment_Type[Abbreviation],"")
&amp;"_"&amp;_xlfn.XLOOKUP(#REF!,#REF!,#REF!,"")
&amp;"_"&amp;_xlfn.XLOOKUP(#REF!,Academic_Program[Academic Program],Academic_Program[Abbreviation],"")
&amp;"_"&amp;N228</f>
        <v>#REF!</v>
      </c>
    </row>
    <row r="229" spans="3:15">
      <c r="C229"/>
      <c r="O229" s="20" t="e">
        <f>C229&amp;"?utm_medium="&amp;_xlfn.XLOOKUP(D229,Medium[Medium],Medium[Abbreviation],"")
&amp;"&amp;utm_source="&amp;_xlfn.XLOOKUP(E229,Source[Source],Source[Abbreviation],"")
&amp;"&amp;utm_campaign="&amp;_xlfn.XLOOKUP(F229,Campaigns[Campaigns],Campaigns[Abbreviation],"")
&amp;"&amp;utm_content="&amp;_xlfn.XLOOKUP(G229,Creative_Size[Creative Size],Creative_Size[Abbreviation],"")
&amp;"_"&amp;_xlfn.XLOOKUP(H229,Partner[Partner],Partner[Abbreviation],"")
&amp;"_"&amp;_xlfn.XLOOKUP(I229,Audience[Audience],Audience[Abbreviation],"")
&amp;"_"&amp;_xlfn.XLOOKUP(#REF!,#REF!,#REF!,"")
&amp;"_"&amp;_xlfn.XLOOKUP(J229,Language[Language],Language[Abbreviation],"")
&amp;"_"&amp;_xlfn.XLOOKUP(K229,Semester[Semester],Semester[Abbreviation],"")
&amp;"_"&amp;_xlfn.XLOOKUP(L229,Year[Year],Year[Abbreviation],"")
&amp;"_"&amp;_xlfn.XLOOKUP(M229,Enrollment_Type[Enrollment Type],Enrollment_Type[Abbreviation],"")
&amp;"_"&amp;_xlfn.XLOOKUP(#REF!,#REF!,#REF!,"")
&amp;"_"&amp;_xlfn.XLOOKUP(#REF!,Academic_Program[Academic Program],Academic_Program[Abbreviation],"")
&amp;"_"&amp;N229</f>
        <v>#REF!</v>
      </c>
    </row>
    <row r="230" spans="3:15">
      <c r="C230"/>
      <c r="O230" s="20" t="e">
        <f>C230&amp;"?utm_medium="&amp;_xlfn.XLOOKUP(D230,Medium[Medium],Medium[Abbreviation],"")
&amp;"&amp;utm_source="&amp;_xlfn.XLOOKUP(E230,Source[Source],Source[Abbreviation],"")
&amp;"&amp;utm_campaign="&amp;_xlfn.XLOOKUP(F230,Campaigns[Campaigns],Campaigns[Abbreviation],"")
&amp;"&amp;utm_content="&amp;_xlfn.XLOOKUP(G230,Creative_Size[Creative Size],Creative_Size[Abbreviation],"")
&amp;"_"&amp;_xlfn.XLOOKUP(H230,Partner[Partner],Partner[Abbreviation],"")
&amp;"_"&amp;_xlfn.XLOOKUP(I230,Audience[Audience],Audience[Abbreviation],"")
&amp;"_"&amp;_xlfn.XLOOKUP(#REF!,#REF!,#REF!,"")
&amp;"_"&amp;_xlfn.XLOOKUP(J230,Language[Language],Language[Abbreviation],"")
&amp;"_"&amp;_xlfn.XLOOKUP(K230,Semester[Semester],Semester[Abbreviation],"")
&amp;"_"&amp;_xlfn.XLOOKUP(L230,Year[Year],Year[Abbreviation],"")
&amp;"_"&amp;_xlfn.XLOOKUP(M230,Enrollment_Type[Enrollment Type],Enrollment_Type[Abbreviation],"")
&amp;"_"&amp;_xlfn.XLOOKUP(#REF!,#REF!,#REF!,"")
&amp;"_"&amp;_xlfn.XLOOKUP(#REF!,Academic_Program[Academic Program],Academic_Program[Abbreviation],"")
&amp;"_"&amp;N230</f>
        <v>#REF!</v>
      </c>
    </row>
    <row r="231" spans="3:15">
      <c r="C231"/>
      <c r="O231" s="20" t="e">
        <f>C231&amp;"?utm_medium="&amp;_xlfn.XLOOKUP(D231,Medium[Medium],Medium[Abbreviation],"")
&amp;"&amp;utm_source="&amp;_xlfn.XLOOKUP(E231,Source[Source],Source[Abbreviation],"")
&amp;"&amp;utm_campaign="&amp;_xlfn.XLOOKUP(F231,Campaigns[Campaigns],Campaigns[Abbreviation],"")
&amp;"&amp;utm_content="&amp;_xlfn.XLOOKUP(G231,Creative_Size[Creative Size],Creative_Size[Abbreviation],"")
&amp;"_"&amp;_xlfn.XLOOKUP(H231,Partner[Partner],Partner[Abbreviation],"")
&amp;"_"&amp;_xlfn.XLOOKUP(I231,Audience[Audience],Audience[Abbreviation],"")
&amp;"_"&amp;_xlfn.XLOOKUP(#REF!,#REF!,#REF!,"")
&amp;"_"&amp;_xlfn.XLOOKUP(J231,Language[Language],Language[Abbreviation],"")
&amp;"_"&amp;_xlfn.XLOOKUP(K231,Semester[Semester],Semester[Abbreviation],"")
&amp;"_"&amp;_xlfn.XLOOKUP(L231,Year[Year],Year[Abbreviation],"")
&amp;"_"&amp;_xlfn.XLOOKUP(M231,Enrollment_Type[Enrollment Type],Enrollment_Type[Abbreviation],"")
&amp;"_"&amp;_xlfn.XLOOKUP(#REF!,#REF!,#REF!,"")
&amp;"_"&amp;_xlfn.XLOOKUP(#REF!,Academic_Program[Academic Program],Academic_Program[Abbreviation],"")
&amp;"_"&amp;N231</f>
        <v>#REF!</v>
      </c>
    </row>
    <row r="232" spans="3:15">
      <c r="C232"/>
      <c r="O232" s="20" t="e">
        <f>C232&amp;"?utm_medium="&amp;_xlfn.XLOOKUP(D232,Medium[Medium],Medium[Abbreviation],"")
&amp;"&amp;utm_source="&amp;_xlfn.XLOOKUP(E232,Source[Source],Source[Abbreviation],"")
&amp;"&amp;utm_campaign="&amp;_xlfn.XLOOKUP(F232,Campaigns[Campaigns],Campaigns[Abbreviation],"")
&amp;"&amp;utm_content="&amp;_xlfn.XLOOKUP(G232,Creative_Size[Creative Size],Creative_Size[Abbreviation],"")
&amp;"_"&amp;_xlfn.XLOOKUP(H232,Partner[Partner],Partner[Abbreviation],"")
&amp;"_"&amp;_xlfn.XLOOKUP(I232,Audience[Audience],Audience[Abbreviation],"")
&amp;"_"&amp;_xlfn.XLOOKUP(#REF!,#REF!,#REF!,"")
&amp;"_"&amp;_xlfn.XLOOKUP(J232,Language[Language],Language[Abbreviation],"")
&amp;"_"&amp;_xlfn.XLOOKUP(K232,Semester[Semester],Semester[Abbreviation],"")
&amp;"_"&amp;_xlfn.XLOOKUP(L232,Year[Year],Year[Abbreviation],"")
&amp;"_"&amp;_xlfn.XLOOKUP(M232,Enrollment_Type[Enrollment Type],Enrollment_Type[Abbreviation],"")
&amp;"_"&amp;_xlfn.XLOOKUP(#REF!,#REF!,#REF!,"")
&amp;"_"&amp;_xlfn.XLOOKUP(#REF!,Academic_Program[Academic Program],Academic_Program[Abbreviation],"")
&amp;"_"&amp;N232</f>
        <v>#REF!</v>
      </c>
    </row>
    <row r="233" spans="3:15">
      <c r="C233"/>
      <c r="O233" s="20" t="e">
        <f>C233&amp;"?utm_medium="&amp;_xlfn.XLOOKUP(D233,Medium[Medium],Medium[Abbreviation],"")
&amp;"&amp;utm_source="&amp;_xlfn.XLOOKUP(E233,Source[Source],Source[Abbreviation],"")
&amp;"&amp;utm_campaign="&amp;_xlfn.XLOOKUP(F233,Campaigns[Campaigns],Campaigns[Abbreviation],"")
&amp;"&amp;utm_content="&amp;_xlfn.XLOOKUP(G233,Creative_Size[Creative Size],Creative_Size[Abbreviation],"")
&amp;"_"&amp;_xlfn.XLOOKUP(H233,Partner[Partner],Partner[Abbreviation],"")
&amp;"_"&amp;_xlfn.XLOOKUP(I233,Audience[Audience],Audience[Abbreviation],"")
&amp;"_"&amp;_xlfn.XLOOKUP(#REF!,#REF!,#REF!,"")
&amp;"_"&amp;_xlfn.XLOOKUP(J233,Language[Language],Language[Abbreviation],"")
&amp;"_"&amp;_xlfn.XLOOKUP(K233,Semester[Semester],Semester[Abbreviation],"")
&amp;"_"&amp;_xlfn.XLOOKUP(L233,Year[Year],Year[Abbreviation],"")
&amp;"_"&amp;_xlfn.XLOOKUP(M233,Enrollment_Type[Enrollment Type],Enrollment_Type[Abbreviation],"")
&amp;"_"&amp;_xlfn.XLOOKUP(#REF!,#REF!,#REF!,"")
&amp;"_"&amp;_xlfn.XLOOKUP(#REF!,Academic_Program[Academic Program],Academic_Program[Abbreviation],"")
&amp;"_"&amp;N233</f>
        <v>#REF!</v>
      </c>
    </row>
    <row r="234" spans="3:15">
      <c r="C234"/>
      <c r="O234" s="20" t="e">
        <f>C234&amp;"?utm_medium="&amp;_xlfn.XLOOKUP(D234,Medium[Medium],Medium[Abbreviation],"")
&amp;"&amp;utm_source="&amp;_xlfn.XLOOKUP(E234,Source[Source],Source[Abbreviation],"")
&amp;"&amp;utm_campaign="&amp;_xlfn.XLOOKUP(F234,Campaigns[Campaigns],Campaigns[Abbreviation],"")
&amp;"&amp;utm_content="&amp;_xlfn.XLOOKUP(G234,Creative_Size[Creative Size],Creative_Size[Abbreviation],"")
&amp;"_"&amp;_xlfn.XLOOKUP(H234,Partner[Partner],Partner[Abbreviation],"")
&amp;"_"&amp;_xlfn.XLOOKUP(I234,Audience[Audience],Audience[Abbreviation],"")
&amp;"_"&amp;_xlfn.XLOOKUP(#REF!,#REF!,#REF!,"")
&amp;"_"&amp;_xlfn.XLOOKUP(J234,Language[Language],Language[Abbreviation],"")
&amp;"_"&amp;_xlfn.XLOOKUP(K234,Semester[Semester],Semester[Abbreviation],"")
&amp;"_"&amp;_xlfn.XLOOKUP(L234,Year[Year],Year[Abbreviation],"")
&amp;"_"&amp;_xlfn.XLOOKUP(M234,Enrollment_Type[Enrollment Type],Enrollment_Type[Abbreviation],"")
&amp;"_"&amp;_xlfn.XLOOKUP(#REF!,#REF!,#REF!,"")
&amp;"_"&amp;_xlfn.XLOOKUP(#REF!,Academic_Program[Academic Program],Academic_Program[Abbreviation],"")
&amp;"_"&amp;N234</f>
        <v>#REF!</v>
      </c>
    </row>
    <row r="235" spans="3:15">
      <c r="C235"/>
      <c r="O235" s="20" t="e">
        <f>C235&amp;"?utm_medium="&amp;_xlfn.XLOOKUP(D235,Medium[Medium],Medium[Abbreviation],"")
&amp;"&amp;utm_source="&amp;_xlfn.XLOOKUP(E235,Source[Source],Source[Abbreviation],"")
&amp;"&amp;utm_campaign="&amp;_xlfn.XLOOKUP(F235,Campaigns[Campaigns],Campaigns[Abbreviation],"")
&amp;"&amp;utm_content="&amp;_xlfn.XLOOKUP(G235,Creative_Size[Creative Size],Creative_Size[Abbreviation],"")
&amp;"_"&amp;_xlfn.XLOOKUP(H235,Partner[Partner],Partner[Abbreviation],"")
&amp;"_"&amp;_xlfn.XLOOKUP(I235,Audience[Audience],Audience[Abbreviation],"")
&amp;"_"&amp;_xlfn.XLOOKUP(#REF!,#REF!,#REF!,"")
&amp;"_"&amp;_xlfn.XLOOKUP(J235,Language[Language],Language[Abbreviation],"")
&amp;"_"&amp;_xlfn.XLOOKUP(K235,Semester[Semester],Semester[Abbreviation],"")
&amp;"_"&amp;_xlfn.XLOOKUP(L235,Year[Year],Year[Abbreviation],"")
&amp;"_"&amp;_xlfn.XLOOKUP(M235,Enrollment_Type[Enrollment Type],Enrollment_Type[Abbreviation],"")
&amp;"_"&amp;_xlfn.XLOOKUP(#REF!,#REF!,#REF!,"")
&amp;"_"&amp;_xlfn.XLOOKUP(#REF!,Academic_Program[Academic Program],Academic_Program[Abbreviation],"")
&amp;"_"&amp;N235</f>
        <v>#REF!</v>
      </c>
    </row>
    <row r="236" spans="3:15">
      <c r="C236"/>
      <c r="O236" s="20" t="e">
        <f>C236&amp;"?utm_medium="&amp;_xlfn.XLOOKUP(D236,Medium[Medium],Medium[Abbreviation],"")
&amp;"&amp;utm_source="&amp;_xlfn.XLOOKUP(E236,Source[Source],Source[Abbreviation],"")
&amp;"&amp;utm_campaign="&amp;_xlfn.XLOOKUP(F236,Campaigns[Campaigns],Campaigns[Abbreviation],"")
&amp;"&amp;utm_content="&amp;_xlfn.XLOOKUP(G236,Creative_Size[Creative Size],Creative_Size[Abbreviation],"")
&amp;"_"&amp;_xlfn.XLOOKUP(H236,Partner[Partner],Partner[Abbreviation],"")
&amp;"_"&amp;_xlfn.XLOOKUP(I236,Audience[Audience],Audience[Abbreviation],"")
&amp;"_"&amp;_xlfn.XLOOKUP(#REF!,#REF!,#REF!,"")
&amp;"_"&amp;_xlfn.XLOOKUP(J236,Language[Language],Language[Abbreviation],"")
&amp;"_"&amp;_xlfn.XLOOKUP(K236,Semester[Semester],Semester[Abbreviation],"")
&amp;"_"&amp;_xlfn.XLOOKUP(L236,Year[Year],Year[Abbreviation],"")
&amp;"_"&amp;_xlfn.XLOOKUP(M236,Enrollment_Type[Enrollment Type],Enrollment_Type[Abbreviation],"")
&amp;"_"&amp;_xlfn.XLOOKUP(#REF!,#REF!,#REF!,"")
&amp;"_"&amp;_xlfn.XLOOKUP(#REF!,Academic_Program[Academic Program],Academic_Program[Abbreviation],"")
&amp;"_"&amp;N236</f>
        <v>#REF!</v>
      </c>
    </row>
    <row r="237" spans="3:15">
      <c r="C237"/>
      <c r="O237" s="20" t="e">
        <f>C237&amp;"?utm_medium="&amp;_xlfn.XLOOKUP(D237,Medium[Medium],Medium[Abbreviation],"")
&amp;"&amp;utm_source="&amp;_xlfn.XLOOKUP(E237,Source[Source],Source[Abbreviation],"")
&amp;"&amp;utm_campaign="&amp;_xlfn.XLOOKUP(F237,Campaigns[Campaigns],Campaigns[Abbreviation],"")
&amp;"&amp;utm_content="&amp;_xlfn.XLOOKUP(G237,Creative_Size[Creative Size],Creative_Size[Abbreviation],"")
&amp;"_"&amp;_xlfn.XLOOKUP(H237,Partner[Partner],Partner[Abbreviation],"")
&amp;"_"&amp;_xlfn.XLOOKUP(I237,Audience[Audience],Audience[Abbreviation],"")
&amp;"_"&amp;_xlfn.XLOOKUP(#REF!,#REF!,#REF!,"")
&amp;"_"&amp;_xlfn.XLOOKUP(J237,Language[Language],Language[Abbreviation],"")
&amp;"_"&amp;_xlfn.XLOOKUP(K237,Semester[Semester],Semester[Abbreviation],"")
&amp;"_"&amp;_xlfn.XLOOKUP(L237,Year[Year],Year[Abbreviation],"")
&amp;"_"&amp;_xlfn.XLOOKUP(M237,Enrollment_Type[Enrollment Type],Enrollment_Type[Abbreviation],"")
&amp;"_"&amp;_xlfn.XLOOKUP(#REF!,#REF!,#REF!,"")
&amp;"_"&amp;_xlfn.XLOOKUP(#REF!,Academic_Program[Academic Program],Academic_Program[Abbreviation],"")
&amp;"_"&amp;N237</f>
        <v>#REF!</v>
      </c>
    </row>
    <row r="238" spans="3:15">
      <c r="C238"/>
      <c r="O238" s="20" t="e">
        <f>C238&amp;"?utm_medium="&amp;_xlfn.XLOOKUP(D238,Medium[Medium],Medium[Abbreviation],"")
&amp;"&amp;utm_source="&amp;_xlfn.XLOOKUP(E238,Source[Source],Source[Abbreviation],"")
&amp;"&amp;utm_campaign="&amp;_xlfn.XLOOKUP(F238,Campaigns[Campaigns],Campaigns[Abbreviation],"")
&amp;"&amp;utm_content="&amp;_xlfn.XLOOKUP(G238,Creative_Size[Creative Size],Creative_Size[Abbreviation],"")
&amp;"_"&amp;_xlfn.XLOOKUP(H238,Partner[Partner],Partner[Abbreviation],"")
&amp;"_"&amp;_xlfn.XLOOKUP(I238,Audience[Audience],Audience[Abbreviation],"")
&amp;"_"&amp;_xlfn.XLOOKUP(#REF!,#REF!,#REF!,"")
&amp;"_"&amp;_xlfn.XLOOKUP(J238,Language[Language],Language[Abbreviation],"")
&amp;"_"&amp;_xlfn.XLOOKUP(K238,Semester[Semester],Semester[Abbreviation],"")
&amp;"_"&amp;_xlfn.XLOOKUP(L238,Year[Year],Year[Abbreviation],"")
&amp;"_"&amp;_xlfn.XLOOKUP(M238,Enrollment_Type[Enrollment Type],Enrollment_Type[Abbreviation],"")
&amp;"_"&amp;_xlfn.XLOOKUP(#REF!,#REF!,#REF!,"")
&amp;"_"&amp;_xlfn.XLOOKUP(#REF!,Academic_Program[Academic Program],Academic_Program[Abbreviation],"")
&amp;"_"&amp;N238</f>
        <v>#REF!</v>
      </c>
    </row>
    <row r="239" spans="3:15">
      <c r="C239"/>
      <c r="O239" s="20" t="e">
        <f>C239&amp;"?utm_medium="&amp;_xlfn.XLOOKUP(D239,Medium[Medium],Medium[Abbreviation],"")
&amp;"&amp;utm_source="&amp;_xlfn.XLOOKUP(E239,Source[Source],Source[Abbreviation],"")
&amp;"&amp;utm_campaign="&amp;_xlfn.XLOOKUP(F239,Campaigns[Campaigns],Campaigns[Abbreviation],"")
&amp;"&amp;utm_content="&amp;_xlfn.XLOOKUP(G239,Creative_Size[Creative Size],Creative_Size[Abbreviation],"")
&amp;"_"&amp;_xlfn.XLOOKUP(H239,Partner[Partner],Partner[Abbreviation],"")
&amp;"_"&amp;_xlfn.XLOOKUP(I239,Audience[Audience],Audience[Abbreviation],"")
&amp;"_"&amp;_xlfn.XLOOKUP(#REF!,#REF!,#REF!,"")
&amp;"_"&amp;_xlfn.XLOOKUP(J239,Language[Language],Language[Abbreviation],"")
&amp;"_"&amp;_xlfn.XLOOKUP(K239,Semester[Semester],Semester[Abbreviation],"")
&amp;"_"&amp;_xlfn.XLOOKUP(L239,Year[Year],Year[Abbreviation],"")
&amp;"_"&amp;_xlfn.XLOOKUP(M239,Enrollment_Type[Enrollment Type],Enrollment_Type[Abbreviation],"")
&amp;"_"&amp;_xlfn.XLOOKUP(#REF!,#REF!,#REF!,"")
&amp;"_"&amp;_xlfn.XLOOKUP(#REF!,Academic_Program[Academic Program],Academic_Program[Abbreviation],"")
&amp;"_"&amp;N239</f>
        <v>#REF!</v>
      </c>
    </row>
    <row r="240" spans="3:15">
      <c r="C240"/>
      <c r="O240" s="20" t="e">
        <f>C240&amp;"?utm_medium="&amp;_xlfn.XLOOKUP(D240,Medium[Medium],Medium[Abbreviation],"")
&amp;"&amp;utm_source="&amp;_xlfn.XLOOKUP(E240,Source[Source],Source[Abbreviation],"")
&amp;"&amp;utm_campaign="&amp;_xlfn.XLOOKUP(F240,Campaigns[Campaigns],Campaigns[Abbreviation],"")
&amp;"&amp;utm_content="&amp;_xlfn.XLOOKUP(G240,Creative_Size[Creative Size],Creative_Size[Abbreviation],"")
&amp;"_"&amp;_xlfn.XLOOKUP(H240,Partner[Partner],Partner[Abbreviation],"")
&amp;"_"&amp;_xlfn.XLOOKUP(I240,Audience[Audience],Audience[Abbreviation],"")
&amp;"_"&amp;_xlfn.XLOOKUP(#REF!,#REF!,#REF!,"")
&amp;"_"&amp;_xlfn.XLOOKUP(J240,Language[Language],Language[Abbreviation],"")
&amp;"_"&amp;_xlfn.XLOOKUP(K240,Semester[Semester],Semester[Abbreviation],"")
&amp;"_"&amp;_xlfn.XLOOKUP(L240,Year[Year],Year[Abbreviation],"")
&amp;"_"&amp;_xlfn.XLOOKUP(M240,Enrollment_Type[Enrollment Type],Enrollment_Type[Abbreviation],"")
&amp;"_"&amp;_xlfn.XLOOKUP(#REF!,#REF!,#REF!,"")
&amp;"_"&amp;_xlfn.XLOOKUP(#REF!,Academic_Program[Academic Program],Academic_Program[Abbreviation],"")
&amp;"_"&amp;N240</f>
        <v>#REF!</v>
      </c>
    </row>
    <row r="241" spans="3:15">
      <c r="C241"/>
      <c r="O241" s="20" t="e">
        <f>C241&amp;"?utm_medium="&amp;_xlfn.XLOOKUP(D241,Medium[Medium],Medium[Abbreviation],"")
&amp;"&amp;utm_source="&amp;_xlfn.XLOOKUP(E241,Source[Source],Source[Abbreviation],"")
&amp;"&amp;utm_campaign="&amp;_xlfn.XLOOKUP(F241,Campaigns[Campaigns],Campaigns[Abbreviation],"")
&amp;"&amp;utm_content="&amp;_xlfn.XLOOKUP(G241,Creative_Size[Creative Size],Creative_Size[Abbreviation],"")
&amp;"_"&amp;_xlfn.XLOOKUP(H241,Partner[Partner],Partner[Abbreviation],"")
&amp;"_"&amp;_xlfn.XLOOKUP(I241,Audience[Audience],Audience[Abbreviation],"")
&amp;"_"&amp;_xlfn.XLOOKUP(#REF!,#REF!,#REF!,"")
&amp;"_"&amp;_xlfn.XLOOKUP(J241,Language[Language],Language[Abbreviation],"")
&amp;"_"&amp;_xlfn.XLOOKUP(K241,Semester[Semester],Semester[Abbreviation],"")
&amp;"_"&amp;_xlfn.XLOOKUP(L241,Year[Year],Year[Abbreviation],"")
&amp;"_"&amp;_xlfn.XLOOKUP(M241,Enrollment_Type[Enrollment Type],Enrollment_Type[Abbreviation],"")
&amp;"_"&amp;_xlfn.XLOOKUP(#REF!,#REF!,#REF!,"")
&amp;"_"&amp;_xlfn.XLOOKUP(#REF!,Academic_Program[Academic Program],Academic_Program[Abbreviation],"")
&amp;"_"&amp;N241</f>
        <v>#REF!</v>
      </c>
    </row>
    <row r="242" spans="3:15">
      <c r="C242"/>
      <c r="O242" s="20" t="e">
        <f>C242&amp;"?utm_medium="&amp;_xlfn.XLOOKUP(D242,Medium[Medium],Medium[Abbreviation],"")
&amp;"&amp;utm_source="&amp;_xlfn.XLOOKUP(E242,Source[Source],Source[Abbreviation],"")
&amp;"&amp;utm_campaign="&amp;_xlfn.XLOOKUP(F242,Campaigns[Campaigns],Campaigns[Abbreviation],"")
&amp;"&amp;utm_content="&amp;_xlfn.XLOOKUP(G242,Creative_Size[Creative Size],Creative_Size[Abbreviation],"")
&amp;"_"&amp;_xlfn.XLOOKUP(H242,Partner[Partner],Partner[Abbreviation],"")
&amp;"_"&amp;_xlfn.XLOOKUP(I242,Audience[Audience],Audience[Abbreviation],"")
&amp;"_"&amp;_xlfn.XLOOKUP(#REF!,#REF!,#REF!,"")
&amp;"_"&amp;_xlfn.XLOOKUP(J242,Language[Language],Language[Abbreviation],"")
&amp;"_"&amp;_xlfn.XLOOKUP(K242,Semester[Semester],Semester[Abbreviation],"")
&amp;"_"&amp;_xlfn.XLOOKUP(L242,Year[Year],Year[Abbreviation],"")
&amp;"_"&amp;_xlfn.XLOOKUP(M242,Enrollment_Type[Enrollment Type],Enrollment_Type[Abbreviation],"")
&amp;"_"&amp;_xlfn.XLOOKUP(#REF!,#REF!,#REF!,"")
&amp;"_"&amp;_xlfn.XLOOKUP(#REF!,Academic_Program[Academic Program],Academic_Program[Abbreviation],"")
&amp;"_"&amp;N242</f>
        <v>#REF!</v>
      </c>
    </row>
    <row r="243" spans="3:15">
      <c r="C243"/>
      <c r="O243" s="20" t="e">
        <f>C243&amp;"?utm_medium="&amp;_xlfn.XLOOKUP(D243,Medium[Medium],Medium[Abbreviation],"")
&amp;"&amp;utm_source="&amp;_xlfn.XLOOKUP(E243,Source[Source],Source[Abbreviation],"")
&amp;"&amp;utm_campaign="&amp;_xlfn.XLOOKUP(F243,Campaigns[Campaigns],Campaigns[Abbreviation],"")
&amp;"&amp;utm_content="&amp;_xlfn.XLOOKUP(G243,Creative_Size[Creative Size],Creative_Size[Abbreviation],"")
&amp;"_"&amp;_xlfn.XLOOKUP(H243,Partner[Partner],Partner[Abbreviation],"")
&amp;"_"&amp;_xlfn.XLOOKUP(I243,Audience[Audience],Audience[Abbreviation],"")
&amp;"_"&amp;_xlfn.XLOOKUP(#REF!,#REF!,#REF!,"")
&amp;"_"&amp;_xlfn.XLOOKUP(J243,Language[Language],Language[Abbreviation],"")
&amp;"_"&amp;_xlfn.XLOOKUP(K243,Semester[Semester],Semester[Abbreviation],"")
&amp;"_"&amp;_xlfn.XLOOKUP(L243,Year[Year],Year[Abbreviation],"")
&amp;"_"&amp;_xlfn.XLOOKUP(M243,Enrollment_Type[Enrollment Type],Enrollment_Type[Abbreviation],"")
&amp;"_"&amp;_xlfn.XLOOKUP(#REF!,#REF!,#REF!,"")
&amp;"_"&amp;_xlfn.XLOOKUP(#REF!,Academic_Program[Academic Program],Academic_Program[Abbreviation],"")
&amp;"_"&amp;N243</f>
        <v>#REF!</v>
      </c>
    </row>
    <row r="244" spans="3:15">
      <c r="C244"/>
      <c r="O244" s="20" t="e">
        <f>C244&amp;"?utm_medium="&amp;_xlfn.XLOOKUP(D244,Medium[Medium],Medium[Abbreviation],"")
&amp;"&amp;utm_source="&amp;_xlfn.XLOOKUP(E244,Source[Source],Source[Abbreviation],"")
&amp;"&amp;utm_campaign="&amp;_xlfn.XLOOKUP(F244,Campaigns[Campaigns],Campaigns[Abbreviation],"")
&amp;"&amp;utm_content="&amp;_xlfn.XLOOKUP(G244,Creative_Size[Creative Size],Creative_Size[Abbreviation],"")
&amp;"_"&amp;_xlfn.XLOOKUP(H244,Partner[Partner],Partner[Abbreviation],"")
&amp;"_"&amp;_xlfn.XLOOKUP(I244,Audience[Audience],Audience[Abbreviation],"")
&amp;"_"&amp;_xlfn.XLOOKUP(#REF!,#REF!,#REF!,"")
&amp;"_"&amp;_xlfn.XLOOKUP(J244,Language[Language],Language[Abbreviation],"")
&amp;"_"&amp;_xlfn.XLOOKUP(K244,Semester[Semester],Semester[Abbreviation],"")
&amp;"_"&amp;_xlfn.XLOOKUP(L244,Year[Year],Year[Abbreviation],"")
&amp;"_"&amp;_xlfn.XLOOKUP(M244,Enrollment_Type[Enrollment Type],Enrollment_Type[Abbreviation],"")
&amp;"_"&amp;_xlfn.XLOOKUP(#REF!,#REF!,#REF!,"")
&amp;"_"&amp;_xlfn.XLOOKUP(#REF!,Academic_Program[Academic Program],Academic_Program[Abbreviation],"")
&amp;"_"&amp;N244</f>
        <v>#REF!</v>
      </c>
    </row>
    <row r="245" spans="3:15">
      <c r="C245"/>
      <c r="O245" s="20" t="e">
        <f>C245&amp;"?utm_medium="&amp;_xlfn.XLOOKUP(D245,Medium[Medium],Medium[Abbreviation],"")
&amp;"&amp;utm_source="&amp;_xlfn.XLOOKUP(E245,Source[Source],Source[Abbreviation],"")
&amp;"&amp;utm_campaign="&amp;_xlfn.XLOOKUP(F245,Campaigns[Campaigns],Campaigns[Abbreviation],"")
&amp;"&amp;utm_content="&amp;_xlfn.XLOOKUP(G245,Creative_Size[Creative Size],Creative_Size[Abbreviation],"")
&amp;"_"&amp;_xlfn.XLOOKUP(H245,Partner[Partner],Partner[Abbreviation],"")
&amp;"_"&amp;_xlfn.XLOOKUP(I245,Audience[Audience],Audience[Abbreviation],"")
&amp;"_"&amp;_xlfn.XLOOKUP(#REF!,#REF!,#REF!,"")
&amp;"_"&amp;_xlfn.XLOOKUP(J245,Language[Language],Language[Abbreviation],"")
&amp;"_"&amp;_xlfn.XLOOKUP(K245,Semester[Semester],Semester[Abbreviation],"")
&amp;"_"&amp;_xlfn.XLOOKUP(L245,Year[Year],Year[Abbreviation],"")
&amp;"_"&amp;_xlfn.XLOOKUP(M245,Enrollment_Type[Enrollment Type],Enrollment_Type[Abbreviation],"")
&amp;"_"&amp;_xlfn.XLOOKUP(#REF!,#REF!,#REF!,"")
&amp;"_"&amp;_xlfn.XLOOKUP(#REF!,Academic_Program[Academic Program],Academic_Program[Abbreviation],"")
&amp;"_"&amp;N245</f>
        <v>#REF!</v>
      </c>
    </row>
    <row r="246" spans="3:15">
      <c r="C246"/>
      <c r="O246" s="20" t="e">
        <f>C246&amp;"?utm_medium="&amp;_xlfn.XLOOKUP(D246,Medium[Medium],Medium[Abbreviation],"")
&amp;"&amp;utm_source="&amp;_xlfn.XLOOKUP(E246,Source[Source],Source[Abbreviation],"")
&amp;"&amp;utm_campaign="&amp;_xlfn.XLOOKUP(F246,Campaigns[Campaigns],Campaigns[Abbreviation],"")
&amp;"&amp;utm_content="&amp;_xlfn.XLOOKUP(G246,Creative_Size[Creative Size],Creative_Size[Abbreviation],"")
&amp;"_"&amp;_xlfn.XLOOKUP(H246,Partner[Partner],Partner[Abbreviation],"")
&amp;"_"&amp;_xlfn.XLOOKUP(I246,Audience[Audience],Audience[Abbreviation],"")
&amp;"_"&amp;_xlfn.XLOOKUP(#REF!,#REF!,#REF!,"")
&amp;"_"&amp;_xlfn.XLOOKUP(J246,Language[Language],Language[Abbreviation],"")
&amp;"_"&amp;_xlfn.XLOOKUP(K246,Semester[Semester],Semester[Abbreviation],"")
&amp;"_"&amp;_xlfn.XLOOKUP(L246,Year[Year],Year[Abbreviation],"")
&amp;"_"&amp;_xlfn.XLOOKUP(M246,Enrollment_Type[Enrollment Type],Enrollment_Type[Abbreviation],"")
&amp;"_"&amp;_xlfn.XLOOKUP(#REF!,#REF!,#REF!,"")
&amp;"_"&amp;_xlfn.XLOOKUP(#REF!,Academic_Program[Academic Program],Academic_Program[Abbreviation],"")
&amp;"_"&amp;N246</f>
        <v>#REF!</v>
      </c>
    </row>
    <row r="247" spans="3:15">
      <c r="C247"/>
      <c r="O247" s="20" t="e">
        <f>C247&amp;"?utm_medium="&amp;_xlfn.XLOOKUP(D247,Medium[Medium],Medium[Abbreviation],"")
&amp;"&amp;utm_source="&amp;_xlfn.XLOOKUP(E247,Source[Source],Source[Abbreviation],"")
&amp;"&amp;utm_campaign="&amp;_xlfn.XLOOKUP(F247,Campaigns[Campaigns],Campaigns[Abbreviation],"")
&amp;"&amp;utm_content="&amp;_xlfn.XLOOKUP(G247,Creative_Size[Creative Size],Creative_Size[Abbreviation],"")
&amp;"_"&amp;_xlfn.XLOOKUP(H247,Partner[Partner],Partner[Abbreviation],"")
&amp;"_"&amp;_xlfn.XLOOKUP(I247,Audience[Audience],Audience[Abbreviation],"")
&amp;"_"&amp;_xlfn.XLOOKUP(#REF!,#REF!,#REF!,"")
&amp;"_"&amp;_xlfn.XLOOKUP(J247,Language[Language],Language[Abbreviation],"")
&amp;"_"&amp;_xlfn.XLOOKUP(K247,Semester[Semester],Semester[Abbreviation],"")
&amp;"_"&amp;_xlfn.XLOOKUP(L247,Year[Year],Year[Abbreviation],"")
&amp;"_"&amp;_xlfn.XLOOKUP(M247,Enrollment_Type[Enrollment Type],Enrollment_Type[Abbreviation],"")
&amp;"_"&amp;_xlfn.XLOOKUP(#REF!,#REF!,#REF!,"")
&amp;"_"&amp;_xlfn.XLOOKUP(#REF!,Academic_Program[Academic Program],Academic_Program[Abbreviation],"")
&amp;"_"&amp;N247</f>
        <v>#REF!</v>
      </c>
    </row>
    <row r="248" spans="3:15">
      <c r="C248"/>
      <c r="O248" s="20" t="e">
        <f>C248&amp;"?utm_medium="&amp;_xlfn.XLOOKUP(D248,Medium[Medium],Medium[Abbreviation],"")
&amp;"&amp;utm_source="&amp;_xlfn.XLOOKUP(E248,Source[Source],Source[Abbreviation],"")
&amp;"&amp;utm_campaign="&amp;_xlfn.XLOOKUP(F248,Campaigns[Campaigns],Campaigns[Abbreviation],"")
&amp;"&amp;utm_content="&amp;_xlfn.XLOOKUP(G248,Creative_Size[Creative Size],Creative_Size[Abbreviation],"")
&amp;"_"&amp;_xlfn.XLOOKUP(H248,Partner[Partner],Partner[Abbreviation],"")
&amp;"_"&amp;_xlfn.XLOOKUP(I248,Audience[Audience],Audience[Abbreviation],"")
&amp;"_"&amp;_xlfn.XLOOKUP(#REF!,#REF!,#REF!,"")
&amp;"_"&amp;_xlfn.XLOOKUP(J248,Language[Language],Language[Abbreviation],"")
&amp;"_"&amp;_xlfn.XLOOKUP(K248,Semester[Semester],Semester[Abbreviation],"")
&amp;"_"&amp;_xlfn.XLOOKUP(L248,Year[Year],Year[Abbreviation],"")
&amp;"_"&amp;_xlfn.XLOOKUP(M248,Enrollment_Type[Enrollment Type],Enrollment_Type[Abbreviation],"")
&amp;"_"&amp;_xlfn.XLOOKUP(#REF!,#REF!,#REF!,"")
&amp;"_"&amp;_xlfn.XLOOKUP(#REF!,Academic_Program[Academic Program],Academic_Program[Abbreviation],"")
&amp;"_"&amp;N248</f>
        <v>#REF!</v>
      </c>
    </row>
    <row r="249" spans="3:15">
      <c r="C249"/>
      <c r="O249" s="20" t="e">
        <f>C249&amp;"?utm_medium="&amp;_xlfn.XLOOKUP(D249,Medium[Medium],Medium[Abbreviation],"")
&amp;"&amp;utm_source="&amp;_xlfn.XLOOKUP(E249,Source[Source],Source[Abbreviation],"")
&amp;"&amp;utm_campaign="&amp;_xlfn.XLOOKUP(F249,Campaigns[Campaigns],Campaigns[Abbreviation],"")
&amp;"&amp;utm_content="&amp;_xlfn.XLOOKUP(G249,Creative_Size[Creative Size],Creative_Size[Abbreviation],"")
&amp;"_"&amp;_xlfn.XLOOKUP(H249,Partner[Partner],Partner[Abbreviation],"")
&amp;"_"&amp;_xlfn.XLOOKUP(I249,Audience[Audience],Audience[Abbreviation],"")
&amp;"_"&amp;_xlfn.XLOOKUP(#REF!,#REF!,#REF!,"")
&amp;"_"&amp;_xlfn.XLOOKUP(J249,Language[Language],Language[Abbreviation],"")
&amp;"_"&amp;_xlfn.XLOOKUP(K249,Semester[Semester],Semester[Abbreviation],"")
&amp;"_"&amp;_xlfn.XLOOKUP(L249,Year[Year],Year[Abbreviation],"")
&amp;"_"&amp;_xlfn.XLOOKUP(M249,Enrollment_Type[Enrollment Type],Enrollment_Type[Abbreviation],"")
&amp;"_"&amp;_xlfn.XLOOKUP(#REF!,#REF!,#REF!,"")
&amp;"_"&amp;_xlfn.XLOOKUP(#REF!,Academic_Program[Academic Program],Academic_Program[Abbreviation],"")
&amp;"_"&amp;N249</f>
        <v>#REF!</v>
      </c>
    </row>
    <row r="250" spans="3:15">
      <c r="C250"/>
      <c r="O250" s="20" t="e">
        <f>C250&amp;"?utm_medium="&amp;_xlfn.XLOOKUP(D250,Medium[Medium],Medium[Abbreviation],"")
&amp;"&amp;utm_source="&amp;_xlfn.XLOOKUP(E250,Source[Source],Source[Abbreviation],"")
&amp;"&amp;utm_campaign="&amp;_xlfn.XLOOKUP(F250,Campaigns[Campaigns],Campaigns[Abbreviation],"")
&amp;"&amp;utm_content="&amp;_xlfn.XLOOKUP(G250,Creative_Size[Creative Size],Creative_Size[Abbreviation],"")
&amp;"_"&amp;_xlfn.XLOOKUP(H250,Partner[Partner],Partner[Abbreviation],"")
&amp;"_"&amp;_xlfn.XLOOKUP(I250,Audience[Audience],Audience[Abbreviation],"")
&amp;"_"&amp;_xlfn.XLOOKUP(#REF!,#REF!,#REF!,"")
&amp;"_"&amp;_xlfn.XLOOKUP(J250,Language[Language],Language[Abbreviation],"")
&amp;"_"&amp;_xlfn.XLOOKUP(K250,Semester[Semester],Semester[Abbreviation],"")
&amp;"_"&amp;_xlfn.XLOOKUP(L250,Year[Year],Year[Abbreviation],"")
&amp;"_"&amp;_xlfn.XLOOKUP(M250,Enrollment_Type[Enrollment Type],Enrollment_Type[Abbreviation],"")
&amp;"_"&amp;_xlfn.XLOOKUP(#REF!,#REF!,#REF!,"")
&amp;"_"&amp;_xlfn.XLOOKUP(#REF!,Academic_Program[Academic Program],Academic_Program[Abbreviation],"")
&amp;"_"&amp;N250</f>
        <v>#REF!</v>
      </c>
    </row>
    <row r="251" spans="3:15">
      <c r="C251"/>
      <c r="O251" s="20" t="e">
        <f>C251&amp;"?utm_medium="&amp;_xlfn.XLOOKUP(D251,Medium[Medium],Medium[Abbreviation],"")
&amp;"&amp;utm_source="&amp;_xlfn.XLOOKUP(E251,Source[Source],Source[Abbreviation],"")
&amp;"&amp;utm_campaign="&amp;_xlfn.XLOOKUP(F251,Campaigns[Campaigns],Campaigns[Abbreviation],"")
&amp;"&amp;utm_content="&amp;_xlfn.XLOOKUP(G251,Creative_Size[Creative Size],Creative_Size[Abbreviation],"")
&amp;"_"&amp;_xlfn.XLOOKUP(H251,Partner[Partner],Partner[Abbreviation],"")
&amp;"_"&amp;_xlfn.XLOOKUP(I251,Audience[Audience],Audience[Abbreviation],"")
&amp;"_"&amp;_xlfn.XLOOKUP(#REF!,#REF!,#REF!,"")
&amp;"_"&amp;_xlfn.XLOOKUP(J251,Language[Language],Language[Abbreviation],"")
&amp;"_"&amp;_xlfn.XLOOKUP(K251,Semester[Semester],Semester[Abbreviation],"")
&amp;"_"&amp;_xlfn.XLOOKUP(L251,Year[Year],Year[Abbreviation],"")
&amp;"_"&amp;_xlfn.XLOOKUP(M251,Enrollment_Type[Enrollment Type],Enrollment_Type[Abbreviation],"")
&amp;"_"&amp;_xlfn.XLOOKUP(#REF!,#REF!,#REF!,"")
&amp;"_"&amp;_xlfn.XLOOKUP(#REF!,Academic_Program[Academic Program],Academic_Program[Abbreviation],"")
&amp;"_"&amp;N251</f>
        <v>#REF!</v>
      </c>
    </row>
    <row r="252" spans="3:15">
      <c r="C252"/>
      <c r="O252" s="20" t="e">
        <f>C252&amp;"?utm_medium="&amp;_xlfn.XLOOKUP(D252,Medium[Medium],Medium[Abbreviation],"")
&amp;"&amp;utm_source="&amp;_xlfn.XLOOKUP(E252,Source[Source],Source[Abbreviation],"")
&amp;"&amp;utm_campaign="&amp;_xlfn.XLOOKUP(F252,Campaigns[Campaigns],Campaigns[Abbreviation],"")
&amp;"&amp;utm_content="&amp;_xlfn.XLOOKUP(G252,Creative_Size[Creative Size],Creative_Size[Abbreviation],"")
&amp;"_"&amp;_xlfn.XLOOKUP(H252,Partner[Partner],Partner[Abbreviation],"")
&amp;"_"&amp;_xlfn.XLOOKUP(I252,Audience[Audience],Audience[Abbreviation],"")
&amp;"_"&amp;_xlfn.XLOOKUP(#REF!,#REF!,#REF!,"")
&amp;"_"&amp;_xlfn.XLOOKUP(J252,Language[Language],Language[Abbreviation],"")
&amp;"_"&amp;_xlfn.XLOOKUP(K252,Semester[Semester],Semester[Abbreviation],"")
&amp;"_"&amp;_xlfn.XLOOKUP(L252,Year[Year],Year[Abbreviation],"")
&amp;"_"&amp;_xlfn.XLOOKUP(M252,Enrollment_Type[Enrollment Type],Enrollment_Type[Abbreviation],"")
&amp;"_"&amp;_xlfn.XLOOKUP(#REF!,#REF!,#REF!,"")
&amp;"_"&amp;_xlfn.XLOOKUP(#REF!,Academic_Program[Academic Program],Academic_Program[Abbreviation],"")
&amp;"_"&amp;N252</f>
        <v>#REF!</v>
      </c>
    </row>
    <row r="253" spans="3:15">
      <c r="C253"/>
      <c r="O253" s="20" t="e">
        <f>C253&amp;"?utm_medium="&amp;_xlfn.XLOOKUP(D253,Medium[Medium],Medium[Abbreviation],"")
&amp;"&amp;utm_source="&amp;_xlfn.XLOOKUP(E253,Source[Source],Source[Abbreviation],"")
&amp;"&amp;utm_campaign="&amp;_xlfn.XLOOKUP(F253,Campaigns[Campaigns],Campaigns[Abbreviation],"")
&amp;"&amp;utm_content="&amp;_xlfn.XLOOKUP(G253,Creative_Size[Creative Size],Creative_Size[Abbreviation],"")
&amp;"_"&amp;_xlfn.XLOOKUP(H253,Partner[Partner],Partner[Abbreviation],"")
&amp;"_"&amp;_xlfn.XLOOKUP(I253,Audience[Audience],Audience[Abbreviation],"")
&amp;"_"&amp;_xlfn.XLOOKUP(#REF!,#REF!,#REF!,"")
&amp;"_"&amp;_xlfn.XLOOKUP(J253,Language[Language],Language[Abbreviation],"")
&amp;"_"&amp;_xlfn.XLOOKUP(K253,Semester[Semester],Semester[Abbreviation],"")
&amp;"_"&amp;_xlfn.XLOOKUP(L253,Year[Year],Year[Abbreviation],"")
&amp;"_"&amp;_xlfn.XLOOKUP(M253,Enrollment_Type[Enrollment Type],Enrollment_Type[Abbreviation],"")
&amp;"_"&amp;_xlfn.XLOOKUP(#REF!,#REF!,#REF!,"")
&amp;"_"&amp;_xlfn.XLOOKUP(#REF!,Academic_Program[Academic Program],Academic_Program[Abbreviation],"")
&amp;"_"&amp;N253</f>
        <v>#REF!</v>
      </c>
    </row>
    <row r="254" spans="3:15">
      <c r="C254"/>
      <c r="O254" s="20" t="e">
        <f>C254&amp;"?utm_medium="&amp;_xlfn.XLOOKUP(D254,Medium[Medium],Medium[Abbreviation],"")
&amp;"&amp;utm_source="&amp;_xlfn.XLOOKUP(E254,Source[Source],Source[Abbreviation],"")
&amp;"&amp;utm_campaign="&amp;_xlfn.XLOOKUP(F254,Campaigns[Campaigns],Campaigns[Abbreviation],"")
&amp;"&amp;utm_content="&amp;_xlfn.XLOOKUP(G254,Creative_Size[Creative Size],Creative_Size[Abbreviation],"")
&amp;"_"&amp;_xlfn.XLOOKUP(H254,Partner[Partner],Partner[Abbreviation],"")
&amp;"_"&amp;_xlfn.XLOOKUP(I254,Audience[Audience],Audience[Abbreviation],"")
&amp;"_"&amp;_xlfn.XLOOKUP(#REF!,#REF!,#REF!,"")
&amp;"_"&amp;_xlfn.XLOOKUP(J254,Language[Language],Language[Abbreviation],"")
&amp;"_"&amp;_xlfn.XLOOKUP(K254,Semester[Semester],Semester[Abbreviation],"")
&amp;"_"&amp;_xlfn.XLOOKUP(L254,Year[Year],Year[Abbreviation],"")
&amp;"_"&amp;_xlfn.XLOOKUP(M254,Enrollment_Type[Enrollment Type],Enrollment_Type[Abbreviation],"")
&amp;"_"&amp;_xlfn.XLOOKUP(#REF!,#REF!,#REF!,"")
&amp;"_"&amp;_xlfn.XLOOKUP(#REF!,Academic_Program[Academic Program],Academic_Program[Abbreviation],"")
&amp;"_"&amp;N254</f>
        <v>#REF!</v>
      </c>
    </row>
    <row r="255" spans="3:15">
      <c r="C255"/>
      <c r="O255" s="20" t="e">
        <f>C255&amp;"?utm_medium="&amp;_xlfn.XLOOKUP(D255,Medium[Medium],Medium[Abbreviation],"")
&amp;"&amp;utm_source="&amp;_xlfn.XLOOKUP(E255,Source[Source],Source[Abbreviation],"")
&amp;"&amp;utm_campaign="&amp;_xlfn.XLOOKUP(F255,Campaigns[Campaigns],Campaigns[Abbreviation],"")
&amp;"&amp;utm_content="&amp;_xlfn.XLOOKUP(G255,Creative_Size[Creative Size],Creative_Size[Abbreviation],"")
&amp;"_"&amp;_xlfn.XLOOKUP(H255,Partner[Partner],Partner[Abbreviation],"")
&amp;"_"&amp;_xlfn.XLOOKUP(I255,Audience[Audience],Audience[Abbreviation],"")
&amp;"_"&amp;_xlfn.XLOOKUP(#REF!,#REF!,#REF!,"")
&amp;"_"&amp;_xlfn.XLOOKUP(J255,Language[Language],Language[Abbreviation],"")
&amp;"_"&amp;_xlfn.XLOOKUP(K255,Semester[Semester],Semester[Abbreviation],"")
&amp;"_"&amp;_xlfn.XLOOKUP(L255,Year[Year],Year[Abbreviation],"")
&amp;"_"&amp;_xlfn.XLOOKUP(M255,Enrollment_Type[Enrollment Type],Enrollment_Type[Abbreviation],"")
&amp;"_"&amp;_xlfn.XLOOKUP(#REF!,#REF!,#REF!,"")
&amp;"_"&amp;_xlfn.XLOOKUP(#REF!,Academic_Program[Academic Program],Academic_Program[Abbreviation],"")
&amp;"_"&amp;N255</f>
        <v>#REF!</v>
      </c>
    </row>
    <row r="256" spans="3:15">
      <c r="C256"/>
      <c r="O256" s="20" t="e">
        <f>C256&amp;"?utm_medium="&amp;_xlfn.XLOOKUP(D256,Medium[Medium],Medium[Abbreviation],"")
&amp;"&amp;utm_source="&amp;_xlfn.XLOOKUP(E256,Source[Source],Source[Abbreviation],"")
&amp;"&amp;utm_campaign="&amp;_xlfn.XLOOKUP(F256,Campaigns[Campaigns],Campaigns[Abbreviation],"")
&amp;"&amp;utm_content="&amp;_xlfn.XLOOKUP(G256,Creative_Size[Creative Size],Creative_Size[Abbreviation],"")
&amp;"_"&amp;_xlfn.XLOOKUP(H256,Partner[Partner],Partner[Abbreviation],"")
&amp;"_"&amp;_xlfn.XLOOKUP(I256,Audience[Audience],Audience[Abbreviation],"")
&amp;"_"&amp;_xlfn.XLOOKUP(#REF!,#REF!,#REF!,"")
&amp;"_"&amp;_xlfn.XLOOKUP(J256,Language[Language],Language[Abbreviation],"")
&amp;"_"&amp;_xlfn.XLOOKUP(K256,Semester[Semester],Semester[Abbreviation],"")
&amp;"_"&amp;_xlfn.XLOOKUP(L256,Year[Year],Year[Abbreviation],"")
&amp;"_"&amp;_xlfn.XLOOKUP(M256,Enrollment_Type[Enrollment Type],Enrollment_Type[Abbreviation],"")
&amp;"_"&amp;_xlfn.XLOOKUP(#REF!,#REF!,#REF!,"")
&amp;"_"&amp;_xlfn.XLOOKUP(#REF!,Academic_Program[Academic Program],Academic_Program[Abbreviation],"")
&amp;"_"&amp;N256</f>
        <v>#REF!</v>
      </c>
    </row>
    <row r="257" spans="3:15">
      <c r="C257"/>
      <c r="O257" s="20" t="e">
        <f>C257&amp;"?utm_medium="&amp;_xlfn.XLOOKUP(D257,Medium[Medium],Medium[Abbreviation],"")
&amp;"&amp;utm_source="&amp;_xlfn.XLOOKUP(E257,Source[Source],Source[Abbreviation],"")
&amp;"&amp;utm_campaign="&amp;_xlfn.XLOOKUP(F257,Campaigns[Campaigns],Campaigns[Abbreviation],"")
&amp;"&amp;utm_content="&amp;_xlfn.XLOOKUP(G257,Creative_Size[Creative Size],Creative_Size[Abbreviation],"")
&amp;"_"&amp;_xlfn.XLOOKUP(H257,Partner[Partner],Partner[Abbreviation],"")
&amp;"_"&amp;_xlfn.XLOOKUP(I257,Audience[Audience],Audience[Abbreviation],"")
&amp;"_"&amp;_xlfn.XLOOKUP(#REF!,#REF!,#REF!,"")
&amp;"_"&amp;_xlfn.XLOOKUP(J257,Language[Language],Language[Abbreviation],"")
&amp;"_"&amp;_xlfn.XLOOKUP(K257,Semester[Semester],Semester[Abbreviation],"")
&amp;"_"&amp;_xlfn.XLOOKUP(L257,Year[Year],Year[Abbreviation],"")
&amp;"_"&amp;_xlfn.XLOOKUP(M257,Enrollment_Type[Enrollment Type],Enrollment_Type[Abbreviation],"")
&amp;"_"&amp;_xlfn.XLOOKUP(#REF!,#REF!,#REF!,"")
&amp;"_"&amp;_xlfn.XLOOKUP(#REF!,Academic_Program[Academic Program],Academic_Program[Abbreviation],"")
&amp;"_"&amp;N257</f>
        <v>#REF!</v>
      </c>
    </row>
    <row r="258" spans="3:15">
      <c r="C258"/>
      <c r="O258" s="20" t="e">
        <f>C258&amp;"?utm_medium="&amp;_xlfn.XLOOKUP(D258,Medium[Medium],Medium[Abbreviation],"")
&amp;"&amp;utm_source="&amp;_xlfn.XLOOKUP(E258,Source[Source],Source[Abbreviation],"")
&amp;"&amp;utm_campaign="&amp;_xlfn.XLOOKUP(F258,Campaigns[Campaigns],Campaigns[Abbreviation],"")
&amp;"&amp;utm_content="&amp;_xlfn.XLOOKUP(G258,Creative_Size[Creative Size],Creative_Size[Abbreviation],"")
&amp;"_"&amp;_xlfn.XLOOKUP(H258,Partner[Partner],Partner[Abbreviation],"")
&amp;"_"&amp;_xlfn.XLOOKUP(I258,Audience[Audience],Audience[Abbreviation],"")
&amp;"_"&amp;_xlfn.XLOOKUP(#REF!,#REF!,#REF!,"")
&amp;"_"&amp;_xlfn.XLOOKUP(J258,Language[Language],Language[Abbreviation],"")
&amp;"_"&amp;_xlfn.XLOOKUP(K258,Semester[Semester],Semester[Abbreviation],"")
&amp;"_"&amp;_xlfn.XLOOKUP(L258,Year[Year],Year[Abbreviation],"")
&amp;"_"&amp;_xlfn.XLOOKUP(M258,Enrollment_Type[Enrollment Type],Enrollment_Type[Abbreviation],"")
&amp;"_"&amp;_xlfn.XLOOKUP(#REF!,#REF!,#REF!,"")
&amp;"_"&amp;_xlfn.XLOOKUP(#REF!,Academic_Program[Academic Program],Academic_Program[Abbreviation],"")
&amp;"_"&amp;N258</f>
        <v>#REF!</v>
      </c>
    </row>
    <row r="259" spans="3:15">
      <c r="C259"/>
      <c r="O259" s="20" t="e">
        <f>C259&amp;"?utm_medium="&amp;_xlfn.XLOOKUP(D259,Medium[Medium],Medium[Abbreviation],"")
&amp;"&amp;utm_source="&amp;_xlfn.XLOOKUP(E259,Source[Source],Source[Abbreviation],"")
&amp;"&amp;utm_campaign="&amp;_xlfn.XLOOKUP(F259,Campaigns[Campaigns],Campaigns[Abbreviation],"")
&amp;"&amp;utm_content="&amp;_xlfn.XLOOKUP(G259,Creative_Size[Creative Size],Creative_Size[Abbreviation],"")
&amp;"_"&amp;_xlfn.XLOOKUP(H259,Partner[Partner],Partner[Abbreviation],"")
&amp;"_"&amp;_xlfn.XLOOKUP(I259,Audience[Audience],Audience[Abbreviation],"")
&amp;"_"&amp;_xlfn.XLOOKUP(#REF!,#REF!,#REF!,"")
&amp;"_"&amp;_xlfn.XLOOKUP(J259,Language[Language],Language[Abbreviation],"")
&amp;"_"&amp;_xlfn.XLOOKUP(K259,Semester[Semester],Semester[Abbreviation],"")
&amp;"_"&amp;_xlfn.XLOOKUP(L259,Year[Year],Year[Abbreviation],"")
&amp;"_"&amp;_xlfn.XLOOKUP(M259,Enrollment_Type[Enrollment Type],Enrollment_Type[Abbreviation],"")
&amp;"_"&amp;_xlfn.XLOOKUP(#REF!,#REF!,#REF!,"")
&amp;"_"&amp;_xlfn.XLOOKUP(#REF!,Academic_Program[Academic Program],Academic_Program[Abbreviation],"")
&amp;"_"&amp;N259</f>
        <v>#REF!</v>
      </c>
    </row>
    <row r="260" spans="3:15">
      <c r="C260"/>
      <c r="O260" s="20" t="e">
        <f>C260&amp;"?utm_medium="&amp;_xlfn.XLOOKUP(D260,Medium[Medium],Medium[Abbreviation],"")
&amp;"&amp;utm_source="&amp;_xlfn.XLOOKUP(E260,Source[Source],Source[Abbreviation],"")
&amp;"&amp;utm_campaign="&amp;_xlfn.XLOOKUP(F260,Campaigns[Campaigns],Campaigns[Abbreviation],"")
&amp;"&amp;utm_content="&amp;_xlfn.XLOOKUP(G260,Creative_Size[Creative Size],Creative_Size[Abbreviation],"")
&amp;"_"&amp;_xlfn.XLOOKUP(H260,Partner[Partner],Partner[Abbreviation],"")
&amp;"_"&amp;_xlfn.XLOOKUP(I260,Audience[Audience],Audience[Abbreviation],"")
&amp;"_"&amp;_xlfn.XLOOKUP(#REF!,#REF!,#REF!,"")
&amp;"_"&amp;_xlfn.XLOOKUP(J260,Language[Language],Language[Abbreviation],"")
&amp;"_"&amp;_xlfn.XLOOKUP(K260,Semester[Semester],Semester[Abbreviation],"")
&amp;"_"&amp;_xlfn.XLOOKUP(L260,Year[Year],Year[Abbreviation],"")
&amp;"_"&amp;_xlfn.XLOOKUP(M260,Enrollment_Type[Enrollment Type],Enrollment_Type[Abbreviation],"")
&amp;"_"&amp;_xlfn.XLOOKUP(#REF!,#REF!,#REF!,"")
&amp;"_"&amp;_xlfn.XLOOKUP(#REF!,Academic_Program[Academic Program],Academic_Program[Abbreviation],"")
&amp;"_"&amp;N260</f>
        <v>#REF!</v>
      </c>
    </row>
    <row r="261" spans="3:15">
      <c r="C261"/>
      <c r="O261" s="20" t="e">
        <f>C261&amp;"?utm_medium="&amp;_xlfn.XLOOKUP(D261,Medium[Medium],Medium[Abbreviation],"")
&amp;"&amp;utm_source="&amp;_xlfn.XLOOKUP(E261,Source[Source],Source[Abbreviation],"")
&amp;"&amp;utm_campaign="&amp;_xlfn.XLOOKUP(F261,Campaigns[Campaigns],Campaigns[Abbreviation],"")
&amp;"&amp;utm_content="&amp;_xlfn.XLOOKUP(G261,Creative_Size[Creative Size],Creative_Size[Abbreviation],"")
&amp;"_"&amp;_xlfn.XLOOKUP(H261,Partner[Partner],Partner[Abbreviation],"")
&amp;"_"&amp;_xlfn.XLOOKUP(I261,Audience[Audience],Audience[Abbreviation],"")
&amp;"_"&amp;_xlfn.XLOOKUP(#REF!,#REF!,#REF!,"")
&amp;"_"&amp;_xlfn.XLOOKUP(J261,Language[Language],Language[Abbreviation],"")
&amp;"_"&amp;_xlfn.XLOOKUP(K261,Semester[Semester],Semester[Abbreviation],"")
&amp;"_"&amp;_xlfn.XLOOKUP(L261,Year[Year],Year[Abbreviation],"")
&amp;"_"&amp;_xlfn.XLOOKUP(M261,Enrollment_Type[Enrollment Type],Enrollment_Type[Abbreviation],"")
&amp;"_"&amp;_xlfn.XLOOKUP(#REF!,#REF!,#REF!,"")
&amp;"_"&amp;_xlfn.XLOOKUP(#REF!,Academic_Program[Academic Program],Academic_Program[Abbreviation],"")
&amp;"_"&amp;N261</f>
        <v>#REF!</v>
      </c>
    </row>
    <row r="262" spans="3:15">
      <c r="C262"/>
      <c r="O262" s="20" t="e">
        <f>C262&amp;"?utm_medium="&amp;_xlfn.XLOOKUP(D262,Medium[Medium],Medium[Abbreviation],"")
&amp;"&amp;utm_source="&amp;_xlfn.XLOOKUP(E262,Source[Source],Source[Abbreviation],"")
&amp;"&amp;utm_campaign="&amp;_xlfn.XLOOKUP(F262,Campaigns[Campaigns],Campaigns[Abbreviation],"")
&amp;"&amp;utm_content="&amp;_xlfn.XLOOKUP(G262,Creative_Size[Creative Size],Creative_Size[Abbreviation],"")
&amp;"_"&amp;_xlfn.XLOOKUP(H262,Partner[Partner],Partner[Abbreviation],"")
&amp;"_"&amp;_xlfn.XLOOKUP(I262,Audience[Audience],Audience[Abbreviation],"")
&amp;"_"&amp;_xlfn.XLOOKUP(#REF!,#REF!,#REF!,"")
&amp;"_"&amp;_xlfn.XLOOKUP(J262,Language[Language],Language[Abbreviation],"")
&amp;"_"&amp;_xlfn.XLOOKUP(K262,Semester[Semester],Semester[Abbreviation],"")
&amp;"_"&amp;_xlfn.XLOOKUP(L262,Year[Year],Year[Abbreviation],"")
&amp;"_"&amp;_xlfn.XLOOKUP(M262,Enrollment_Type[Enrollment Type],Enrollment_Type[Abbreviation],"")
&amp;"_"&amp;_xlfn.XLOOKUP(#REF!,#REF!,#REF!,"")
&amp;"_"&amp;_xlfn.XLOOKUP(#REF!,Academic_Program[Academic Program],Academic_Program[Abbreviation],"")
&amp;"_"&amp;N262</f>
        <v>#REF!</v>
      </c>
    </row>
    <row r="263" spans="3:15">
      <c r="C263"/>
      <c r="O263" s="20" t="e">
        <f>C263&amp;"?utm_medium="&amp;_xlfn.XLOOKUP(D263,Medium[Medium],Medium[Abbreviation],"")
&amp;"&amp;utm_source="&amp;_xlfn.XLOOKUP(E263,Source[Source],Source[Abbreviation],"")
&amp;"&amp;utm_campaign="&amp;_xlfn.XLOOKUP(F263,Campaigns[Campaigns],Campaigns[Abbreviation],"")
&amp;"&amp;utm_content="&amp;_xlfn.XLOOKUP(G263,Creative_Size[Creative Size],Creative_Size[Abbreviation],"")
&amp;"_"&amp;_xlfn.XLOOKUP(H263,Partner[Partner],Partner[Abbreviation],"")
&amp;"_"&amp;_xlfn.XLOOKUP(I263,Audience[Audience],Audience[Abbreviation],"")
&amp;"_"&amp;_xlfn.XLOOKUP(#REF!,#REF!,#REF!,"")
&amp;"_"&amp;_xlfn.XLOOKUP(J263,Language[Language],Language[Abbreviation],"")
&amp;"_"&amp;_xlfn.XLOOKUP(K263,Semester[Semester],Semester[Abbreviation],"")
&amp;"_"&amp;_xlfn.XLOOKUP(L263,Year[Year],Year[Abbreviation],"")
&amp;"_"&amp;_xlfn.XLOOKUP(M263,Enrollment_Type[Enrollment Type],Enrollment_Type[Abbreviation],"")
&amp;"_"&amp;_xlfn.XLOOKUP(#REF!,#REF!,#REF!,"")
&amp;"_"&amp;_xlfn.XLOOKUP(#REF!,Academic_Program[Academic Program],Academic_Program[Abbreviation],"")
&amp;"_"&amp;N263</f>
        <v>#REF!</v>
      </c>
    </row>
    <row r="264" spans="3:15">
      <c r="C264"/>
      <c r="O264" s="20" t="e">
        <f>C264&amp;"?utm_medium="&amp;_xlfn.XLOOKUP(D264,Medium[Medium],Medium[Abbreviation],"")
&amp;"&amp;utm_source="&amp;_xlfn.XLOOKUP(E264,Source[Source],Source[Abbreviation],"")
&amp;"&amp;utm_campaign="&amp;_xlfn.XLOOKUP(F264,Campaigns[Campaigns],Campaigns[Abbreviation],"")
&amp;"&amp;utm_content="&amp;_xlfn.XLOOKUP(G264,Creative_Size[Creative Size],Creative_Size[Abbreviation],"")
&amp;"_"&amp;_xlfn.XLOOKUP(H264,Partner[Partner],Partner[Abbreviation],"")
&amp;"_"&amp;_xlfn.XLOOKUP(I264,Audience[Audience],Audience[Abbreviation],"")
&amp;"_"&amp;_xlfn.XLOOKUP(#REF!,#REF!,#REF!,"")
&amp;"_"&amp;_xlfn.XLOOKUP(J264,Language[Language],Language[Abbreviation],"")
&amp;"_"&amp;_xlfn.XLOOKUP(K264,Semester[Semester],Semester[Abbreviation],"")
&amp;"_"&amp;_xlfn.XLOOKUP(L264,Year[Year],Year[Abbreviation],"")
&amp;"_"&amp;_xlfn.XLOOKUP(M264,Enrollment_Type[Enrollment Type],Enrollment_Type[Abbreviation],"")
&amp;"_"&amp;_xlfn.XLOOKUP(#REF!,#REF!,#REF!,"")
&amp;"_"&amp;_xlfn.XLOOKUP(#REF!,Academic_Program[Academic Program],Academic_Program[Abbreviation],"")
&amp;"_"&amp;N264</f>
        <v>#REF!</v>
      </c>
    </row>
    <row r="265" spans="3:15">
      <c r="C265"/>
      <c r="O265" s="20" t="e">
        <f>C265&amp;"?utm_medium="&amp;_xlfn.XLOOKUP(D265,Medium[Medium],Medium[Abbreviation],"")
&amp;"&amp;utm_source="&amp;_xlfn.XLOOKUP(E265,Source[Source],Source[Abbreviation],"")
&amp;"&amp;utm_campaign="&amp;_xlfn.XLOOKUP(F265,Campaigns[Campaigns],Campaigns[Abbreviation],"")
&amp;"&amp;utm_content="&amp;_xlfn.XLOOKUP(G265,Creative_Size[Creative Size],Creative_Size[Abbreviation],"")
&amp;"_"&amp;_xlfn.XLOOKUP(H265,Partner[Partner],Partner[Abbreviation],"")
&amp;"_"&amp;_xlfn.XLOOKUP(I265,Audience[Audience],Audience[Abbreviation],"")
&amp;"_"&amp;_xlfn.XLOOKUP(#REF!,#REF!,#REF!,"")
&amp;"_"&amp;_xlfn.XLOOKUP(J265,Language[Language],Language[Abbreviation],"")
&amp;"_"&amp;_xlfn.XLOOKUP(K265,Semester[Semester],Semester[Abbreviation],"")
&amp;"_"&amp;_xlfn.XLOOKUP(L265,Year[Year],Year[Abbreviation],"")
&amp;"_"&amp;_xlfn.XLOOKUP(M265,Enrollment_Type[Enrollment Type],Enrollment_Type[Abbreviation],"")
&amp;"_"&amp;_xlfn.XLOOKUP(#REF!,#REF!,#REF!,"")
&amp;"_"&amp;_xlfn.XLOOKUP(#REF!,Academic_Program[Academic Program],Academic_Program[Abbreviation],"")
&amp;"_"&amp;N265</f>
        <v>#REF!</v>
      </c>
    </row>
    <row r="266" spans="3:15">
      <c r="C266"/>
      <c r="O266" s="20" t="e">
        <f>C266&amp;"?utm_medium="&amp;_xlfn.XLOOKUP(D266,Medium[Medium],Medium[Abbreviation],"")
&amp;"&amp;utm_source="&amp;_xlfn.XLOOKUP(E266,Source[Source],Source[Abbreviation],"")
&amp;"&amp;utm_campaign="&amp;_xlfn.XLOOKUP(F266,Campaigns[Campaigns],Campaigns[Abbreviation],"")
&amp;"&amp;utm_content="&amp;_xlfn.XLOOKUP(G266,Creative_Size[Creative Size],Creative_Size[Abbreviation],"")
&amp;"_"&amp;_xlfn.XLOOKUP(H266,Partner[Partner],Partner[Abbreviation],"")
&amp;"_"&amp;_xlfn.XLOOKUP(I266,Audience[Audience],Audience[Abbreviation],"")
&amp;"_"&amp;_xlfn.XLOOKUP(#REF!,#REF!,#REF!,"")
&amp;"_"&amp;_xlfn.XLOOKUP(J266,Language[Language],Language[Abbreviation],"")
&amp;"_"&amp;_xlfn.XLOOKUP(K266,Semester[Semester],Semester[Abbreviation],"")
&amp;"_"&amp;_xlfn.XLOOKUP(L266,Year[Year],Year[Abbreviation],"")
&amp;"_"&amp;_xlfn.XLOOKUP(M266,Enrollment_Type[Enrollment Type],Enrollment_Type[Abbreviation],"")
&amp;"_"&amp;_xlfn.XLOOKUP(#REF!,#REF!,#REF!,"")
&amp;"_"&amp;_xlfn.XLOOKUP(#REF!,Academic_Program[Academic Program],Academic_Program[Abbreviation],"")
&amp;"_"&amp;N266</f>
        <v>#REF!</v>
      </c>
    </row>
    <row r="267" spans="3:15">
      <c r="C267"/>
      <c r="O267" s="20" t="e">
        <f>C267&amp;"?utm_medium="&amp;_xlfn.XLOOKUP(D267,Medium[Medium],Medium[Abbreviation],"")
&amp;"&amp;utm_source="&amp;_xlfn.XLOOKUP(E267,Source[Source],Source[Abbreviation],"")
&amp;"&amp;utm_campaign="&amp;_xlfn.XLOOKUP(F267,Campaigns[Campaigns],Campaigns[Abbreviation],"")
&amp;"&amp;utm_content="&amp;_xlfn.XLOOKUP(G267,Creative_Size[Creative Size],Creative_Size[Abbreviation],"")
&amp;"_"&amp;_xlfn.XLOOKUP(H267,Partner[Partner],Partner[Abbreviation],"")
&amp;"_"&amp;_xlfn.XLOOKUP(I267,Audience[Audience],Audience[Abbreviation],"")
&amp;"_"&amp;_xlfn.XLOOKUP(#REF!,#REF!,#REF!,"")
&amp;"_"&amp;_xlfn.XLOOKUP(J267,Language[Language],Language[Abbreviation],"")
&amp;"_"&amp;_xlfn.XLOOKUP(K267,Semester[Semester],Semester[Abbreviation],"")
&amp;"_"&amp;_xlfn.XLOOKUP(L267,Year[Year],Year[Abbreviation],"")
&amp;"_"&amp;_xlfn.XLOOKUP(M267,Enrollment_Type[Enrollment Type],Enrollment_Type[Abbreviation],"")
&amp;"_"&amp;_xlfn.XLOOKUP(#REF!,#REF!,#REF!,"")
&amp;"_"&amp;_xlfn.XLOOKUP(#REF!,Academic_Program[Academic Program],Academic_Program[Abbreviation],"")
&amp;"_"&amp;N267</f>
        <v>#REF!</v>
      </c>
    </row>
    <row r="268" spans="3:15">
      <c r="C268"/>
      <c r="O268" s="20" t="e">
        <f>C268&amp;"?utm_medium="&amp;_xlfn.XLOOKUP(D268,Medium[Medium],Medium[Abbreviation],"")
&amp;"&amp;utm_source="&amp;_xlfn.XLOOKUP(E268,Source[Source],Source[Abbreviation],"")
&amp;"&amp;utm_campaign="&amp;_xlfn.XLOOKUP(F268,Campaigns[Campaigns],Campaigns[Abbreviation],"")
&amp;"&amp;utm_content="&amp;_xlfn.XLOOKUP(G268,Creative_Size[Creative Size],Creative_Size[Abbreviation],"")
&amp;"_"&amp;_xlfn.XLOOKUP(H268,Partner[Partner],Partner[Abbreviation],"")
&amp;"_"&amp;_xlfn.XLOOKUP(I268,Audience[Audience],Audience[Abbreviation],"")
&amp;"_"&amp;_xlfn.XLOOKUP(#REF!,#REF!,#REF!,"")
&amp;"_"&amp;_xlfn.XLOOKUP(J268,Language[Language],Language[Abbreviation],"")
&amp;"_"&amp;_xlfn.XLOOKUP(K268,Semester[Semester],Semester[Abbreviation],"")
&amp;"_"&amp;_xlfn.XLOOKUP(L268,Year[Year],Year[Abbreviation],"")
&amp;"_"&amp;_xlfn.XLOOKUP(M268,Enrollment_Type[Enrollment Type],Enrollment_Type[Abbreviation],"")
&amp;"_"&amp;_xlfn.XLOOKUP(#REF!,#REF!,#REF!,"")
&amp;"_"&amp;_xlfn.XLOOKUP(#REF!,Academic_Program[Academic Program],Academic_Program[Abbreviation],"")
&amp;"_"&amp;N268</f>
        <v>#REF!</v>
      </c>
    </row>
    <row r="269" spans="3:15">
      <c r="C269"/>
      <c r="O269" s="20" t="e">
        <f>C269&amp;"?utm_medium="&amp;_xlfn.XLOOKUP(D269,Medium[Medium],Medium[Abbreviation],"")
&amp;"&amp;utm_source="&amp;_xlfn.XLOOKUP(E269,Source[Source],Source[Abbreviation],"")
&amp;"&amp;utm_campaign="&amp;_xlfn.XLOOKUP(F269,Campaigns[Campaigns],Campaigns[Abbreviation],"")
&amp;"&amp;utm_content="&amp;_xlfn.XLOOKUP(G269,Creative_Size[Creative Size],Creative_Size[Abbreviation],"")
&amp;"_"&amp;_xlfn.XLOOKUP(H269,Partner[Partner],Partner[Abbreviation],"")
&amp;"_"&amp;_xlfn.XLOOKUP(I269,Audience[Audience],Audience[Abbreviation],"")
&amp;"_"&amp;_xlfn.XLOOKUP(#REF!,#REF!,#REF!,"")
&amp;"_"&amp;_xlfn.XLOOKUP(J269,Language[Language],Language[Abbreviation],"")
&amp;"_"&amp;_xlfn.XLOOKUP(K269,Semester[Semester],Semester[Abbreviation],"")
&amp;"_"&amp;_xlfn.XLOOKUP(L269,Year[Year],Year[Abbreviation],"")
&amp;"_"&amp;_xlfn.XLOOKUP(M269,Enrollment_Type[Enrollment Type],Enrollment_Type[Abbreviation],"")
&amp;"_"&amp;_xlfn.XLOOKUP(#REF!,#REF!,#REF!,"")
&amp;"_"&amp;_xlfn.XLOOKUP(#REF!,Academic_Program[Academic Program],Academic_Program[Abbreviation],"")
&amp;"_"&amp;N269</f>
        <v>#REF!</v>
      </c>
    </row>
    <row r="270" spans="3:15">
      <c r="C270"/>
      <c r="O270" s="20" t="e">
        <f>C270&amp;"?utm_medium="&amp;_xlfn.XLOOKUP(D270,Medium[Medium],Medium[Abbreviation],"")
&amp;"&amp;utm_source="&amp;_xlfn.XLOOKUP(E270,Source[Source],Source[Abbreviation],"")
&amp;"&amp;utm_campaign="&amp;_xlfn.XLOOKUP(F270,Campaigns[Campaigns],Campaigns[Abbreviation],"")
&amp;"&amp;utm_content="&amp;_xlfn.XLOOKUP(G270,Creative_Size[Creative Size],Creative_Size[Abbreviation],"")
&amp;"_"&amp;_xlfn.XLOOKUP(H270,Partner[Partner],Partner[Abbreviation],"")
&amp;"_"&amp;_xlfn.XLOOKUP(I270,Audience[Audience],Audience[Abbreviation],"")
&amp;"_"&amp;_xlfn.XLOOKUP(#REF!,#REF!,#REF!,"")
&amp;"_"&amp;_xlfn.XLOOKUP(J270,Language[Language],Language[Abbreviation],"")
&amp;"_"&amp;_xlfn.XLOOKUP(K270,Semester[Semester],Semester[Abbreviation],"")
&amp;"_"&amp;_xlfn.XLOOKUP(L270,Year[Year],Year[Abbreviation],"")
&amp;"_"&amp;_xlfn.XLOOKUP(M270,Enrollment_Type[Enrollment Type],Enrollment_Type[Abbreviation],"")
&amp;"_"&amp;_xlfn.XLOOKUP(#REF!,#REF!,#REF!,"")
&amp;"_"&amp;_xlfn.XLOOKUP(#REF!,Academic_Program[Academic Program],Academic_Program[Abbreviation],"")
&amp;"_"&amp;N270</f>
        <v>#REF!</v>
      </c>
    </row>
    <row r="271" spans="3:15">
      <c r="C271"/>
      <c r="O271" s="20" t="e">
        <f>C271&amp;"?utm_medium="&amp;_xlfn.XLOOKUP(D271,Medium[Medium],Medium[Abbreviation],"")
&amp;"&amp;utm_source="&amp;_xlfn.XLOOKUP(E271,Source[Source],Source[Abbreviation],"")
&amp;"&amp;utm_campaign="&amp;_xlfn.XLOOKUP(F271,Campaigns[Campaigns],Campaigns[Abbreviation],"")
&amp;"&amp;utm_content="&amp;_xlfn.XLOOKUP(G271,Creative_Size[Creative Size],Creative_Size[Abbreviation],"")
&amp;"_"&amp;_xlfn.XLOOKUP(H271,Partner[Partner],Partner[Abbreviation],"")
&amp;"_"&amp;_xlfn.XLOOKUP(I271,Audience[Audience],Audience[Abbreviation],"")
&amp;"_"&amp;_xlfn.XLOOKUP(#REF!,#REF!,#REF!,"")
&amp;"_"&amp;_xlfn.XLOOKUP(J271,Language[Language],Language[Abbreviation],"")
&amp;"_"&amp;_xlfn.XLOOKUP(K271,Semester[Semester],Semester[Abbreviation],"")
&amp;"_"&amp;_xlfn.XLOOKUP(L271,Year[Year],Year[Abbreviation],"")
&amp;"_"&amp;_xlfn.XLOOKUP(M271,Enrollment_Type[Enrollment Type],Enrollment_Type[Abbreviation],"")
&amp;"_"&amp;_xlfn.XLOOKUP(#REF!,#REF!,#REF!,"")
&amp;"_"&amp;_xlfn.XLOOKUP(#REF!,Academic_Program[Academic Program],Academic_Program[Abbreviation],"")
&amp;"_"&amp;N271</f>
        <v>#REF!</v>
      </c>
    </row>
    <row r="272" spans="3:15">
      <c r="C272"/>
      <c r="O272" s="20" t="e">
        <f>C272&amp;"?utm_medium="&amp;_xlfn.XLOOKUP(D272,Medium[Medium],Medium[Abbreviation],"")
&amp;"&amp;utm_source="&amp;_xlfn.XLOOKUP(E272,Source[Source],Source[Abbreviation],"")
&amp;"&amp;utm_campaign="&amp;_xlfn.XLOOKUP(F272,Campaigns[Campaigns],Campaigns[Abbreviation],"")
&amp;"&amp;utm_content="&amp;_xlfn.XLOOKUP(G272,Creative_Size[Creative Size],Creative_Size[Abbreviation],"")
&amp;"_"&amp;_xlfn.XLOOKUP(H272,Partner[Partner],Partner[Abbreviation],"")
&amp;"_"&amp;_xlfn.XLOOKUP(I272,Audience[Audience],Audience[Abbreviation],"")
&amp;"_"&amp;_xlfn.XLOOKUP(#REF!,#REF!,#REF!,"")
&amp;"_"&amp;_xlfn.XLOOKUP(J272,Language[Language],Language[Abbreviation],"")
&amp;"_"&amp;_xlfn.XLOOKUP(K272,Semester[Semester],Semester[Abbreviation],"")
&amp;"_"&amp;_xlfn.XLOOKUP(L272,Year[Year],Year[Abbreviation],"")
&amp;"_"&amp;_xlfn.XLOOKUP(M272,Enrollment_Type[Enrollment Type],Enrollment_Type[Abbreviation],"")
&amp;"_"&amp;_xlfn.XLOOKUP(#REF!,#REF!,#REF!,"")
&amp;"_"&amp;_xlfn.XLOOKUP(#REF!,Academic_Program[Academic Program],Academic_Program[Abbreviation],"")
&amp;"_"&amp;N272</f>
        <v>#REF!</v>
      </c>
    </row>
    <row r="273" spans="3:15">
      <c r="C273"/>
      <c r="O273" s="20" t="e">
        <f>C273&amp;"?utm_medium="&amp;_xlfn.XLOOKUP(D273,Medium[Medium],Medium[Abbreviation],"")
&amp;"&amp;utm_source="&amp;_xlfn.XLOOKUP(E273,Source[Source],Source[Abbreviation],"")
&amp;"&amp;utm_campaign="&amp;_xlfn.XLOOKUP(F273,Campaigns[Campaigns],Campaigns[Abbreviation],"")
&amp;"&amp;utm_content="&amp;_xlfn.XLOOKUP(G273,Creative_Size[Creative Size],Creative_Size[Abbreviation],"")
&amp;"_"&amp;_xlfn.XLOOKUP(H273,Partner[Partner],Partner[Abbreviation],"")
&amp;"_"&amp;_xlfn.XLOOKUP(I273,Audience[Audience],Audience[Abbreviation],"")
&amp;"_"&amp;_xlfn.XLOOKUP(#REF!,#REF!,#REF!,"")
&amp;"_"&amp;_xlfn.XLOOKUP(J273,Language[Language],Language[Abbreviation],"")
&amp;"_"&amp;_xlfn.XLOOKUP(K273,Semester[Semester],Semester[Abbreviation],"")
&amp;"_"&amp;_xlfn.XLOOKUP(L273,Year[Year],Year[Abbreviation],"")
&amp;"_"&amp;_xlfn.XLOOKUP(M273,Enrollment_Type[Enrollment Type],Enrollment_Type[Abbreviation],"")
&amp;"_"&amp;_xlfn.XLOOKUP(#REF!,#REF!,#REF!,"")
&amp;"_"&amp;_xlfn.XLOOKUP(#REF!,Academic_Program[Academic Program],Academic_Program[Abbreviation],"")
&amp;"_"&amp;N273</f>
        <v>#REF!</v>
      </c>
    </row>
    <row r="274" spans="3:15">
      <c r="C274"/>
      <c r="O274" s="20" t="e">
        <f>C274&amp;"?utm_medium="&amp;_xlfn.XLOOKUP(D274,Medium[Medium],Medium[Abbreviation],"")
&amp;"&amp;utm_source="&amp;_xlfn.XLOOKUP(E274,Source[Source],Source[Abbreviation],"")
&amp;"&amp;utm_campaign="&amp;_xlfn.XLOOKUP(F274,Campaigns[Campaigns],Campaigns[Abbreviation],"")
&amp;"&amp;utm_content="&amp;_xlfn.XLOOKUP(G274,Creative_Size[Creative Size],Creative_Size[Abbreviation],"")
&amp;"_"&amp;_xlfn.XLOOKUP(H274,Partner[Partner],Partner[Abbreviation],"")
&amp;"_"&amp;_xlfn.XLOOKUP(I274,Audience[Audience],Audience[Abbreviation],"")
&amp;"_"&amp;_xlfn.XLOOKUP(#REF!,#REF!,#REF!,"")
&amp;"_"&amp;_xlfn.XLOOKUP(J274,Language[Language],Language[Abbreviation],"")
&amp;"_"&amp;_xlfn.XLOOKUP(K274,Semester[Semester],Semester[Abbreviation],"")
&amp;"_"&amp;_xlfn.XLOOKUP(L274,Year[Year],Year[Abbreviation],"")
&amp;"_"&amp;_xlfn.XLOOKUP(M274,Enrollment_Type[Enrollment Type],Enrollment_Type[Abbreviation],"")
&amp;"_"&amp;_xlfn.XLOOKUP(#REF!,#REF!,#REF!,"")
&amp;"_"&amp;_xlfn.XLOOKUP(#REF!,Academic_Program[Academic Program],Academic_Program[Abbreviation],"")
&amp;"_"&amp;N274</f>
        <v>#REF!</v>
      </c>
    </row>
    <row r="275" spans="3:15">
      <c r="C275"/>
      <c r="O275" s="20" t="e">
        <f>C275&amp;"?utm_medium="&amp;_xlfn.XLOOKUP(D275,Medium[Medium],Medium[Abbreviation],"")
&amp;"&amp;utm_source="&amp;_xlfn.XLOOKUP(E275,Source[Source],Source[Abbreviation],"")
&amp;"&amp;utm_campaign="&amp;_xlfn.XLOOKUP(F275,Campaigns[Campaigns],Campaigns[Abbreviation],"")
&amp;"&amp;utm_content="&amp;_xlfn.XLOOKUP(G275,Creative_Size[Creative Size],Creative_Size[Abbreviation],"")
&amp;"_"&amp;_xlfn.XLOOKUP(H275,Partner[Partner],Partner[Abbreviation],"")
&amp;"_"&amp;_xlfn.XLOOKUP(I275,Audience[Audience],Audience[Abbreviation],"")
&amp;"_"&amp;_xlfn.XLOOKUP(#REF!,#REF!,#REF!,"")
&amp;"_"&amp;_xlfn.XLOOKUP(J275,Language[Language],Language[Abbreviation],"")
&amp;"_"&amp;_xlfn.XLOOKUP(K275,Semester[Semester],Semester[Abbreviation],"")
&amp;"_"&amp;_xlfn.XLOOKUP(L275,Year[Year],Year[Abbreviation],"")
&amp;"_"&amp;_xlfn.XLOOKUP(M275,Enrollment_Type[Enrollment Type],Enrollment_Type[Abbreviation],"")
&amp;"_"&amp;_xlfn.XLOOKUP(#REF!,#REF!,#REF!,"")
&amp;"_"&amp;_xlfn.XLOOKUP(#REF!,Academic_Program[Academic Program],Academic_Program[Abbreviation],"")
&amp;"_"&amp;N275</f>
        <v>#REF!</v>
      </c>
    </row>
    <row r="276" spans="3:15">
      <c r="C276"/>
      <c r="O276" s="20" t="e">
        <f>C276&amp;"?utm_medium="&amp;_xlfn.XLOOKUP(D276,Medium[Medium],Medium[Abbreviation],"")
&amp;"&amp;utm_source="&amp;_xlfn.XLOOKUP(E276,Source[Source],Source[Abbreviation],"")
&amp;"&amp;utm_campaign="&amp;_xlfn.XLOOKUP(F276,Campaigns[Campaigns],Campaigns[Abbreviation],"")
&amp;"&amp;utm_content="&amp;_xlfn.XLOOKUP(G276,Creative_Size[Creative Size],Creative_Size[Abbreviation],"")
&amp;"_"&amp;_xlfn.XLOOKUP(H276,Partner[Partner],Partner[Abbreviation],"")
&amp;"_"&amp;_xlfn.XLOOKUP(I276,Audience[Audience],Audience[Abbreviation],"")
&amp;"_"&amp;_xlfn.XLOOKUP(#REF!,#REF!,#REF!,"")
&amp;"_"&amp;_xlfn.XLOOKUP(J276,Language[Language],Language[Abbreviation],"")
&amp;"_"&amp;_xlfn.XLOOKUP(K276,Semester[Semester],Semester[Abbreviation],"")
&amp;"_"&amp;_xlfn.XLOOKUP(L276,Year[Year],Year[Abbreviation],"")
&amp;"_"&amp;_xlfn.XLOOKUP(M276,Enrollment_Type[Enrollment Type],Enrollment_Type[Abbreviation],"")
&amp;"_"&amp;_xlfn.XLOOKUP(#REF!,#REF!,#REF!,"")
&amp;"_"&amp;_xlfn.XLOOKUP(#REF!,Academic_Program[Academic Program],Academic_Program[Abbreviation],"")
&amp;"_"&amp;N276</f>
        <v>#REF!</v>
      </c>
    </row>
    <row r="277" spans="3:15">
      <c r="C277"/>
      <c r="O277" s="20" t="e">
        <f>C277&amp;"?utm_medium="&amp;_xlfn.XLOOKUP(D277,Medium[Medium],Medium[Abbreviation],"")
&amp;"&amp;utm_source="&amp;_xlfn.XLOOKUP(E277,Source[Source],Source[Abbreviation],"")
&amp;"&amp;utm_campaign="&amp;_xlfn.XLOOKUP(F277,Campaigns[Campaigns],Campaigns[Abbreviation],"")
&amp;"&amp;utm_content="&amp;_xlfn.XLOOKUP(G277,Creative_Size[Creative Size],Creative_Size[Abbreviation],"")
&amp;"_"&amp;_xlfn.XLOOKUP(H277,Partner[Partner],Partner[Abbreviation],"")
&amp;"_"&amp;_xlfn.XLOOKUP(I277,Audience[Audience],Audience[Abbreviation],"")
&amp;"_"&amp;_xlfn.XLOOKUP(#REF!,#REF!,#REF!,"")
&amp;"_"&amp;_xlfn.XLOOKUP(J277,Language[Language],Language[Abbreviation],"")
&amp;"_"&amp;_xlfn.XLOOKUP(K277,Semester[Semester],Semester[Abbreviation],"")
&amp;"_"&amp;_xlfn.XLOOKUP(L277,Year[Year],Year[Abbreviation],"")
&amp;"_"&amp;_xlfn.XLOOKUP(M277,Enrollment_Type[Enrollment Type],Enrollment_Type[Abbreviation],"")
&amp;"_"&amp;_xlfn.XLOOKUP(#REF!,#REF!,#REF!,"")
&amp;"_"&amp;_xlfn.XLOOKUP(#REF!,Academic_Program[Academic Program],Academic_Program[Abbreviation],"")
&amp;"_"&amp;N277</f>
        <v>#REF!</v>
      </c>
    </row>
    <row r="278" spans="3:15">
      <c r="C278"/>
      <c r="O278" s="20" t="e">
        <f>C278&amp;"?utm_medium="&amp;_xlfn.XLOOKUP(D278,Medium[Medium],Medium[Abbreviation],"")
&amp;"&amp;utm_source="&amp;_xlfn.XLOOKUP(E278,Source[Source],Source[Abbreviation],"")
&amp;"&amp;utm_campaign="&amp;_xlfn.XLOOKUP(F278,Campaigns[Campaigns],Campaigns[Abbreviation],"")
&amp;"&amp;utm_content="&amp;_xlfn.XLOOKUP(G278,Creative_Size[Creative Size],Creative_Size[Abbreviation],"")
&amp;"_"&amp;_xlfn.XLOOKUP(H278,Partner[Partner],Partner[Abbreviation],"")
&amp;"_"&amp;_xlfn.XLOOKUP(I278,Audience[Audience],Audience[Abbreviation],"")
&amp;"_"&amp;_xlfn.XLOOKUP(#REF!,#REF!,#REF!,"")
&amp;"_"&amp;_xlfn.XLOOKUP(J278,Language[Language],Language[Abbreviation],"")
&amp;"_"&amp;_xlfn.XLOOKUP(K278,Semester[Semester],Semester[Abbreviation],"")
&amp;"_"&amp;_xlfn.XLOOKUP(L278,Year[Year],Year[Abbreviation],"")
&amp;"_"&amp;_xlfn.XLOOKUP(M278,Enrollment_Type[Enrollment Type],Enrollment_Type[Abbreviation],"")
&amp;"_"&amp;_xlfn.XLOOKUP(#REF!,#REF!,#REF!,"")
&amp;"_"&amp;_xlfn.XLOOKUP(#REF!,Academic_Program[Academic Program],Academic_Program[Abbreviation],"")
&amp;"_"&amp;N278</f>
        <v>#REF!</v>
      </c>
    </row>
    <row r="279" spans="3:15">
      <c r="C279"/>
      <c r="O279" s="20" t="e">
        <f>C279&amp;"?utm_medium="&amp;_xlfn.XLOOKUP(D279,Medium[Medium],Medium[Abbreviation],"")
&amp;"&amp;utm_source="&amp;_xlfn.XLOOKUP(E279,Source[Source],Source[Abbreviation],"")
&amp;"&amp;utm_campaign="&amp;_xlfn.XLOOKUP(F279,Campaigns[Campaigns],Campaigns[Abbreviation],"")
&amp;"&amp;utm_content="&amp;_xlfn.XLOOKUP(G279,Creative_Size[Creative Size],Creative_Size[Abbreviation],"")
&amp;"_"&amp;_xlfn.XLOOKUP(H279,Partner[Partner],Partner[Abbreviation],"")
&amp;"_"&amp;_xlfn.XLOOKUP(I279,Audience[Audience],Audience[Abbreviation],"")
&amp;"_"&amp;_xlfn.XLOOKUP(#REF!,#REF!,#REF!,"")
&amp;"_"&amp;_xlfn.XLOOKUP(J279,Language[Language],Language[Abbreviation],"")
&amp;"_"&amp;_xlfn.XLOOKUP(K279,Semester[Semester],Semester[Abbreviation],"")
&amp;"_"&amp;_xlfn.XLOOKUP(L279,Year[Year],Year[Abbreviation],"")
&amp;"_"&amp;_xlfn.XLOOKUP(M279,Enrollment_Type[Enrollment Type],Enrollment_Type[Abbreviation],"")
&amp;"_"&amp;_xlfn.XLOOKUP(#REF!,#REF!,#REF!,"")
&amp;"_"&amp;_xlfn.XLOOKUP(#REF!,Academic_Program[Academic Program],Academic_Program[Abbreviation],"")
&amp;"_"&amp;N279</f>
        <v>#REF!</v>
      </c>
    </row>
    <row r="280" spans="3:15">
      <c r="C280"/>
      <c r="O280" s="20" t="e">
        <f>C280&amp;"?utm_medium="&amp;_xlfn.XLOOKUP(D280,Medium[Medium],Medium[Abbreviation],"")
&amp;"&amp;utm_source="&amp;_xlfn.XLOOKUP(E280,Source[Source],Source[Abbreviation],"")
&amp;"&amp;utm_campaign="&amp;_xlfn.XLOOKUP(F280,Campaigns[Campaigns],Campaigns[Abbreviation],"")
&amp;"&amp;utm_content="&amp;_xlfn.XLOOKUP(G280,Creative_Size[Creative Size],Creative_Size[Abbreviation],"")
&amp;"_"&amp;_xlfn.XLOOKUP(H280,Partner[Partner],Partner[Abbreviation],"")
&amp;"_"&amp;_xlfn.XLOOKUP(I280,Audience[Audience],Audience[Abbreviation],"")
&amp;"_"&amp;_xlfn.XLOOKUP(#REF!,#REF!,#REF!,"")
&amp;"_"&amp;_xlfn.XLOOKUP(J280,Language[Language],Language[Abbreviation],"")
&amp;"_"&amp;_xlfn.XLOOKUP(K280,Semester[Semester],Semester[Abbreviation],"")
&amp;"_"&amp;_xlfn.XLOOKUP(L280,Year[Year],Year[Abbreviation],"")
&amp;"_"&amp;_xlfn.XLOOKUP(M280,Enrollment_Type[Enrollment Type],Enrollment_Type[Abbreviation],"")
&amp;"_"&amp;_xlfn.XLOOKUP(#REF!,#REF!,#REF!,"")
&amp;"_"&amp;_xlfn.XLOOKUP(#REF!,Academic_Program[Academic Program],Academic_Program[Abbreviation],"")
&amp;"_"&amp;N280</f>
        <v>#REF!</v>
      </c>
    </row>
    <row r="281" spans="3:15">
      <c r="C281"/>
      <c r="O281" s="20" t="e">
        <f>C281&amp;"?utm_medium="&amp;_xlfn.XLOOKUP(D281,Medium[Medium],Medium[Abbreviation],"")
&amp;"&amp;utm_source="&amp;_xlfn.XLOOKUP(E281,Source[Source],Source[Abbreviation],"")
&amp;"&amp;utm_campaign="&amp;_xlfn.XLOOKUP(F281,Campaigns[Campaigns],Campaigns[Abbreviation],"")
&amp;"&amp;utm_content="&amp;_xlfn.XLOOKUP(G281,Creative_Size[Creative Size],Creative_Size[Abbreviation],"")
&amp;"_"&amp;_xlfn.XLOOKUP(H281,Partner[Partner],Partner[Abbreviation],"")
&amp;"_"&amp;_xlfn.XLOOKUP(I281,Audience[Audience],Audience[Abbreviation],"")
&amp;"_"&amp;_xlfn.XLOOKUP(#REF!,#REF!,#REF!,"")
&amp;"_"&amp;_xlfn.XLOOKUP(J281,Language[Language],Language[Abbreviation],"")
&amp;"_"&amp;_xlfn.XLOOKUP(K281,Semester[Semester],Semester[Abbreviation],"")
&amp;"_"&amp;_xlfn.XLOOKUP(L281,Year[Year],Year[Abbreviation],"")
&amp;"_"&amp;_xlfn.XLOOKUP(M281,Enrollment_Type[Enrollment Type],Enrollment_Type[Abbreviation],"")
&amp;"_"&amp;_xlfn.XLOOKUP(#REF!,#REF!,#REF!,"")
&amp;"_"&amp;_xlfn.XLOOKUP(#REF!,Academic_Program[Academic Program],Academic_Program[Abbreviation],"")
&amp;"_"&amp;N281</f>
        <v>#REF!</v>
      </c>
    </row>
    <row r="282" spans="3:15">
      <c r="C282"/>
      <c r="O282" s="20" t="e">
        <f>C282&amp;"?utm_medium="&amp;_xlfn.XLOOKUP(D282,Medium[Medium],Medium[Abbreviation],"")
&amp;"&amp;utm_source="&amp;_xlfn.XLOOKUP(E282,Source[Source],Source[Abbreviation],"")
&amp;"&amp;utm_campaign="&amp;_xlfn.XLOOKUP(F282,Campaigns[Campaigns],Campaigns[Abbreviation],"")
&amp;"&amp;utm_content="&amp;_xlfn.XLOOKUP(G282,Creative_Size[Creative Size],Creative_Size[Abbreviation],"")
&amp;"_"&amp;_xlfn.XLOOKUP(H282,Partner[Partner],Partner[Abbreviation],"")
&amp;"_"&amp;_xlfn.XLOOKUP(I282,Audience[Audience],Audience[Abbreviation],"")
&amp;"_"&amp;_xlfn.XLOOKUP(#REF!,#REF!,#REF!,"")
&amp;"_"&amp;_xlfn.XLOOKUP(J282,Language[Language],Language[Abbreviation],"")
&amp;"_"&amp;_xlfn.XLOOKUP(K282,Semester[Semester],Semester[Abbreviation],"")
&amp;"_"&amp;_xlfn.XLOOKUP(L282,Year[Year],Year[Abbreviation],"")
&amp;"_"&amp;_xlfn.XLOOKUP(M282,Enrollment_Type[Enrollment Type],Enrollment_Type[Abbreviation],"")
&amp;"_"&amp;_xlfn.XLOOKUP(#REF!,#REF!,#REF!,"")
&amp;"_"&amp;_xlfn.XLOOKUP(#REF!,Academic_Program[Academic Program],Academic_Program[Abbreviation],"")
&amp;"_"&amp;N282</f>
        <v>#REF!</v>
      </c>
    </row>
    <row r="283" spans="3:15">
      <c r="C283"/>
      <c r="O283" s="20" t="e">
        <f>C283&amp;"?utm_medium="&amp;_xlfn.XLOOKUP(D283,Medium[Medium],Medium[Abbreviation],"")
&amp;"&amp;utm_source="&amp;_xlfn.XLOOKUP(E283,Source[Source],Source[Abbreviation],"")
&amp;"&amp;utm_campaign="&amp;_xlfn.XLOOKUP(F283,Campaigns[Campaigns],Campaigns[Abbreviation],"")
&amp;"&amp;utm_content="&amp;_xlfn.XLOOKUP(G283,Creative_Size[Creative Size],Creative_Size[Abbreviation],"")
&amp;"_"&amp;_xlfn.XLOOKUP(H283,Partner[Partner],Partner[Abbreviation],"")
&amp;"_"&amp;_xlfn.XLOOKUP(I283,Audience[Audience],Audience[Abbreviation],"")
&amp;"_"&amp;_xlfn.XLOOKUP(#REF!,#REF!,#REF!,"")
&amp;"_"&amp;_xlfn.XLOOKUP(J283,Language[Language],Language[Abbreviation],"")
&amp;"_"&amp;_xlfn.XLOOKUP(K283,Semester[Semester],Semester[Abbreviation],"")
&amp;"_"&amp;_xlfn.XLOOKUP(L283,Year[Year],Year[Abbreviation],"")
&amp;"_"&amp;_xlfn.XLOOKUP(M283,Enrollment_Type[Enrollment Type],Enrollment_Type[Abbreviation],"")
&amp;"_"&amp;_xlfn.XLOOKUP(#REF!,#REF!,#REF!,"")
&amp;"_"&amp;_xlfn.XLOOKUP(#REF!,Academic_Program[Academic Program],Academic_Program[Abbreviation],"")
&amp;"_"&amp;N283</f>
        <v>#REF!</v>
      </c>
    </row>
    <row r="284" spans="3:15">
      <c r="C284"/>
      <c r="O284" s="20" t="e">
        <f>C284&amp;"?utm_medium="&amp;_xlfn.XLOOKUP(D284,Medium[Medium],Medium[Abbreviation],"")
&amp;"&amp;utm_source="&amp;_xlfn.XLOOKUP(E284,Source[Source],Source[Abbreviation],"")
&amp;"&amp;utm_campaign="&amp;_xlfn.XLOOKUP(F284,Campaigns[Campaigns],Campaigns[Abbreviation],"")
&amp;"&amp;utm_content="&amp;_xlfn.XLOOKUP(G284,Creative_Size[Creative Size],Creative_Size[Abbreviation],"")
&amp;"_"&amp;_xlfn.XLOOKUP(H284,Partner[Partner],Partner[Abbreviation],"")
&amp;"_"&amp;_xlfn.XLOOKUP(I284,Audience[Audience],Audience[Abbreviation],"")
&amp;"_"&amp;_xlfn.XLOOKUP(#REF!,#REF!,#REF!,"")
&amp;"_"&amp;_xlfn.XLOOKUP(J284,Language[Language],Language[Abbreviation],"")
&amp;"_"&amp;_xlfn.XLOOKUP(K284,Semester[Semester],Semester[Abbreviation],"")
&amp;"_"&amp;_xlfn.XLOOKUP(L284,Year[Year],Year[Abbreviation],"")
&amp;"_"&amp;_xlfn.XLOOKUP(M284,Enrollment_Type[Enrollment Type],Enrollment_Type[Abbreviation],"")
&amp;"_"&amp;_xlfn.XLOOKUP(#REF!,#REF!,#REF!,"")
&amp;"_"&amp;_xlfn.XLOOKUP(#REF!,Academic_Program[Academic Program],Academic_Program[Abbreviation],"")
&amp;"_"&amp;N284</f>
        <v>#REF!</v>
      </c>
    </row>
    <row r="285" spans="3:15">
      <c r="C285"/>
      <c r="O285" s="20" t="e">
        <f>C285&amp;"?utm_medium="&amp;_xlfn.XLOOKUP(D285,Medium[Medium],Medium[Abbreviation],"")
&amp;"&amp;utm_source="&amp;_xlfn.XLOOKUP(E285,Source[Source],Source[Abbreviation],"")
&amp;"&amp;utm_campaign="&amp;_xlfn.XLOOKUP(F285,Campaigns[Campaigns],Campaigns[Abbreviation],"")
&amp;"&amp;utm_content="&amp;_xlfn.XLOOKUP(G285,Creative_Size[Creative Size],Creative_Size[Abbreviation],"")
&amp;"_"&amp;_xlfn.XLOOKUP(H285,Partner[Partner],Partner[Abbreviation],"")
&amp;"_"&amp;_xlfn.XLOOKUP(I285,Audience[Audience],Audience[Abbreviation],"")
&amp;"_"&amp;_xlfn.XLOOKUP(#REF!,#REF!,#REF!,"")
&amp;"_"&amp;_xlfn.XLOOKUP(J285,Language[Language],Language[Abbreviation],"")
&amp;"_"&amp;_xlfn.XLOOKUP(K285,Semester[Semester],Semester[Abbreviation],"")
&amp;"_"&amp;_xlfn.XLOOKUP(L285,Year[Year],Year[Abbreviation],"")
&amp;"_"&amp;_xlfn.XLOOKUP(M285,Enrollment_Type[Enrollment Type],Enrollment_Type[Abbreviation],"")
&amp;"_"&amp;_xlfn.XLOOKUP(#REF!,#REF!,#REF!,"")
&amp;"_"&amp;_xlfn.XLOOKUP(#REF!,Academic_Program[Academic Program],Academic_Program[Abbreviation],"")
&amp;"_"&amp;N285</f>
        <v>#REF!</v>
      </c>
    </row>
    <row r="286" spans="3:15">
      <c r="C286"/>
      <c r="O286" s="20" t="e">
        <f>C286&amp;"?utm_medium="&amp;_xlfn.XLOOKUP(D286,Medium[Medium],Medium[Abbreviation],"")
&amp;"&amp;utm_source="&amp;_xlfn.XLOOKUP(E286,Source[Source],Source[Abbreviation],"")
&amp;"&amp;utm_campaign="&amp;_xlfn.XLOOKUP(F286,Campaigns[Campaigns],Campaigns[Abbreviation],"")
&amp;"&amp;utm_content="&amp;_xlfn.XLOOKUP(G286,Creative_Size[Creative Size],Creative_Size[Abbreviation],"")
&amp;"_"&amp;_xlfn.XLOOKUP(H286,Partner[Partner],Partner[Abbreviation],"")
&amp;"_"&amp;_xlfn.XLOOKUP(I286,Audience[Audience],Audience[Abbreviation],"")
&amp;"_"&amp;_xlfn.XLOOKUP(#REF!,#REF!,#REF!,"")
&amp;"_"&amp;_xlfn.XLOOKUP(J286,Language[Language],Language[Abbreviation],"")
&amp;"_"&amp;_xlfn.XLOOKUP(K286,Semester[Semester],Semester[Abbreviation],"")
&amp;"_"&amp;_xlfn.XLOOKUP(L286,Year[Year],Year[Abbreviation],"")
&amp;"_"&amp;_xlfn.XLOOKUP(M286,Enrollment_Type[Enrollment Type],Enrollment_Type[Abbreviation],"")
&amp;"_"&amp;_xlfn.XLOOKUP(#REF!,#REF!,#REF!,"")
&amp;"_"&amp;_xlfn.XLOOKUP(#REF!,Academic_Program[Academic Program],Academic_Program[Abbreviation],"")
&amp;"_"&amp;N286</f>
        <v>#REF!</v>
      </c>
    </row>
    <row r="287" spans="3:15">
      <c r="C287"/>
      <c r="O287" s="20" t="e">
        <f>C287&amp;"?utm_medium="&amp;_xlfn.XLOOKUP(D287,Medium[Medium],Medium[Abbreviation],"")
&amp;"&amp;utm_source="&amp;_xlfn.XLOOKUP(E287,Source[Source],Source[Abbreviation],"")
&amp;"&amp;utm_campaign="&amp;_xlfn.XLOOKUP(F287,Campaigns[Campaigns],Campaigns[Abbreviation],"")
&amp;"&amp;utm_content="&amp;_xlfn.XLOOKUP(G287,Creative_Size[Creative Size],Creative_Size[Abbreviation],"")
&amp;"_"&amp;_xlfn.XLOOKUP(H287,Partner[Partner],Partner[Abbreviation],"")
&amp;"_"&amp;_xlfn.XLOOKUP(I287,Audience[Audience],Audience[Abbreviation],"")
&amp;"_"&amp;_xlfn.XLOOKUP(#REF!,#REF!,#REF!,"")
&amp;"_"&amp;_xlfn.XLOOKUP(J287,Language[Language],Language[Abbreviation],"")
&amp;"_"&amp;_xlfn.XLOOKUP(K287,Semester[Semester],Semester[Abbreviation],"")
&amp;"_"&amp;_xlfn.XLOOKUP(L287,Year[Year],Year[Abbreviation],"")
&amp;"_"&amp;_xlfn.XLOOKUP(M287,Enrollment_Type[Enrollment Type],Enrollment_Type[Abbreviation],"")
&amp;"_"&amp;_xlfn.XLOOKUP(#REF!,#REF!,#REF!,"")
&amp;"_"&amp;_xlfn.XLOOKUP(#REF!,Academic_Program[Academic Program],Academic_Program[Abbreviation],"")
&amp;"_"&amp;N287</f>
        <v>#REF!</v>
      </c>
    </row>
    <row r="288" spans="3:15">
      <c r="C288"/>
      <c r="O288" s="20" t="e">
        <f>C288&amp;"?utm_medium="&amp;_xlfn.XLOOKUP(D288,Medium[Medium],Medium[Abbreviation],"")
&amp;"&amp;utm_source="&amp;_xlfn.XLOOKUP(E288,Source[Source],Source[Abbreviation],"")
&amp;"&amp;utm_campaign="&amp;_xlfn.XLOOKUP(F288,Campaigns[Campaigns],Campaigns[Abbreviation],"")
&amp;"&amp;utm_content="&amp;_xlfn.XLOOKUP(G288,Creative_Size[Creative Size],Creative_Size[Abbreviation],"")
&amp;"_"&amp;_xlfn.XLOOKUP(H288,Partner[Partner],Partner[Abbreviation],"")
&amp;"_"&amp;_xlfn.XLOOKUP(I288,Audience[Audience],Audience[Abbreviation],"")
&amp;"_"&amp;_xlfn.XLOOKUP(#REF!,#REF!,#REF!,"")
&amp;"_"&amp;_xlfn.XLOOKUP(J288,Language[Language],Language[Abbreviation],"")
&amp;"_"&amp;_xlfn.XLOOKUP(K288,Semester[Semester],Semester[Abbreviation],"")
&amp;"_"&amp;_xlfn.XLOOKUP(L288,Year[Year],Year[Abbreviation],"")
&amp;"_"&amp;_xlfn.XLOOKUP(M288,Enrollment_Type[Enrollment Type],Enrollment_Type[Abbreviation],"")
&amp;"_"&amp;_xlfn.XLOOKUP(#REF!,#REF!,#REF!,"")
&amp;"_"&amp;_xlfn.XLOOKUP(#REF!,Academic_Program[Academic Program],Academic_Program[Abbreviation],"")
&amp;"_"&amp;N288</f>
        <v>#REF!</v>
      </c>
    </row>
    <row r="289" spans="3:15">
      <c r="C289"/>
      <c r="O289" s="20" t="e">
        <f>C289&amp;"?utm_medium="&amp;_xlfn.XLOOKUP(D289,Medium[Medium],Medium[Abbreviation],"")
&amp;"&amp;utm_source="&amp;_xlfn.XLOOKUP(E289,Source[Source],Source[Abbreviation],"")
&amp;"&amp;utm_campaign="&amp;_xlfn.XLOOKUP(F289,Campaigns[Campaigns],Campaigns[Abbreviation],"")
&amp;"&amp;utm_content="&amp;_xlfn.XLOOKUP(G289,Creative_Size[Creative Size],Creative_Size[Abbreviation],"")
&amp;"_"&amp;_xlfn.XLOOKUP(H289,Partner[Partner],Partner[Abbreviation],"")
&amp;"_"&amp;_xlfn.XLOOKUP(I289,Audience[Audience],Audience[Abbreviation],"")
&amp;"_"&amp;_xlfn.XLOOKUP(#REF!,#REF!,#REF!,"")
&amp;"_"&amp;_xlfn.XLOOKUP(J289,Language[Language],Language[Abbreviation],"")
&amp;"_"&amp;_xlfn.XLOOKUP(K289,Semester[Semester],Semester[Abbreviation],"")
&amp;"_"&amp;_xlfn.XLOOKUP(L289,Year[Year],Year[Abbreviation],"")
&amp;"_"&amp;_xlfn.XLOOKUP(M289,Enrollment_Type[Enrollment Type],Enrollment_Type[Abbreviation],"")
&amp;"_"&amp;_xlfn.XLOOKUP(#REF!,#REF!,#REF!,"")
&amp;"_"&amp;_xlfn.XLOOKUP(#REF!,Academic_Program[Academic Program],Academic_Program[Abbreviation],"")
&amp;"_"&amp;N289</f>
        <v>#REF!</v>
      </c>
    </row>
    <row r="290" spans="3:15">
      <c r="C290"/>
      <c r="O290" s="20" t="e">
        <f>C290&amp;"?utm_medium="&amp;_xlfn.XLOOKUP(D290,Medium[Medium],Medium[Abbreviation],"")
&amp;"&amp;utm_source="&amp;_xlfn.XLOOKUP(E290,Source[Source],Source[Abbreviation],"")
&amp;"&amp;utm_campaign="&amp;_xlfn.XLOOKUP(F290,Campaigns[Campaigns],Campaigns[Abbreviation],"")
&amp;"&amp;utm_content="&amp;_xlfn.XLOOKUP(G290,Creative_Size[Creative Size],Creative_Size[Abbreviation],"")
&amp;"_"&amp;_xlfn.XLOOKUP(H290,Partner[Partner],Partner[Abbreviation],"")
&amp;"_"&amp;_xlfn.XLOOKUP(I290,Audience[Audience],Audience[Abbreviation],"")
&amp;"_"&amp;_xlfn.XLOOKUP(#REF!,#REF!,#REF!,"")
&amp;"_"&amp;_xlfn.XLOOKUP(J290,Language[Language],Language[Abbreviation],"")
&amp;"_"&amp;_xlfn.XLOOKUP(K290,Semester[Semester],Semester[Abbreviation],"")
&amp;"_"&amp;_xlfn.XLOOKUP(L290,Year[Year],Year[Abbreviation],"")
&amp;"_"&amp;_xlfn.XLOOKUP(M290,Enrollment_Type[Enrollment Type],Enrollment_Type[Abbreviation],"")
&amp;"_"&amp;_xlfn.XLOOKUP(#REF!,#REF!,#REF!,"")
&amp;"_"&amp;_xlfn.XLOOKUP(#REF!,Academic_Program[Academic Program],Academic_Program[Abbreviation],"")
&amp;"_"&amp;N290</f>
        <v>#REF!</v>
      </c>
    </row>
    <row r="291" spans="3:15">
      <c r="C291"/>
      <c r="O291" s="20" t="e">
        <f>C291&amp;"?utm_medium="&amp;_xlfn.XLOOKUP(D291,Medium[Medium],Medium[Abbreviation],"")
&amp;"&amp;utm_source="&amp;_xlfn.XLOOKUP(E291,Source[Source],Source[Abbreviation],"")
&amp;"&amp;utm_campaign="&amp;_xlfn.XLOOKUP(F291,Campaigns[Campaigns],Campaigns[Abbreviation],"")
&amp;"&amp;utm_content="&amp;_xlfn.XLOOKUP(G291,Creative_Size[Creative Size],Creative_Size[Abbreviation],"")
&amp;"_"&amp;_xlfn.XLOOKUP(H291,Partner[Partner],Partner[Abbreviation],"")
&amp;"_"&amp;_xlfn.XLOOKUP(I291,Audience[Audience],Audience[Abbreviation],"")
&amp;"_"&amp;_xlfn.XLOOKUP(#REF!,#REF!,#REF!,"")
&amp;"_"&amp;_xlfn.XLOOKUP(J291,Language[Language],Language[Abbreviation],"")
&amp;"_"&amp;_xlfn.XLOOKUP(K291,Semester[Semester],Semester[Abbreviation],"")
&amp;"_"&amp;_xlfn.XLOOKUP(L291,Year[Year],Year[Abbreviation],"")
&amp;"_"&amp;_xlfn.XLOOKUP(M291,Enrollment_Type[Enrollment Type],Enrollment_Type[Abbreviation],"")
&amp;"_"&amp;_xlfn.XLOOKUP(#REF!,#REF!,#REF!,"")
&amp;"_"&amp;_xlfn.XLOOKUP(#REF!,Academic_Program[Academic Program],Academic_Program[Abbreviation],"")
&amp;"_"&amp;N291</f>
        <v>#REF!</v>
      </c>
    </row>
    <row r="292" spans="3:15">
      <c r="C292"/>
      <c r="O292" s="20" t="e">
        <f>C292&amp;"?utm_medium="&amp;_xlfn.XLOOKUP(D292,Medium[Medium],Medium[Abbreviation],"")
&amp;"&amp;utm_source="&amp;_xlfn.XLOOKUP(E292,Source[Source],Source[Abbreviation],"")
&amp;"&amp;utm_campaign="&amp;_xlfn.XLOOKUP(F292,Campaigns[Campaigns],Campaigns[Abbreviation],"")
&amp;"&amp;utm_content="&amp;_xlfn.XLOOKUP(G292,Creative_Size[Creative Size],Creative_Size[Abbreviation],"")
&amp;"_"&amp;_xlfn.XLOOKUP(H292,Partner[Partner],Partner[Abbreviation],"")
&amp;"_"&amp;_xlfn.XLOOKUP(I292,Audience[Audience],Audience[Abbreviation],"")
&amp;"_"&amp;_xlfn.XLOOKUP(#REF!,#REF!,#REF!,"")
&amp;"_"&amp;_xlfn.XLOOKUP(J292,Language[Language],Language[Abbreviation],"")
&amp;"_"&amp;_xlfn.XLOOKUP(K292,Semester[Semester],Semester[Abbreviation],"")
&amp;"_"&amp;_xlfn.XLOOKUP(L292,Year[Year],Year[Abbreviation],"")
&amp;"_"&amp;_xlfn.XLOOKUP(M292,Enrollment_Type[Enrollment Type],Enrollment_Type[Abbreviation],"")
&amp;"_"&amp;_xlfn.XLOOKUP(#REF!,#REF!,#REF!,"")
&amp;"_"&amp;_xlfn.XLOOKUP(#REF!,Academic_Program[Academic Program],Academic_Program[Abbreviation],"")
&amp;"_"&amp;N292</f>
        <v>#REF!</v>
      </c>
    </row>
    <row r="293" spans="3:15">
      <c r="C293"/>
      <c r="O293" s="20" t="e">
        <f>C293&amp;"?utm_medium="&amp;_xlfn.XLOOKUP(D293,Medium[Medium],Medium[Abbreviation],"")
&amp;"&amp;utm_source="&amp;_xlfn.XLOOKUP(E293,Source[Source],Source[Abbreviation],"")
&amp;"&amp;utm_campaign="&amp;_xlfn.XLOOKUP(F293,Campaigns[Campaigns],Campaigns[Abbreviation],"")
&amp;"&amp;utm_content="&amp;_xlfn.XLOOKUP(G293,Creative_Size[Creative Size],Creative_Size[Abbreviation],"")
&amp;"_"&amp;_xlfn.XLOOKUP(H293,Partner[Partner],Partner[Abbreviation],"")
&amp;"_"&amp;_xlfn.XLOOKUP(I293,Audience[Audience],Audience[Abbreviation],"")
&amp;"_"&amp;_xlfn.XLOOKUP(#REF!,#REF!,#REF!,"")
&amp;"_"&amp;_xlfn.XLOOKUP(J293,Language[Language],Language[Abbreviation],"")
&amp;"_"&amp;_xlfn.XLOOKUP(K293,Semester[Semester],Semester[Abbreviation],"")
&amp;"_"&amp;_xlfn.XLOOKUP(L293,Year[Year],Year[Abbreviation],"")
&amp;"_"&amp;_xlfn.XLOOKUP(M293,Enrollment_Type[Enrollment Type],Enrollment_Type[Abbreviation],"")
&amp;"_"&amp;_xlfn.XLOOKUP(#REF!,#REF!,#REF!,"")
&amp;"_"&amp;_xlfn.XLOOKUP(#REF!,Academic_Program[Academic Program],Academic_Program[Abbreviation],"")
&amp;"_"&amp;N293</f>
        <v>#REF!</v>
      </c>
    </row>
    <row r="294" spans="3:15">
      <c r="C294"/>
      <c r="O294" s="20" t="e">
        <f>C294&amp;"?utm_medium="&amp;_xlfn.XLOOKUP(D294,Medium[Medium],Medium[Abbreviation],"")
&amp;"&amp;utm_source="&amp;_xlfn.XLOOKUP(E294,Source[Source],Source[Abbreviation],"")
&amp;"&amp;utm_campaign="&amp;_xlfn.XLOOKUP(F294,Campaigns[Campaigns],Campaigns[Abbreviation],"")
&amp;"&amp;utm_content="&amp;_xlfn.XLOOKUP(G294,Creative_Size[Creative Size],Creative_Size[Abbreviation],"")
&amp;"_"&amp;_xlfn.XLOOKUP(H294,Partner[Partner],Partner[Abbreviation],"")
&amp;"_"&amp;_xlfn.XLOOKUP(I294,Audience[Audience],Audience[Abbreviation],"")
&amp;"_"&amp;_xlfn.XLOOKUP(#REF!,#REF!,#REF!,"")
&amp;"_"&amp;_xlfn.XLOOKUP(J294,Language[Language],Language[Abbreviation],"")
&amp;"_"&amp;_xlfn.XLOOKUP(K294,Semester[Semester],Semester[Abbreviation],"")
&amp;"_"&amp;_xlfn.XLOOKUP(L294,Year[Year],Year[Abbreviation],"")
&amp;"_"&amp;_xlfn.XLOOKUP(M294,Enrollment_Type[Enrollment Type],Enrollment_Type[Abbreviation],"")
&amp;"_"&amp;_xlfn.XLOOKUP(#REF!,#REF!,#REF!,"")
&amp;"_"&amp;_xlfn.XLOOKUP(#REF!,Academic_Program[Academic Program],Academic_Program[Abbreviation],"")
&amp;"_"&amp;N294</f>
        <v>#REF!</v>
      </c>
    </row>
    <row r="295" spans="3:15">
      <c r="C295"/>
      <c r="O295" s="20" t="e">
        <f>C295&amp;"?utm_medium="&amp;_xlfn.XLOOKUP(D295,Medium[Medium],Medium[Abbreviation],"")
&amp;"&amp;utm_source="&amp;_xlfn.XLOOKUP(E295,Source[Source],Source[Abbreviation],"")
&amp;"&amp;utm_campaign="&amp;_xlfn.XLOOKUP(F295,Campaigns[Campaigns],Campaigns[Abbreviation],"")
&amp;"&amp;utm_content="&amp;_xlfn.XLOOKUP(G295,Creative_Size[Creative Size],Creative_Size[Abbreviation],"")
&amp;"_"&amp;_xlfn.XLOOKUP(H295,Partner[Partner],Partner[Abbreviation],"")
&amp;"_"&amp;_xlfn.XLOOKUP(I295,Audience[Audience],Audience[Abbreviation],"")
&amp;"_"&amp;_xlfn.XLOOKUP(#REF!,#REF!,#REF!,"")
&amp;"_"&amp;_xlfn.XLOOKUP(J295,Language[Language],Language[Abbreviation],"")
&amp;"_"&amp;_xlfn.XLOOKUP(K295,Semester[Semester],Semester[Abbreviation],"")
&amp;"_"&amp;_xlfn.XLOOKUP(L295,Year[Year],Year[Abbreviation],"")
&amp;"_"&amp;_xlfn.XLOOKUP(M295,Enrollment_Type[Enrollment Type],Enrollment_Type[Abbreviation],"")
&amp;"_"&amp;_xlfn.XLOOKUP(#REF!,#REF!,#REF!,"")
&amp;"_"&amp;_xlfn.XLOOKUP(#REF!,Academic_Program[Academic Program],Academic_Program[Abbreviation],"")
&amp;"_"&amp;N295</f>
        <v>#REF!</v>
      </c>
    </row>
    <row r="296" spans="3:15">
      <c r="C296"/>
      <c r="O296" s="20" t="e">
        <f>C296&amp;"?utm_medium="&amp;_xlfn.XLOOKUP(D296,Medium[Medium],Medium[Abbreviation],"")
&amp;"&amp;utm_source="&amp;_xlfn.XLOOKUP(E296,Source[Source],Source[Abbreviation],"")
&amp;"&amp;utm_campaign="&amp;_xlfn.XLOOKUP(F296,Campaigns[Campaigns],Campaigns[Abbreviation],"")
&amp;"&amp;utm_content="&amp;_xlfn.XLOOKUP(G296,Creative_Size[Creative Size],Creative_Size[Abbreviation],"")
&amp;"_"&amp;_xlfn.XLOOKUP(H296,Partner[Partner],Partner[Abbreviation],"")
&amp;"_"&amp;_xlfn.XLOOKUP(I296,Audience[Audience],Audience[Abbreviation],"")
&amp;"_"&amp;_xlfn.XLOOKUP(#REF!,#REF!,#REF!,"")
&amp;"_"&amp;_xlfn.XLOOKUP(J296,Language[Language],Language[Abbreviation],"")
&amp;"_"&amp;_xlfn.XLOOKUP(K296,Semester[Semester],Semester[Abbreviation],"")
&amp;"_"&amp;_xlfn.XLOOKUP(L296,Year[Year],Year[Abbreviation],"")
&amp;"_"&amp;_xlfn.XLOOKUP(M296,Enrollment_Type[Enrollment Type],Enrollment_Type[Abbreviation],"")
&amp;"_"&amp;_xlfn.XLOOKUP(#REF!,#REF!,#REF!,"")
&amp;"_"&amp;_xlfn.XLOOKUP(#REF!,Academic_Program[Academic Program],Academic_Program[Abbreviation],"")
&amp;"_"&amp;N296</f>
        <v>#REF!</v>
      </c>
    </row>
    <row r="297" spans="3:15">
      <c r="C297"/>
      <c r="O297" s="20" t="e">
        <f>C297&amp;"?utm_medium="&amp;_xlfn.XLOOKUP(D297,Medium[Medium],Medium[Abbreviation],"")
&amp;"&amp;utm_source="&amp;_xlfn.XLOOKUP(E297,Source[Source],Source[Abbreviation],"")
&amp;"&amp;utm_campaign="&amp;_xlfn.XLOOKUP(F297,Campaigns[Campaigns],Campaigns[Abbreviation],"")
&amp;"&amp;utm_content="&amp;_xlfn.XLOOKUP(G297,Creative_Size[Creative Size],Creative_Size[Abbreviation],"")
&amp;"_"&amp;_xlfn.XLOOKUP(H297,Partner[Partner],Partner[Abbreviation],"")
&amp;"_"&amp;_xlfn.XLOOKUP(I297,Audience[Audience],Audience[Abbreviation],"")
&amp;"_"&amp;_xlfn.XLOOKUP(#REF!,#REF!,#REF!,"")
&amp;"_"&amp;_xlfn.XLOOKUP(J297,Language[Language],Language[Abbreviation],"")
&amp;"_"&amp;_xlfn.XLOOKUP(K297,Semester[Semester],Semester[Abbreviation],"")
&amp;"_"&amp;_xlfn.XLOOKUP(L297,Year[Year],Year[Abbreviation],"")
&amp;"_"&amp;_xlfn.XLOOKUP(M297,Enrollment_Type[Enrollment Type],Enrollment_Type[Abbreviation],"")
&amp;"_"&amp;_xlfn.XLOOKUP(#REF!,#REF!,#REF!,"")
&amp;"_"&amp;_xlfn.XLOOKUP(#REF!,Academic_Program[Academic Program],Academic_Program[Abbreviation],"")
&amp;"_"&amp;N297</f>
        <v>#REF!</v>
      </c>
    </row>
    <row r="298" spans="3:15">
      <c r="C298"/>
      <c r="O298" s="20" t="e">
        <f>C298&amp;"?utm_medium="&amp;_xlfn.XLOOKUP(D298,Medium[Medium],Medium[Abbreviation],"")
&amp;"&amp;utm_source="&amp;_xlfn.XLOOKUP(E298,Source[Source],Source[Abbreviation],"")
&amp;"&amp;utm_campaign="&amp;_xlfn.XLOOKUP(F298,Campaigns[Campaigns],Campaigns[Abbreviation],"")
&amp;"&amp;utm_content="&amp;_xlfn.XLOOKUP(G298,Creative_Size[Creative Size],Creative_Size[Abbreviation],"")
&amp;"_"&amp;_xlfn.XLOOKUP(H298,Partner[Partner],Partner[Abbreviation],"")
&amp;"_"&amp;_xlfn.XLOOKUP(I298,Audience[Audience],Audience[Abbreviation],"")
&amp;"_"&amp;_xlfn.XLOOKUP(#REF!,#REF!,#REF!,"")
&amp;"_"&amp;_xlfn.XLOOKUP(J298,Language[Language],Language[Abbreviation],"")
&amp;"_"&amp;_xlfn.XLOOKUP(K298,Semester[Semester],Semester[Abbreviation],"")
&amp;"_"&amp;_xlfn.XLOOKUP(L298,Year[Year],Year[Abbreviation],"")
&amp;"_"&amp;_xlfn.XLOOKUP(M298,Enrollment_Type[Enrollment Type],Enrollment_Type[Abbreviation],"")
&amp;"_"&amp;_xlfn.XLOOKUP(#REF!,#REF!,#REF!,"")
&amp;"_"&amp;_xlfn.XLOOKUP(#REF!,Academic_Program[Academic Program],Academic_Program[Abbreviation],"")
&amp;"_"&amp;N298</f>
        <v>#REF!</v>
      </c>
    </row>
    <row r="299" spans="3:15">
      <c r="C299"/>
      <c r="O299" s="20" t="e">
        <f>C299&amp;"?utm_medium="&amp;_xlfn.XLOOKUP(D299,Medium[Medium],Medium[Abbreviation],"")
&amp;"&amp;utm_source="&amp;_xlfn.XLOOKUP(E299,Source[Source],Source[Abbreviation],"")
&amp;"&amp;utm_campaign="&amp;_xlfn.XLOOKUP(F299,Campaigns[Campaigns],Campaigns[Abbreviation],"")
&amp;"&amp;utm_content="&amp;_xlfn.XLOOKUP(G299,Creative_Size[Creative Size],Creative_Size[Abbreviation],"")
&amp;"_"&amp;_xlfn.XLOOKUP(H299,Partner[Partner],Partner[Abbreviation],"")
&amp;"_"&amp;_xlfn.XLOOKUP(I299,Audience[Audience],Audience[Abbreviation],"")
&amp;"_"&amp;_xlfn.XLOOKUP(#REF!,#REF!,#REF!,"")
&amp;"_"&amp;_xlfn.XLOOKUP(J299,Language[Language],Language[Abbreviation],"")
&amp;"_"&amp;_xlfn.XLOOKUP(K299,Semester[Semester],Semester[Abbreviation],"")
&amp;"_"&amp;_xlfn.XLOOKUP(L299,Year[Year],Year[Abbreviation],"")
&amp;"_"&amp;_xlfn.XLOOKUP(M299,Enrollment_Type[Enrollment Type],Enrollment_Type[Abbreviation],"")
&amp;"_"&amp;_xlfn.XLOOKUP(#REF!,#REF!,#REF!,"")
&amp;"_"&amp;_xlfn.XLOOKUP(#REF!,Academic_Program[Academic Program],Academic_Program[Abbreviation],"")
&amp;"_"&amp;N299</f>
        <v>#REF!</v>
      </c>
    </row>
    <row r="300" spans="3:15">
      <c r="C300"/>
      <c r="O300" s="20" t="e">
        <f>C300&amp;"?utm_medium="&amp;_xlfn.XLOOKUP(D300,Medium[Medium],Medium[Abbreviation],"")
&amp;"&amp;utm_source="&amp;_xlfn.XLOOKUP(E300,Source[Source],Source[Abbreviation],"")
&amp;"&amp;utm_campaign="&amp;_xlfn.XLOOKUP(F300,Campaigns[Campaigns],Campaigns[Abbreviation],"")
&amp;"&amp;utm_content="&amp;_xlfn.XLOOKUP(G300,Creative_Size[Creative Size],Creative_Size[Abbreviation],"")
&amp;"_"&amp;_xlfn.XLOOKUP(H300,Partner[Partner],Partner[Abbreviation],"")
&amp;"_"&amp;_xlfn.XLOOKUP(I300,Audience[Audience],Audience[Abbreviation],"")
&amp;"_"&amp;_xlfn.XLOOKUP(#REF!,#REF!,#REF!,"")
&amp;"_"&amp;_xlfn.XLOOKUP(J300,Language[Language],Language[Abbreviation],"")
&amp;"_"&amp;_xlfn.XLOOKUP(K300,Semester[Semester],Semester[Abbreviation],"")
&amp;"_"&amp;_xlfn.XLOOKUP(L300,Year[Year],Year[Abbreviation],"")
&amp;"_"&amp;_xlfn.XLOOKUP(M300,Enrollment_Type[Enrollment Type],Enrollment_Type[Abbreviation],"")
&amp;"_"&amp;_xlfn.XLOOKUP(#REF!,#REF!,#REF!,"")
&amp;"_"&amp;_xlfn.XLOOKUP(#REF!,Academic_Program[Academic Program],Academic_Program[Abbreviation],"")
&amp;"_"&amp;N300</f>
        <v>#REF!</v>
      </c>
    </row>
    <row r="301" spans="3:15">
      <c r="C301"/>
      <c r="O301" s="20" t="e">
        <f>C301&amp;"?utm_medium="&amp;_xlfn.XLOOKUP(D301,Medium[Medium],Medium[Abbreviation],"")
&amp;"&amp;utm_source="&amp;_xlfn.XLOOKUP(E301,Source[Source],Source[Abbreviation],"")
&amp;"&amp;utm_campaign="&amp;_xlfn.XLOOKUP(F301,Campaigns[Campaigns],Campaigns[Abbreviation],"")
&amp;"&amp;utm_content="&amp;_xlfn.XLOOKUP(G301,Creative_Size[Creative Size],Creative_Size[Abbreviation],"")
&amp;"_"&amp;_xlfn.XLOOKUP(H301,Partner[Partner],Partner[Abbreviation],"")
&amp;"_"&amp;_xlfn.XLOOKUP(I301,Audience[Audience],Audience[Abbreviation],"")
&amp;"_"&amp;_xlfn.XLOOKUP(#REF!,#REF!,#REF!,"")
&amp;"_"&amp;_xlfn.XLOOKUP(J301,Language[Language],Language[Abbreviation],"")
&amp;"_"&amp;_xlfn.XLOOKUP(K301,Semester[Semester],Semester[Abbreviation],"")
&amp;"_"&amp;_xlfn.XLOOKUP(L301,Year[Year],Year[Abbreviation],"")
&amp;"_"&amp;_xlfn.XLOOKUP(M301,Enrollment_Type[Enrollment Type],Enrollment_Type[Abbreviation],"")
&amp;"_"&amp;_xlfn.XLOOKUP(#REF!,#REF!,#REF!,"")
&amp;"_"&amp;_xlfn.XLOOKUP(#REF!,Academic_Program[Academic Program],Academic_Program[Abbreviation],"")
&amp;"_"&amp;N301</f>
        <v>#REF!</v>
      </c>
    </row>
    <row r="302" spans="3:15">
      <c r="C302"/>
      <c r="O302" s="20" t="e">
        <f>C302&amp;"?utm_medium="&amp;_xlfn.XLOOKUP(D302,Medium[Medium],Medium[Abbreviation],"")
&amp;"&amp;utm_source="&amp;_xlfn.XLOOKUP(E302,Source[Source],Source[Abbreviation],"")
&amp;"&amp;utm_campaign="&amp;_xlfn.XLOOKUP(F302,Campaigns[Campaigns],Campaigns[Abbreviation],"")
&amp;"&amp;utm_content="&amp;_xlfn.XLOOKUP(G302,Creative_Size[Creative Size],Creative_Size[Abbreviation],"")
&amp;"_"&amp;_xlfn.XLOOKUP(H302,Partner[Partner],Partner[Abbreviation],"")
&amp;"_"&amp;_xlfn.XLOOKUP(I302,Audience[Audience],Audience[Abbreviation],"")
&amp;"_"&amp;_xlfn.XLOOKUP(#REF!,#REF!,#REF!,"")
&amp;"_"&amp;_xlfn.XLOOKUP(J302,Language[Language],Language[Abbreviation],"")
&amp;"_"&amp;_xlfn.XLOOKUP(K302,Semester[Semester],Semester[Abbreviation],"")
&amp;"_"&amp;_xlfn.XLOOKUP(L302,Year[Year],Year[Abbreviation],"")
&amp;"_"&amp;_xlfn.XLOOKUP(M302,Enrollment_Type[Enrollment Type],Enrollment_Type[Abbreviation],"")
&amp;"_"&amp;_xlfn.XLOOKUP(#REF!,#REF!,#REF!,"")
&amp;"_"&amp;_xlfn.XLOOKUP(#REF!,Academic_Program[Academic Program],Academic_Program[Abbreviation],"")
&amp;"_"&amp;N302</f>
        <v>#REF!</v>
      </c>
    </row>
    <row r="303" spans="3:15">
      <c r="C303"/>
      <c r="O303" s="20" t="e">
        <f>C303&amp;"?utm_medium="&amp;_xlfn.XLOOKUP(D303,Medium[Medium],Medium[Abbreviation],"")
&amp;"&amp;utm_source="&amp;_xlfn.XLOOKUP(E303,Source[Source],Source[Abbreviation],"")
&amp;"&amp;utm_campaign="&amp;_xlfn.XLOOKUP(F303,Campaigns[Campaigns],Campaigns[Abbreviation],"")
&amp;"&amp;utm_content="&amp;_xlfn.XLOOKUP(G303,Creative_Size[Creative Size],Creative_Size[Abbreviation],"")
&amp;"_"&amp;_xlfn.XLOOKUP(H303,Partner[Partner],Partner[Abbreviation],"")
&amp;"_"&amp;_xlfn.XLOOKUP(I303,Audience[Audience],Audience[Abbreviation],"")
&amp;"_"&amp;_xlfn.XLOOKUP(#REF!,#REF!,#REF!,"")
&amp;"_"&amp;_xlfn.XLOOKUP(J303,Language[Language],Language[Abbreviation],"")
&amp;"_"&amp;_xlfn.XLOOKUP(K303,Semester[Semester],Semester[Abbreviation],"")
&amp;"_"&amp;_xlfn.XLOOKUP(L303,Year[Year],Year[Abbreviation],"")
&amp;"_"&amp;_xlfn.XLOOKUP(M303,Enrollment_Type[Enrollment Type],Enrollment_Type[Abbreviation],"")
&amp;"_"&amp;_xlfn.XLOOKUP(#REF!,#REF!,#REF!,"")
&amp;"_"&amp;_xlfn.XLOOKUP(#REF!,Academic_Program[Academic Program],Academic_Program[Abbreviation],"")
&amp;"_"&amp;N303</f>
        <v>#REF!</v>
      </c>
    </row>
    <row r="304" spans="3:15">
      <c r="C304"/>
      <c r="O304" s="20" t="e">
        <f>C304&amp;"?utm_medium="&amp;_xlfn.XLOOKUP(D304,Medium[Medium],Medium[Abbreviation],"")
&amp;"&amp;utm_source="&amp;_xlfn.XLOOKUP(E304,Source[Source],Source[Abbreviation],"")
&amp;"&amp;utm_campaign="&amp;_xlfn.XLOOKUP(F304,Campaigns[Campaigns],Campaigns[Abbreviation],"")
&amp;"&amp;utm_content="&amp;_xlfn.XLOOKUP(G304,Creative_Size[Creative Size],Creative_Size[Abbreviation],"")
&amp;"_"&amp;_xlfn.XLOOKUP(H304,Partner[Partner],Partner[Abbreviation],"")
&amp;"_"&amp;_xlfn.XLOOKUP(I304,Audience[Audience],Audience[Abbreviation],"")
&amp;"_"&amp;_xlfn.XLOOKUP(#REF!,#REF!,#REF!,"")
&amp;"_"&amp;_xlfn.XLOOKUP(J304,Language[Language],Language[Abbreviation],"")
&amp;"_"&amp;_xlfn.XLOOKUP(K304,Semester[Semester],Semester[Abbreviation],"")
&amp;"_"&amp;_xlfn.XLOOKUP(L304,Year[Year],Year[Abbreviation],"")
&amp;"_"&amp;_xlfn.XLOOKUP(M304,Enrollment_Type[Enrollment Type],Enrollment_Type[Abbreviation],"")
&amp;"_"&amp;_xlfn.XLOOKUP(#REF!,#REF!,#REF!,"")
&amp;"_"&amp;_xlfn.XLOOKUP(#REF!,Academic_Program[Academic Program],Academic_Program[Abbreviation],"")
&amp;"_"&amp;N304</f>
        <v>#REF!</v>
      </c>
    </row>
    <row r="305" spans="3:15">
      <c r="C305"/>
      <c r="O305" s="20" t="e">
        <f>C305&amp;"?utm_medium="&amp;_xlfn.XLOOKUP(D305,Medium[Medium],Medium[Abbreviation],"")
&amp;"&amp;utm_source="&amp;_xlfn.XLOOKUP(E305,Source[Source],Source[Abbreviation],"")
&amp;"&amp;utm_campaign="&amp;_xlfn.XLOOKUP(F305,Campaigns[Campaigns],Campaigns[Abbreviation],"")
&amp;"&amp;utm_content="&amp;_xlfn.XLOOKUP(G305,Creative_Size[Creative Size],Creative_Size[Abbreviation],"")
&amp;"_"&amp;_xlfn.XLOOKUP(H305,Partner[Partner],Partner[Abbreviation],"")
&amp;"_"&amp;_xlfn.XLOOKUP(I305,Audience[Audience],Audience[Abbreviation],"")
&amp;"_"&amp;_xlfn.XLOOKUP(#REF!,#REF!,#REF!,"")
&amp;"_"&amp;_xlfn.XLOOKUP(J305,Language[Language],Language[Abbreviation],"")
&amp;"_"&amp;_xlfn.XLOOKUP(K305,Semester[Semester],Semester[Abbreviation],"")
&amp;"_"&amp;_xlfn.XLOOKUP(L305,Year[Year],Year[Abbreviation],"")
&amp;"_"&amp;_xlfn.XLOOKUP(M305,Enrollment_Type[Enrollment Type],Enrollment_Type[Abbreviation],"")
&amp;"_"&amp;_xlfn.XLOOKUP(#REF!,#REF!,#REF!,"")
&amp;"_"&amp;_xlfn.XLOOKUP(#REF!,Academic_Program[Academic Program],Academic_Program[Abbreviation],"")
&amp;"_"&amp;N305</f>
        <v>#REF!</v>
      </c>
    </row>
    <row r="306" spans="3:15">
      <c r="C306"/>
      <c r="O306" s="20" t="e">
        <f>C306&amp;"?utm_medium="&amp;_xlfn.XLOOKUP(D306,Medium[Medium],Medium[Abbreviation],"")
&amp;"&amp;utm_source="&amp;_xlfn.XLOOKUP(E306,Source[Source],Source[Abbreviation],"")
&amp;"&amp;utm_campaign="&amp;_xlfn.XLOOKUP(F306,Campaigns[Campaigns],Campaigns[Abbreviation],"")
&amp;"&amp;utm_content="&amp;_xlfn.XLOOKUP(G306,Creative_Size[Creative Size],Creative_Size[Abbreviation],"")
&amp;"_"&amp;_xlfn.XLOOKUP(H306,Partner[Partner],Partner[Abbreviation],"")
&amp;"_"&amp;_xlfn.XLOOKUP(I306,Audience[Audience],Audience[Abbreviation],"")
&amp;"_"&amp;_xlfn.XLOOKUP(#REF!,#REF!,#REF!,"")
&amp;"_"&amp;_xlfn.XLOOKUP(J306,Language[Language],Language[Abbreviation],"")
&amp;"_"&amp;_xlfn.XLOOKUP(K306,Semester[Semester],Semester[Abbreviation],"")
&amp;"_"&amp;_xlfn.XLOOKUP(L306,Year[Year],Year[Abbreviation],"")
&amp;"_"&amp;_xlfn.XLOOKUP(M306,Enrollment_Type[Enrollment Type],Enrollment_Type[Abbreviation],"")
&amp;"_"&amp;_xlfn.XLOOKUP(#REF!,#REF!,#REF!,"")
&amp;"_"&amp;_xlfn.XLOOKUP(#REF!,Academic_Program[Academic Program],Academic_Program[Abbreviation],"")
&amp;"_"&amp;N306</f>
        <v>#REF!</v>
      </c>
    </row>
    <row r="307" spans="3:15">
      <c r="C307"/>
      <c r="O307" s="20" t="e">
        <f>C307&amp;"?utm_medium="&amp;_xlfn.XLOOKUP(D307,Medium[Medium],Medium[Abbreviation],"")
&amp;"&amp;utm_source="&amp;_xlfn.XLOOKUP(E307,Source[Source],Source[Abbreviation],"")
&amp;"&amp;utm_campaign="&amp;_xlfn.XLOOKUP(F307,Campaigns[Campaigns],Campaigns[Abbreviation],"")
&amp;"&amp;utm_content="&amp;_xlfn.XLOOKUP(G307,Creative_Size[Creative Size],Creative_Size[Abbreviation],"")
&amp;"_"&amp;_xlfn.XLOOKUP(H307,Partner[Partner],Partner[Abbreviation],"")
&amp;"_"&amp;_xlfn.XLOOKUP(I307,Audience[Audience],Audience[Abbreviation],"")
&amp;"_"&amp;_xlfn.XLOOKUP(#REF!,#REF!,#REF!,"")
&amp;"_"&amp;_xlfn.XLOOKUP(J307,Language[Language],Language[Abbreviation],"")
&amp;"_"&amp;_xlfn.XLOOKUP(K307,Semester[Semester],Semester[Abbreviation],"")
&amp;"_"&amp;_xlfn.XLOOKUP(L307,Year[Year],Year[Abbreviation],"")
&amp;"_"&amp;_xlfn.XLOOKUP(M307,Enrollment_Type[Enrollment Type],Enrollment_Type[Abbreviation],"")
&amp;"_"&amp;_xlfn.XLOOKUP(#REF!,#REF!,#REF!,"")
&amp;"_"&amp;_xlfn.XLOOKUP(#REF!,Academic_Program[Academic Program],Academic_Program[Abbreviation],"")
&amp;"_"&amp;N307</f>
        <v>#REF!</v>
      </c>
    </row>
    <row r="308" spans="3:15">
      <c r="C308"/>
      <c r="O308" s="20" t="e">
        <f>C308&amp;"?utm_medium="&amp;_xlfn.XLOOKUP(D308,Medium[Medium],Medium[Abbreviation],"")
&amp;"&amp;utm_source="&amp;_xlfn.XLOOKUP(E308,Source[Source],Source[Abbreviation],"")
&amp;"&amp;utm_campaign="&amp;_xlfn.XLOOKUP(F308,Campaigns[Campaigns],Campaigns[Abbreviation],"")
&amp;"&amp;utm_content="&amp;_xlfn.XLOOKUP(G308,Creative_Size[Creative Size],Creative_Size[Abbreviation],"")
&amp;"_"&amp;_xlfn.XLOOKUP(H308,Partner[Partner],Partner[Abbreviation],"")
&amp;"_"&amp;_xlfn.XLOOKUP(I308,Audience[Audience],Audience[Abbreviation],"")
&amp;"_"&amp;_xlfn.XLOOKUP(#REF!,#REF!,#REF!,"")
&amp;"_"&amp;_xlfn.XLOOKUP(J308,Language[Language],Language[Abbreviation],"")
&amp;"_"&amp;_xlfn.XLOOKUP(K308,Semester[Semester],Semester[Abbreviation],"")
&amp;"_"&amp;_xlfn.XLOOKUP(L308,Year[Year],Year[Abbreviation],"")
&amp;"_"&amp;_xlfn.XLOOKUP(M308,Enrollment_Type[Enrollment Type],Enrollment_Type[Abbreviation],"")
&amp;"_"&amp;_xlfn.XLOOKUP(#REF!,#REF!,#REF!,"")
&amp;"_"&amp;_xlfn.XLOOKUP(#REF!,Academic_Program[Academic Program],Academic_Program[Abbreviation],"")
&amp;"_"&amp;N308</f>
        <v>#REF!</v>
      </c>
    </row>
    <row r="309" spans="3:15">
      <c r="C309"/>
      <c r="O309" s="20" t="e">
        <f>C309&amp;"?utm_medium="&amp;_xlfn.XLOOKUP(D309,Medium[Medium],Medium[Abbreviation],"")
&amp;"&amp;utm_source="&amp;_xlfn.XLOOKUP(E309,Source[Source],Source[Abbreviation],"")
&amp;"&amp;utm_campaign="&amp;_xlfn.XLOOKUP(F309,Campaigns[Campaigns],Campaigns[Abbreviation],"")
&amp;"&amp;utm_content="&amp;_xlfn.XLOOKUP(G309,Creative_Size[Creative Size],Creative_Size[Abbreviation],"")
&amp;"_"&amp;_xlfn.XLOOKUP(H309,Partner[Partner],Partner[Abbreviation],"")
&amp;"_"&amp;_xlfn.XLOOKUP(I309,Audience[Audience],Audience[Abbreviation],"")
&amp;"_"&amp;_xlfn.XLOOKUP(#REF!,#REF!,#REF!,"")
&amp;"_"&amp;_xlfn.XLOOKUP(J309,Language[Language],Language[Abbreviation],"")
&amp;"_"&amp;_xlfn.XLOOKUP(K309,Semester[Semester],Semester[Abbreviation],"")
&amp;"_"&amp;_xlfn.XLOOKUP(L309,Year[Year],Year[Abbreviation],"")
&amp;"_"&amp;_xlfn.XLOOKUP(M309,Enrollment_Type[Enrollment Type],Enrollment_Type[Abbreviation],"")
&amp;"_"&amp;_xlfn.XLOOKUP(#REF!,#REF!,#REF!,"")
&amp;"_"&amp;_xlfn.XLOOKUP(#REF!,Academic_Program[Academic Program],Academic_Program[Abbreviation],"")
&amp;"_"&amp;N309</f>
        <v>#REF!</v>
      </c>
    </row>
    <row r="310" spans="3:15">
      <c r="C310"/>
      <c r="O310" s="20" t="e">
        <f>C310&amp;"?utm_medium="&amp;_xlfn.XLOOKUP(D310,Medium[Medium],Medium[Abbreviation],"")
&amp;"&amp;utm_source="&amp;_xlfn.XLOOKUP(E310,Source[Source],Source[Abbreviation],"")
&amp;"&amp;utm_campaign="&amp;_xlfn.XLOOKUP(F310,Campaigns[Campaigns],Campaigns[Abbreviation],"")
&amp;"&amp;utm_content="&amp;_xlfn.XLOOKUP(G310,Creative_Size[Creative Size],Creative_Size[Abbreviation],"")
&amp;"_"&amp;_xlfn.XLOOKUP(H310,Partner[Partner],Partner[Abbreviation],"")
&amp;"_"&amp;_xlfn.XLOOKUP(I310,Audience[Audience],Audience[Abbreviation],"")
&amp;"_"&amp;_xlfn.XLOOKUP(#REF!,#REF!,#REF!,"")
&amp;"_"&amp;_xlfn.XLOOKUP(J310,Language[Language],Language[Abbreviation],"")
&amp;"_"&amp;_xlfn.XLOOKUP(K310,Semester[Semester],Semester[Abbreviation],"")
&amp;"_"&amp;_xlfn.XLOOKUP(L310,Year[Year],Year[Abbreviation],"")
&amp;"_"&amp;_xlfn.XLOOKUP(M310,Enrollment_Type[Enrollment Type],Enrollment_Type[Abbreviation],"")
&amp;"_"&amp;_xlfn.XLOOKUP(#REF!,#REF!,#REF!,"")
&amp;"_"&amp;_xlfn.XLOOKUP(#REF!,Academic_Program[Academic Program],Academic_Program[Abbreviation],"")
&amp;"_"&amp;N310</f>
        <v>#REF!</v>
      </c>
    </row>
    <row r="311" spans="3:15">
      <c r="C311"/>
      <c r="O311" s="20" t="e">
        <f>C311&amp;"?utm_medium="&amp;_xlfn.XLOOKUP(D311,Medium[Medium],Medium[Abbreviation],"")
&amp;"&amp;utm_source="&amp;_xlfn.XLOOKUP(E311,Source[Source],Source[Abbreviation],"")
&amp;"&amp;utm_campaign="&amp;_xlfn.XLOOKUP(F311,Campaigns[Campaigns],Campaigns[Abbreviation],"")
&amp;"&amp;utm_content="&amp;_xlfn.XLOOKUP(G311,Creative_Size[Creative Size],Creative_Size[Abbreviation],"")
&amp;"_"&amp;_xlfn.XLOOKUP(H311,Partner[Partner],Partner[Abbreviation],"")
&amp;"_"&amp;_xlfn.XLOOKUP(I311,Audience[Audience],Audience[Abbreviation],"")
&amp;"_"&amp;_xlfn.XLOOKUP(#REF!,#REF!,#REF!,"")
&amp;"_"&amp;_xlfn.XLOOKUP(J311,Language[Language],Language[Abbreviation],"")
&amp;"_"&amp;_xlfn.XLOOKUP(K311,Semester[Semester],Semester[Abbreviation],"")
&amp;"_"&amp;_xlfn.XLOOKUP(L311,Year[Year],Year[Abbreviation],"")
&amp;"_"&amp;_xlfn.XLOOKUP(M311,Enrollment_Type[Enrollment Type],Enrollment_Type[Abbreviation],"")
&amp;"_"&amp;_xlfn.XLOOKUP(#REF!,#REF!,#REF!,"")
&amp;"_"&amp;_xlfn.XLOOKUP(#REF!,Academic_Program[Academic Program],Academic_Program[Abbreviation],"")
&amp;"_"&amp;N311</f>
        <v>#REF!</v>
      </c>
    </row>
    <row r="312" spans="3:15">
      <c r="C312"/>
      <c r="O312" s="20" t="e">
        <f>C312&amp;"?utm_medium="&amp;_xlfn.XLOOKUP(D312,Medium[Medium],Medium[Abbreviation],"")
&amp;"&amp;utm_source="&amp;_xlfn.XLOOKUP(E312,Source[Source],Source[Abbreviation],"")
&amp;"&amp;utm_campaign="&amp;_xlfn.XLOOKUP(F312,Campaigns[Campaigns],Campaigns[Abbreviation],"")
&amp;"&amp;utm_content="&amp;_xlfn.XLOOKUP(G312,Creative_Size[Creative Size],Creative_Size[Abbreviation],"")
&amp;"_"&amp;_xlfn.XLOOKUP(H312,Partner[Partner],Partner[Abbreviation],"")
&amp;"_"&amp;_xlfn.XLOOKUP(I312,Audience[Audience],Audience[Abbreviation],"")
&amp;"_"&amp;_xlfn.XLOOKUP(#REF!,#REF!,#REF!,"")
&amp;"_"&amp;_xlfn.XLOOKUP(J312,Language[Language],Language[Abbreviation],"")
&amp;"_"&amp;_xlfn.XLOOKUP(K312,Semester[Semester],Semester[Abbreviation],"")
&amp;"_"&amp;_xlfn.XLOOKUP(L312,Year[Year],Year[Abbreviation],"")
&amp;"_"&amp;_xlfn.XLOOKUP(M312,Enrollment_Type[Enrollment Type],Enrollment_Type[Abbreviation],"")
&amp;"_"&amp;_xlfn.XLOOKUP(#REF!,#REF!,#REF!,"")
&amp;"_"&amp;_xlfn.XLOOKUP(#REF!,Academic_Program[Academic Program],Academic_Program[Abbreviation],"")
&amp;"_"&amp;N312</f>
        <v>#REF!</v>
      </c>
    </row>
    <row r="313" spans="3:15">
      <c r="C313"/>
      <c r="O313" s="20" t="e">
        <f>C313&amp;"?utm_medium="&amp;_xlfn.XLOOKUP(D313,Medium[Medium],Medium[Abbreviation],"")
&amp;"&amp;utm_source="&amp;_xlfn.XLOOKUP(E313,Source[Source],Source[Abbreviation],"")
&amp;"&amp;utm_campaign="&amp;_xlfn.XLOOKUP(F313,Campaigns[Campaigns],Campaigns[Abbreviation],"")
&amp;"&amp;utm_content="&amp;_xlfn.XLOOKUP(G313,Creative_Size[Creative Size],Creative_Size[Abbreviation],"")
&amp;"_"&amp;_xlfn.XLOOKUP(H313,Partner[Partner],Partner[Abbreviation],"")
&amp;"_"&amp;_xlfn.XLOOKUP(I313,Audience[Audience],Audience[Abbreviation],"")
&amp;"_"&amp;_xlfn.XLOOKUP(#REF!,#REF!,#REF!,"")
&amp;"_"&amp;_xlfn.XLOOKUP(J313,Language[Language],Language[Abbreviation],"")
&amp;"_"&amp;_xlfn.XLOOKUP(K313,Semester[Semester],Semester[Abbreviation],"")
&amp;"_"&amp;_xlfn.XLOOKUP(L313,Year[Year],Year[Abbreviation],"")
&amp;"_"&amp;_xlfn.XLOOKUP(M313,Enrollment_Type[Enrollment Type],Enrollment_Type[Abbreviation],"")
&amp;"_"&amp;_xlfn.XLOOKUP(#REF!,#REF!,#REF!,"")
&amp;"_"&amp;_xlfn.XLOOKUP(#REF!,Academic_Program[Academic Program],Academic_Program[Abbreviation],"")
&amp;"_"&amp;N313</f>
        <v>#REF!</v>
      </c>
    </row>
    <row r="314" spans="3:15">
      <c r="C314"/>
      <c r="O314" s="20" t="e">
        <f>C314&amp;"?utm_medium="&amp;_xlfn.XLOOKUP(D314,Medium[Medium],Medium[Abbreviation],"")
&amp;"&amp;utm_source="&amp;_xlfn.XLOOKUP(E314,Source[Source],Source[Abbreviation],"")
&amp;"&amp;utm_campaign="&amp;_xlfn.XLOOKUP(F314,Campaigns[Campaigns],Campaigns[Abbreviation],"")
&amp;"&amp;utm_content="&amp;_xlfn.XLOOKUP(G314,Creative_Size[Creative Size],Creative_Size[Abbreviation],"")
&amp;"_"&amp;_xlfn.XLOOKUP(H314,Partner[Partner],Partner[Abbreviation],"")
&amp;"_"&amp;_xlfn.XLOOKUP(I314,Audience[Audience],Audience[Abbreviation],"")
&amp;"_"&amp;_xlfn.XLOOKUP(#REF!,#REF!,#REF!,"")
&amp;"_"&amp;_xlfn.XLOOKUP(J314,Language[Language],Language[Abbreviation],"")
&amp;"_"&amp;_xlfn.XLOOKUP(K314,Semester[Semester],Semester[Abbreviation],"")
&amp;"_"&amp;_xlfn.XLOOKUP(L314,Year[Year],Year[Abbreviation],"")
&amp;"_"&amp;_xlfn.XLOOKUP(M314,Enrollment_Type[Enrollment Type],Enrollment_Type[Abbreviation],"")
&amp;"_"&amp;_xlfn.XLOOKUP(#REF!,#REF!,#REF!,"")
&amp;"_"&amp;_xlfn.XLOOKUP(#REF!,Academic_Program[Academic Program],Academic_Program[Abbreviation],"")
&amp;"_"&amp;N314</f>
        <v>#REF!</v>
      </c>
    </row>
    <row r="315" spans="3:15">
      <c r="C315"/>
      <c r="O315" s="20" t="e">
        <f>C315&amp;"?utm_medium="&amp;_xlfn.XLOOKUP(D315,Medium[Medium],Medium[Abbreviation],"")
&amp;"&amp;utm_source="&amp;_xlfn.XLOOKUP(E315,Source[Source],Source[Abbreviation],"")
&amp;"&amp;utm_campaign="&amp;_xlfn.XLOOKUP(F315,Campaigns[Campaigns],Campaigns[Abbreviation],"")
&amp;"&amp;utm_content="&amp;_xlfn.XLOOKUP(G315,Creative_Size[Creative Size],Creative_Size[Abbreviation],"")
&amp;"_"&amp;_xlfn.XLOOKUP(H315,Partner[Partner],Partner[Abbreviation],"")
&amp;"_"&amp;_xlfn.XLOOKUP(I315,Audience[Audience],Audience[Abbreviation],"")
&amp;"_"&amp;_xlfn.XLOOKUP(#REF!,#REF!,#REF!,"")
&amp;"_"&amp;_xlfn.XLOOKUP(J315,Language[Language],Language[Abbreviation],"")
&amp;"_"&amp;_xlfn.XLOOKUP(K315,Semester[Semester],Semester[Abbreviation],"")
&amp;"_"&amp;_xlfn.XLOOKUP(L315,Year[Year],Year[Abbreviation],"")
&amp;"_"&amp;_xlfn.XLOOKUP(M315,Enrollment_Type[Enrollment Type],Enrollment_Type[Abbreviation],"")
&amp;"_"&amp;_xlfn.XLOOKUP(#REF!,#REF!,#REF!,"")
&amp;"_"&amp;_xlfn.XLOOKUP(#REF!,Academic_Program[Academic Program],Academic_Program[Abbreviation],"")
&amp;"_"&amp;N315</f>
        <v>#REF!</v>
      </c>
    </row>
    <row r="316" spans="3:15">
      <c r="C316"/>
      <c r="O316" s="20" t="e">
        <f>C316&amp;"?utm_medium="&amp;_xlfn.XLOOKUP(D316,Medium[Medium],Medium[Abbreviation],"")
&amp;"&amp;utm_source="&amp;_xlfn.XLOOKUP(E316,Source[Source],Source[Abbreviation],"")
&amp;"&amp;utm_campaign="&amp;_xlfn.XLOOKUP(F316,Campaigns[Campaigns],Campaigns[Abbreviation],"")
&amp;"&amp;utm_content="&amp;_xlfn.XLOOKUP(G316,Creative_Size[Creative Size],Creative_Size[Abbreviation],"")
&amp;"_"&amp;_xlfn.XLOOKUP(H316,Partner[Partner],Partner[Abbreviation],"")
&amp;"_"&amp;_xlfn.XLOOKUP(I316,Audience[Audience],Audience[Abbreviation],"")
&amp;"_"&amp;_xlfn.XLOOKUP(#REF!,#REF!,#REF!,"")
&amp;"_"&amp;_xlfn.XLOOKUP(J316,Language[Language],Language[Abbreviation],"")
&amp;"_"&amp;_xlfn.XLOOKUP(K316,Semester[Semester],Semester[Abbreviation],"")
&amp;"_"&amp;_xlfn.XLOOKUP(L316,Year[Year],Year[Abbreviation],"")
&amp;"_"&amp;_xlfn.XLOOKUP(M316,Enrollment_Type[Enrollment Type],Enrollment_Type[Abbreviation],"")
&amp;"_"&amp;_xlfn.XLOOKUP(#REF!,#REF!,#REF!,"")
&amp;"_"&amp;_xlfn.XLOOKUP(#REF!,Academic_Program[Academic Program],Academic_Program[Abbreviation],"")
&amp;"_"&amp;N316</f>
        <v>#REF!</v>
      </c>
    </row>
    <row r="317" spans="3:15">
      <c r="C317"/>
      <c r="O317" s="20" t="e">
        <f>C317&amp;"?utm_medium="&amp;_xlfn.XLOOKUP(D317,Medium[Medium],Medium[Abbreviation],"")
&amp;"&amp;utm_source="&amp;_xlfn.XLOOKUP(E317,Source[Source],Source[Abbreviation],"")
&amp;"&amp;utm_campaign="&amp;_xlfn.XLOOKUP(F317,Campaigns[Campaigns],Campaigns[Abbreviation],"")
&amp;"&amp;utm_content="&amp;_xlfn.XLOOKUP(G317,Creative_Size[Creative Size],Creative_Size[Abbreviation],"")
&amp;"_"&amp;_xlfn.XLOOKUP(H317,Partner[Partner],Partner[Abbreviation],"")
&amp;"_"&amp;_xlfn.XLOOKUP(I317,Audience[Audience],Audience[Abbreviation],"")
&amp;"_"&amp;_xlfn.XLOOKUP(#REF!,#REF!,#REF!,"")
&amp;"_"&amp;_xlfn.XLOOKUP(J317,Language[Language],Language[Abbreviation],"")
&amp;"_"&amp;_xlfn.XLOOKUP(K317,Semester[Semester],Semester[Abbreviation],"")
&amp;"_"&amp;_xlfn.XLOOKUP(L317,Year[Year],Year[Abbreviation],"")
&amp;"_"&amp;_xlfn.XLOOKUP(M317,Enrollment_Type[Enrollment Type],Enrollment_Type[Abbreviation],"")
&amp;"_"&amp;_xlfn.XLOOKUP(#REF!,#REF!,#REF!,"")
&amp;"_"&amp;_xlfn.XLOOKUP(#REF!,Academic_Program[Academic Program],Academic_Program[Abbreviation],"")
&amp;"_"&amp;N317</f>
        <v>#REF!</v>
      </c>
    </row>
    <row r="318" spans="3:15">
      <c r="C318"/>
      <c r="O318" s="20" t="e">
        <f>C318&amp;"?utm_medium="&amp;_xlfn.XLOOKUP(D318,Medium[Medium],Medium[Abbreviation],"")
&amp;"&amp;utm_source="&amp;_xlfn.XLOOKUP(E318,Source[Source],Source[Abbreviation],"")
&amp;"&amp;utm_campaign="&amp;_xlfn.XLOOKUP(F318,Campaigns[Campaigns],Campaigns[Abbreviation],"")
&amp;"&amp;utm_content="&amp;_xlfn.XLOOKUP(G318,Creative_Size[Creative Size],Creative_Size[Abbreviation],"")
&amp;"_"&amp;_xlfn.XLOOKUP(H318,Partner[Partner],Partner[Abbreviation],"")
&amp;"_"&amp;_xlfn.XLOOKUP(I318,Audience[Audience],Audience[Abbreviation],"")
&amp;"_"&amp;_xlfn.XLOOKUP(#REF!,#REF!,#REF!,"")
&amp;"_"&amp;_xlfn.XLOOKUP(J318,Language[Language],Language[Abbreviation],"")
&amp;"_"&amp;_xlfn.XLOOKUP(K318,Semester[Semester],Semester[Abbreviation],"")
&amp;"_"&amp;_xlfn.XLOOKUP(L318,Year[Year],Year[Abbreviation],"")
&amp;"_"&amp;_xlfn.XLOOKUP(M318,Enrollment_Type[Enrollment Type],Enrollment_Type[Abbreviation],"")
&amp;"_"&amp;_xlfn.XLOOKUP(#REF!,#REF!,#REF!,"")
&amp;"_"&amp;_xlfn.XLOOKUP(#REF!,Academic_Program[Academic Program],Academic_Program[Abbreviation],"")
&amp;"_"&amp;N318</f>
        <v>#REF!</v>
      </c>
    </row>
    <row r="319" spans="3:15">
      <c r="C319"/>
      <c r="O319" s="20" t="e">
        <f>C319&amp;"?utm_medium="&amp;_xlfn.XLOOKUP(D319,Medium[Medium],Medium[Abbreviation],"")
&amp;"&amp;utm_source="&amp;_xlfn.XLOOKUP(E319,Source[Source],Source[Abbreviation],"")
&amp;"&amp;utm_campaign="&amp;_xlfn.XLOOKUP(F319,Campaigns[Campaigns],Campaigns[Abbreviation],"")
&amp;"&amp;utm_content="&amp;_xlfn.XLOOKUP(G319,Creative_Size[Creative Size],Creative_Size[Abbreviation],"")
&amp;"_"&amp;_xlfn.XLOOKUP(H319,Partner[Partner],Partner[Abbreviation],"")
&amp;"_"&amp;_xlfn.XLOOKUP(I319,Audience[Audience],Audience[Abbreviation],"")
&amp;"_"&amp;_xlfn.XLOOKUP(#REF!,#REF!,#REF!,"")
&amp;"_"&amp;_xlfn.XLOOKUP(J319,Language[Language],Language[Abbreviation],"")
&amp;"_"&amp;_xlfn.XLOOKUP(K319,Semester[Semester],Semester[Abbreviation],"")
&amp;"_"&amp;_xlfn.XLOOKUP(L319,Year[Year],Year[Abbreviation],"")
&amp;"_"&amp;_xlfn.XLOOKUP(M319,Enrollment_Type[Enrollment Type],Enrollment_Type[Abbreviation],"")
&amp;"_"&amp;_xlfn.XLOOKUP(#REF!,#REF!,#REF!,"")
&amp;"_"&amp;_xlfn.XLOOKUP(#REF!,Academic_Program[Academic Program],Academic_Program[Abbreviation],"")
&amp;"_"&amp;N319</f>
        <v>#REF!</v>
      </c>
    </row>
    <row r="320" spans="3:15">
      <c r="C320"/>
      <c r="O320" s="20" t="e">
        <f>C320&amp;"?utm_medium="&amp;_xlfn.XLOOKUP(D320,Medium[Medium],Medium[Abbreviation],"")
&amp;"&amp;utm_source="&amp;_xlfn.XLOOKUP(E320,Source[Source],Source[Abbreviation],"")
&amp;"&amp;utm_campaign="&amp;_xlfn.XLOOKUP(F320,Campaigns[Campaigns],Campaigns[Abbreviation],"")
&amp;"&amp;utm_content="&amp;_xlfn.XLOOKUP(G320,Creative_Size[Creative Size],Creative_Size[Abbreviation],"")
&amp;"_"&amp;_xlfn.XLOOKUP(H320,Partner[Partner],Partner[Abbreviation],"")
&amp;"_"&amp;_xlfn.XLOOKUP(I320,Audience[Audience],Audience[Abbreviation],"")
&amp;"_"&amp;_xlfn.XLOOKUP(#REF!,#REF!,#REF!,"")
&amp;"_"&amp;_xlfn.XLOOKUP(J320,Language[Language],Language[Abbreviation],"")
&amp;"_"&amp;_xlfn.XLOOKUP(K320,Semester[Semester],Semester[Abbreviation],"")
&amp;"_"&amp;_xlfn.XLOOKUP(L320,Year[Year],Year[Abbreviation],"")
&amp;"_"&amp;_xlfn.XLOOKUP(M320,Enrollment_Type[Enrollment Type],Enrollment_Type[Abbreviation],"")
&amp;"_"&amp;_xlfn.XLOOKUP(#REF!,#REF!,#REF!,"")
&amp;"_"&amp;_xlfn.XLOOKUP(#REF!,Academic_Program[Academic Program],Academic_Program[Abbreviation],"")
&amp;"_"&amp;N320</f>
        <v>#REF!</v>
      </c>
    </row>
    <row r="321" spans="3:15">
      <c r="C321"/>
      <c r="O321" s="20" t="e">
        <f>C321&amp;"?utm_medium="&amp;_xlfn.XLOOKUP(D321,Medium[Medium],Medium[Abbreviation],"")
&amp;"&amp;utm_source="&amp;_xlfn.XLOOKUP(E321,Source[Source],Source[Abbreviation],"")
&amp;"&amp;utm_campaign="&amp;_xlfn.XLOOKUP(F321,Campaigns[Campaigns],Campaigns[Abbreviation],"")
&amp;"&amp;utm_content="&amp;_xlfn.XLOOKUP(G321,Creative_Size[Creative Size],Creative_Size[Abbreviation],"")
&amp;"_"&amp;_xlfn.XLOOKUP(H321,Partner[Partner],Partner[Abbreviation],"")
&amp;"_"&amp;_xlfn.XLOOKUP(I321,Audience[Audience],Audience[Abbreviation],"")
&amp;"_"&amp;_xlfn.XLOOKUP(#REF!,#REF!,#REF!,"")
&amp;"_"&amp;_xlfn.XLOOKUP(J321,Language[Language],Language[Abbreviation],"")
&amp;"_"&amp;_xlfn.XLOOKUP(K321,Semester[Semester],Semester[Abbreviation],"")
&amp;"_"&amp;_xlfn.XLOOKUP(L321,Year[Year],Year[Abbreviation],"")
&amp;"_"&amp;_xlfn.XLOOKUP(M321,Enrollment_Type[Enrollment Type],Enrollment_Type[Abbreviation],"")
&amp;"_"&amp;_xlfn.XLOOKUP(#REF!,#REF!,#REF!,"")
&amp;"_"&amp;_xlfn.XLOOKUP(#REF!,Academic_Program[Academic Program],Academic_Program[Abbreviation],"")
&amp;"_"&amp;N321</f>
        <v>#REF!</v>
      </c>
    </row>
    <row r="322" spans="3:15">
      <c r="C322"/>
      <c r="O322" s="20" t="e">
        <f>C322&amp;"?utm_medium="&amp;_xlfn.XLOOKUP(D322,Medium[Medium],Medium[Abbreviation],"")
&amp;"&amp;utm_source="&amp;_xlfn.XLOOKUP(E322,Source[Source],Source[Abbreviation],"")
&amp;"&amp;utm_campaign="&amp;_xlfn.XLOOKUP(F322,Campaigns[Campaigns],Campaigns[Abbreviation],"")
&amp;"&amp;utm_content="&amp;_xlfn.XLOOKUP(G322,Creative_Size[Creative Size],Creative_Size[Abbreviation],"")
&amp;"_"&amp;_xlfn.XLOOKUP(H322,Partner[Partner],Partner[Abbreviation],"")
&amp;"_"&amp;_xlfn.XLOOKUP(I322,Audience[Audience],Audience[Abbreviation],"")
&amp;"_"&amp;_xlfn.XLOOKUP(#REF!,#REF!,#REF!,"")
&amp;"_"&amp;_xlfn.XLOOKUP(J322,Language[Language],Language[Abbreviation],"")
&amp;"_"&amp;_xlfn.XLOOKUP(K322,Semester[Semester],Semester[Abbreviation],"")
&amp;"_"&amp;_xlfn.XLOOKUP(L322,Year[Year],Year[Abbreviation],"")
&amp;"_"&amp;_xlfn.XLOOKUP(M322,Enrollment_Type[Enrollment Type],Enrollment_Type[Abbreviation],"")
&amp;"_"&amp;_xlfn.XLOOKUP(#REF!,#REF!,#REF!,"")
&amp;"_"&amp;_xlfn.XLOOKUP(#REF!,Academic_Program[Academic Program],Academic_Program[Abbreviation],"")
&amp;"_"&amp;N322</f>
        <v>#REF!</v>
      </c>
    </row>
    <row r="323" spans="3:15">
      <c r="C323"/>
      <c r="O323" s="20" t="e">
        <f>C323&amp;"?utm_medium="&amp;_xlfn.XLOOKUP(D323,Medium[Medium],Medium[Abbreviation],"")
&amp;"&amp;utm_source="&amp;_xlfn.XLOOKUP(E323,Source[Source],Source[Abbreviation],"")
&amp;"&amp;utm_campaign="&amp;_xlfn.XLOOKUP(F323,Campaigns[Campaigns],Campaigns[Abbreviation],"")
&amp;"&amp;utm_content="&amp;_xlfn.XLOOKUP(G323,Creative_Size[Creative Size],Creative_Size[Abbreviation],"")
&amp;"_"&amp;_xlfn.XLOOKUP(H323,Partner[Partner],Partner[Abbreviation],"")
&amp;"_"&amp;_xlfn.XLOOKUP(I323,Audience[Audience],Audience[Abbreviation],"")
&amp;"_"&amp;_xlfn.XLOOKUP(#REF!,#REF!,#REF!,"")
&amp;"_"&amp;_xlfn.XLOOKUP(J323,Language[Language],Language[Abbreviation],"")
&amp;"_"&amp;_xlfn.XLOOKUP(K323,Semester[Semester],Semester[Abbreviation],"")
&amp;"_"&amp;_xlfn.XLOOKUP(L323,Year[Year],Year[Abbreviation],"")
&amp;"_"&amp;_xlfn.XLOOKUP(M323,Enrollment_Type[Enrollment Type],Enrollment_Type[Abbreviation],"")
&amp;"_"&amp;_xlfn.XLOOKUP(#REF!,#REF!,#REF!,"")
&amp;"_"&amp;_xlfn.XLOOKUP(#REF!,Academic_Program[Academic Program],Academic_Program[Abbreviation],"")
&amp;"_"&amp;N323</f>
        <v>#REF!</v>
      </c>
    </row>
    <row r="324" spans="3:15">
      <c r="C324"/>
      <c r="O324" s="20" t="e">
        <f>C324&amp;"?utm_medium="&amp;_xlfn.XLOOKUP(D324,Medium[Medium],Medium[Abbreviation],"")
&amp;"&amp;utm_source="&amp;_xlfn.XLOOKUP(E324,Source[Source],Source[Abbreviation],"")
&amp;"&amp;utm_campaign="&amp;_xlfn.XLOOKUP(F324,Campaigns[Campaigns],Campaigns[Abbreviation],"")
&amp;"&amp;utm_content="&amp;_xlfn.XLOOKUP(G324,Creative_Size[Creative Size],Creative_Size[Abbreviation],"")
&amp;"_"&amp;_xlfn.XLOOKUP(H324,Partner[Partner],Partner[Abbreviation],"")
&amp;"_"&amp;_xlfn.XLOOKUP(I324,Audience[Audience],Audience[Abbreviation],"")
&amp;"_"&amp;_xlfn.XLOOKUP(#REF!,#REF!,#REF!,"")
&amp;"_"&amp;_xlfn.XLOOKUP(J324,Language[Language],Language[Abbreviation],"")
&amp;"_"&amp;_xlfn.XLOOKUP(K324,Semester[Semester],Semester[Abbreviation],"")
&amp;"_"&amp;_xlfn.XLOOKUP(L324,Year[Year],Year[Abbreviation],"")
&amp;"_"&amp;_xlfn.XLOOKUP(M324,Enrollment_Type[Enrollment Type],Enrollment_Type[Abbreviation],"")
&amp;"_"&amp;_xlfn.XLOOKUP(#REF!,#REF!,#REF!,"")
&amp;"_"&amp;_xlfn.XLOOKUP(#REF!,Academic_Program[Academic Program],Academic_Program[Abbreviation],"")
&amp;"_"&amp;N324</f>
        <v>#REF!</v>
      </c>
    </row>
    <row r="325" spans="3:15">
      <c r="C325"/>
      <c r="O325" s="20" t="e">
        <f>C325&amp;"?utm_medium="&amp;_xlfn.XLOOKUP(D325,Medium[Medium],Medium[Abbreviation],"")
&amp;"&amp;utm_source="&amp;_xlfn.XLOOKUP(E325,Source[Source],Source[Abbreviation],"")
&amp;"&amp;utm_campaign="&amp;_xlfn.XLOOKUP(F325,Campaigns[Campaigns],Campaigns[Abbreviation],"")
&amp;"&amp;utm_content="&amp;_xlfn.XLOOKUP(G325,Creative_Size[Creative Size],Creative_Size[Abbreviation],"")
&amp;"_"&amp;_xlfn.XLOOKUP(H325,Partner[Partner],Partner[Abbreviation],"")
&amp;"_"&amp;_xlfn.XLOOKUP(I325,Audience[Audience],Audience[Abbreviation],"")
&amp;"_"&amp;_xlfn.XLOOKUP(#REF!,#REF!,#REF!,"")
&amp;"_"&amp;_xlfn.XLOOKUP(J325,Language[Language],Language[Abbreviation],"")
&amp;"_"&amp;_xlfn.XLOOKUP(K325,Semester[Semester],Semester[Abbreviation],"")
&amp;"_"&amp;_xlfn.XLOOKUP(L325,Year[Year],Year[Abbreviation],"")
&amp;"_"&amp;_xlfn.XLOOKUP(M325,Enrollment_Type[Enrollment Type],Enrollment_Type[Abbreviation],"")
&amp;"_"&amp;_xlfn.XLOOKUP(#REF!,#REF!,#REF!,"")
&amp;"_"&amp;_xlfn.XLOOKUP(#REF!,Academic_Program[Academic Program],Academic_Program[Abbreviation],"")
&amp;"_"&amp;N325</f>
        <v>#REF!</v>
      </c>
    </row>
    <row r="326" spans="3:15">
      <c r="C326"/>
      <c r="O326" s="20" t="e">
        <f>C326&amp;"?utm_medium="&amp;_xlfn.XLOOKUP(D326,Medium[Medium],Medium[Abbreviation],"")
&amp;"&amp;utm_source="&amp;_xlfn.XLOOKUP(E326,Source[Source],Source[Abbreviation],"")
&amp;"&amp;utm_campaign="&amp;_xlfn.XLOOKUP(F326,Campaigns[Campaigns],Campaigns[Abbreviation],"")
&amp;"&amp;utm_content="&amp;_xlfn.XLOOKUP(G326,Creative_Size[Creative Size],Creative_Size[Abbreviation],"")
&amp;"_"&amp;_xlfn.XLOOKUP(H326,Partner[Partner],Partner[Abbreviation],"")
&amp;"_"&amp;_xlfn.XLOOKUP(I326,Audience[Audience],Audience[Abbreviation],"")
&amp;"_"&amp;_xlfn.XLOOKUP(#REF!,#REF!,#REF!,"")
&amp;"_"&amp;_xlfn.XLOOKUP(J326,Language[Language],Language[Abbreviation],"")
&amp;"_"&amp;_xlfn.XLOOKUP(K326,Semester[Semester],Semester[Abbreviation],"")
&amp;"_"&amp;_xlfn.XLOOKUP(L326,Year[Year],Year[Abbreviation],"")
&amp;"_"&amp;_xlfn.XLOOKUP(M326,Enrollment_Type[Enrollment Type],Enrollment_Type[Abbreviation],"")
&amp;"_"&amp;_xlfn.XLOOKUP(#REF!,#REF!,#REF!,"")
&amp;"_"&amp;_xlfn.XLOOKUP(#REF!,Academic_Program[Academic Program],Academic_Program[Abbreviation],"")
&amp;"_"&amp;N326</f>
        <v>#REF!</v>
      </c>
    </row>
    <row r="327" spans="3:15">
      <c r="C327"/>
      <c r="O327" s="20" t="e">
        <f>C327&amp;"?utm_medium="&amp;_xlfn.XLOOKUP(D327,Medium[Medium],Medium[Abbreviation],"")
&amp;"&amp;utm_source="&amp;_xlfn.XLOOKUP(E327,Source[Source],Source[Abbreviation],"")
&amp;"&amp;utm_campaign="&amp;_xlfn.XLOOKUP(F327,Campaigns[Campaigns],Campaigns[Abbreviation],"")
&amp;"&amp;utm_content="&amp;_xlfn.XLOOKUP(G327,Creative_Size[Creative Size],Creative_Size[Abbreviation],"")
&amp;"_"&amp;_xlfn.XLOOKUP(H327,Partner[Partner],Partner[Abbreviation],"")
&amp;"_"&amp;_xlfn.XLOOKUP(I327,Audience[Audience],Audience[Abbreviation],"")
&amp;"_"&amp;_xlfn.XLOOKUP(#REF!,#REF!,#REF!,"")
&amp;"_"&amp;_xlfn.XLOOKUP(J327,Language[Language],Language[Abbreviation],"")
&amp;"_"&amp;_xlfn.XLOOKUP(K327,Semester[Semester],Semester[Abbreviation],"")
&amp;"_"&amp;_xlfn.XLOOKUP(L327,Year[Year],Year[Abbreviation],"")
&amp;"_"&amp;_xlfn.XLOOKUP(M327,Enrollment_Type[Enrollment Type],Enrollment_Type[Abbreviation],"")
&amp;"_"&amp;_xlfn.XLOOKUP(#REF!,#REF!,#REF!,"")
&amp;"_"&amp;_xlfn.XLOOKUP(#REF!,Academic_Program[Academic Program],Academic_Program[Abbreviation],"")
&amp;"_"&amp;N327</f>
        <v>#REF!</v>
      </c>
    </row>
    <row r="328" spans="3:15">
      <c r="C328"/>
      <c r="O328" s="20" t="e">
        <f>C328&amp;"?utm_medium="&amp;_xlfn.XLOOKUP(D328,Medium[Medium],Medium[Abbreviation],"")
&amp;"&amp;utm_source="&amp;_xlfn.XLOOKUP(E328,Source[Source],Source[Abbreviation],"")
&amp;"&amp;utm_campaign="&amp;_xlfn.XLOOKUP(F328,Campaigns[Campaigns],Campaigns[Abbreviation],"")
&amp;"&amp;utm_content="&amp;_xlfn.XLOOKUP(G328,Creative_Size[Creative Size],Creative_Size[Abbreviation],"")
&amp;"_"&amp;_xlfn.XLOOKUP(H328,Partner[Partner],Partner[Abbreviation],"")
&amp;"_"&amp;_xlfn.XLOOKUP(I328,Audience[Audience],Audience[Abbreviation],"")
&amp;"_"&amp;_xlfn.XLOOKUP(#REF!,#REF!,#REF!,"")
&amp;"_"&amp;_xlfn.XLOOKUP(J328,Language[Language],Language[Abbreviation],"")
&amp;"_"&amp;_xlfn.XLOOKUP(K328,Semester[Semester],Semester[Abbreviation],"")
&amp;"_"&amp;_xlfn.XLOOKUP(L328,Year[Year],Year[Abbreviation],"")
&amp;"_"&amp;_xlfn.XLOOKUP(M328,Enrollment_Type[Enrollment Type],Enrollment_Type[Abbreviation],"")
&amp;"_"&amp;_xlfn.XLOOKUP(#REF!,#REF!,#REF!,"")
&amp;"_"&amp;_xlfn.XLOOKUP(#REF!,Academic_Program[Academic Program],Academic_Program[Abbreviation],"")
&amp;"_"&amp;N328</f>
        <v>#REF!</v>
      </c>
    </row>
    <row r="329" spans="3:15">
      <c r="C329"/>
      <c r="O329" s="20" t="e">
        <f>C329&amp;"?utm_medium="&amp;_xlfn.XLOOKUP(D329,Medium[Medium],Medium[Abbreviation],"")
&amp;"&amp;utm_source="&amp;_xlfn.XLOOKUP(E329,Source[Source],Source[Abbreviation],"")
&amp;"&amp;utm_campaign="&amp;_xlfn.XLOOKUP(F329,Campaigns[Campaigns],Campaigns[Abbreviation],"")
&amp;"&amp;utm_content="&amp;_xlfn.XLOOKUP(G329,Creative_Size[Creative Size],Creative_Size[Abbreviation],"")
&amp;"_"&amp;_xlfn.XLOOKUP(H329,Partner[Partner],Partner[Abbreviation],"")
&amp;"_"&amp;_xlfn.XLOOKUP(I329,Audience[Audience],Audience[Abbreviation],"")
&amp;"_"&amp;_xlfn.XLOOKUP(#REF!,#REF!,#REF!,"")
&amp;"_"&amp;_xlfn.XLOOKUP(J329,Language[Language],Language[Abbreviation],"")
&amp;"_"&amp;_xlfn.XLOOKUP(K329,Semester[Semester],Semester[Abbreviation],"")
&amp;"_"&amp;_xlfn.XLOOKUP(L329,Year[Year],Year[Abbreviation],"")
&amp;"_"&amp;_xlfn.XLOOKUP(M329,Enrollment_Type[Enrollment Type],Enrollment_Type[Abbreviation],"")
&amp;"_"&amp;_xlfn.XLOOKUP(#REF!,#REF!,#REF!,"")
&amp;"_"&amp;_xlfn.XLOOKUP(#REF!,Academic_Program[Academic Program],Academic_Program[Abbreviation],"")
&amp;"_"&amp;N329</f>
        <v>#REF!</v>
      </c>
    </row>
    <row r="330" spans="3:15">
      <c r="C330"/>
      <c r="O330" s="20" t="e">
        <f>C330&amp;"?utm_medium="&amp;_xlfn.XLOOKUP(D330,Medium[Medium],Medium[Abbreviation],"")
&amp;"&amp;utm_source="&amp;_xlfn.XLOOKUP(E330,Source[Source],Source[Abbreviation],"")
&amp;"&amp;utm_campaign="&amp;_xlfn.XLOOKUP(F330,Campaigns[Campaigns],Campaigns[Abbreviation],"")
&amp;"&amp;utm_content="&amp;_xlfn.XLOOKUP(G330,Creative_Size[Creative Size],Creative_Size[Abbreviation],"")
&amp;"_"&amp;_xlfn.XLOOKUP(H330,Partner[Partner],Partner[Abbreviation],"")
&amp;"_"&amp;_xlfn.XLOOKUP(I330,Audience[Audience],Audience[Abbreviation],"")
&amp;"_"&amp;_xlfn.XLOOKUP(#REF!,#REF!,#REF!,"")
&amp;"_"&amp;_xlfn.XLOOKUP(J330,Language[Language],Language[Abbreviation],"")
&amp;"_"&amp;_xlfn.XLOOKUP(K330,Semester[Semester],Semester[Abbreviation],"")
&amp;"_"&amp;_xlfn.XLOOKUP(L330,Year[Year],Year[Abbreviation],"")
&amp;"_"&amp;_xlfn.XLOOKUP(M330,Enrollment_Type[Enrollment Type],Enrollment_Type[Abbreviation],"")
&amp;"_"&amp;_xlfn.XLOOKUP(#REF!,#REF!,#REF!,"")
&amp;"_"&amp;_xlfn.XLOOKUP(#REF!,Academic_Program[Academic Program],Academic_Program[Abbreviation],"")
&amp;"_"&amp;N330</f>
        <v>#REF!</v>
      </c>
    </row>
    <row r="331" spans="3:15">
      <c r="C331"/>
      <c r="O331" s="20" t="e">
        <f>C331&amp;"?utm_medium="&amp;_xlfn.XLOOKUP(D331,Medium[Medium],Medium[Abbreviation],"")
&amp;"&amp;utm_source="&amp;_xlfn.XLOOKUP(E331,Source[Source],Source[Abbreviation],"")
&amp;"&amp;utm_campaign="&amp;_xlfn.XLOOKUP(F331,Campaigns[Campaigns],Campaigns[Abbreviation],"")
&amp;"&amp;utm_content="&amp;_xlfn.XLOOKUP(G331,Creative_Size[Creative Size],Creative_Size[Abbreviation],"")
&amp;"_"&amp;_xlfn.XLOOKUP(H331,Partner[Partner],Partner[Abbreviation],"")
&amp;"_"&amp;_xlfn.XLOOKUP(I331,Audience[Audience],Audience[Abbreviation],"")
&amp;"_"&amp;_xlfn.XLOOKUP(#REF!,#REF!,#REF!,"")
&amp;"_"&amp;_xlfn.XLOOKUP(J331,Language[Language],Language[Abbreviation],"")
&amp;"_"&amp;_xlfn.XLOOKUP(K331,Semester[Semester],Semester[Abbreviation],"")
&amp;"_"&amp;_xlfn.XLOOKUP(L331,Year[Year],Year[Abbreviation],"")
&amp;"_"&amp;_xlfn.XLOOKUP(M331,Enrollment_Type[Enrollment Type],Enrollment_Type[Abbreviation],"")
&amp;"_"&amp;_xlfn.XLOOKUP(#REF!,#REF!,#REF!,"")
&amp;"_"&amp;_xlfn.XLOOKUP(#REF!,Academic_Program[Academic Program],Academic_Program[Abbreviation],"")
&amp;"_"&amp;N331</f>
        <v>#REF!</v>
      </c>
    </row>
    <row r="332" spans="3:15">
      <c r="C332"/>
      <c r="O332" s="20" t="e">
        <f>C332&amp;"?utm_medium="&amp;_xlfn.XLOOKUP(D332,Medium[Medium],Medium[Abbreviation],"")
&amp;"&amp;utm_source="&amp;_xlfn.XLOOKUP(E332,Source[Source],Source[Abbreviation],"")
&amp;"&amp;utm_campaign="&amp;_xlfn.XLOOKUP(F332,Campaigns[Campaigns],Campaigns[Abbreviation],"")
&amp;"&amp;utm_content="&amp;_xlfn.XLOOKUP(G332,Creative_Size[Creative Size],Creative_Size[Abbreviation],"")
&amp;"_"&amp;_xlfn.XLOOKUP(H332,Partner[Partner],Partner[Abbreviation],"")
&amp;"_"&amp;_xlfn.XLOOKUP(I332,Audience[Audience],Audience[Abbreviation],"")
&amp;"_"&amp;_xlfn.XLOOKUP(#REF!,#REF!,#REF!,"")
&amp;"_"&amp;_xlfn.XLOOKUP(J332,Language[Language],Language[Abbreviation],"")
&amp;"_"&amp;_xlfn.XLOOKUP(K332,Semester[Semester],Semester[Abbreviation],"")
&amp;"_"&amp;_xlfn.XLOOKUP(L332,Year[Year],Year[Abbreviation],"")
&amp;"_"&amp;_xlfn.XLOOKUP(M332,Enrollment_Type[Enrollment Type],Enrollment_Type[Abbreviation],"")
&amp;"_"&amp;_xlfn.XLOOKUP(#REF!,#REF!,#REF!,"")
&amp;"_"&amp;_xlfn.XLOOKUP(#REF!,Academic_Program[Academic Program],Academic_Program[Abbreviation],"")
&amp;"_"&amp;N332</f>
        <v>#REF!</v>
      </c>
    </row>
    <row r="333" spans="3:15">
      <c r="C333"/>
      <c r="O333" s="20" t="e">
        <f>C333&amp;"?utm_medium="&amp;_xlfn.XLOOKUP(D333,Medium[Medium],Medium[Abbreviation],"")
&amp;"&amp;utm_source="&amp;_xlfn.XLOOKUP(E333,Source[Source],Source[Abbreviation],"")
&amp;"&amp;utm_campaign="&amp;_xlfn.XLOOKUP(F333,Campaigns[Campaigns],Campaigns[Abbreviation],"")
&amp;"&amp;utm_content="&amp;_xlfn.XLOOKUP(G333,Creative_Size[Creative Size],Creative_Size[Abbreviation],"")
&amp;"_"&amp;_xlfn.XLOOKUP(H333,Partner[Partner],Partner[Abbreviation],"")
&amp;"_"&amp;_xlfn.XLOOKUP(I333,Audience[Audience],Audience[Abbreviation],"")
&amp;"_"&amp;_xlfn.XLOOKUP(#REF!,#REF!,#REF!,"")
&amp;"_"&amp;_xlfn.XLOOKUP(J333,Language[Language],Language[Abbreviation],"")
&amp;"_"&amp;_xlfn.XLOOKUP(K333,Semester[Semester],Semester[Abbreviation],"")
&amp;"_"&amp;_xlfn.XLOOKUP(L333,Year[Year],Year[Abbreviation],"")
&amp;"_"&amp;_xlfn.XLOOKUP(M333,Enrollment_Type[Enrollment Type],Enrollment_Type[Abbreviation],"")
&amp;"_"&amp;_xlfn.XLOOKUP(#REF!,#REF!,#REF!,"")
&amp;"_"&amp;_xlfn.XLOOKUP(#REF!,Academic_Program[Academic Program],Academic_Program[Abbreviation],"")
&amp;"_"&amp;N333</f>
        <v>#REF!</v>
      </c>
    </row>
    <row r="334" spans="3:15">
      <c r="C334"/>
      <c r="O334" s="20" t="e">
        <f>C334&amp;"?utm_medium="&amp;_xlfn.XLOOKUP(D334,Medium[Medium],Medium[Abbreviation],"")
&amp;"&amp;utm_source="&amp;_xlfn.XLOOKUP(E334,Source[Source],Source[Abbreviation],"")
&amp;"&amp;utm_campaign="&amp;_xlfn.XLOOKUP(F334,Campaigns[Campaigns],Campaigns[Abbreviation],"")
&amp;"&amp;utm_content="&amp;_xlfn.XLOOKUP(G334,Creative_Size[Creative Size],Creative_Size[Abbreviation],"")
&amp;"_"&amp;_xlfn.XLOOKUP(H334,Partner[Partner],Partner[Abbreviation],"")
&amp;"_"&amp;_xlfn.XLOOKUP(I334,Audience[Audience],Audience[Abbreviation],"")
&amp;"_"&amp;_xlfn.XLOOKUP(#REF!,#REF!,#REF!,"")
&amp;"_"&amp;_xlfn.XLOOKUP(J334,Language[Language],Language[Abbreviation],"")
&amp;"_"&amp;_xlfn.XLOOKUP(K334,Semester[Semester],Semester[Abbreviation],"")
&amp;"_"&amp;_xlfn.XLOOKUP(L334,Year[Year],Year[Abbreviation],"")
&amp;"_"&amp;_xlfn.XLOOKUP(M334,Enrollment_Type[Enrollment Type],Enrollment_Type[Abbreviation],"")
&amp;"_"&amp;_xlfn.XLOOKUP(#REF!,#REF!,#REF!,"")
&amp;"_"&amp;_xlfn.XLOOKUP(#REF!,Academic_Program[Academic Program],Academic_Program[Abbreviation],"")
&amp;"_"&amp;N334</f>
        <v>#REF!</v>
      </c>
    </row>
    <row r="335" spans="3:15">
      <c r="C335"/>
      <c r="O335" s="20" t="e">
        <f>C335&amp;"?utm_medium="&amp;_xlfn.XLOOKUP(D335,Medium[Medium],Medium[Abbreviation],"")
&amp;"&amp;utm_source="&amp;_xlfn.XLOOKUP(E335,Source[Source],Source[Abbreviation],"")
&amp;"&amp;utm_campaign="&amp;_xlfn.XLOOKUP(F335,Campaigns[Campaigns],Campaigns[Abbreviation],"")
&amp;"&amp;utm_content="&amp;_xlfn.XLOOKUP(G335,Creative_Size[Creative Size],Creative_Size[Abbreviation],"")
&amp;"_"&amp;_xlfn.XLOOKUP(H335,Partner[Partner],Partner[Abbreviation],"")
&amp;"_"&amp;_xlfn.XLOOKUP(I335,Audience[Audience],Audience[Abbreviation],"")
&amp;"_"&amp;_xlfn.XLOOKUP(#REF!,#REF!,#REF!,"")
&amp;"_"&amp;_xlfn.XLOOKUP(J335,Language[Language],Language[Abbreviation],"")
&amp;"_"&amp;_xlfn.XLOOKUP(K335,Semester[Semester],Semester[Abbreviation],"")
&amp;"_"&amp;_xlfn.XLOOKUP(L335,Year[Year],Year[Abbreviation],"")
&amp;"_"&amp;_xlfn.XLOOKUP(M335,Enrollment_Type[Enrollment Type],Enrollment_Type[Abbreviation],"")
&amp;"_"&amp;_xlfn.XLOOKUP(#REF!,#REF!,#REF!,"")
&amp;"_"&amp;_xlfn.XLOOKUP(#REF!,Academic_Program[Academic Program],Academic_Program[Abbreviation],"")
&amp;"_"&amp;N335</f>
        <v>#REF!</v>
      </c>
    </row>
    <row r="336" spans="3:15">
      <c r="C336"/>
      <c r="O336" s="20" t="e">
        <f>C336&amp;"?utm_medium="&amp;_xlfn.XLOOKUP(D336,Medium[Medium],Medium[Abbreviation],"")
&amp;"&amp;utm_source="&amp;_xlfn.XLOOKUP(E336,Source[Source],Source[Abbreviation],"")
&amp;"&amp;utm_campaign="&amp;_xlfn.XLOOKUP(F336,Campaigns[Campaigns],Campaigns[Abbreviation],"")
&amp;"&amp;utm_content="&amp;_xlfn.XLOOKUP(G336,Creative_Size[Creative Size],Creative_Size[Abbreviation],"")
&amp;"_"&amp;_xlfn.XLOOKUP(H336,Partner[Partner],Partner[Abbreviation],"")
&amp;"_"&amp;_xlfn.XLOOKUP(I336,Audience[Audience],Audience[Abbreviation],"")
&amp;"_"&amp;_xlfn.XLOOKUP(#REF!,#REF!,#REF!,"")
&amp;"_"&amp;_xlfn.XLOOKUP(J336,Language[Language],Language[Abbreviation],"")
&amp;"_"&amp;_xlfn.XLOOKUP(K336,Semester[Semester],Semester[Abbreviation],"")
&amp;"_"&amp;_xlfn.XLOOKUP(L336,Year[Year],Year[Abbreviation],"")
&amp;"_"&amp;_xlfn.XLOOKUP(M336,Enrollment_Type[Enrollment Type],Enrollment_Type[Abbreviation],"")
&amp;"_"&amp;_xlfn.XLOOKUP(#REF!,#REF!,#REF!,"")
&amp;"_"&amp;_xlfn.XLOOKUP(#REF!,Academic_Program[Academic Program],Academic_Program[Abbreviation],"")
&amp;"_"&amp;N336</f>
        <v>#REF!</v>
      </c>
    </row>
    <row r="337" spans="3:15">
      <c r="C337"/>
      <c r="O337" s="20" t="e">
        <f>C337&amp;"?utm_medium="&amp;_xlfn.XLOOKUP(D337,Medium[Medium],Medium[Abbreviation],"")
&amp;"&amp;utm_source="&amp;_xlfn.XLOOKUP(E337,Source[Source],Source[Abbreviation],"")
&amp;"&amp;utm_campaign="&amp;_xlfn.XLOOKUP(F337,Campaigns[Campaigns],Campaigns[Abbreviation],"")
&amp;"&amp;utm_content="&amp;_xlfn.XLOOKUP(G337,Creative_Size[Creative Size],Creative_Size[Abbreviation],"")
&amp;"_"&amp;_xlfn.XLOOKUP(H337,Partner[Partner],Partner[Abbreviation],"")
&amp;"_"&amp;_xlfn.XLOOKUP(I337,Audience[Audience],Audience[Abbreviation],"")
&amp;"_"&amp;_xlfn.XLOOKUP(#REF!,#REF!,#REF!,"")
&amp;"_"&amp;_xlfn.XLOOKUP(J337,Language[Language],Language[Abbreviation],"")
&amp;"_"&amp;_xlfn.XLOOKUP(K337,Semester[Semester],Semester[Abbreviation],"")
&amp;"_"&amp;_xlfn.XLOOKUP(L337,Year[Year],Year[Abbreviation],"")
&amp;"_"&amp;_xlfn.XLOOKUP(M337,Enrollment_Type[Enrollment Type],Enrollment_Type[Abbreviation],"")
&amp;"_"&amp;_xlfn.XLOOKUP(#REF!,#REF!,#REF!,"")
&amp;"_"&amp;_xlfn.XLOOKUP(#REF!,Academic_Program[Academic Program],Academic_Program[Abbreviation],"")
&amp;"_"&amp;N337</f>
        <v>#REF!</v>
      </c>
    </row>
    <row r="338" spans="3:15">
      <c r="C338"/>
      <c r="O338" s="20" t="e">
        <f>C338&amp;"?utm_medium="&amp;_xlfn.XLOOKUP(D338,Medium[Medium],Medium[Abbreviation],"")
&amp;"&amp;utm_source="&amp;_xlfn.XLOOKUP(E338,Source[Source],Source[Abbreviation],"")
&amp;"&amp;utm_campaign="&amp;_xlfn.XLOOKUP(F338,Campaigns[Campaigns],Campaigns[Abbreviation],"")
&amp;"&amp;utm_content="&amp;_xlfn.XLOOKUP(G338,Creative_Size[Creative Size],Creative_Size[Abbreviation],"")
&amp;"_"&amp;_xlfn.XLOOKUP(H338,Partner[Partner],Partner[Abbreviation],"")
&amp;"_"&amp;_xlfn.XLOOKUP(I338,Audience[Audience],Audience[Abbreviation],"")
&amp;"_"&amp;_xlfn.XLOOKUP(#REF!,#REF!,#REF!,"")
&amp;"_"&amp;_xlfn.XLOOKUP(J338,Language[Language],Language[Abbreviation],"")
&amp;"_"&amp;_xlfn.XLOOKUP(K338,Semester[Semester],Semester[Abbreviation],"")
&amp;"_"&amp;_xlfn.XLOOKUP(L338,Year[Year],Year[Abbreviation],"")
&amp;"_"&amp;_xlfn.XLOOKUP(M338,Enrollment_Type[Enrollment Type],Enrollment_Type[Abbreviation],"")
&amp;"_"&amp;_xlfn.XLOOKUP(#REF!,#REF!,#REF!,"")
&amp;"_"&amp;_xlfn.XLOOKUP(#REF!,Academic_Program[Academic Program],Academic_Program[Abbreviation],"")
&amp;"_"&amp;N338</f>
        <v>#REF!</v>
      </c>
    </row>
    <row r="339" spans="3:15">
      <c r="C339"/>
      <c r="O339" s="20" t="e">
        <f>C339&amp;"?utm_medium="&amp;_xlfn.XLOOKUP(D339,Medium[Medium],Medium[Abbreviation],"")
&amp;"&amp;utm_source="&amp;_xlfn.XLOOKUP(E339,Source[Source],Source[Abbreviation],"")
&amp;"&amp;utm_campaign="&amp;_xlfn.XLOOKUP(F339,Campaigns[Campaigns],Campaigns[Abbreviation],"")
&amp;"&amp;utm_content="&amp;_xlfn.XLOOKUP(G339,Creative_Size[Creative Size],Creative_Size[Abbreviation],"")
&amp;"_"&amp;_xlfn.XLOOKUP(H339,Partner[Partner],Partner[Abbreviation],"")
&amp;"_"&amp;_xlfn.XLOOKUP(I339,Audience[Audience],Audience[Abbreviation],"")
&amp;"_"&amp;_xlfn.XLOOKUP(#REF!,#REF!,#REF!,"")
&amp;"_"&amp;_xlfn.XLOOKUP(J339,Language[Language],Language[Abbreviation],"")
&amp;"_"&amp;_xlfn.XLOOKUP(K339,Semester[Semester],Semester[Abbreviation],"")
&amp;"_"&amp;_xlfn.XLOOKUP(L339,Year[Year],Year[Abbreviation],"")
&amp;"_"&amp;_xlfn.XLOOKUP(M339,Enrollment_Type[Enrollment Type],Enrollment_Type[Abbreviation],"")
&amp;"_"&amp;_xlfn.XLOOKUP(#REF!,#REF!,#REF!,"")
&amp;"_"&amp;_xlfn.XLOOKUP(#REF!,Academic_Program[Academic Program],Academic_Program[Abbreviation],"")
&amp;"_"&amp;N339</f>
        <v>#REF!</v>
      </c>
    </row>
    <row r="340" spans="3:15">
      <c r="C340"/>
      <c r="O340" s="20" t="e">
        <f>C340&amp;"?utm_medium="&amp;_xlfn.XLOOKUP(D340,Medium[Medium],Medium[Abbreviation],"")
&amp;"&amp;utm_source="&amp;_xlfn.XLOOKUP(E340,Source[Source],Source[Abbreviation],"")
&amp;"&amp;utm_campaign="&amp;_xlfn.XLOOKUP(F340,Campaigns[Campaigns],Campaigns[Abbreviation],"")
&amp;"&amp;utm_content="&amp;_xlfn.XLOOKUP(G340,Creative_Size[Creative Size],Creative_Size[Abbreviation],"")
&amp;"_"&amp;_xlfn.XLOOKUP(H340,Partner[Partner],Partner[Abbreviation],"")
&amp;"_"&amp;_xlfn.XLOOKUP(I340,Audience[Audience],Audience[Abbreviation],"")
&amp;"_"&amp;_xlfn.XLOOKUP(#REF!,#REF!,#REF!,"")
&amp;"_"&amp;_xlfn.XLOOKUP(J340,Language[Language],Language[Abbreviation],"")
&amp;"_"&amp;_xlfn.XLOOKUP(K340,Semester[Semester],Semester[Abbreviation],"")
&amp;"_"&amp;_xlfn.XLOOKUP(L340,Year[Year],Year[Abbreviation],"")
&amp;"_"&amp;_xlfn.XLOOKUP(M340,Enrollment_Type[Enrollment Type],Enrollment_Type[Abbreviation],"")
&amp;"_"&amp;_xlfn.XLOOKUP(#REF!,#REF!,#REF!,"")
&amp;"_"&amp;_xlfn.XLOOKUP(#REF!,Academic_Program[Academic Program],Academic_Program[Abbreviation],"")
&amp;"_"&amp;N340</f>
        <v>#REF!</v>
      </c>
    </row>
    <row r="341" spans="3:15">
      <c r="C341"/>
      <c r="O341" s="20" t="e">
        <f>C341&amp;"?utm_medium="&amp;_xlfn.XLOOKUP(D341,Medium[Medium],Medium[Abbreviation],"")
&amp;"&amp;utm_source="&amp;_xlfn.XLOOKUP(E341,Source[Source],Source[Abbreviation],"")
&amp;"&amp;utm_campaign="&amp;_xlfn.XLOOKUP(F341,Campaigns[Campaigns],Campaigns[Abbreviation],"")
&amp;"&amp;utm_content="&amp;_xlfn.XLOOKUP(G341,Creative_Size[Creative Size],Creative_Size[Abbreviation],"")
&amp;"_"&amp;_xlfn.XLOOKUP(H341,Partner[Partner],Partner[Abbreviation],"")
&amp;"_"&amp;_xlfn.XLOOKUP(I341,Audience[Audience],Audience[Abbreviation],"")
&amp;"_"&amp;_xlfn.XLOOKUP(#REF!,#REF!,#REF!,"")
&amp;"_"&amp;_xlfn.XLOOKUP(J341,Language[Language],Language[Abbreviation],"")
&amp;"_"&amp;_xlfn.XLOOKUP(K341,Semester[Semester],Semester[Abbreviation],"")
&amp;"_"&amp;_xlfn.XLOOKUP(L341,Year[Year],Year[Abbreviation],"")
&amp;"_"&amp;_xlfn.XLOOKUP(M341,Enrollment_Type[Enrollment Type],Enrollment_Type[Abbreviation],"")
&amp;"_"&amp;_xlfn.XLOOKUP(#REF!,#REF!,#REF!,"")
&amp;"_"&amp;_xlfn.XLOOKUP(#REF!,Academic_Program[Academic Program],Academic_Program[Abbreviation],"")
&amp;"_"&amp;N341</f>
        <v>#REF!</v>
      </c>
    </row>
    <row r="342" spans="3:15">
      <c r="C342"/>
      <c r="O342" s="20" t="e">
        <f>C342&amp;"?utm_medium="&amp;_xlfn.XLOOKUP(D342,Medium[Medium],Medium[Abbreviation],"")
&amp;"&amp;utm_source="&amp;_xlfn.XLOOKUP(E342,Source[Source],Source[Abbreviation],"")
&amp;"&amp;utm_campaign="&amp;_xlfn.XLOOKUP(F342,Campaigns[Campaigns],Campaigns[Abbreviation],"")
&amp;"&amp;utm_content="&amp;_xlfn.XLOOKUP(G342,Creative_Size[Creative Size],Creative_Size[Abbreviation],"")
&amp;"_"&amp;_xlfn.XLOOKUP(H342,Partner[Partner],Partner[Abbreviation],"")
&amp;"_"&amp;_xlfn.XLOOKUP(I342,Audience[Audience],Audience[Abbreviation],"")
&amp;"_"&amp;_xlfn.XLOOKUP(#REF!,#REF!,#REF!,"")
&amp;"_"&amp;_xlfn.XLOOKUP(J342,Language[Language],Language[Abbreviation],"")
&amp;"_"&amp;_xlfn.XLOOKUP(K342,Semester[Semester],Semester[Abbreviation],"")
&amp;"_"&amp;_xlfn.XLOOKUP(L342,Year[Year],Year[Abbreviation],"")
&amp;"_"&amp;_xlfn.XLOOKUP(M342,Enrollment_Type[Enrollment Type],Enrollment_Type[Abbreviation],"")
&amp;"_"&amp;_xlfn.XLOOKUP(#REF!,#REF!,#REF!,"")
&amp;"_"&amp;_xlfn.XLOOKUP(#REF!,Academic_Program[Academic Program],Academic_Program[Abbreviation],"")
&amp;"_"&amp;N342</f>
        <v>#REF!</v>
      </c>
    </row>
    <row r="343" spans="3:15">
      <c r="C343"/>
      <c r="O343" s="20" t="e">
        <f>C343&amp;"?utm_medium="&amp;_xlfn.XLOOKUP(D343,Medium[Medium],Medium[Abbreviation],"")
&amp;"&amp;utm_source="&amp;_xlfn.XLOOKUP(E343,Source[Source],Source[Abbreviation],"")
&amp;"&amp;utm_campaign="&amp;_xlfn.XLOOKUP(F343,Campaigns[Campaigns],Campaigns[Abbreviation],"")
&amp;"&amp;utm_content="&amp;_xlfn.XLOOKUP(G343,Creative_Size[Creative Size],Creative_Size[Abbreviation],"")
&amp;"_"&amp;_xlfn.XLOOKUP(H343,Partner[Partner],Partner[Abbreviation],"")
&amp;"_"&amp;_xlfn.XLOOKUP(I343,Audience[Audience],Audience[Abbreviation],"")
&amp;"_"&amp;_xlfn.XLOOKUP(#REF!,#REF!,#REF!,"")
&amp;"_"&amp;_xlfn.XLOOKUP(J343,Language[Language],Language[Abbreviation],"")
&amp;"_"&amp;_xlfn.XLOOKUP(K343,Semester[Semester],Semester[Abbreviation],"")
&amp;"_"&amp;_xlfn.XLOOKUP(L343,Year[Year],Year[Abbreviation],"")
&amp;"_"&amp;_xlfn.XLOOKUP(M343,Enrollment_Type[Enrollment Type],Enrollment_Type[Abbreviation],"")
&amp;"_"&amp;_xlfn.XLOOKUP(#REF!,#REF!,#REF!,"")
&amp;"_"&amp;_xlfn.XLOOKUP(#REF!,Academic_Program[Academic Program],Academic_Program[Abbreviation],"")
&amp;"_"&amp;N343</f>
        <v>#REF!</v>
      </c>
    </row>
    <row r="344" spans="3:15">
      <c r="C344"/>
      <c r="O344" s="20" t="e">
        <f>C344&amp;"?utm_medium="&amp;_xlfn.XLOOKUP(D344,Medium[Medium],Medium[Abbreviation],"")
&amp;"&amp;utm_source="&amp;_xlfn.XLOOKUP(E344,Source[Source],Source[Abbreviation],"")
&amp;"&amp;utm_campaign="&amp;_xlfn.XLOOKUP(F344,Campaigns[Campaigns],Campaigns[Abbreviation],"")
&amp;"&amp;utm_content="&amp;_xlfn.XLOOKUP(G344,Creative_Size[Creative Size],Creative_Size[Abbreviation],"")
&amp;"_"&amp;_xlfn.XLOOKUP(H344,Partner[Partner],Partner[Abbreviation],"")
&amp;"_"&amp;_xlfn.XLOOKUP(I344,Audience[Audience],Audience[Abbreviation],"")
&amp;"_"&amp;_xlfn.XLOOKUP(#REF!,#REF!,#REF!,"")
&amp;"_"&amp;_xlfn.XLOOKUP(J344,Language[Language],Language[Abbreviation],"")
&amp;"_"&amp;_xlfn.XLOOKUP(K344,Semester[Semester],Semester[Abbreviation],"")
&amp;"_"&amp;_xlfn.XLOOKUP(L344,Year[Year],Year[Abbreviation],"")
&amp;"_"&amp;_xlfn.XLOOKUP(M344,Enrollment_Type[Enrollment Type],Enrollment_Type[Abbreviation],"")
&amp;"_"&amp;_xlfn.XLOOKUP(#REF!,#REF!,#REF!,"")
&amp;"_"&amp;_xlfn.XLOOKUP(#REF!,Academic_Program[Academic Program],Academic_Program[Abbreviation],"")
&amp;"_"&amp;N344</f>
        <v>#REF!</v>
      </c>
    </row>
    <row r="345" spans="3:15">
      <c r="C345"/>
      <c r="O345" s="20" t="e">
        <f>C345&amp;"?utm_medium="&amp;_xlfn.XLOOKUP(D345,Medium[Medium],Medium[Abbreviation],"")
&amp;"&amp;utm_source="&amp;_xlfn.XLOOKUP(E345,Source[Source],Source[Abbreviation],"")
&amp;"&amp;utm_campaign="&amp;_xlfn.XLOOKUP(F345,Campaigns[Campaigns],Campaigns[Abbreviation],"")
&amp;"&amp;utm_content="&amp;_xlfn.XLOOKUP(G345,Creative_Size[Creative Size],Creative_Size[Abbreviation],"")
&amp;"_"&amp;_xlfn.XLOOKUP(H345,Partner[Partner],Partner[Abbreviation],"")
&amp;"_"&amp;_xlfn.XLOOKUP(I345,Audience[Audience],Audience[Abbreviation],"")
&amp;"_"&amp;_xlfn.XLOOKUP(#REF!,#REF!,#REF!,"")
&amp;"_"&amp;_xlfn.XLOOKUP(J345,Language[Language],Language[Abbreviation],"")
&amp;"_"&amp;_xlfn.XLOOKUP(K345,Semester[Semester],Semester[Abbreviation],"")
&amp;"_"&amp;_xlfn.XLOOKUP(L345,Year[Year],Year[Abbreviation],"")
&amp;"_"&amp;_xlfn.XLOOKUP(M345,Enrollment_Type[Enrollment Type],Enrollment_Type[Abbreviation],"")
&amp;"_"&amp;_xlfn.XLOOKUP(#REF!,#REF!,#REF!,"")
&amp;"_"&amp;_xlfn.XLOOKUP(#REF!,Academic_Program[Academic Program],Academic_Program[Abbreviation],"")
&amp;"_"&amp;N345</f>
        <v>#REF!</v>
      </c>
    </row>
    <row r="346" spans="3:15">
      <c r="C346"/>
      <c r="O346" s="20" t="e">
        <f>C346&amp;"?utm_medium="&amp;_xlfn.XLOOKUP(D346,Medium[Medium],Medium[Abbreviation],"")
&amp;"&amp;utm_source="&amp;_xlfn.XLOOKUP(E346,Source[Source],Source[Abbreviation],"")
&amp;"&amp;utm_campaign="&amp;_xlfn.XLOOKUP(F346,Campaigns[Campaigns],Campaigns[Abbreviation],"")
&amp;"&amp;utm_content="&amp;_xlfn.XLOOKUP(G346,Creative_Size[Creative Size],Creative_Size[Abbreviation],"")
&amp;"_"&amp;_xlfn.XLOOKUP(H346,Partner[Partner],Partner[Abbreviation],"")
&amp;"_"&amp;_xlfn.XLOOKUP(I346,Audience[Audience],Audience[Abbreviation],"")
&amp;"_"&amp;_xlfn.XLOOKUP(#REF!,#REF!,#REF!,"")
&amp;"_"&amp;_xlfn.XLOOKUP(J346,Language[Language],Language[Abbreviation],"")
&amp;"_"&amp;_xlfn.XLOOKUP(K346,Semester[Semester],Semester[Abbreviation],"")
&amp;"_"&amp;_xlfn.XLOOKUP(L346,Year[Year],Year[Abbreviation],"")
&amp;"_"&amp;_xlfn.XLOOKUP(M346,Enrollment_Type[Enrollment Type],Enrollment_Type[Abbreviation],"")
&amp;"_"&amp;_xlfn.XLOOKUP(#REF!,#REF!,#REF!,"")
&amp;"_"&amp;_xlfn.XLOOKUP(#REF!,Academic_Program[Academic Program],Academic_Program[Abbreviation],"")
&amp;"_"&amp;N346</f>
        <v>#REF!</v>
      </c>
    </row>
    <row r="347" spans="3:15">
      <c r="C347"/>
      <c r="O347" s="20" t="e">
        <f>C347&amp;"?utm_medium="&amp;_xlfn.XLOOKUP(D347,Medium[Medium],Medium[Abbreviation],"")
&amp;"&amp;utm_source="&amp;_xlfn.XLOOKUP(E347,Source[Source],Source[Abbreviation],"")
&amp;"&amp;utm_campaign="&amp;_xlfn.XLOOKUP(F347,Campaigns[Campaigns],Campaigns[Abbreviation],"")
&amp;"&amp;utm_content="&amp;_xlfn.XLOOKUP(G347,Creative_Size[Creative Size],Creative_Size[Abbreviation],"")
&amp;"_"&amp;_xlfn.XLOOKUP(H347,Partner[Partner],Partner[Abbreviation],"")
&amp;"_"&amp;_xlfn.XLOOKUP(I347,Audience[Audience],Audience[Abbreviation],"")
&amp;"_"&amp;_xlfn.XLOOKUP(#REF!,#REF!,#REF!,"")
&amp;"_"&amp;_xlfn.XLOOKUP(J347,Language[Language],Language[Abbreviation],"")
&amp;"_"&amp;_xlfn.XLOOKUP(K347,Semester[Semester],Semester[Abbreviation],"")
&amp;"_"&amp;_xlfn.XLOOKUP(L347,Year[Year],Year[Abbreviation],"")
&amp;"_"&amp;_xlfn.XLOOKUP(M347,Enrollment_Type[Enrollment Type],Enrollment_Type[Abbreviation],"")
&amp;"_"&amp;_xlfn.XLOOKUP(#REF!,#REF!,#REF!,"")
&amp;"_"&amp;_xlfn.XLOOKUP(#REF!,Academic_Program[Academic Program],Academic_Program[Abbreviation],"")
&amp;"_"&amp;N347</f>
        <v>#REF!</v>
      </c>
    </row>
    <row r="348" spans="3:15">
      <c r="C348"/>
      <c r="O348" s="20" t="e">
        <f>C348&amp;"?utm_medium="&amp;_xlfn.XLOOKUP(D348,Medium[Medium],Medium[Abbreviation],"")
&amp;"&amp;utm_source="&amp;_xlfn.XLOOKUP(E348,Source[Source],Source[Abbreviation],"")
&amp;"&amp;utm_campaign="&amp;_xlfn.XLOOKUP(F348,Campaigns[Campaigns],Campaigns[Abbreviation],"")
&amp;"&amp;utm_content="&amp;_xlfn.XLOOKUP(G348,Creative_Size[Creative Size],Creative_Size[Abbreviation],"")
&amp;"_"&amp;_xlfn.XLOOKUP(H348,Partner[Partner],Partner[Abbreviation],"")
&amp;"_"&amp;_xlfn.XLOOKUP(I348,Audience[Audience],Audience[Abbreviation],"")
&amp;"_"&amp;_xlfn.XLOOKUP(#REF!,#REF!,#REF!,"")
&amp;"_"&amp;_xlfn.XLOOKUP(J348,Language[Language],Language[Abbreviation],"")
&amp;"_"&amp;_xlfn.XLOOKUP(K348,Semester[Semester],Semester[Abbreviation],"")
&amp;"_"&amp;_xlfn.XLOOKUP(L348,Year[Year],Year[Abbreviation],"")
&amp;"_"&amp;_xlfn.XLOOKUP(M348,Enrollment_Type[Enrollment Type],Enrollment_Type[Abbreviation],"")
&amp;"_"&amp;_xlfn.XLOOKUP(#REF!,#REF!,#REF!,"")
&amp;"_"&amp;_xlfn.XLOOKUP(#REF!,Academic_Program[Academic Program],Academic_Program[Abbreviation],"")
&amp;"_"&amp;N348</f>
        <v>#REF!</v>
      </c>
    </row>
    <row r="349" spans="3:15">
      <c r="C349"/>
      <c r="O349" s="20" t="e">
        <f>C349&amp;"?utm_medium="&amp;_xlfn.XLOOKUP(D349,Medium[Medium],Medium[Abbreviation],"")
&amp;"&amp;utm_source="&amp;_xlfn.XLOOKUP(E349,Source[Source],Source[Abbreviation],"")
&amp;"&amp;utm_campaign="&amp;_xlfn.XLOOKUP(F349,Campaigns[Campaigns],Campaigns[Abbreviation],"")
&amp;"&amp;utm_content="&amp;_xlfn.XLOOKUP(G349,Creative_Size[Creative Size],Creative_Size[Abbreviation],"")
&amp;"_"&amp;_xlfn.XLOOKUP(H349,Partner[Partner],Partner[Abbreviation],"")
&amp;"_"&amp;_xlfn.XLOOKUP(I349,Audience[Audience],Audience[Abbreviation],"")
&amp;"_"&amp;_xlfn.XLOOKUP(#REF!,#REF!,#REF!,"")
&amp;"_"&amp;_xlfn.XLOOKUP(J349,Language[Language],Language[Abbreviation],"")
&amp;"_"&amp;_xlfn.XLOOKUP(K349,Semester[Semester],Semester[Abbreviation],"")
&amp;"_"&amp;_xlfn.XLOOKUP(L349,Year[Year],Year[Abbreviation],"")
&amp;"_"&amp;_xlfn.XLOOKUP(M349,Enrollment_Type[Enrollment Type],Enrollment_Type[Abbreviation],"")
&amp;"_"&amp;_xlfn.XLOOKUP(#REF!,#REF!,#REF!,"")
&amp;"_"&amp;_xlfn.XLOOKUP(#REF!,Academic_Program[Academic Program],Academic_Program[Abbreviation],"")
&amp;"_"&amp;N349</f>
        <v>#REF!</v>
      </c>
    </row>
    <row r="350" spans="3:15">
      <c r="C350"/>
      <c r="O350" s="20" t="e">
        <f>C350&amp;"?utm_medium="&amp;_xlfn.XLOOKUP(D350,Medium[Medium],Medium[Abbreviation],"")
&amp;"&amp;utm_source="&amp;_xlfn.XLOOKUP(E350,Source[Source],Source[Abbreviation],"")
&amp;"&amp;utm_campaign="&amp;_xlfn.XLOOKUP(F350,Campaigns[Campaigns],Campaigns[Abbreviation],"")
&amp;"&amp;utm_content="&amp;_xlfn.XLOOKUP(G350,Creative_Size[Creative Size],Creative_Size[Abbreviation],"")
&amp;"_"&amp;_xlfn.XLOOKUP(H350,Partner[Partner],Partner[Abbreviation],"")
&amp;"_"&amp;_xlfn.XLOOKUP(I350,Audience[Audience],Audience[Abbreviation],"")
&amp;"_"&amp;_xlfn.XLOOKUP(#REF!,#REF!,#REF!,"")
&amp;"_"&amp;_xlfn.XLOOKUP(J350,Language[Language],Language[Abbreviation],"")
&amp;"_"&amp;_xlfn.XLOOKUP(K350,Semester[Semester],Semester[Abbreviation],"")
&amp;"_"&amp;_xlfn.XLOOKUP(L350,Year[Year],Year[Abbreviation],"")
&amp;"_"&amp;_xlfn.XLOOKUP(M350,Enrollment_Type[Enrollment Type],Enrollment_Type[Abbreviation],"")
&amp;"_"&amp;_xlfn.XLOOKUP(#REF!,#REF!,#REF!,"")
&amp;"_"&amp;_xlfn.XLOOKUP(#REF!,Academic_Program[Academic Program],Academic_Program[Abbreviation],"")
&amp;"_"&amp;N350</f>
        <v>#REF!</v>
      </c>
    </row>
    <row r="351" spans="3:15">
      <c r="C351"/>
      <c r="O351" s="20" t="e">
        <f>C351&amp;"?utm_medium="&amp;_xlfn.XLOOKUP(D351,Medium[Medium],Medium[Abbreviation],"")
&amp;"&amp;utm_source="&amp;_xlfn.XLOOKUP(E351,Source[Source],Source[Abbreviation],"")
&amp;"&amp;utm_campaign="&amp;_xlfn.XLOOKUP(F351,Campaigns[Campaigns],Campaigns[Abbreviation],"")
&amp;"&amp;utm_content="&amp;_xlfn.XLOOKUP(G351,Creative_Size[Creative Size],Creative_Size[Abbreviation],"")
&amp;"_"&amp;_xlfn.XLOOKUP(H351,Partner[Partner],Partner[Abbreviation],"")
&amp;"_"&amp;_xlfn.XLOOKUP(I351,Audience[Audience],Audience[Abbreviation],"")
&amp;"_"&amp;_xlfn.XLOOKUP(#REF!,#REF!,#REF!,"")
&amp;"_"&amp;_xlfn.XLOOKUP(J351,Language[Language],Language[Abbreviation],"")
&amp;"_"&amp;_xlfn.XLOOKUP(K351,Semester[Semester],Semester[Abbreviation],"")
&amp;"_"&amp;_xlfn.XLOOKUP(L351,Year[Year],Year[Abbreviation],"")
&amp;"_"&amp;_xlfn.XLOOKUP(M351,Enrollment_Type[Enrollment Type],Enrollment_Type[Abbreviation],"")
&amp;"_"&amp;_xlfn.XLOOKUP(#REF!,#REF!,#REF!,"")
&amp;"_"&amp;_xlfn.XLOOKUP(#REF!,Academic_Program[Academic Program],Academic_Program[Abbreviation],"")
&amp;"_"&amp;N351</f>
        <v>#REF!</v>
      </c>
    </row>
    <row r="352" spans="3:15">
      <c r="C352"/>
      <c r="O352" s="20" t="e">
        <f>C352&amp;"?utm_medium="&amp;_xlfn.XLOOKUP(D352,Medium[Medium],Medium[Abbreviation],"")
&amp;"&amp;utm_source="&amp;_xlfn.XLOOKUP(E352,Source[Source],Source[Abbreviation],"")
&amp;"&amp;utm_campaign="&amp;_xlfn.XLOOKUP(F352,Campaigns[Campaigns],Campaigns[Abbreviation],"")
&amp;"&amp;utm_content="&amp;_xlfn.XLOOKUP(G352,Creative_Size[Creative Size],Creative_Size[Abbreviation],"")
&amp;"_"&amp;_xlfn.XLOOKUP(H352,Partner[Partner],Partner[Abbreviation],"")
&amp;"_"&amp;_xlfn.XLOOKUP(I352,Audience[Audience],Audience[Abbreviation],"")
&amp;"_"&amp;_xlfn.XLOOKUP(#REF!,#REF!,#REF!,"")
&amp;"_"&amp;_xlfn.XLOOKUP(J352,Language[Language],Language[Abbreviation],"")
&amp;"_"&amp;_xlfn.XLOOKUP(K352,Semester[Semester],Semester[Abbreviation],"")
&amp;"_"&amp;_xlfn.XLOOKUP(L352,Year[Year],Year[Abbreviation],"")
&amp;"_"&amp;_xlfn.XLOOKUP(M352,Enrollment_Type[Enrollment Type],Enrollment_Type[Abbreviation],"")
&amp;"_"&amp;_xlfn.XLOOKUP(#REF!,#REF!,#REF!,"")
&amp;"_"&amp;_xlfn.XLOOKUP(#REF!,Academic_Program[Academic Program],Academic_Program[Abbreviation],"")
&amp;"_"&amp;N352</f>
        <v>#REF!</v>
      </c>
    </row>
    <row r="353" spans="3:15">
      <c r="C353"/>
      <c r="O353" s="20" t="e">
        <f>C353&amp;"?utm_medium="&amp;_xlfn.XLOOKUP(D353,Medium[Medium],Medium[Abbreviation],"")
&amp;"&amp;utm_source="&amp;_xlfn.XLOOKUP(E353,Source[Source],Source[Abbreviation],"")
&amp;"&amp;utm_campaign="&amp;_xlfn.XLOOKUP(F353,Campaigns[Campaigns],Campaigns[Abbreviation],"")
&amp;"&amp;utm_content="&amp;_xlfn.XLOOKUP(G353,Creative_Size[Creative Size],Creative_Size[Abbreviation],"")
&amp;"_"&amp;_xlfn.XLOOKUP(H353,Partner[Partner],Partner[Abbreviation],"")
&amp;"_"&amp;_xlfn.XLOOKUP(I353,Audience[Audience],Audience[Abbreviation],"")
&amp;"_"&amp;_xlfn.XLOOKUP(#REF!,#REF!,#REF!,"")
&amp;"_"&amp;_xlfn.XLOOKUP(J353,Language[Language],Language[Abbreviation],"")
&amp;"_"&amp;_xlfn.XLOOKUP(K353,Semester[Semester],Semester[Abbreviation],"")
&amp;"_"&amp;_xlfn.XLOOKUP(L353,Year[Year],Year[Abbreviation],"")
&amp;"_"&amp;_xlfn.XLOOKUP(M353,Enrollment_Type[Enrollment Type],Enrollment_Type[Abbreviation],"")
&amp;"_"&amp;_xlfn.XLOOKUP(#REF!,#REF!,#REF!,"")
&amp;"_"&amp;_xlfn.XLOOKUP(#REF!,Academic_Program[Academic Program],Academic_Program[Abbreviation],"")
&amp;"_"&amp;N353</f>
        <v>#REF!</v>
      </c>
    </row>
    <row r="354" spans="3:15">
      <c r="C354"/>
      <c r="O354" s="20" t="e">
        <f>C354&amp;"?utm_medium="&amp;_xlfn.XLOOKUP(D354,Medium[Medium],Medium[Abbreviation],"")
&amp;"&amp;utm_source="&amp;_xlfn.XLOOKUP(E354,Source[Source],Source[Abbreviation],"")
&amp;"&amp;utm_campaign="&amp;_xlfn.XLOOKUP(F354,Campaigns[Campaigns],Campaigns[Abbreviation],"")
&amp;"&amp;utm_content="&amp;_xlfn.XLOOKUP(G354,Creative_Size[Creative Size],Creative_Size[Abbreviation],"")
&amp;"_"&amp;_xlfn.XLOOKUP(H354,Partner[Partner],Partner[Abbreviation],"")
&amp;"_"&amp;_xlfn.XLOOKUP(I354,Audience[Audience],Audience[Abbreviation],"")
&amp;"_"&amp;_xlfn.XLOOKUP(#REF!,#REF!,#REF!,"")
&amp;"_"&amp;_xlfn.XLOOKUP(J354,Language[Language],Language[Abbreviation],"")
&amp;"_"&amp;_xlfn.XLOOKUP(K354,Semester[Semester],Semester[Abbreviation],"")
&amp;"_"&amp;_xlfn.XLOOKUP(L354,Year[Year],Year[Abbreviation],"")
&amp;"_"&amp;_xlfn.XLOOKUP(M354,Enrollment_Type[Enrollment Type],Enrollment_Type[Abbreviation],"")
&amp;"_"&amp;_xlfn.XLOOKUP(#REF!,#REF!,#REF!,"")
&amp;"_"&amp;_xlfn.XLOOKUP(#REF!,Academic_Program[Academic Program],Academic_Program[Abbreviation],"")
&amp;"_"&amp;N354</f>
        <v>#REF!</v>
      </c>
    </row>
    <row r="355" spans="3:15">
      <c r="C355"/>
      <c r="O355" s="20" t="e">
        <f>C355&amp;"?utm_medium="&amp;_xlfn.XLOOKUP(D355,Medium[Medium],Medium[Abbreviation],"")
&amp;"&amp;utm_source="&amp;_xlfn.XLOOKUP(E355,Source[Source],Source[Abbreviation],"")
&amp;"&amp;utm_campaign="&amp;_xlfn.XLOOKUP(F355,Campaigns[Campaigns],Campaigns[Abbreviation],"")
&amp;"&amp;utm_content="&amp;_xlfn.XLOOKUP(G355,Creative_Size[Creative Size],Creative_Size[Abbreviation],"")
&amp;"_"&amp;_xlfn.XLOOKUP(H355,Partner[Partner],Partner[Abbreviation],"")
&amp;"_"&amp;_xlfn.XLOOKUP(I355,Audience[Audience],Audience[Abbreviation],"")
&amp;"_"&amp;_xlfn.XLOOKUP(#REF!,#REF!,#REF!,"")
&amp;"_"&amp;_xlfn.XLOOKUP(J355,Language[Language],Language[Abbreviation],"")
&amp;"_"&amp;_xlfn.XLOOKUP(K355,Semester[Semester],Semester[Abbreviation],"")
&amp;"_"&amp;_xlfn.XLOOKUP(L355,Year[Year],Year[Abbreviation],"")
&amp;"_"&amp;_xlfn.XLOOKUP(M355,Enrollment_Type[Enrollment Type],Enrollment_Type[Abbreviation],"")
&amp;"_"&amp;_xlfn.XLOOKUP(#REF!,#REF!,#REF!,"")
&amp;"_"&amp;_xlfn.XLOOKUP(#REF!,Academic_Program[Academic Program],Academic_Program[Abbreviation],"")
&amp;"_"&amp;N355</f>
        <v>#REF!</v>
      </c>
    </row>
    <row r="356" spans="3:15">
      <c r="C356"/>
      <c r="O356" s="20" t="e">
        <f>C356&amp;"?utm_medium="&amp;_xlfn.XLOOKUP(D356,Medium[Medium],Medium[Abbreviation],"")
&amp;"&amp;utm_source="&amp;_xlfn.XLOOKUP(E356,Source[Source],Source[Abbreviation],"")
&amp;"&amp;utm_campaign="&amp;_xlfn.XLOOKUP(F356,Campaigns[Campaigns],Campaigns[Abbreviation],"")
&amp;"&amp;utm_content="&amp;_xlfn.XLOOKUP(G356,Creative_Size[Creative Size],Creative_Size[Abbreviation],"")
&amp;"_"&amp;_xlfn.XLOOKUP(H356,Partner[Partner],Partner[Abbreviation],"")
&amp;"_"&amp;_xlfn.XLOOKUP(I356,Audience[Audience],Audience[Abbreviation],"")
&amp;"_"&amp;_xlfn.XLOOKUP(#REF!,#REF!,#REF!,"")
&amp;"_"&amp;_xlfn.XLOOKUP(J356,Language[Language],Language[Abbreviation],"")
&amp;"_"&amp;_xlfn.XLOOKUP(K356,Semester[Semester],Semester[Abbreviation],"")
&amp;"_"&amp;_xlfn.XLOOKUP(L356,Year[Year],Year[Abbreviation],"")
&amp;"_"&amp;_xlfn.XLOOKUP(M356,Enrollment_Type[Enrollment Type],Enrollment_Type[Abbreviation],"")
&amp;"_"&amp;_xlfn.XLOOKUP(#REF!,#REF!,#REF!,"")
&amp;"_"&amp;_xlfn.XLOOKUP(#REF!,Academic_Program[Academic Program],Academic_Program[Abbreviation],"")
&amp;"_"&amp;N356</f>
        <v>#REF!</v>
      </c>
    </row>
    <row r="357" spans="3:15">
      <c r="C357"/>
      <c r="O357" s="20" t="e">
        <f>C357&amp;"?utm_medium="&amp;_xlfn.XLOOKUP(D357,Medium[Medium],Medium[Abbreviation],"")
&amp;"&amp;utm_source="&amp;_xlfn.XLOOKUP(E357,Source[Source],Source[Abbreviation],"")
&amp;"&amp;utm_campaign="&amp;_xlfn.XLOOKUP(F357,Campaigns[Campaigns],Campaigns[Abbreviation],"")
&amp;"&amp;utm_content="&amp;_xlfn.XLOOKUP(G357,Creative_Size[Creative Size],Creative_Size[Abbreviation],"")
&amp;"_"&amp;_xlfn.XLOOKUP(H357,Partner[Partner],Partner[Abbreviation],"")
&amp;"_"&amp;_xlfn.XLOOKUP(I357,Audience[Audience],Audience[Abbreviation],"")
&amp;"_"&amp;_xlfn.XLOOKUP(#REF!,#REF!,#REF!,"")
&amp;"_"&amp;_xlfn.XLOOKUP(J357,Language[Language],Language[Abbreviation],"")
&amp;"_"&amp;_xlfn.XLOOKUP(K357,Semester[Semester],Semester[Abbreviation],"")
&amp;"_"&amp;_xlfn.XLOOKUP(L357,Year[Year],Year[Abbreviation],"")
&amp;"_"&amp;_xlfn.XLOOKUP(M357,Enrollment_Type[Enrollment Type],Enrollment_Type[Abbreviation],"")
&amp;"_"&amp;_xlfn.XLOOKUP(#REF!,#REF!,#REF!,"")
&amp;"_"&amp;_xlfn.XLOOKUP(#REF!,Academic_Program[Academic Program],Academic_Program[Abbreviation],"")
&amp;"_"&amp;N357</f>
        <v>#REF!</v>
      </c>
    </row>
    <row r="358" spans="3:15">
      <c r="C358"/>
      <c r="O358" s="20" t="e">
        <f>C358&amp;"?utm_medium="&amp;_xlfn.XLOOKUP(D358,Medium[Medium],Medium[Abbreviation],"")
&amp;"&amp;utm_source="&amp;_xlfn.XLOOKUP(E358,Source[Source],Source[Abbreviation],"")
&amp;"&amp;utm_campaign="&amp;_xlfn.XLOOKUP(F358,Campaigns[Campaigns],Campaigns[Abbreviation],"")
&amp;"&amp;utm_content="&amp;_xlfn.XLOOKUP(G358,Creative_Size[Creative Size],Creative_Size[Abbreviation],"")
&amp;"_"&amp;_xlfn.XLOOKUP(H358,Partner[Partner],Partner[Abbreviation],"")
&amp;"_"&amp;_xlfn.XLOOKUP(I358,Audience[Audience],Audience[Abbreviation],"")
&amp;"_"&amp;_xlfn.XLOOKUP(#REF!,#REF!,#REF!,"")
&amp;"_"&amp;_xlfn.XLOOKUP(J358,Language[Language],Language[Abbreviation],"")
&amp;"_"&amp;_xlfn.XLOOKUP(K358,Semester[Semester],Semester[Abbreviation],"")
&amp;"_"&amp;_xlfn.XLOOKUP(L358,Year[Year],Year[Abbreviation],"")
&amp;"_"&amp;_xlfn.XLOOKUP(M358,Enrollment_Type[Enrollment Type],Enrollment_Type[Abbreviation],"")
&amp;"_"&amp;_xlfn.XLOOKUP(#REF!,#REF!,#REF!,"")
&amp;"_"&amp;_xlfn.XLOOKUP(#REF!,Academic_Program[Academic Program],Academic_Program[Abbreviation],"")
&amp;"_"&amp;N358</f>
        <v>#REF!</v>
      </c>
    </row>
    <row r="359" spans="3:15">
      <c r="C359"/>
      <c r="O359" s="20" t="e">
        <f>C359&amp;"?utm_medium="&amp;_xlfn.XLOOKUP(D359,Medium[Medium],Medium[Abbreviation],"")
&amp;"&amp;utm_source="&amp;_xlfn.XLOOKUP(E359,Source[Source],Source[Abbreviation],"")
&amp;"&amp;utm_campaign="&amp;_xlfn.XLOOKUP(F359,Campaigns[Campaigns],Campaigns[Abbreviation],"")
&amp;"&amp;utm_content="&amp;_xlfn.XLOOKUP(G359,Creative_Size[Creative Size],Creative_Size[Abbreviation],"")
&amp;"_"&amp;_xlfn.XLOOKUP(H359,Partner[Partner],Partner[Abbreviation],"")
&amp;"_"&amp;_xlfn.XLOOKUP(I359,Audience[Audience],Audience[Abbreviation],"")
&amp;"_"&amp;_xlfn.XLOOKUP(#REF!,#REF!,#REF!,"")
&amp;"_"&amp;_xlfn.XLOOKUP(J359,Language[Language],Language[Abbreviation],"")
&amp;"_"&amp;_xlfn.XLOOKUP(K359,Semester[Semester],Semester[Abbreviation],"")
&amp;"_"&amp;_xlfn.XLOOKUP(L359,Year[Year],Year[Abbreviation],"")
&amp;"_"&amp;_xlfn.XLOOKUP(M359,Enrollment_Type[Enrollment Type],Enrollment_Type[Abbreviation],"")
&amp;"_"&amp;_xlfn.XLOOKUP(#REF!,#REF!,#REF!,"")
&amp;"_"&amp;_xlfn.XLOOKUP(#REF!,Academic_Program[Academic Program],Academic_Program[Abbreviation],"")
&amp;"_"&amp;N359</f>
        <v>#REF!</v>
      </c>
    </row>
    <row r="360" spans="3:15">
      <c r="C360"/>
      <c r="O360" s="20" t="e">
        <f>C360&amp;"?utm_medium="&amp;_xlfn.XLOOKUP(D360,Medium[Medium],Medium[Abbreviation],"")
&amp;"&amp;utm_source="&amp;_xlfn.XLOOKUP(E360,Source[Source],Source[Abbreviation],"")
&amp;"&amp;utm_campaign="&amp;_xlfn.XLOOKUP(F360,Campaigns[Campaigns],Campaigns[Abbreviation],"")
&amp;"&amp;utm_content="&amp;_xlfn.XLOOKUP(G360,Creative_Size[Creative Size],Creative_Size[Abbreviation],"")
&amp;"_"&amp;_xlfn.XLOOKUP(H360,Partner[Partner],Partner[Abbreviation],"")
&amp;"_"&amp;_xlfn.XLOOKUP(I360,Audience[Audience],Audience[Abbreviation],"")
&amp;"_"&amp;_xlfn.XLOOKUP(#REF!,#REF!,#REF!,"")
&amp;"_"&amp;_xlfn.XLOOKUP(J360,Language[Language],Language[Abbreviation],"")
&amp;"_"&amp;_xlfn.XLOOKUP(K360,Semester[Semester],Semester[Abbreviation],"")
&amp;"_"&amp;_xlfn.XLOOKUP(L360,Year[Year],Year[Abbreviation],"")
&amp;"_"&amp;_xlfn.XLOOKUP(M360,Enrollment_Type[Enrollment Type],Enrollment_Type[Abbreviation],"")
&amp;"_"&amp;_xlfn.XLOOKUP(#REF!,#REF!,#REF!,"")
&amp;"_"&amp;_xlfn.XLOOKUP(#REF!,Academic_Program[Academic Program],Academic_Program[Abbreviation],"")
&amp;"_"&amp;N360</f>
        <v>#REF!</v>
      </c>
    </row>
    <row r="361" spans="3:15">
      <c r="C361"/>
      <c r="O361" s="20" t="e">
        <f>C361&amp;"?utm_medium="&amp;_xlfn.XLOOKUP(D361,Medium[Medium],Medium[Abbreviation],"")
&amp;"&amp;utm_source="&amp;_xlfn.XLOOKUP(E361,Source[Source],Source[Abbreviation],"")
&amp;"&amp;utm_campaign="&amp;_xlfn.XLOOKUP(F361,Campaigns[Campaigns],Campaigns[Abbreviation],"")
&amp;"&amp;utm_content="&amp;_xlfn.XLOOKUP(G361,Creative_Size[Creative Size],Creative_Size[Abbreviation],"")
&amp;"_"&amp;_xlfn.XLOOKUP(H361,Partner[Partner],Partner[Abbreviation],"")
&amp;"_"&amp;_xlfn.XLOOKUP(I361,Audience[Audience],Audience[Abbreviation],"")
&amp;"_"&amp;_xlfn.XLOOKUP(#REF!,#REF!,#REF!,"")
&amp;"_"&amp;_xlfn.XLOOKUP(J361,Language[Language],Language[Abbreviation],"")
&amp;"_"&amp;_xlfn.XLOOKUP(K361,Semester[Semester],Semester[Abbreviation],"")
&amp;"_"&amp;_xlfn.XLOOKUP(L361,Year[Year],Year[Abbreviation],"")
&amp;"_"&amp;_xlfn.XLOOKUP(M361,Enrollment_Type[Enrollment Type],Enrollment_Type[Abbreviation],"")
&amp;"_"&amp;_xlfn.XLOOKUP(#REF!,#REF!,#REF!,"")
&amp;"_"&amp;_xlfn.XLOOKUP(#REF!,Academic_Program[Academic Program],Academic_Program[Abbreviation],"")
&amp;"_"&amp;N361</f>
        <v>#REF!</v>
      </c>
    </row>
    <row r="362" spans="3:15">
      <c r="C362"/>
      <c r="O362" s="20" t="e">
        <f>C362&amp;"?utm_medium="&amp;_xlfn.XLOOKUP(D362,Medium[Medium],Medium[Abbreviation],"")
&amp;"&amp;utm_source="&amp;_xlfn.XLOOKUP(E362,Source[Source],Source[Abbreviation],"")
&amp;"&amp;utm_campaign="&amp;_xlfn.XLOOKUP(F362,Campaigns[Campaigns],Campaigns[Abbreviation],"")
&amp;"&amp;utm_content="&amp;_xlfn.XLOOKUP(G362,Creative_Size[Creative Size],Creative_Size[Abbreviation],"")
&amp;"_"&amp;_xlfn.XLOOKUP(H362,Partner[Partner],Partner[Abbreviation],"")
&amp;"_"&amp;_xlfn.XLOOKUP(I362,Audience[Audience],Audience[Abbreviation],"")
&amp;"_"&amp;_xlfn.XLOOKUP(#REF!,#REF!,#REF!,"")
&amp;"_"&amp;_xlfn.XLOOKUP(J362,Language[Language],Language[Abbreviation],"")
&amp;"_"&amp;_xlfn.XLOOKUP(K362,Semester[Semester],Semester[Abbreviation],"")
&amp;"_"&amp;_xlfn.XLOOKUP(L362,Year[Year],Year[Abbreviation],"")
&amp;"_"&amp;_xlfn.XLOOKUP(M362,Enrollment_Type[Enrollment Type],Enrollment_Type[Abbreviation],"")
&amp;"_"&amp;_xlfn.XLOOKUP(#REF!,#REF!,#REF!,"")
&amp;"_"&amp;_xlfn.XLOOKUP(#REF!,Academic_Program[Academic Program],Academic_Program[Abbreviation],"")
&amp;"_"&amp;N362</f>
        <v>#REF!</v>
      </c>
    </row>
    <row r="363" spans="3:15">
      <c r="C363"/>
      <c r="O363" s="20" t="e">
        <f>C363&amp;"?utm_medium="&amp;_xlfn.XLOOKUP(D363,Medium[Medium],Medium[Abbreviation],"")
&amp;"&amp;utm_source="&amp;_xlfn.XLOOKUP(E363,Source[Source],Source[Abbreviation],"")
&amp;"&amp;utm_campaign="&amp;_xlfn.XLOOKUP(F363,Campaigns[Campaigns],Campaigns[Abbreviation],"")
&amp;"&amp;utm_content="&amp;_xlfn.XLOOKUP(G363,Creative_Size[Creative Size],Creative_Size[Abbreviation],"")
&amp;"_"&amp;_xlfn.XLOOKUP(H363,Partner[Partner],Partner[Abbreviation],"")
&amp;"_"&amp;_xlfn.XLOOKUP(I363,Audience[Audience],Audience[Abbreviation],"")
&amp;"_"&amp;_xlfn.XLOOKUP(#REF!,#REF!,#REF!,"")
&amp;"_"&amp;_xlfn.XLOOKUP(J363,Language[Language],Language[Abbreviation],"")
&amp;"_"&amp;_xlfn.XLOOKUP(K363,Semester[Semester],Semester[Abbreviation],"")
&amp;"_"&amp;_xlfn.XLOOKUP(L363,Year[Year],Year[Abbreviation],"")
&amp;"_"&amp;_xlfn.XLOOKUP(M363,Enrollment_Type[Enrollment Type],Enrollment_Type[Abbreviation],"")
&amp;"_"&amp;_xlfn.XLOOKUP(#REF!,#REF!,#REF!,"")
&amp;"_"&amp;_xlfn.XLOOKUP(#REF!,Academic_Program[Academic Program],Academic_Program[Abbreviation],"")
&amp;"_"&amp;N363</f>
        <v>#REF!</v>
      </c>
    </row>
    <row r="364" spans="3:15">
      <c r="C364"/>
      <c r="O364" s="20" t="e">
        <f>C364&amp;"?utm_medium="&amp;_xlfn.XLOOKUP(D364,Medium[Medium],Medium[Abbreviation],"")
&amp;"&amp;utm_source="&amp;_xlfn.XLOOKUP(E364,Source[Source],Source[Abbreviation],"")
&amp;"&amp;utm_campaign="&amp;_xlfn.XLOOKUP(F364,Campaigns[Campaigns],Campaigns[Abbreviation],"")
&amp;"&amp;utm_content="&amp;_xlfn.XLOOKUP(G364,Creative_Size[Creative Size],Creative_Size[Abbreviation],"")
&amp;"_"&amp;_xlfn.XLOOKUP(H364,Partner[Partner],Partner[Abbreviation],"")
&amp;"_"&amp;_xlfn.XLOOKUP(I364,Audience[Audience],Audience[Abbreviation],"")
&amp;"_"&amp;_xlfn.XLOOKUP(#REF!,#REF!,#REF!,"")
&amp;"_"&amp;_xlfn.XLOOKUP(J364,Language[Language],Language[Abbreviation],"")
&amp;"_"&amp;_xlfn.XLOOKUP(K364,Semester[Semester],Semester[Abbreviation],"")
&amp;"_"&amp;_xlfn.XLOOKUP(L364,Year[Year],Year[Abbreviation],"")
&amp;"_"&amp;_xlfn.XLOOKUP(M364,Enrollment_Type[Enrollment Type],Enrollment_Type[Abbreviation],"")
&amp;"_"&amp;_xlfn.XLOOKUP(#REF!,#REF!,#REF!,"")
&amp;"_"&amp;_xlfn.XLOOKUP(#REF!,Academic_Program[Academic Program],Academic_Program[Abbreviation],"")
&amp;"_"&amp;N364</f>
        <v>#REF!</v>
      </c>
    </row>
    <row r="365" spans="3:15">
      <c r="C365"/>
      <c r="O365" s="20" t="e">
        <f>C365&amp;"?utm_medium="&amp;_xlfn.XLOOKUP(D365,Medium[Medium],Medium[Abbreviation],"")
&amp;"&amp;utm_source="&amp;_xlfn.XLOOKUP(E365,Source[Source],Source[Abbreviation],"")
&amp;"&amp;utm_campaign="&amp;_xlfn.XLOOKUP(F365,Campaigns[Campaigns],Campaigns[Abbreviation],"")
&amp;"&amp;utm_content="&amp;_xlfn.XLOOKUP(G365,Creative_Size[Creative Size],Creative_Size[Abbreviation],"")
&amp;"_"&amp;_xlfn.XLOOKUP(H365,Partner[Partner],Partner[Abbreviation],"")
&amp;"_"&amp;_xlfn.XLOOKUP(I365,Audience[Audience],Audience[Abbreviation],"")
&amp;"_"&amp;_xlfn.XLOOKUP(#REF!,#REF!,#REF!,"")
&amp;"_"&amp;_xlfn.XLOOKUP(J365,Language[Language],Language[Abbreviation],"")
&amp;"_"&amp;_xlfn.XLOOKUP(K365,Semester[Semester],Semester[Abbreviation],"")
&amp;"_"&amp;_xlfn.XLOOKUP(L365,Year[Year],Year[Abbreviation],"")
&amp;"_"&amp;_xlfn.XLOOKUP(M365,Enrollment_Type[Enrollment Type],Enrollment_Type[Abbreviation],"")
&amp;"_"&amp;_xlfn.XLOOKUP(#REF!,#REF!,#REF!,"")
&amp;"_"&amp;_xlfn.XLOOKUP(#REF!,Academic_Program[Academic Program],Academic_Program[Abbreviation],"")
&amp;"_"&amp;N365</f>
        <v>#REF!</v>
      </c>
    </row>
    <row r="366" spans="3:15">
      <c r="C366"/>
      <c r="O366" s="20" t="e">
        <f>C366&amp;"?utm_medium="&amp;_xlfn.XLOOKUP(D366,Medium[Medium],Medium[Abbreviation],"")
&amp;"&amp;utm_source="&amp;_xlfn.XLOOKUP(E366,Source[Source],Source[Abbreviation],"")
&amp;"&amp;utm_campaign="&amp;_xlfn.XLOOKUP(F366,Campaigns[Campaigns],Campaigns[Abbreviation],"")
&amp;"&amp;utm_content="&amp;_xlfn.XLOOKUP(G366,Creative_Size[Creative Size],Creative_Size[Abbreviation],"")
&amp;"_"&amp;_xlfn.XLOOKUP(H366,Partner[Partner],Partner[Abbreviation],"")
&amp;"_"&amp;_xlfn.XLOOKUP(I366,Audience[Audience],Audience[Abbreviation],"")
&amp;"_"&amp;_xlfn.XLOOKUP(#REF!,#REF!,#REF!,"")
&amp;"_"&amp;_xlfn.XLOOKUP(J366,Language[Language],Language[Abbreviation],"")
&amp;"_"&amp;_xlfn.XLOOKUP(K366,Semester[Semester],Semester[Abbreviation],"")
&amp;"_"&amp;_xlfn.XLOOKUP(L366,Year[Year],Year[Abbreviation],"")
&amp;"_"&amp;_xlfn.XLOOKUP(M366,Enrollment_Type[Enrollment Type],Enrollment_Type[Abbreviation],"")
&amp;"_"&amp;_xlfn.XLOOKUP(#REF!,#REF!,#REF!,"")
&amp;"_"&amp;_xlfn.XLOOKUP(#REF!,Academic_Program[Academic Program],Academic_Program[Abbreviation],"")
&amp;"_"&amp;N366</f>
        <v>#REF!</v>
      </c>
    </row>
    <row r="367" spans="3:15">
      <c r="C367"/>
      <c r="O367" s="20" t="e">
        <f>C367&amp;"?utm_medium="&amp;_xlfn.XLOOKUP(D367,Medium[Medium],Medium[Abbreviation],"")
&amp;"&amp;utm_source="&amp;_xlfn.XLOOKUP(E367,Source[Source],Source[Abbreviation],"")
&amp;"&amp;utm_campaign="&amp;_xlfn.XLOOKUP(F367,Campaigns[Campaigns],Campaigns[Abbreviation],"")
&amp;"&amp;utm_content="&amp;_xlfn.XLOOKUP(G367,Creative_Size[Creative Size],Creative_Size[Abbreviation],"")
&amp;"_"&amp;_xlfn.XLOOKUP(H367,Partner[Partner],Partner[Abbreviation],"")
&amp;"_"&amp;_xlfn.XLOOKUP(I367,Audience[Audience],Audience[Abbreviation],"")
&amp;"_"&amp;_xlfn.XLOOKUP(#REF!,#REF!,#REF!,"")
&amp;"_"&amp;_xlfn.XLOOKUP(J367,Language[Language],Language[Abbreviation],"")
&amp;"_"&amp;_xlfn.XLOOKUP(K367,Semester[Semester],Semester[Abbreviation],"")
&amp;"_"&amp;_xlfn.XLOOKUP(L367,Year[Year],Year[Abbreviation],"")
&amp;"_"&amp;_xlfn.XLOOKUP(M367,Enrollment_Type[Enrollment Type],Enrollment_Type[Abbreviation],"")
&amp;"_"&amp;_xlfn.XLOOKUP(#REF!,#REF!,#REF!,"")
&amp;"_"&amp;_xlfn.XLOOKUP(#REF!,Academic_Program[Academic Program],Academic_Program[Abbreviation],"")
&amp;"_"&amp;N367</f>
        <v>#REF!</v>
      </c>
    </row>
    <row r="368" spans="3:15">
      <c r="C368"/>
      <c r="O368" s="20" t="e">
        <f>C368&amp;"?utm_medium="&amp;_xlfn.XLOOKUP(D368,Medium[Medium],Medium[Abbreviation],"")
&amp;"&amp;utm_source="&amp;_xlfn.XLOOKUP(E368,Source[Source],Source[Abbreviation],"")
&amp;"&amp;utm_campaign="&amp;_xlfn.XLOOKUP(F368,Campaigns[Campaigns],Campaigns[Abbreviation],"")
&amp;"&amp;utm_content="&amp;_xlfn.XLOOKUP(G368,Creative_Size[Creative Size],Creative_Size[Abbreviation],"")
&amp;"_"&amp;_xlfn.XLOOKUP(H368,Partner[Partner],Partner[Abbreviation],"")
&amp;"_"&amp;_xlfn.XLOOKUP(I368,Audience[Audience],Audience[Abbreviation],"")
&amp;"_"&amp;_xlfn.XLOOKUP(#REF!,#REF!,#REF!,"")
&amp;"_"&amp;_xlfn.XLOOKUP(J368,Language[Language],Language[Abbreviation],"")
&amp;"_"&amp;_xlfn.XLOOKUP(K368,Semester[Semester],Semester[Abbreviation],"")
&amp;"_"&amp;_xlfn.XLOOKUP(L368,Year[Year],Year[Abbreviation],"")
&amp;"_"&amp;_xlfn.XLOOKUP(M368,Enrollment_Type[Enrollment Type],Enrollment_Type[Abbreviation],"")
&amp;"_"&amp;_xlfn.XLOOKUP(#REF!,#REF!,#REF!,"")
&amp;"_"&amp;_xlfn.XLOOKUP(#REF!,Academic_Program[Academic Program],Academic_Program[Abbreviation],"")
&amp;"_"&amp;N368</f>
        <v>#REF!</v>
      </c>
    </row>
    <row r="369" spans="3:15">
      <c r="C369"/>
      <c r="O369" s="20" t="e">
        <f>C369&amp;"?utm_medium="&amp;_xlfn.XLOOKUP(D369,Medium[Medium],Medium[Abbreviation],"")
&amp;"&amp;utm_source="&amp;_xlfn.XLOOKUP(E369,Source[Source],Source[Abbreviation],"")
&amp;"&amp;utm_campaign="&amp;_xlfn.XLOOKUP(F369,Campaigns[Campaigns],Campaigns[Abbreviation],"")
&amp;"&amp;utm_content="&amp;_xlfn.XLOOKUP(G369,Creative_Size[Creative Size],Creative_Size[Abbreviation],"")
&amp;"_"&amp;_xlfn.XLOOKUP(H369,Partner[Partner],Partner[Abbreviation],"")
&amp;"_"&amp;_xlfn.XLOOKUP(I369,Audience[Audience],Audience[Abbreviation],"")
&amp;"_"&amp;_xlfn.XLOOKUP(#REF!,#REF!,#REF!,"")
&amp;"_"&amp;_xlfn.XLOOKUP(J369,Language[Language],Language[Abbreviation],"")
&amp;"_"&amp;_xlfn.XLOOKUP(K369,Semester[Semester],Semester[Abbreviation],"")
&amp;"_"&amp;_xlfn.XLOOKUP(L369,Year[Year],Year[Abbreviation],"")
&amp;"_"&amp;_xlfn.XLOOKUP(M369,Enrollment_Type[Enrollment Type],Enrollment_Type[Abbreviation],"")
&amp;"_"&amp;_xlfn.XLOOKUP(#REF!,#REF!,#REF!,"")
&amp;"_"&amp;_xlfn.XLOOKUP(#REF!,Academic_Program[Academic Program],Academic_Program[Abbreviation],"")
&amp;"_"&amp;N369</f>
        <v>#REF!</v>
      </c>
    </row>
    <row r="370" spans="3:15">
      <c r="C370"/>
      <c r="O370" s="20" t="e">
        <f>C370&amp;"?utm_medium="&amp;_xlfn.XLOOKUP(D370,Medium[Medium],Medium[Abbreviation],"")
&amp;"&amp;utm_source="&amp;_xlfn.XLOOKUP(E370,Source[Source],Source[Abbreviation],"")
&amp;"&amp;utm_campaign="&amp;_xlfn.XLOOKUP(F370,Campaigns[Campaigns],Campaigns[Abbreviation],"")
&amp;"&amp;utm_content="&amp;_xlfn.XLOOKUP(G370,Creative_Size[Creative Size],Creative_Size[Abbreviation],"")
&amp;"_"&amp;_xlfn.XLOOKUP(H370,Partner[Partner],Partner[Abbreviation],"")
&amp;"_"&amp;_xlfn.XLOOKUP(I370,Audience[Audience],Audience[Abbreviation],"")
&amp;"_"&amp;_xlfn.XLOOKUP(#REF!,#REF!,#REF!,"")
&amp;"_"&amp;_xlfn.XLOOKUP(J370,Language[Language],Language[Abbreviation],"")
&amp;"_"&amp;_xlfn.XLOOKUP(K370,Semester[Semester],Semester[Abbreviation],"")
&amp;"_"&amp;_xlfn.XLOOKUP(L370,Year[Year],Year[Abbreviation],"")
&amp;"_"&amp;_xlfn.XLOOKUP(M370,Enrollment_Type[Enrollment Type],Enrollment_Type[Abbreviation],"")
&amp;"_"&amp;_xlfn.XLOOKUP(#REF!,#REF!,#REF!,"")
&amp;"_"&amp;_xlfn.XLOOKUP(#REF!,Academic_Program[Academic Program],Academic_Program[Abbreviation],"")
&amp;"_"&amp;N370</f>
        <v>#REF!</v>
      </c>
    </row>
    <row r="371" spans="3:15">
      <c r="C371"/>
      <c r="O371" s="20" t="e">
        <f>C371&amp;"?utm_medium="&amp;_xlfn.XLOOKUP(D371,Medium[Medium],Medium[Abbreviation],"")
&amp;"&amp;utm_source="&amp;_xlfn.XLOOKUP(E371,Source[Source],Source[Abbreviation],"")
&amp;"&amp;utm_campaign="&amp;_xlfn.XLOOKUP(F371,Campaigns[Campaigns],Campaigns[Abbreviation],"")
&amp;"&amp;utm_content="&amp;_xlfn.XLOOKUP(G371,Creative_Size[Creative Size],Creative_Size[Abbreviation],"")
&amp;"_"&amp;_xlfn.XLOOKUP(H371,Partner[Partner],Partner[Abbreviation],"")
&amp;"_"&amp;_xlfn.XLOOKUP(I371,Audience[Audience],Audience[Abbreviation],"")
&amp;"_"&amp;_xlfn.XLOOKUP(#REF!,#REF!,#REF!,"")
&amp;"_"&amp;_xlfn.XLOOKUP(J371,Language[Language],Language[Abbreviation],"")
&amp;"_"&amp;_xlfn.XLOOKUP(K371,Semester[Semester],Semester[Abbreviation],"")
&amp;"_"&amp;_xlfn.XLOOKUP(L371,Year[Year],Year[Abbreviation],"")
&amp;"_"&amp;_xlfn.XLOOKUP(M371,Enrollment_Type[Enrollment Type],Enrollment_Type[Abbreviation],"")
&amp;"_"&amp;_xlfn.XLOOKUP(#REF!,#REF!,#REF!,"")
&amp;"_"&amp;_xlfn.XLOOKUP(#REF!,Academic_Program[Academic Program],Academic_Program[Abbreviation],"")
&amp;"_"&amp;N371</f>
        <v>#REF!</v>
      </c>
    </row>
    <row r="372" spans="3:15">
      <c r="C372"/>
      <c r="O372" s="20" t="e">
        <f>C372&amp;"?utm_medium="&amp;_xlfn.XLOOKUP(D372,Medium[Medium],Medium[Abbreviation],"")
&amp;"&amp;utm_source="&amp;_xlfn.XLOOKUP(E372,Source[Source],Source[Abbreviation],"")
&amp;"&amp;utm_campaign="&amp;_xlfn.XLOOKUP(F372,Campaigns[Campaigns],Campaigns[Abbreviation],"")
&amp;"&amp;utm_content="&amp;_xlfn.XLOOKUP(G372,Creative_Size[Creative Size],Creative_Size[Abbreviation],"")
&amp;"_"&amp;_xlfn.XLOOKUP(H372,Partner[Partner],Partner[Abbreviation],"")
&amp;"_"&amp;_xlfn.XLOOKUP(I372,Audience[Audience],Audience[Abbreviation],"")
&amp;"_"&amp;_xlfn.XLOOKUP(#REF!,#REF!,#REF!,"")
&amp;"_"&amp;_xlfn.XLOOKUP(J372,Language[Language],Language[Abbreviation],"")
&amp;"_"&amp;_xlfn.XLOOKUP(K372,Semester[Semester],Semester[Abbreviation],"")
&amp;"_"&amp;_xlfn.XLOOKUP(L372,Year[Year],Year[Abbreviation],"")
&amp;"_"&amp;_xlfn.XLOOKUP(M372,Enrollment_Type[Enrollment Type],Enrollment_Type[Abbreviation],"")
&amp;"_"&amp;_xlfn.XLOOKUP(#REF!,#REF!,#REF!,"")
&amp;"_"&amp;_xlfn.XLOOKUP(#REF!,Academic_Program[Academic Program],Academic_Program[Abbreviation],"")
&amp;"_"&amp;N372</f>
        <v>#REF!</v>
      </c>
    </row>
    <row r="373" spans="3:15">
      <c r="C373"/>
      <c r="O373" s="20" t="e">
        <f>C373&amp;"?utm_medium="&amp;_xlfn.XLOOKUP(D373,Medium[Medium],Medium[Abbreviation],"")
&amp;"&amp;utm_source="&amp;_xlfn.XLOOKUP(E373,Source[Source],Source[Abbreviation],"")
&amp;"&amp;utm_campaign="&amp;_xlfn.XLOOKUP(F373,Campaigns[Campaigns],Campaigns[Abbreviation],"")
&amp;"&amp;utm_content="&amp;_xlfn.XLOOKUP(G373,Creative_Size[Creative Size],Creative_Size[Abbreviation],"")
&amp;"_"&amp;_xlfn.XLOOKUP(H373,Partner[Partner],Partner[Abbreviation],"")
&amp;"_"&amp;_xlfn.XLOOKUP(I373,Audience[Audience],Audience[Abbreviation],"")
&amp;"_"&amp;_xlfn.XLOOKUP(#REF!,#REF!,#REF!,"")
&amp;"_"&amp;_xlfn.XLOOKUP(J373,Language[Language],Language[Abbreviation],"")
&amp;"_"&amp;_xlfn.XLOOKUP(K373,Semester[Semester],Semester[Abbreviation],"")
&amp;"_"&amp;_xlfn.XLOOKUP(L373,Year[Year],Year[Abbreviation],"")
&amp;"_"&amp;_xlfn.XLOOKUP(M373,Enrollment_Type[Enrollment Type],Enrollment_Type[Abbreviation],"")
&amp;"_"&amp;_xlfn.XLOOKUP(#REF!,#REF!,#REF!,"")
&amp;"_"&amp;_xlfn.XLOOKUP(#REF!,Academic_Program[Academic Program],Academic_Program[Abbreviation],"")
&amp;"_"&amp;N373</f>
        <v>#REF!</v>
      </c>
    </row>
    <row r="374" spans="3:15">
      <c r="C374"/>
      <c r="O374" s="20" t="e">
        <f>C374&amp;"?utm_medium="&amp;_xlfn.XLOOKUP(D374,Medium[Medium],Medium[Abbreviation],"")
&amp;"&amp;utm_source="&amp;_xlfn.XLOOKUP(E374,Source[Source],Source[Abbreviation],"")
&amp;"&amp;utm_campaign="&amp;_xlfn.XLOOKUP(F374,Campaigns[Campaigns],Campaigns[Abbreviation],"")
&amp;"&amp;utm_content="&amp;_xlfn.XLOOKUP(G374,Creative_Size[Creative Size],Creative_Size[Abbreviation],"")
&amp;"_"&amp;_xlfn.XLOOKUP(H374,Partner[Partner],Partner[Abbreviation],"")
&amp;"_"&amp;_xlfn.XLOOKUP(I374,Audience[Audience],Audience[Abbreviation],"")
&amp;"_"&amp;_xlfn.XLOOKUP(#REF!,#REF!,#REF!,"")
&amp;"_"&amp;_xlfn.XLOOKUP(J374,Language[Language],Language[Abbreviation],"")
&amp;"_"&amp;_xlfn.XLOOKUP(K374,Semester[Semester],Semester[Abbreviation],"")
&amp;"_"&amp;_xlfn.XLOOKUP(L374,Year[Year],Year[Abbreviation],"")
&amp;"_"&amp;_xlfn.XLOOKUP(M374,Enrollment_Type[Enrollment Type],Enrollment_Type[Abbreviation],"")
&amp;"_"&amp;_xlfn.XLOOKUP(#REF!,#REF!,#REF!,"")
&amp;"_"&amp;_xlfn.XLOOKUP(#REF!,Academic_Program[Academic Program],Academic_Program[Abbreviation],"")
&amp;"_"&amp;N374</f>
        <v>#REF!</v>
      </c>
    </row>
    <row r="375" spans="3:15">
      <c r="C375"/>
      <c r="O375" s="20" t="e">
        <f>C375&amp;"?utm_medium="&amp;_xlfn.XLOOKUP(D375,Medium[Medium],Medium[Abbreviation],"")
&amp;"&amp;utm_source="&amp;_xlfn.XLOOKUP(E375,Source[Source],Source[Abbreviation],"")
&amp;"&amp;utm_campaign="&amp;_xlfn.XLOOKUP(F375,Campaigns[Campaigns],Campaigns[Abbreviation],"")
&amp;"&amp;utm_content="&amp;_xlfn.XLOOKUP(G375,Creative_Size[Creative Size],Creative_Size[Abbreviation],"")
&amp;"_"&amp;_xlfn.XLOOKUP(H375,Partner[Partner],Partner[Abbreviation],"")
&amp;"_"&amp;_xlfn.XLOOKUP(I375,Audience[Audience],Audience[Abbreviation],"")
&amp;"_"&amp;_xlfn.XLOOKUP(#REF!,#REF!,#REF!,"")
&amp;"_"&amp;_xlfn.XLOOKUP(J375,Language[Language],Language[Abbreviation],"")
&amp;"_"&amp;_xlfn.XLOOKUP(K375,Semester[Semester],Semester[Abbreviation],"")
&amp;"_"&amp;_xlfn.XLOOKUP(L375,Year[Year],Year[Abbreviation],"")
&amp;"_"&amp;_xlfn.XLOOKUP(M375,Enrollment_Type[Enrollment Type],Enrollment_Type[Abbreviation],"")
&amp;"_"&amp;_xlfn.XLOOKUP(#REF!,#REF!,#REF!,"")
&amp;"_"&amp;_xlfn.XLOOKUP(#REF!,Academic_Program[Academic Program],Academic_Program[Abbreviation],"")
&amp;"_"&amp;N375</f>
        <v>#REF!</v>
      </c>
    </row>
    <row r="376" spans="3:15">
      <c r="C376"/>
      <c r="O376" s="20" t="e">
        <f>C376&amp;"?utm_medium="&amp;_xlfn.XLOOKUP(D376,Medium[Medium],Medium[Abbreviation],"")
&amp;"&amp;utm_source="&amp;_xlfn.XLOOKUP(E376,Source[Source],Source[Abbreviation],"")
&amp;"&amp;utm_campaign="&amp;_xlfn.XLOOKUP(F376,Campaigns[Campaigns],Campaigns[Abbreviation],"")
&amp;"&amp;utm_content="&amp;_xlfn.XLOOKUP(G376,Creative_Size[Creative Size],Creative_Size[Abbreviation],"")
&amp;"_"&amp;_xlfn.XLOOKUP(H376,Partner[Partner],Partner[Abbreviation],"")
&amp;"_"&amp;_xlfn.XLOOKUP(I376,Audience[Audience],Audience[Abbreviation],"")
&amp;"_"&amp;_xlfn.XLOOKUP(#REF!,#REF!,#REF!,"")
&amp;"_"&amp;_xlfn.XLOOKUP(J376,Language[Language],Language[Abbreviation],"")
&amp;"_"&amp;_xlfn.XLOOKUP(K376,Semester[Semester],Semester[Abbreviation],"")
&amp;"_"&amp;_xlfn.XLOOKUP(L376,Year[Year],Year[Abbreviation],"")
&amp;"_"&amp;_xlfn.XLOOKUP(M376,Enrollment_Type[Enrollment Type],Enrollment_Type[Abbreviation],"")
&amp;"_"&amp;_xlfn.XLOOKUP(#REF!,#REF!,#REF!,"")
&amp;"_"&amp;_xlfn.XLOOKUP(#REF!,Academic_Program[Academic Program],Academic_Program[Abbreviation],"")
&amp;"_"&amp;N376</f>
        <v>#REF!</v>
      </c>
    </row>
    <row r="377" spans="3:15">
      <c r="C377"/>
      <c r="O377" s="20" t="e">
        <f>C377&amp;"?utm_medium="&amp;_xlfn.XLOOKUP(D377,Medium[Medium],Medium[Abbreviation],"")
&amp;"&amp;utm_source="&amp;_xlfn.XLOOKUP(E377,Source[Source],Source[Abbreviation],"")
&amp;"&amp;utm_campaign="&amp;_xlfn.XLOOKUP(F377,Campaigns[Campaigns],Campaigns[Abbreviation],"")
&amp;"&amp;utm_content="&amp;_xlfn.XLOOKUP(G377,Creative_Size[Creative Size],Creative_Size[Abbreviation],"")
&amp;"_"&amp;_xlfn.XLOOKUP(H377,Partner[Partner],Partner[Abbreviation],"")
&amp;"_"&amp;_xlfn.XLOOKUP(I377,Audience[Audience],Audience[Abbreviation],"")
&amp;"_"&amp;_xlfn.XLOOKUP(#REF!,#REF!,#REF!,"")
&amp;"_"&amp;_xlfn.XLOOKUP(J377,Language[Language],Language[Abbreviation],"")
&amp;"_"&amp;_xlfn.XLOOKUP(K377,Semester[Semester],Semester[Abbreviation],"")
&amp;"_"&amp;_xlfn.XLOOKUP(L377,Year[Year],Year[Abbreviation],"")
&amp;"_"&amp;_xlfn.XLOOKUP(M377,Enrollment_Type[Enrollment Type],Enrollment_Type[Abbreviation],"")
&amp;"_"&amp;_xlfn.XLOOKUP(#REF!,#REF!,#REF!,"")
&amp;"_"&amp;_xlfn.XLOOKUP(#REF!,Academic_Program[Academic Program],Academic_Program[Abbreviation],"")
&amp;"_"&amp;N377</f>
        <v>#REF!</v>
      </c>
    </row>
    <row r="378" spans="3:15">
      <c r="C378"/>
      <c r="O378" s="20" t="e">
        <f>C378&amp;"?utm_medium="&amp;_xlfn.XLOOKUP(D378,Medium[Medium],Medium[Abbreviation],"")
&amp;"&amp;utm_source="&amp;_xlfn.XLOOKUP(E378,Source[Source],Source[Abbreviation],"")
&amp;"&amp;utm_campaign="&amp;_xlfn.XLOOKUP(F378,Campaigns[Campaigns],Campaigns[Abbreviation],"")
&amp;"&amp;utm_content="&amp;_xlfn.XLOOKUP(G378,Creative_Size[Creative Size],Creative_Size[Abbreviation],"")
&amp;"_"&amp;_xlfn.XLOOKUP(H378,Partner[Partner],Partner[Abbreviation],"")
&amp;"_"&amp;_xlfn.XLOOKUP(I378,Audience[Audience],Audience[Abbreviation],"")
&amp;"_"&amp;_xlfn.XLOOKUP(#REF!,#REF!,#REF!,"")
&amp;"_"&amp;_xlfn.XLOOKUP(J378,Language[Language],Language[Abbreviation],"")
&amp;"_"&amp;_xlfn.XLOOKUP(K378,Semester[Semester],Semester[Abbreviation],"")
&amp;"_"&amp;_xlfn.XLOOKUP(L378,Year[Year],Year[Abbreviation],"")
&amp;"_"&amp;_xlfn.XLOOKUP(M378,Enrollment_Type[Enrollment Type],Enrollment_Type[Abbreviation],"")
&amp;"_"&amp;_xlfn.XLOOKUP(#REF!,#REF!,#REF!,"")
&amp;"_"&amp;_xlfn.XLOOKUP(#REF!,Academic_Program[Academic Program],Academic_Program[Abbreviation],"")
&amp;"_"&amp;N378</f>
        <v>#REF!</v>
      </c>
    </row>
    <row r="379" spans="3:15">
      <c r="C379"/>
      <c r="O379" s="20" t="e">
        <f>C379&amp;"?utm_medium="&amp;_xlfn.XLOOKUP(D379,Medium[Medium],Medium[Abbreviation],"")
&amp;"&amp;utm_source="&amp;_xlfn.XLOOKUP(E379,Source[Source],Source[Abbreviation],"")
&amp;"&amp;utm_campaign="&amp;_xlfn.XLOOKUP(F379,Campaigns[Campaigns],Campaigns[Abbreviation],"")
&amp;"&amp;utm_content="&amp;_xlfn.XLOOKUP(G379,Creative_Size[Creative Size],Creative_Size[Abbreviation],"")
&amp;"_"&amp;_xlfn.XLOOKUP(H379,Partner[Partner],Partner[Abbreviation],"")
&amp;"_"&amp;_xlfn.XLOOKUP(I379,Audience[Audience],Audience[Abbreviation],"")
&amp;"_"&amp;_xlfn.XLOOKUP(#REF!,#REF!,#REF!,"")
&amp;"_"&amp;_xlfn.XLOOKUP(J379,Language[Language],Language[Abbreviation],"")
&amp;"_"&amp;_xlfn.XLOOKUP(K379,Semester[Semester],Semester[Abbreviation],"")
&amp;"_"&amp;_xlfn.XLOOKUP(L379,Year[Year],Year[Abbreviation],"")
&amp;"_"&amp;_xlfn.XLOOKUP(M379,Enrollment_Type[Enrollment Type],Enrollment_Type[Abbreviation],"")
&amp;"_"&amp;_xlfn.XLOOKUP(#REF!,#REF!,#REF!,"")
&amp;"_"&amp;_xlfn.XLOOKUP(#REF!,Academic_Program[Academic Program],Academic_Program[Abbreviation],"")
&amp;"_"&amp;N379</f>
        <v>#REF!</v>
      </c>
    </row>
    <row r="380" spans="3:15">
      <c r="C380"/>
      <c r="O380" s="20" t="e">
        <f>C380&amp;"?utm_medium="&amp;_xlfn.XLOOKUP(D380,Medium[Medium],Medium[Abbreviation],"")
&amp;"&amp;utm_source="&amp;_xlfn.XLOOKUP(E380,Source[Source],Source[Abbreviation],"")
&amp;"&amp;utm_campaign="&amp;_xlfn.XLOOKUP(F380,Campaigns[Campaigns],Campaigns[Abbreviation],"")
&amp;"&amp;utm_content="&amp;_xlfn.XLOOKUP(G380,Creative_Size[Creative Size],Creative_Size[Abbreviation],"")
&amp;"_"&amp;_xlfn.XLOOKUP(H380,Partner[Partner],Partner[Abbreviation],"")
&amp;"_"&amp;_xlfn.XLOOKUP(I380,Audience[Audience],Audience[Abbreviation],"")
&amp;"_"&amp;_xlfn.XLOOKUP(#REF!,#REF!,#REF!,"")
&amp;"_"&amp;_xlfn.XLOOKUP(J380,Language[Language],Language[Abbreviation],"")
&amp;"_"&amp;_xlfn.XLOOKUP(K380,Semester[Semester],Semester[Abbreviation],"")
&amp;"_"&amp;_xlfn.XLOOKUP(L380,Year[Year],Year[Abbreviation],"")
&amp;"_"&amp;_xlfn.XLOOKUP(M380,Enrollment_Type[Enrollment Type],Enrollment_Type[Abbreviation],"")
&amp;"_"&amp;_xlfn.XLOOKUP(#REF!,#REF!,#REF!,"")
&amp;"_"&amp;_xlfn.XLOOKUP(#REF!,Academic_Program[Academic Program],Academic_Program[Abbreviation],"")
&amp;"_"&amp;N380</f>
        <v>#REF!</v>
      </c>
    </row>
    <row r="381" spans="3:15">
      <c r="C381"/>
      <c r="O381" s="20" t="e">
        <f>C381&amp;"?utm_medium="&amp;_xlfn.XLOOKUP(D381,Medium[Medium],Medium[Abbreviation],"")
&amp;"&amp;utm_source="&amp;_xlfn.XLOOKUP(E381,Source[Source],Source[Abbreviation],"")
&amp;"&amp;utm_campaign="&amp;_xlfn.XLOOKUP(F381,Campaigns[Campaigns],Campaigns[Abbreviation],"")
&amp;"&amp;utm_content="&amp;_xlfn.XLOOKUP(G381,Creative_Size[Creative Size],Creative_Size[Abbreviation],"")
&amp;"_"&amp;_xlfn.XLOOKUP(H381,Partner[Partner],Partner[Abbreviation],"")
&amp;"_"&amp;_xlfn.XLOOKUP(I381,Audience[Audience],Audience[Abbreviation],"")
&amp;"_"&amp;_xlfn.XLOOKUP(#REF!,#REF!,#REF!,"")
&amp;"_"&amp;_xlfn.XLOOKUP(J381,Language[Language],Language[Abbreviation],"")
&amp;"_"&amp;_xlfn.XLOOKUP(K381,Semester[Semester],Semester[Abbreviation],"")
&amp;"_"&amp;_xlfn.XLOOKUP(L381,Year[Year],Year[Abbreviation],"")
&amp;"_"&amp;_xlfn.XLOOKUP(M381,Enrollment_Type[Enrollment Type],Enrollment_Type[Abbreviation],"")
&amp;"_"&amp;_xlfn.XLOOKUP(#REF!,#REF!,#REF!,"")
&amp;"_"&amp;_xlfn.XLOOKUP(#REF!,Academic_Program[Academic Program],Academic_Program[Abbreviation],"")
&amp;"_"&amp;N381</f>
        <v>#REF!</v>
      </c>
    </row>
    <row r="382" spans="3:15">
      <c r="C382" s="20"/>
      <c r="D382" s="20"/>
      <c r="E382" s="20"/>
      <c r="F382" s="20"/>
      <c r="G382" s="20"/>
      <c r="H382" s="20"/>
      <c r="I382" s="20"/>
      <c r="J382" s="20"/>
      <c r="K382" s="20"/>
      <c r="L382" s="20"/>
      <c r="M382" s="20"/>
      <c r="N382" s="20"/>
      <c r="O382" s="20" t="e">
        <f>C382&amp;"?utm_medium="&amp;_xlfn.XLOOKUP(D382,Medium[Medium],Medium[Abbreviation],"")
&amp;"&amp;utm_source="&amp;_xlfn.XLOOKUP(E382,Source[Source],Source[Abbreviation],"")
&amp;"&amp;utm_campaign="&amp;_xlfn.XLOOKUP(F382,Campaigns[Campaigns],Campaigns[Abbreviation],"")
&amp;"&amp;utm_content="&amp;_xlfn.XLOOKUP(G382,Creative_Size[Creative Size],Creative_Size[Abbreviation],"")
&amp;"_"&amp;_xlfn.XLOOKUP(H382,Partner[Partner],Partner[Abbreviation],"")
&amp;"_"&amp;_xlfn.XLOOKUP(I382,Audience[Audience],Audience[Abbreviation],"")
&amp;"_"&amp;_xlfn.XLOOKUP(#REF!,#REF!,#REF!,"")
&amp;"_"&amp;_xlfn.XLOOKUP(J382,Language[Language],Language[Abbreviation],"")
&amp;"_"&amp;_xlfn.XLOOKUP(K382,Semester[Semester],Semester[Abbreviation],"")
&amp;"_"&amp;_xlfn.XLOOKUP(L382,Year[Year],Year[Abbreviation],"")
&amp;"_"&amp;_xlfn.XLOOKUP(M382,Enrollment_Type[Enrollment Type],Enrollment_Type[Abbreviation],"")
&amp;"_"&amp;_xlfn.XLOOKUP(#REF!,#REF!,#REF!,"")
&amp;"_"&amp;_xlfn.XLOOKUP(#REF!,Academic_Program[Academic Program],Academic_Program[Abbreviation],"")
&amp;"_"&amp;N382</f>
        <v>#REF!</v>
      </c>
    </row>
    <row r="383" spans="3:15">
      <c r="C383" s="20"/>
      <c r="D383" s="20"/>
      <c r="E383" s="20"/>
      <c r="F383" s="20"/>
      <c r="G383" s="20"/>
      <c r="H383" s="20"/>
      <c r="I383" s="20"/>
      <c r="J383" s="20"/>
      <c r="K383" s="20"/>
      <c r="L383" s="20"/>
      <c r="M383" s="20"/>
      <c r="N383" s="20"/>
      <c r="O383" s="20" t="e">
        <f>C383&amp;"?utm_medium="&amp;_xlfn.XLOOKUP(D383,Medium[Medium],Medium[Abbreviation],"")
&amp;"&amp;utm_source="&amp;_xlfn.XLOOKUP(E383,Source[Source],Source[Abbreviation],"")
&amp;"&amp;utm_campaign="&amp;_xlfn.XLOOKUP(F383,Campaigns[Campaigns],Campaigns[Abbreviation],"")
&amp;"&amp;utm_content="&amp;_xlfn.XLOOKUP(G383,Creative_Size[Creative Size],Creative_Size[Abbreviation],"")
&amp;"_"&amp;_xlfn.XLOOKUP(H383,Partner[Partner],Partner[Abbreviation],"")
&amp;"_"&amp;_xlfn.XLOOKUP(I383,Audience[Audience],Audience[Abbreviation],"")
&amp;"_"&amp;_xlfn.XLOOKUP(#REF!,#REF!,#REF!,"")
&amp;"_"&amp;_xlfn.XLOOKUP(J383,Language[Language],Language[Abbreviation],"")
&amp;"_"&amp;_xlfn.XLOOKUP(K383,Semester[Semester],Semester[Abbreviation],"")
&amp;"_"&amp;_xlfn.XLOOKUP(L383,Year[Year],Year[Abbreviation],"")
&amp;"_"&amp;_xlfn.XLOOKUP(M383,Enrollment_Type[Enrollment Type],Enrollment_Type[Abbreviation],"")
&amp;"_"&amp;_xlfn.XLOOKUP(#REF!,#REF!,#REF!,"")
&amp;"_"&amp;_xlfn.XLOOKUP(#REF!,Academic_Program[Academic Program],Academic_Program[Abbreviation],"")
&amp;"_"&amp;N383</f>
        <v>#REF!</v>
      </c>
    </row>
    <row r="384" spans="3:15">
      <c r="C384" s="20"/>
      <c r="D384" s="20"/>
      <c r="E384" s="20"/>
      <c r="F384" s="20"/>
      <c r="G384" s="20"/>
      <c r="H384" s="20"/>
      <c r="I384" s="20"/>
      <c r="J384" s="20"/>
      <c r="K384" s="20"/>
      <c r="L384" s="20"/>
      <c r="M384" s="20"/>
      <c r="N384" s="20"/>
      <c r="O384" s="20" t="e">
        <f>C384&amp;"?utm_medium="&amp;_xlfn.XLOOKUP(D384,Medium[Medium],Medium[Abbreviation],"")
&amp;"&amp;utm_source="&amp;_xlfn.XLOOKUP(E384,Source[Source],Source[Abbreviation],"")
&amp;"&amp;utm_campaign="&amp;_xlfn.XLOOKUP(F384,Campaigns[Campaigns],Campaigns[Abbreviation],"")
&amp;"&amp;utm_content="&amp;_xlfn.XLOOKUP(G384,Creative_Size[Creative Size],Creative_Size[Abbreviation],"")
&amp;"_"&amp;_xlfn.XLOOKUP(H384,Partner[Partner],Partner[Abbreviation],"")
&amp;"_"&amp;_xlfn.XLOOKUP(I384,Audience[Audience],Audience[Abbreviation],"")
&amp;"_"&amp;_xlfn.XLOOKUP(#REF!,#REF!,#REF!,"")
&amp;"_"&amp;_xlfn.XLOOKUP(J384,Language[Language],Language[Abbreviation],"")
&amp;"_"&amp;_xlfn.XLOOKUP(K384,Semester[Semester],Semester[Abbreviation],"")
&amp;"_"&amp;_xlfn.XLOOKUP(L384,Year[Year],Year[Abbreviation],"")
&amp;"_"&amp;_xlfn.XLOOKUP(M384,Enrollment_Type[Enrollment Type],Enrollment_Type[Abbreviation],"")
&amp;"_"&amp;_xlfn.XLOOKUP(#REF!,#REF!,#REF!,"")
&amp;"_"&amp;_xlfn.XLOOKUP(#REF!,Academic_Program[Academic Program],Academic_Program[Abbreviation],"")
&amp;"_"&amp;N384</f>
        <v>#REF!</v>
      </c>
    </row>
    <row r="385" spans="3:15">
      <c r="C385" s="20"/>
      <c r="D385" s="20"/>
      <c r="E385" s="20"/>
      <c r="F385" s="20"/>
      <c r="G385" s="20"/>
      <c r="H385" s="20"/>
      <c r="I385" s="20"/>
      <c r="J385" s="20"/>
      <c r="K385" s="20"/>
      <c r="L385" s="20"/>
      <c r="M385" s="20"/>
      <c r="N385" s="20"/>
      <c r="O385" s="20" t="e">
        <f>C385&amp;"?utm_medium="&amp;_xlfn.XLOOKUP(D385,Medium[Medium],Medium[Abbreviation],"")
&amp;"&amp;utm_source="&amp;_xlfn.XLOOKUP(E385,Source[Source],Source[Abbreviation],"")
&amp;"&amp;utm_campaign="&amp;_xlfn.XLOOKUP(F385,Campaigns[Campaigns],Campaigns[Abbreviation],"")
&amp;"&amp;utm_content="&amp;_xlfn.XLOOKUP(G385,Creative_Size[Creative Size],Creative_Size[Abbreviation],"")
&amp;"_"&amp;_xlfn.XLOOKUP(H385,Partner[Partner],Partner[Abbreviation],"")
&amp;"_"&amp;_xlfn.XLOOKUP(I385,Audience[Audience],Audience[Abbreviation],"")
&amp;"_"&amp;_xlfn.XLOOKUP(#REF!,#REF!,#REF!,"")
&amp;"_"&amp;_xlfn.XLOOKUP(J385,Language[Language],Language[Abbreviation],"")
&amp;"_"&amp;_xlfn.XLOOKUP(K385,Semester[Semester],Semester[Abbreviation],"")
&amp;"_"&amp;_xlfn.XLOOKUP(L385,Year[Year],Year[Abbreviation],"")
&amp;"_"&amp;_xlfn.XLOOKUP(M385,Enrollment_Type[Enrollment Type],Enrollment_Type[Abbreviation],"")
&amp;"_"&amp;_xlfn.XLOOKUP(#REF!,#REF!,#REF!,"")
&amp;"_"&amp;_xlfn.XLOOKUP(#REF!,Academic_Program[Academic Program],Academic_Program[Abbreviation],"")
&amp;"_"&amp;N385</f>
        <v>#REF!</v>
      </c>
    </row>
    <row r="386" spans="3:15">
      <c r="C386" s="20"/>
      <c r="D386" s="20"/>
      <c r="E386" s="20"/>
      <c r="F386" s="20"/>
      <c r="G386" s="20"/>
      <c r="H386" s="20"/>
      <c r="I386" s="20"/>
      <c r="J386" s="20"/>
      <c r="K386" s="20"/>
      <c r="L386" s="20"/>
      <c r="M386" s="20"/>
      <c r="N386" s="20"/>
      <c r="O386" s="20" t="e">
        <f>C386&amp;"?utm_medium="&amp;_xlfn.XLOOKUP(D386,Medium[Medium],Medium[Abbreviation],"")
&amp;"&amp;utm_source="&amp;_xlfn.XLOOKUP(E386,Source[Source],Source[Abbreviation],"")
&amp;"&amp;utm_campaign="&amp;_xlfn.XLOOKUP(F386,Campaigns[Campaigns],Campaigns[Abbreviation],"")
&amp;"&amp;utm_content="&amp;_xlfn.XLOOKUP(G386,Creative_Size[Creative Size],Creative_Size[Abbreviation],"")
&amp;"_"&amp;_xlfn.XLOOKUP(H386,Partner[Partner],Partner[Abbreviation],"")
&amp;"_"&amp;_xlfn.XLOOKUP(I386,Audience[Audience],Audience[Abbreviation],"")
&amp;"_"&amp;_xlfn.XLOOKUP(#REF!,#REF!,#REF!,"")
&amp;"_"&amp;_xlfn.XLOOKUP(J386,Language[Language],Language[Abbreviation],"")
&amp;"_"&amp;_xlfn.XLOOKUP(K386,Semester[Semester],Semester[Abbreviation],"")
&amp;"_"&amp;_xlfn.XLOOKUP(L386,Year[Year],Year[Abbreviation],"")
&amp;"_"&amp;_xlfn.XLOOKUP(M386,Enrollment_Type[Enrollment Type],Enrollment_Type[Abbreviation],"")
&amp;"_"&amp;_xlfn.XLOOKUP(#REF!,#REF!,#REF!,"")
&amp;"_"&amp;_xlfn.XLOOKUP(#REF!,Academic_Program[Academic Program],Academic_Program[Abbreviation],"")
&amp;"_"&amp;N386</f>
        <v>#REF!</v>
      </c>
    </row>
    <row r="387" spans="3:15">
      <c r="C387" s="20"/>
      <c r="D387" s="20"/>
      <c r="E387" s="20"/>
      <c r="F387" s="20"/>
      <c r="G387" s="20"/>
      <c r="H387" s="20"/>
      <c r="I387" s="20"/>
      <c r="J387" s="20"/>
      <c r="K387" s="20"/>
      <c r="L387" s="20"/>
      <c r="M387" s="20"/>
      <c r="N387" s="20"/>
      <c r="O387" s="20" t="e">
        <f>C387&amp;"?utm_medium="&amp;_xlfn.XLOOKUP(D387,Medium[Medium],Medium[Abbreviation],"")
&amp;"&amp;utm_source="&amp;_xlfn.XLOOKUP(E387,Source[Source],Source[Abbreviation],"")
&amp;"&amp;utm_campaign="&amp;_xlfn.XLOOKUP(F387,Campaigns[Campaigns],Campaigns[Abbreviation],"")
&amp;"&amp;utm_content="&amp;_xlfn.XLOOKUP(G387,Creative_Size[Creative Size],Creative_Size[Abbreviation],"")
&amp;"_"&amp;_xlfn.XLOOKUP(H387,Partner[Partner],Partner[Abbreviation],"")
&amp;"_"&amp;_xlfn.XLOOKUP(I387,Audience[Audience],Audience[Abbreviation],"")
&amp;"_"&amp;_xlfn.XLOOKUP(#REF!,#REF!,#REF!,"")
&amp;"_"&amp;_xlfn.XLOOKUP(J387,Language[Language],Language[Abbreviation],"")
&amp;"_"&amp;_xlfn.XLOOKUP(K387,Semester[Semester],Semester[Abbreviation],"")
&amp;"_"&amp;_xlfn.XLOOKUP(L387,Year[Year],Year[Abbreviation],"")
&amp;"_"&amp;_xlfn.XLOOKUP(M387,Enrollment_Type[Enrollment Type],Enrollment_Type[Abbreviation],"")
&amp;"_"&amp;_xlfn.XLOOKUP(#REF!,#REF!,#REF!,"")
&amp;"_"&amp;_xlfn.XLOOKUP(#REF!,Academic_Program[Academic Program],Academic_Program[Abbreviation],"")
&amp;"_"&amp;N387</f>
        <v>#REF!</v>
      </c>
    </row>
    <row r="388" spans="3:15">
      <c r="C388" s="20"/>
      <c r="D388" s="20"/>
      <c r="E388" s="20"/>
      <c r="F388" s="20"/>
      <c r="G388" s="20"/>
      <c r="H388" s="20"/>
      <c r="I388" s="20"/>
      <c r="J388" s="20"/>
      <c r="K388" s="20"/>
      <c r="L388" s="20"/>
      <c r="M388" s="20"/>
      <c r="N388" s="20"/>
      <c r="O388" s="20" t="e">
        <f>C388&amp;"?utm_medium="&amp;_xlfn.XLOOKUP(D388,Medium[Medium],Medium[Abbreviation],"")
&amp;"&amp;utm_source="&amp;_xlfn.XLOOKUP(E388,Source[Source],Source[Abbreviation],"")
&amp;"&amp;utm_campaign="&amp;_xlfn.XLOOKUP(F388,Campaigns[Campaigns],Campaigns[Abbreviation],"")
&amp;"&amp;utm_content="&amp;_xlfn.XLOOKUP(G388,Creative_Size[Creative Size],Creative_Size[Abbreviation],"")
&amp;"_"&amp;_xlfn.XLOOKUP(H388,Partner[Partner],Partner[Abbreviation],"")
&amp;"_"&amp;_xlfn.XLOOKUP(I388,Audience[Audience],Audience[Abbreviation],"")
&amp;"_"&amp;_xlfn.XLOOKUP(#REF!,#REF!,#REF!,"")
&amp;"_"&amp;_xlfn.XLOOKUP(J388,Language[Language],Language[Abbreviation],"")
&amp;"_"&amp;_xlfn.XLOOKUP(K388,Semester[Semester],Semester[Abbreviation],"")
&amp;"_"&amp;_xlfn.XLOOKUP(L388,Year[Year],Year[Abbreviation],"")
&amp;"_"&amp;_xlfn.XLOOKUP(M388,Enrollment_Type[Enrollment Type],Enrollment_Type[Abbreviation],"")
&amp;"_"&amp;_xlfn.XLOOKUP(#REF!,#REF!,#REF!,"")
&amp;"_"&amp;_xlfn.XLOOKUP(#REF!,Academic_Program[Academic Program],Academic_Program[Abbreviation],"")
&amp;"_"&amp;N388</f>
        <v>#REF!</v>
      </c>
    </row>
    <row r="389" spans="3:15">
      <c r="C389" s="20"/>
      <c r="D389" s="20"/>
      <c r="E389" s="20"/>
      <c r="F389" s="20"/>
      <c r="G389" s="20"/>
      <c r="H389" s="20"/>
      <c r="I389" s="20"/>
      <c r="J389" s="20"/>
      <c r="K389" s="20"/>
      <c r="L389" s="20"/>
      <c r="M389" s="20"/>
      <c r="N389" s="20"/>
      <c r="O389" s="20" t="e">
        <f>C389&amp;"?utm_medium="&amp;_xlfn.XLOOKUP(D389,Medium[Medium],Medium[Abbreviation],"")
&amp;"&amp;utm_source="&amp;_xlfn.XLOOKUP(E389,Source[Source],Source[Abbreviation],"")
&amp;"&amp;utm_campaign="&amp;_xlfn.XLOOKUP(F389,Campaigns[Campaigns],Campaigns[Abbreviation],"")
&amp;"&amp;utm_content="&amp;_xlfn.XLOOKUP(G389,Creative_Size[Creative Size],Creative_Size[Abbreviation],"")
&amp;"_"&amp;_xlfn.XLOOKUP(H389,Partner[Partner],Partner[Abbreviation],"")
&amp;"_"&amp;_xlfn.XLOOKUP(I389,Audience[Audience],Audience[Abbreviation],"")
&amp;"_"&amp;_xlfn.XLOOKUP(#REF!,#REF!,#REF!,"")
&amp;"_"&amp;_xlfn.XLOOKUP(J389,Language[Language],Language[Abbreviation],"")
&amp;"_"&amp;_xlfn.XLOOKUP(K389,Semester[Semester],Semester[Abbreviation],"")
&amp;"_"&amp;_xlfn.XLOOKUP(L389,Year[Year],Year[Abbreviation],"")
&amp;"_"&amp;_xlfn.XLOOKUP(M389,Enrollment_Type[Enrollment Type],Enrollment_Type[Abbreviation],"")
&amp;"_"&amp;_xlfn.XLOOKUP(#REF!,#REF!,#REF!,"")
&amp;"_"&amp;_xlfn.XLOOKUP(#REF!,Academic_Program[Academic Program],Academic_Program[Abbreviation],"")
&amp;"_"&amp;N389</f>
        <v>#REF!</v>
      </c>
    </row>
    <row r="390" spans="3:15">
      <c r="C390" s="20"/>
      <c r="D390" s="20"/>
      <c r="E390" s="20"/>
      <c r="F390" s="20"/>
      <c r="G390" s="20"/>
      <c r="H390" s="20"/>
      <c r="I390" s="20"/>
      <c r="J390" s="20"/>
      <c r="K390" s="20"/>
      <c r="L390" s="20"/>
      <c r="M390" s="20"/>
      <c r="N390" s="20"/>
      <c r="O390" s="20" t="e">
        <f>C390&amp;"?utm_medium="&amp;_xlfn.XLOOKUP(D390,Medium[Medium],Medium[Abbreviation],"")
&amp;"&amp;utm_source="&amp;_xlfn.XLOOKUP(E390,Source[Source],Source[Abbreviation],"")
&amp;"&amp;utm_campaign="&amp;_xlfn.XLOOKUP(F390,Campaigns[Campaigns],Campaigns[Abbreviation],"")
&amp;"&amp;utm_content="&amp;_xlfn.XLOOKUP(G390,Creative_Size[Creative Size],Creative_Size[Abbreviation],"")
&amp;"_"&amp;_xlfn.XLOOKUP(H390,Partner[Partner],Partner[Abbreviation],"")
&amp;"_"&amp;_xlfn.XLOOKUP(I390,Audience[Audience],Audience[Abbreviation],"")
&amp;"_"&amp;_xlfn.XLOOKUP(#REF!,#REF!,#REF!,"")
&amp;"_"&amp;_xlfn.XLOOKUP(J390,Language[Language],Language[Abbreviation],"")
&amp;"_"&amp;_xlfn.XLOOKUP(K390,Semester[Semester],Semester[Abbreviation],"")
&amp;"_"&amp;_xlfn.XLOOKUP(L390,Year[Year],Year[Abbreviation],"")
&amp;"_"&amp;_xlfn.XLOOKUP(M390,Enrollment_Type[Enrollment Type],Enrollment_Type[Abbreviation],"")
&amp;"_"&amp;_xlfn.XLOOKUP(#REF!,#REF!,#REF!,"")
&amp;"_"&amp;_xlfn.XLOOKUP(#REF!,Academic_Program[Academic Program],Academic_Program[Abbreviation],"")
&amp;"_"&amp;N390</f>
        <v>#REF!</v>
      </c>
    </row>
    <row r="391" spans="3:15">
      <c r="C391" s="20"/>
      <c r="D391" s="20"/>
      <c r="E391" s="20"/>
      <c r="F391" s="20"/>
      <c r="G391" s="20"/>
      <c r="H391" s="20"/>
      <c r="I391" s="20"/>
      <c r="J391" s="20"/>
      <c r="K391" s="20"/>
      <c r="L391" s="20"/>
      <c r="M391" s="20"/>
      <c r="N391" s="20"/>
      <c r="O391" s="20" t="e">
        <f>C391&amp;"?utm_medium="&amp;_xlfn.XLOOKUP(D391,Medium[Medium],Medium[Abbreviation],"")
&amp;"&amp;utm_source="&amp;_xlfn.XLOOKUP(E391,Source[Source],Source[Abbreviation],"")
&amp;"&amp;utm_campaign="&amp;_xlfn.XLOOKUP(F391,Campaigns[Campaigns],Campaigns[Abbreviation],"")
&amp;"&amp;utm_content="&amp;_xlfn.XLOOKUP(G391,Creative_Size[Creative Size],Creative_Size[Abbreviation],"")
&amp;"_"&amp;_xlfn.XLOOKUP(H391,Partner[Partner],Partner[Abbreviation],"")
&amp;"_"&amp;_xlfn.XLOOKUP(I391,Audience[Audience],Audience[Abbreviation],"")
&amp;"_"&amp;_xlfn.XLOOKUP(#REF!,#REF!,#REF!,"")
&amp;"_"&amp;_xlfn.XLOOKUP(J391,Language[Language],Language[Abbreviation],"")
&amp;"_"&amp;_xlfn.XLOOKUP(K391,Semester[Semester],Semester[Abbreviation],"")
&amp;"_"&amp;_xlfn.XLOOKUP(L391,Year[Year],Year[Abbreviation],"")
&amp;"_"&amp;_xlfn.XLOOKUP(M391,Enrollment_Type[Enrollment Type],Enrollment_Type[Abbreviation],"")
&amp;"_"&amp;_xlfn.XLOOKUP(#REF!,#REF!,#REF!,"")
&amp;"_"&amp;_xlfn.XLOOKUP(#REF!,Academic_Program[Academic Program],Academic_Program[Abbreviation],"")
&amp;"_"&amp;N391</f>
        <v>#REF!</v>
      </c>
    </row>
    <row r="392" spans="3:15">
      <c r="C392" s="20"/>
      <c r="D392" s="20"/>
      <c r="E392" s="20"/>
      <c r="F392" s="20"/>
      <c r="G392" s="20"/>
      <c r="H392" s="20"/>
      <c r="I392" s="20"/>
      <c r="J392" s="20"/>
      <c r="K392" s="20"/>
      <c r="L392" s="20"/>
      <c r="M392" s="20"/>
      <c r="N392" s="20"/>
      <c r="O392" s="20" t="e">
        <f>C392&amp;"?utm_medium="&amp;_xlfn.XLOOKUP(D392,Medium[Medium],Medium[Abbreviation],"")
&amp;"&amp;utm_source="&amp;_xlfn.XLOOKUP(E392,Source[Source],Source[Abbreviation],"")
&amp;"&amp;utm_campaign="&amp;_xlfn.XLOOKUP(F392,Campaigns[Campaigns],Campaigns[Abbreviation],"")
&amp;"&amp;utm_content="&amp;_xlfn.XLOOKUP(G392,Creative_Size[Creative Size],Creative_Size[Abbreviation],"")
&amp;"_"&amp;_xlfn.XLOOKUP(H392,Partner[Partner],Partner[Abbreviation],"")
&amp;"_"&amp;_xlfn.XLOOKUP(I392,Audience[Audience],Audience[Abbreviation],"")
&amp;"_"&amp;_xlfn.XLOOKUP(#REF!,#REF!,#REF!,"")
&amp;"_"&amp;_xlfn.XLOOKUP(J392,Language[Language],Language[Abbreviation],"")
&amp;"_"&amp;_xlfn.XLOOKUP(K392,Semester[Semester],Semester[Abbreviation],"")
&amp;"_"&amp;_xlfn.XLOOKUP(L392,Year[Year],Year[Abbreviation],"")
&amp;"_"&amp;_xlfn.XLOOKUP(M392,Enrollment_Type[Enrollment Type],Enrollment_Type[Abbreviation],"")
&amp;"_"&amp;_xlfn.XLOOKUP(#REF!,#REF!,#REF!,"")
&amp;"_"&amp;_xlfn.XLOOKUP(#REF!,Academic_Program[Academic Program],Academic_Program[Abbreviation],"")
&amp;"_"&amp;N392</f>
        <v>#REF!</v>
      </c>
    </row>
    <row r="393" spans="3:15">
      <c r="C393" s="20"/>
      <c r="D393" s="20"/>
      <c r="E393" s="20"/>
      <c r="F393" s="20"/>
      <c r="G393" s="20"/>
      <c r="H393" s="20"/>
      <c r="I393" s="20"/>
      <c r="J393" s="20"/>
      <c r="K393" s="20"/>
      <c r="L393" s="20"/>
      <c r="M393" s="20"/>
      <c r="N393" s="20"/>
      <c r="O393" s="20" t="e">
        <f>C393&amp;"?utm_medium="&amp;_xlfn.XLOOKUP(D393,Medium[Medium],Medium[Abbreviation],"")
&amp;"&amp;utm_source="&amp;_xlfn.XLOOKUP(E393,Source[Source],Source[Abbreviation],"")
&amp;"&amp;utm_campaign="&amp;_xlfn.XLOOKUP(F393,Campaigns[Campaigns],Campaigns[Abbreviation],"")
&amp;"&amp;utm_content="&amp;_xlfn.XLOOKUP(G393,Creative_Size[Creative Size],Creative_Size[Abbreviation],"")
&amp;"_"&amp;_xlfn.XLOOKUP(H393,Partner[Partner],Partner[Abbreviation],"")
&amp;"_"&amp;_xlfn.XLOOKUP(I393,Audience[Audience],Audience[Abbreviation],"")
&amp;"_"&amp;_xlfn.XLOOKUP(#REF!,#REF!,#REF!,"")
&amp;"_"&amp;_xlfn.XLOOKUP(J393,Language[Language],Language[Abbreviation],"")
&amp;"_"&amp;_xlfn.XLOOKUP(K393,Semester[Semester],Semester[Abbreviation],"")
&amp;"_"&amp;_xlfn.XLOOKUP(L393,Year[Year],Year[Abbreviation],"")
&amp;"_"&amp;_xlfn.XLOOKUP(M393,Enrollment_Type[Enrollment Type],Enrollment_Type[Abbreviation],"")
&amp;"_"&amp;_xlfn.XLOOKUP(#REF!,#REF!,#REF!,"")
&amp;"_"&amp;_xlfn.XLOOKUP(#REF!,Academic_Program[Academic Program],Academic_Program[Abbreviation],"")
&amp;"_"&amp;N393</f>
        <v>#REF!</v>
      </c>
    </row>
    <row r="394" spans="3:15">
      <c r="C394" s="20"/>
      <c r="D394" s="20"/>
      <c r="E394" s="20"/>
      <c r="F394" s="20"/>
      <c r="G394" s="20"/>
      <c r="H394" s="20"/>
      <c r="I394" s="20"/>
      <c r="J394" s="20"/>
      <c r="K394" s="20"/>
      <c r="L394" s="20"/>
      <c r="M394" s="20"/>
      <c r="N394" s="20"/>
      <c r="O394" s="20" t="e">
        <f>C394&amp;"?utm_medium="&amp;_xlfn.XLOOKUP(D394,Medium[Medium],Medium[Abbreviation],"")
&amp;"&amp;utm_source="&amp;_xlfn.XLOOKUP(E394,Source[Source],Source[Abbreviation],"")
&amp;"&amp;utm_campaign="&amp;_xlfn.XLOOKUP(F394,Campaigns[Campaigns],Campaigns[Abbreviation],"")
&amp;"&amp;utm_content="&amp;_xlfn.XLOOKUP(G394,Creative_Size[Creative Size],Creative_Size[Abbreviation],"")
&amp;"_"&amp;_xlfn.XLOOKUP(H394,Partner[Partner],Partner[Abbreviation],"")
&amp;"_"&amp;_xlfn.XLOOKUP(I394,Audience[Audience],Audience[Abbreviation],"")
&amp;"_"&amp;_xlfn.XLOOKUP(#REF!,#REF!,#REF!,"")
&amp;"_"&amp;_xlfn.XLOOKUP(J394,Language[Language],Language[Abbreviation],"")
&amp;"_"&amp;_xlfn.XLOOKUP(K394,Semester[Semester],Semester[Abbreviation],"")
&amp;"_"&amp;_xlfn.XLOOKUP(L394,Year[Year],Year[Abbreviation],"")
&amp;"_"&amp;_xlfn.XLOOKUP(M394,Enrollment_Type[Enrollment Type],Enrollment_Type[Abbreviation],"")
&amp;"_"&amp;_xlfn.XLOOKUP(#REF!,#REF!,#REF!,"")
&amp;"_"&amp;_xlfn.XLOOKUP(#REF!,Academic_Program[Academic Program],Academic_Program[Abbreviation],"")
&amp;"_"&amp;N394</f>
        <v>#REF!</v>
      </c>
    </row>
    <row r="395" spans="3:15">
      <c r="C395" s="20"/>
      <c r="D395" s="20"/>
      <c r="E395" s="20"/>
      <c r="F395" s="20"/>
      <c r="G395" s="20"/>
      <c r="H395" s="20"/>
      <c r="I395" s="20"/>
      <c r="J395" s="20"/>
      <c r="K395" s="20"/>
      <c r="L395" s="20"/>
      <c r="M395" s="20"/>
      <c r="N395" s="20"/>
      <c r="O395" s="20" t="e">
        <f>C395&amp;"?utm_medium="&amp;_xlfn.XLOOKUP(D395,Medium[Medium],Medium[Abbreviation],"")
&amp;"&amp;utm_source="&amp;_xlfn.XLOOKUP(E395,Source[Source],Source[Abbreviation],"")
&amp;"&amp;utm_campaign="&amp;_xlfn.XLOOKUP(F395,Campaigns[Campaigns],Campaigns[Abbreviation],"")
&amp;"&amp;utm_content="&amp;_xlfn.XLOOKUP(G395,Creative_Size[Creative Size],Creative_Size[Abbreviation],"")
&amp;"_"&amp;_xlfn.XLOOKUP(H395,Partner[Partner],Partner[Abbreviation],"")
&amp;"_"&amp;_xlfn.XLOOKUP(I395,Audience[Audience],Audience[Abbreviation],"")
&amp;"_"&amp;_xlfn.XLOOKUP(#REF!,#REF!,#REF!,"")
&amp;"_"&amp;_xlfn.XLOOKUP(J395,Language[Language],Language[Abbreviation],"")
&amp;"_"&amp;_xlfn.XLOOKUP(K395,Semester[Semester],Semester[Abbreviation],"")
&amp;"_"&amp;_xlfn.XLOOKUP(L395,Year[Year],Year[Abbreviation],"")
&amp;"_"&amp;_xlfn.XLOOKUP(M395,Enrollment_Type[Enrollment Type],Enrollment_Type[Abbreviation],"")
&amp;"_"&amp;_xlfn.XLOOKUP(#REF!,#REF!,#REF!,"")
&amp;"_"&amp;_xlfn.XLOOKUP(#REF!,Academic_Program[Academic Program],Academic_Program[Abbreviation],"")
&amp;"_"&amp;N395</f>
        <v>#REF!</v>
      </c>
    </row>
    <row r="396" spans="3:15">
      <c r="C396" s="20"/>
      <c r="D396" s="20"/>
      <c r="E396" s="20"/>
      <c r="F396" s="20"/>
      <c r="G396" s="20"/>
      <c r="H396" s="20"/>
      <c r="I396" s="20"/>
      <c r="J396" s="20"/>
      <c r="K396" s="20"/>
      <c r="L396" s="20"/>
      <c r="M396" s="20"/>
      <c r="N396" s="20"/>
      <c r="O396" s="20" t="e">
        <f>C396&amp;"?utm_medium="&amp;_xlfn.XLOOKUP(D396,Medium[Medium],Medium[Abbreviation],"")
&amp;"&amp;utm_source="&amp;_xlfn.XLOOKUP(E396,Source[Source],Source[Abbreviation],"")
&amp;"&amp;utm_campaign="&amp;_xlfn.XLOOKUP(F396,Campaigns[Campaigns],Campaigns[Abbreviation],"")
&amp;"&amp;utm_content="&amp;_xlfn.XLOOKUP(G396,Creative_Size[Creative Size],Creative_Size[Abbreviation],"")
&amp;"_"&amp;_xlfn.XLOOKUP(H396,Partner[Partner],Partner[Abbreviation],"")
&amp;"_"&amp;_xlfn.XLOOKUP(I396,Audience[Audience],Audience[Abbreviation],"")
&amp;"_"&amp;_xlfn.XLOOKUP(#REF!,#REF!,#REF!,"")
&amp;"_"&amp;_xlfn.XLOOKUP(J396,Language[Language],Language[Abbreviation],"")
&amp;"_"&amp;_xlfn.XLOOKUP(K396,Semester[Semester],Semester[Abbreviation],"")
&amp;"_"&amp;_xlfn.XLOOKUP(L396,Year[Year],Year[Abbreviation],"")
&amp;"_"&amp;_xlfn.XLOOKUP(M396,Enrollment_Type[Enrollment Type],Enrollment_Type[Abbreviation],"")
&amp;"_"&amp;_xlfn.XLOOKUP(#REF!,#REF!,#REF!,"")
&amp;"_"&amp;_xlfn.XLOOKUP(#REF!,Academic_Program[Academic Program],Academic_Program[Abbreviation],"")
&amp;"_"&amp;N396</f>
        <v>#REF!</v>
      </c>
    </row>
    <row r="397" spans="3:15">
      <c r="C397" s="20"/>
      <c r="D397" s="20"/>
      <c r="E397" s="20"/>
      <c r="F397" s="20"/>
      <c r="G397" s="20"/>
      <c r="H397" s="20"/>
      <c r="I397" s="20"/>
      <c r="J397" s="20"/>
      <c r="K397" s="20"/>
      <c r="L397" s="20"/>
      <c r="M397" s="20"/>
      <c r="N397" s="20"/>
      <c r="O397" s="20" t="e">
        <f>C397&amp;"?utm_medium="&amp;_xlfn.XLOOKUP(D397,Medium[Medium],Medium[Abbreviation],"")
&amp;"&amp;utm_source="&amp;_xlfn.XLOOKUP(E397,Source[Source],Source[Abbreviation],"")
&amp;"&amp;utm_campaign="&amp;_xlfn.XLOOKUP(F397,Campaigns[Campaigns],Campaigns[Abbreviation],"")
&amp;"&amp;utm_content="&amp;_xlfn.XLOOKUP(G397,Creative_Size[Creative Size],Creative_Size[Abbreviation],"")
&amp;"_"&amp;_xlfn.XLOOKUP(H397,Partner[Partner],Partner[Abbreviation],"")
&amp;"_"&amp;_xlfn.XLOOKUP(I397,Audience[Audience],Audience[Abbreviation],"")
&amp;"_"&amp;_xlfn.XLOOKUP(#REF!,#REF!,#REF!,"")
&amp;"_"&amp;_xlfn.XLOOKUP(J397,Language[Language],Language[Abbreviation],"")
&amp;"_"&amp;_xlfn.XLOOKUP(K397,Semester[Semester],Semester[Abbreviation],"")
&amp;"_"&amp;_xlfn.XLOOKUP(L397,Year[Year],Year[Abbreviation],"")
&amp;"_"&amp;_xlfn.XLOOKUP(M397,Enrollment_Type[Enrollment Type],Enrollment_Type[Abbreviation],"")
&amp;"_"&amp;_xlfn.XLOOKUP(#REF!,#REF!,#REF!,"")
&amp;"_"&amp;_xlfn.XLOOKUP(#REF!,Academic_Program[Academic Program],Academic_Program[Abbreviation],"")
&amp;"_"&amp;N397</f>
        <v>#REF!</v>
      </c>
    </row>
    <row r="398" spans="3:15">
      <c r="C398" s="20"/>
      <c r="D398" s="20"/>
      <c r="E398" s="20"/>
      <c r="F398" s="20"/>
      <c r="G398" s="20"/>
      <c r="H398" s="20"/>
      <c r="I398" s="20"/>
      <c r="J398" s="20"/>
      <c r="K398" s="20"/>
      <c r="L398" s="20"/>
      <c r="M398" s="20"/>
      <c r="N398" s="20"/>
      <c r="O398" s="20" t="e">
        <f>C398&amp;"?utm_medium="&amp;_xlfn.XLOOKUP(D398,Medium[Medium],Medium[Abbreviation],"")
&amp;"&amp;utm_source="&amp;_xlfn.XLOOKUP(E398,Source[Source],Source[Abbreviation],"")
&amp;"&amp;utm_campaign="&amp;_xlfn.XLOOKUP(F398,Campaigns[Campaigns],Campaigns[Abbreviation],"")
&amp;"&amp;utm_content="&amp;_xlfn.XLOOKUP(G398,Creative_Size[Creative Size],Creative_Size[Abbreviation],"")
&amp;"_"&amp;_xlfn.XLOOKUP(H398,Partner[Partner],Partner[Abbreviation],"")
&amp;"_"&amp;_xlfn.XLOOKUP(I398,Audience[Audience],Audience[Abbreviation],"")
&amp;"_"&amp;_xlfn.XLOOKUP(#REF!,#REF!,#REF!,"")
&amp;"_"&amp;_xlfn.XLOOKUP(J398,Language[Language],Language[Abbreviation],"")
&amp;"_"&amp;_xlfn.XLOOKUP(K398,Semester[Semester],Semester[Abbreviation],"")
&amp;"_"&amp;_xlfn.XLOOKUP(L398,Year[Year],Year[Abbreviation],"")
&amp;"_"&amp;_xlfn.XLOOKUP(M398,Enrollment_Type[Enrollment Type],Enrollment_Type[Abbreviation],"")
&amp;"_"&amp;_xlfn.XLOOKUP(#REF!,#REF!,#REF!,"")
&amp;"_"&amp;_xlfn.XLOOKUP(#REF!,Academic_Program[Academic Program],Academic_Program[Abbreviation],"")
&amp;"_"&amp;N398</f>
        <v>#REF!</v>
      </c>
    </row>
    <row r="399" spans="3:15">
      <c r="C399" s="20"/>
      <c r="D399" s="20"/>
      <c r="E399" s="20"/>
      <c r="F399" s="20"/>
      <c r="G399" s="20"/>
      <c r="H399" s="20"/>
      <c r="I399" s="20"/>
      <c r="J399" s="20"/>
      <c r="K399" s="20"/>
      <c r="L399" s="20"/>
      <c r="M399" s="20"/>
      <c r="N399" s="20"/>
      <c r="O399" s="20" t="e">
        <f>C399&amp;"?utm_medium="&amp;_xlfn.XLOOKUP(D399,Medium[Medium],Medium[Abbreviation],"")
&amp;"&amp;utm_source="&amp;_xlfn.XLOOKUP(E399,Source[Source],Source[Abbreviation],"")
&amp;"&amp;utm_campaign="&amp;_xlfn.XLOOKUP(F399,Campaigns[Campaigns],Campaigns[Abbreviation],"")
&amp;"&amp;utm_content="&amp;_xlfn.XLOOKUP(G399,Creative_Size[Creative Size],Creative_Size[Abbreviation],"")
&amp;"_"&amp;_xlfn.XLOOKUP(H399,Partner[Partner],Partner[Abbreviation],"")
&amp;"_"&amp;_xlfn.XLOOKUP(I399,Audience[Audience],Audience[Abbreviation],"")
&amp;"_"&amp;_xlfn.XLOOKUP(#REF!,#REF!,#REF!,"")
&amp;"_"&amp;_xlfn.XLOOKUP(J399,Language[Language],Language[Abbreviation],"")
&amp;"_"&amp;_xlfn.XLOOKUP(K399,Semester[Semester],Semester[Abbreviation],"")
&amp;"_"&amp;_xlfn.XLOOKUP(L399,Year[Year],Year[Abbreviation],"")
&amp;"_"&amp;_xlfn.XLOOKUP(M399,Enrollment_Type[Enrollment Type],Enrollment_Type[Abbreviation],"")
&amp;"_"&amp;_xlfn.XLOOKUP(#REF!,#REF!,#REF!,"")
&amp;"_"&amp;_xlfn.XLOOKUP(#REF!,Academic_Program[Academic Program],Academic_Program[Abbreviation],"")
&amp;"_"&amp;N399</f>
        <v>#REF!</v>
      </c>
    </row>
    <row r="400" spans="3:15">
      <c r="C400" s="20"/>
      <c r="D400" s="20"/>
      <c r="E400" s="20"/>
      <c r="F400" s="20"/>
      <c r="G400" s="20"/>
      <c r="H400" s="20"/>
      <c r="I400" s="20"/>
      <c r="J400" s="20"/>
      <c r="K400" s="20"/>
      <c r="L400" s="20"/>
      <c r="M400" s="20"/>
      <c r="N400" s="20"/>
      <c r="O400" s="20" t="e">
        <f>C400&amp;"?utm_medium="&amp;_xlfn.XLOOKUP(D400,Medium[Medium],Medium[Abbreviation],"")
&amp;"&amp;utm_source="&amp;_xlfn.XLOOKUP(E400,Source[Source],Source[Abbreviation],"")
&amp;"&amp;utm_campaign="&amp;_xlfn.XLOOKUP(F400,Campaigns[Campaigns],Campaigns[Abbreviation],"")
&amp;"&amp;utm_content="&amp;_xlfn.XLOOKUP(G400,Creative_Size[Creative Size],Creative_Size[Abbreviation],"")
&amp;"_"&amp;_xlfn.XLOOKUP(H400,Partner[Partner],Partner[Abbreviation],"")
&amp;"_"&amp;_xlfn.XLOOKUP(I400,Audience[Audience],Audience[Abbreviation],"")
&amp;"_"&amp;_xlfn.XLOOKUP(#REF!,#REF!,#REF!,"")
&amp;"_"&amp;_xlfn.XLOOKUP(J400,Language[Language],Language[Abbreviation],"")
&amp;"_"&amp;_xlfn.XLOOKUP(K400,Semester[Semester],Semester[Abbreviation],"")
&amp;"_"&amp;_xlfn.XLOOKUP(L400,Year[Year],Year[Abbreviation],"")
&amp;"_"&amp;_xlfn.XLOOKUP(M400,Enrollment_Type[Enrollment Type],Enrollment_Type[Abbreviation],"")
&amp;"_"&amp;_xlfn.XLOOKUP(#REF!,#REF!,#REF!,"")
&amp;"_"&amp;_xlfn.XLOOKUP(#REF!,Academic_Program[Academic Program],Academic_Program[Abbreviation],"")
&amp;"_"&amp;N400</f>
        <v>#REF!</v>
      </c>
    </row>
    <row r="401" spans="3:15">
      <c r="C401" s="20"/>
      <c r="D401" s="20"/>
      <c r="E401" s="20"/>
      <c r="F401" s="20"/>
      <c r="G401" s="20"/>
      <c r="H401" s="20"/>
      <c r="I401" s="20"/>
      <c r="J401" s="20"/>
      <c r="K401" s="20"/>
      <c r="L401" s="20"/>
      <c r="M401" s="20"/>
      <c r="N401" s="20"/>
      <c r="O401" s="20" t="e">
        <f>C401&amp;"?utm_medium="&amp;_xlfn.XLOOKUP(D401,Medium[Medium],Medium[Abbreviation],"")
&amp;"&amp;utm_source="&amp;_xlfn.XLOOKUP(E401,Source[Source],Source[Abbreviation],"")
&amp;"&amp;utm_campaign="&amp;_xlfn.XLOOKUP(F401,Campaigns[Campaigns],Campaigns[Abbreviation],"")
&amp;"&amp;utm_content="&amp;_xlfn.XLOOKUP(G401,Creative_Size[Creative Size],Creative_Size[Abbreviation],"")
&amp;"_"&amp;_xlfn.XLOOKUP(H401,Partner[Partner],Partner[Abbreviation],"")
&amp;"_"&amp;_xlfn.XLOOKUP(I401,Audience[Audience],Audience[Abbreviation],"")
&amp;"_"&amp;_xlfn.XLOOKUP(#REF!,#REF!,#REF!,"")
&amp;"_"&amp;_xlfn.XLOOKUP(J401,Language[Language],Language[Abbreviation],"")
&amp;"_"&amp;_xlfn.XLOOKUP(K401,Semester[Semester],Semester[Abbreviation],"")
&amp;"_"&amp;_xlfn.XLOOKUP(L401,Year[Year],Year[Abbreviation],"")
&amp;"_"&amp;_xlfn.XLOOKUP(M401,Enrollment_Type[Enrollment Type],Enrollment_Type[Abbreviation],"")
&amp;"_"&amp;_xlfn.XLOOKUP(#REF!,#REF!,#REF!,"")
&amp;"_"&amp;_xlfn.XLOOKUP(#REF!,Academic_Program[Academic Program],Academic_Program[Abbreviation],"")
&amp;"_"&amp;N401</f>
        <v>#REF!</v>
      </c>
    </row>
    <row r="402" spans="3:15">
      <c r="C402" s="20"/>
      <c r="D402" s="20"/>
      <c r="E402" s="20"/>
      <c r="F402" s="20"/>
      <c r="G402" s="20"/>
      <c r="H402" s="20"/>
      <c r="I402" s="20"/>
      <c r="J402" s="20"/>
      <c r="K402" s="20"/>
      <c r="L402" s="20"/>
      <c r="M402" s="20"/>
      <c r="N402" s="20"/>
      <c r="O402" s="20" t="e">
        <f>C402&amp;"?utm_medium="&amp;_xlfn.XLOOKUP(D402,Medium[Medium],Medium[Abbreviation],"")
&amp;"&amp;utm_source="&amp;_xlfn.XLOOKUP(E402,Source[Source],Source[Abbreviation],"")
&amp;"&amp;utm_campaign="&amp;_xlfn.XLOOKUP(F402,Campaigns[Campaigns],Campaigns[Abbreviation],"")
&amp;"&amp;utm_content="&amp;_xlfn.XLOOKUP(G402,Creative_Size[Creative Size],Creative_Size[Abbreviation],"")
&amp;"_"&amp;_xlfn.XLOOKUP(H402,Partner[Partner],Partner[Abbreviation],"")
&amp;"_"&amp;_xlfn.XLOOKUP(I402,Audience[Audience],Audience[Abbreviation],"")
&amp;"_"&amp;_xlfn.XLOOKUP(#REF!,#REF!,#REF!,"")
&amp;"_"&amp;_xlfn.XLOOKUP(J402,Language[Language],Language[Abbreviation],"")
&amp;"_"&amp;_xlfn.XLOOKUP(K402,Semester[Semester],Semester[Abbreviation],"")
&amp;"_"&amp;_xlfn.XLOOKUP(L402,Year[Year],Year[Abbreviation],"")
&amp;"_"&amp;_xlfn.XLOOKUP(M402,Enrollment_Type[Enrollment Type],Enrollment_Type[Abbreviation],"")
&amp;"_"&amp;_xlfn.XLOOKUP(#REF!,#REF!,#REF!,"")
&amp;"_"&amp;_xlfn.XLOOKUP(#REF!,Academic_Program[Academic Program],Academic_Program[Abbreviation],"")
&amp;"_"&amp;N402</f>
        <v>#REF!</v>
      </c>
    </row>
    <row r="403" spans="3:15">
      <c r="C403" s="20"/>
      <c r="D403" s="20"/>
      <c r="E403" s="20"/>
      <c r="F403" s="20"/>
      <c r="G403" s="20"/>
      <c r="H403" s="20"/>
      <c r="I403" s="20"/>
      <c r="J403" s="20"/>
      <c r="K403" s="20"/>
      <c r="L403" s="20"/>
      <c r="M403" s="20"/>
      <c r="N403" s="20"/>
      <c r="O403" s="20" t="e">
        <f>C403&amp;"?utm_medium="&amp;_xlfn.XLOOKUP(D403,Medium[Medium],Medium[Abbreviation],"")
&amp;"&amp;utm_source="&amp;_xlfn.XLOOKUP(E403,Source[Source],Source[Abbreviation],"")
&amp;"&amp;utm_campaign="&amp;_xlfn.XLOOKUP(F403,Campaigns[Campaigns],Campaigns[Abbreviation],"")
&amp;"&amp;utm_content="&amp;_xlfn.XLOOKUP(G403,Creative_Size[Creative Size],Creative_Size[Abbreviation],"")
&amp;"_"&amp;_xlfn.XLOOKUP(H403,Partner[Partner],Partner[Abbreviation],"")
&amp;"_"&amp;_xlfn.XLOOKUP(I403,Audience[Audience],Audience[Abbreviation],"")
&amp;"_"&amp;_xlfn.XLOOKUP(#REF!,#REF!,#REF!,"")
&amp;"_"&amp;_xlfn.XLOOKUP(J403,Language[Language],Language[Abbreviation],"")
&amp;"_"&amp;_xlfn.XLOOKUP(K403,Semester[Semester],Semester[Abbreviation],"")
&amp;"_"&amp;_xlfn.XLOOKUP(L403,Year[Year],Year[Abbreviation],"")
&amp;"_"&amp;_xlfn.XLOOKUP(M403,Enrollment_Type[Enrollment Type],Enrollment_Type[Abbreviation],"")
&amp;"_"&amp;_xlfn.XLOOKUP(#REF!,#REF!,#REF!,"")
&amp;"_"&amp;_xlfn.XLOOKUP(#REF!,Academic_Program[Academic Program],Academic_Program[Abbreviation],"")
&amp;"_"&amp;N403</f>
        <v>#REF!</v>
      </c>
    </row>
    <row r="404" spans="3:15">
      <c r="C404" s="20"/>
      <c r="D404" s="20"/>
      <c r="E404" s="20"/>
      <c r="F404" s="20"/>
      <c r="G404" s="20"/>
      <c r="H404" s="20"/>
      <c r="I404" s="20"/>
      <c r="J404" s="20"/>
      <c r="K404" s="20"/>
      <c r="L404" s="20"/>
      <c r="M404" s="20"/>
      <c r="N404" s="20"/>
      <c r="O404" s="20" t="e">
        <f>C404&amp;"?utm_medium="&amp;_xlfn.XLOOKUP(D404,Medium[Medium],Medium[Abbreviation],"")
&amp;"&amp;utm_source="&amp;_xlfn.XLOOKUP(E404,Source[Source],Source[Abbreviation],"")
&amp;"&amp;utm_campaign="&amp;_xlfn.XLOOKUP(F404,Campaigns[Campaigns],Campaigns[Abbreviation],"")
&amp;"&amp;utm_content="&amp;_xlfn.XLOOKUP(G404,Creative_Size[Creative Size],Creative_Size[Abbreviation],"")
&amp;"_"&amp;_xlfn.XLOOKUP(H404,Partner[Partner],Partner[Abbreviation],"")
&amp;"_"&amp;_xlfn.XLOOKUP(I404,Audience[Audience],Audience[Abbreviation],"")
&amp;"_"&amp;_xlfn.XLOOKUP(#REF!,#REF!,#REF!,"")
&amp;"_"&amp;_xlfn.XLOOKUP(J404,Language[Language],Language[Abbreviation],"")
&amp;"_"&amp;_xlfn.XLOOKUP(K404,Semester[Semester],Semester[Abbreviation],"")
&amp;"_"&amp;_xlfn.XLOOKUP(L404,Year[Year],Year[Abbreviation],"")
&amp;"_"&amp;_xlfn.XLOOKUP(M404,Enrollment_Type[Enrollment Type],Enrollment_Type[Abbreviation],"")
&amp;"_"&amp;_xlfn.XLOOKUP(#REF!,#REF!,#REF!,"")
&amp;"_"&amp;_xlfn.XLOOKUP(#REF!,Academic_Program[Academic Program],Academic_Program[Abbreviation],"")
&amp;"_"&amp;N404</f>
        <v>#REF!</v>
      </c>
    </row>
    <row r="405" spans="3:15">
      <c r="C405" s="20"/>
      <c r="D405" s="20"/>
      <c r="E405" s="20"/>
      <c r="F405" s="20"/>
      <c r="G405" s="20"/>
      <c r="H405" s="20"/>
      <c r="I405" s="20"/>
      <c r="J405" s="20"/>
      <c r="K405" s="20"/>
      <c r="L405" s="20"/>
      <c r="M405" s="20"/>
      <c r="N405" s="20"/>
      <c r="O405" s="20" t="e">
        <f>C405&amp;"?utm_medium="&amp;_xlfn.XLOOKUP(D405,Medium[Medium],Medium[Abbreviation],"")
&amp;"&amp;utm_source="&amp;_xlfn.XLOOKUP(E405,Source[Source],Source[Abbreviation],"")
&amp;"&amp;utm_campaign="&amp;_xlfn.XLOOKUP(F405,Campaigns[Campaigns],Campaigns[Abbreviation],"")
&amp;"&amp;utm_content="&amp;_xlfn.XLOOKUP(G405,Creative_Size[Creative Size],Creative_Size[Abbreviation],"")
&amp;"_"&amp;_xlfn.XLOOKUP(H405,Partner[Partner],Partner[Abbreviation],"")
&amp;"_"&amp;_xlfn.XLOOKUP(I405,Audience[Audience],Audience[Abbreviation],"")
&amp;"_"&amp;_xlfn.XLOOKUP(#REF!,#REF!,#REF!,"")
&amp;"_"&amp;_xlfn.XLOOKUP(J405,Language[Language],Language[Abbreviation],"")
&amp;"_"&amp;_xlfn.XLOOKUP(K405,Semester[Semester],Semester[Abbreviation],"")
&amp;"_"&amp;_xlfn.XLOOKUP(L405,Year[Year],Year[Abbreviation],"")
&amp;"_"&amp;_xlfn.XLOOKUP(M405,Enrollment_Type[Enrollment Type],Enrollment_Type[Abbreviation],"")
&amp;"_"&amp;_xlfn.XLOOKUP(#REF!,#REF!,#REF!,"")
&amp;"_"&amp;_xlfn.XLOOKUP(#REF!,Academic_Program[Academic Program],Academic_Program[Abbreviation],"")
&amp;"_"&amp;N405</f>
        <v>#REF!</v>
      </c>
    </row>
    <row r="406" spans="3:15">
      <c r="C406" s="20"/>
      <c r="D406" s="20"/>
      <c r="E406" s="20"/>
      <c r="F406" s="20"/>
      <c r="G406" s="20"/>
      <c r="H406" s="20"/>
      <c r="I406" s="20"/>
      <c r="J406" s="20"/>
      <c r="K406" s="20"/>
      <c r="L406" s="20"/>
      <c r="M406" s="20"/>
      <c r="N406" s="20"/>
      <c r="O406" s="20" t="e">
        <f>C406&amp;"?utm_medium="&amp;_xlfn.XLOOKUP(D406,Medium[Medium],Medium[Abbreviation],"")
&amp;"&amp;utm_source="&amp;_xlfn.XLOOKUP(E406,Source[Source],Source[Abbreviation],"")
&amp;"&amp;utm_campaign="&amp;_xlfn.XLOOKUP(F406,Campaigns[Campaigns],Campaigns[Abbreviation],"")
&amp;"&amp;utm_content="&amp;_xlfn.XLOOKUP(G406,Creative_Size[Creative Size],Creative_Size[Abbreviation],"")
&amp;"_"&amp;_xlfn.XLOOKUP(H406,Partner[Partner],Partner[Abbreviation],"")
&amp;"_"&amp;_xlfn.XLOOKUP(I406,Audience[Audience],Audience[Abbreviation],"")
&amp;"_"&amp;_xlfn.XLOOKUP(#REF!,#REF!,#REF!,"")
&amp;"_"&amp;_xlfn.XLOOKUP(J406,Language[Language],Language[Abbreviation],"")
&amp;"_"&amp;_xlfn.XLOOKUP(K406,Semester[Semester],Semester[Abbreviation],"")
&amp;"_"&amp;_xlfn.XLOOKUP(L406,Year[Year],Year[Abbreviation],"")
&amp;"_"&amp;_xlfn.XLOOKUP(M406,Enrollment_Type[Enrollment Type],Enrollment_Type[Abbreviation],"")
&amp;"_"&amp;_xlfn.XLOOKUP(#REF!,#REF!,#REF!,"")
&amp;"_"&amp;_xlfn.XLOOKUP(#REF!,Academic_Program[Academic Program],Academic_Program[Abbreviation],"")
&amp;"_"&amp;N406</f>
        <v>#REF!</v>
      </c>
    </row>
    <row r="407" spans="3:15">
      <c r="C407" s="20"/>
      <c r="D407" s="20"/>
      <c r="E407" s="20"/>
      <c r="F407" s="20"/>
      <c r="G407" s="20"/>
      <c r="H407" s="20"/>
      <c r="I407" s="20"/>
      <c r="J407" s="20"/>
      <c r="K407" s="20"/>
      <c r="L407" s="20"/>
      <c r="M407" s="20"/>
      <c r="N407" s="20"/>
      <c r="O407" s="20" t="e">
        <f>C407&amp;"?utm_medium="&amp;_xlfn.XLOOKUP(D407,Medium[Medium],Medium[Abbreviation],"")
&amp;"&amp;utm_source="&amp;_xlfn.XLOOKUP(E407,Source[Source],Source[Abbreviation],"")
&amp;"&amp;utm_campaign="&amp;_xlfn.XLOOKUP(F407,Campaigns[Campaigns],Campaigns[Abbreviation],"")
&amp;"&amp;utm_content="&amp;_xlfn.XLOOKUP(G407,Creative_Size[Creative Size],Creative_Size[Abbreviation],"")
&amp;"_"&amp;_xlfn.XLOOKUP(H407,Partner[Partner],Partner[Abbreviation],"")
&amp;"_"&amp;_xlfn.XLOOKUP(I407,Audience[Audience],Audience[Abbreviation],"")
&amp;"_"&amp;_xlfn.XLOOKUP(#REF!,#REF!,#REF!,"")
&amp;"_"&amp;_xlfn.XLOOKUP(J407,Language[Language],Language[Abbreviation],"")
&amp;"_"&amp;_xlfn.XLOOKUP(K407,Semester[Semester],Semester[Abbreviation],"")
&amp;"_"&amp;_xlfn.XLOOKUP(L407,Year[Year],Year[Abbreviation],"")
&amp;"_"&amp;_xlfn.XLOOKUP(M407,Enrollment_Type[Enrollment Type],Enrollment_Type[Abbreviation],"")
&amp;"_"&amp;_xlfn.XLOOKUP(#REF!,#REF!,#REF!,"")
&amp;"_"&amp;_xlfn.XLOOKUP(#REF!,Academic_Program[Academic Program],Academic_Program[Abbreviation],"")
&amp;"_"&amp;N407</f>
        <v>#REF!</v>
      </c>
    </row>
    <row r="408" spans="3:15">
      <c r="C408" s="20"/>
      <c r="D408" s="20"/>
      <c r="E408" s="20"/>
      <c r="F408" s="20"/>
      <c r="G408" s="20"/>
      <c r="H408" s="20"/>
      <c r="I408" s="20"/>
      <c r="J408" s="20"/>
      <c r="K408" s="20"/>
      <c r="L408" s="20"/>
      <c r="M408" s="20"/>
      <c r="N408" s="20"/>
      <c r="O408" s="20" t="e">
        <f>C408&amp;"?utm_medium="&amp;_xlfn.XLOOKUP(D408,Medium[Medium],Medium[Abbreviation],"")
&amp;"&amp;utm_source="&amp;_xlfn.XLOOKUP(E408,Source[Source],Source[Abbreviation],"")
&amp;"&amp;utm_campaign="&amp;_xlfn.XLOOKUP(F408,Campaigns[Campaigns],Campaigns[Abbreviation],"")
&amp;"&amp;utm_content="&amp;_xlfn.XLOOKUP(G408,Creative_Size[Creative Size],Creative_Size[Abbreviation],"")
&amp;"_"&amp;_xlfn.XLOOKUP(H408,Partner[Partner],Partner[Abbreviation],"")
&amp;"_"&amp;_xlfn.XLOOKUP(I408,Audience[Audience],Audience[Abbreviation],"")
&amp;"_"&amp;_xlfn.XLOOKUP(#REF!,#REF!,#REF!,"")
&amp;"_"&amp;_xlfn.XLOOKUP(J408,Language[Language],Language[Abbreviation],"")
&amp;"_"&amp;_xlfn.XLOOKUP(K408,Semester[Semester],Semester[Abbreviation],"")
&amp;"_"&amp;_xlfn.XLOOKUP(L408,Year[Year],Year[Abbreviation],"")
&amp;"_"&amp;_xlfn.XLOOKUP(M408,Enrollment_Type[Enrollment Type],Enrollment_Type[Abbreviation],"")
&amp;"_"&amp;_xlfn.XLOOKUP(#REF!,#REF!,#REF!,"")
&amp;"_"&amp;_xlfn.XLOOKUP(#REF!,Academic_Program[Academic Program],Academic_Program[Abbreviation],"")
&amp;"_"&amp;N408</f>
        <v>#REF!</v>
      </c>
    </row>
    <row r="409" spans="3:15">
      <c r="C409" s="20"/>
      <c r="D409" s="20"/>
      <c r="E409" s="20"/>
      <c r="F409" s="20"/>
      <c r="G409" s="20"/>
      <c r="H409" s="20"/>
      <c r="I409" s="20"/>
      <c r="J409" s="20"/>
      <c r="K409" s="20"/>
      <c r="L409" s="20"/>
      <c r="M409" s="20"/>
      <c r="N409" s="20"/>
      <c r="O409" s="20" t="e">
        <f>C409&amp;"?utm_medium="&amp;_xlfn.XLOOKUP(D409,Medium[Medium],Medium[Abbreviation],"")
&amp;"&amp;utm_source="&amp;_xlfn.XLOOKUP(E409,Source[Source],Source[Abbreviation],"")
&amp;"&amp;utm_campaign="&amp;_xlfn.XLOOKUP(F409,Campaigns[Campaigns],Campaigns[Abbreviation],"")
&amp;"&amp;utm_content="&amp;_xlfn.XLOOKUP(G409,Creative_Size[Creative Size],Creative_Size[Abbreviation],"")
&amp;"_"&amp;_xlfn.XLOOKUP(H409,Partner[Partner],Partner[Abbreviation],"")
&amp;"_"&amp;_xlfn.XLOOKUP(I409,Audience[Audience],Audience[Abbreviation],"")
&amp;"_"&amp;_xlfn.XLOOKUP(#REF!,#REF!,#REF!,"")
&amp;"_"&amp;_xlfn.XLOOKUP(J409,Language[Language],Language[Abbreviation],"")
&amp;"_"&amp;_xlfn.XLOOKUP(K409,Semester[Semester],Semester[Abbreviation],"")
&amp;"_"&amp;_xlfn.XLOOKUP(L409,Year[Year],Year[Abbreviation],"")
&amp;"_"&amp;_xlfn.XLOOKUP(M409,Enrollment_Type[Enrollment Type],Enrollment_Type[Abbreviation],"")
&amp;"_"&amp;_xlfn.XLOOKUP(#REF!,#REF!,#REF!,"")
&amp;"_"&amp;_xlfn.XLOOKUP(#REF!,Academic_Program[Academic Program],Academic_Program[Abbreviation],"")
&amp;"_"&amp;N409</f>
        <v>#REF!</v>
      </c>
    </row>
    <row r="410" spans="3:15">
      <c r="C410" s="20"/>
      <c r="D410" s="20"/>
      <c r="E410" s="20"/>
      <c r="F410" s="20"/>
      <c r="G410" s="20"/>
      <c r="H410" s="20"/>
      <c r="I410" s="20"/>
      <c r="J410" s="20"/>
      <c r="K410" s="20"/>
      <c r="L410" s="20"/>
      <c r="M410" s="20"/>
      <c r="N410" s="20"/>
      <c r="O410" s="20" t="e">
        <f>C410&amp;"?utm_medium="&amp;_xlfn.XLOOKUP(D410,Medium[Medium],Medium[Abbreviation],"")
&amp;"&amp;utm_source="&amp;_xlfn.XLOOKUP(E410,Source[Source],Source[Abbreviation],"")
&amp;"&amp;utm_campaign="&amp;_xlfn.XLOOKUP(F410,Campaigns[Campaigns],Campaigns[Abbreviation],"")
&amp;"&amp;utm_content="&amp;_xlfn.XLOOKUP(G410,Creative_Size[Creative Size],Creative_Size[Abbreviation],"")
&amp;"_"&amp;_xlfn.XLOOKUP(H410,Partner[Partner],Partner[Abbreviation],"")
&amp;"_"&amp;_xlfn.XLOOKUP(I410,Audience[Audience],Audience[Abbreviation],"")
&amp;"_"&amp;_xlfn.XLOOKUP(#REF!,#REF!,#REF!,"")
&amp;"_"&amp;_xlfn.XLOOKUP(J410,Language[Language],Language[Abbreviation],"")
&amp;"_"&amp;_xlfn.XLOOKUP(K410,Semester[Semester],Semester[Abbreviation],"")
&amp;"_"&amp;_xlfn.XLOOKUP(L410,Year[Year],Year[Abbreviation],"")
&amp;"_"&amp;_xlfn.XLOOKUP(M410,Enrollment_Type[Enrollment Type],Enrollment_Type[Abbreviation],"")
&amp;"_"&amp;_xlfn.XLOOKUP(#REF!,#REF!,#REF!,"")
&amp;"_"&amp;_xlfn.XLOOKUP(#REF!,Academic_Program[Academic Program],Academic_Program[Abbreviation],"")
&amp;"_"&amp;N410</f>
        <v>#REF!</v>
      </c>
    </row>
    <row r="411" spans="3:15">
      <c r="C411" s="20"/>
      <c r="D411" s="20"/>
      <c r="E411" s="20"/>
      <c r="F411" s="20"/>
      <c r="G411" s="20"/>
      <c r="H411" s="20"/>
      <c r="I411" s="20"/>
      <c r="J411" s="20"/>
      <c r="K411" s="20"/>
      <c r="L411" s="20"/>
      <c r="M411" s="20"/>
      <c r="N411" s="20"/>
      <c r="O411" s="20" t="e">
        <f>C411&amp;"?utm_medium="&amp;_xlfn.XLOOKUP(D411,Medium[Medium],Medium[Abbreviation],"")
&amp;"&amp;utm_source="&amp;_xlfn.XLOOKUP(E411,Source[Source],Source[Abbreviation],"")
&amp;"&amp;utm_campaign="&amp;_xlfn.XLOOKUP(F411,Campaigns[Campaigns],Campaigns[Abbreviation],"")
&amp;"&amp;utm_content="&amp;_xlfn.XLOOKUP(G411,Creative_Size[Creative Size],Creative_Size[Abbreviation],"")
&amp;"_"&amp;_xlfn.XLOOKUP(H411,Partner[Partner],Partner[Abbreviation],"")
&amp;"_"&amp;_xlfn.XLOOKUP(I411,Audience[Audience],Audience[Abbreviation],"")
&amp;"_"&amp;_xlfn.XLOOKUP(#REF!,#REF!,#REF!,"")
&amp;"_"&amp;_xlfn.XLOOKUP(J411,Language[Language],Language[Abbreviation],"")
&amp;"_"&amp;_xlfn.XLOOKUP(K411,Semester[Semester],Semester[Abbreviation],"")
&amp;"_"&amp;_xlfn.XLOOKUP(L411,Year[Year],Year[Abbreviation],"")
&amp;"_"&amp;_xlfn.XLOOKUP(M411,Enrollment_Type[Enrollment Type],Enrollment_Type[Abbreviation],"")
&amp;"_"&amp;_xlfn.XLOOKUP(#REF!,#REF!,#REF!,"")
&amp;"_"&amp;_xlfn.XLOOKUP(#REF!,Academic_Program[Academic Program],Academic_Program[Abbreviation],"")
&amp;"_"&amp;N411</f>
        <v>#REF!</v>
      </c>
    </row>
    <row r="412" spans="3:15">
      <c r="C412" s="20"/>
      <c r="D412" s="20"/>
      <c r="E412" s="20"/>
      <c r="F412" s="20"/>
      <c r="G412" s="20"/>
      <c r="H412" s="20"/>
      <c r="I412" s="20"/>
      <c r="J412" s="20"/>
      <c r="K412" s="20"/>
      <c r="L412" s="20"/>
      <c r="M412" s="20"/>
      <c r="N412" s="20"/>
      <c r="O412" s="20" t="e">
        <f>C412&amp;"?utm_medium="&amp;_xlfn.XLOOKUP(D412,Medium[Medium],Medium[Abbreviation],"")
&amp;"&amp;utm_source="&amp;_xlfn.XLOOKUP(E412,Source[Source],Source[Abbreviation],"")
&amp;"&amp;utm_campaign="&amp;_xlfn.XLOOKUP(F412,Campaigns[Campaigns],Campaigns[Abbreviation],"")
&amp;"&amp;utm_content="&amp;_xlfn.XLOOKUP(G412,Creative_Size[Creative Size],Creative_Size[Abbreviation],"")
&amp;"_"&amp;_xlfn.XLOOKUP(H412,Partner[Partner],Partner[Abbreviation],"")
&amp;"_"&amp;_xlfn.XLOOKUP(I412,Audience[Audience],Audience[Abbreviation],"")
&amp;"_"&amp;_xlfn.XLOOKUP(#REF!,#REF!,#REF!,"")
&amp;"_"&amp;_xlfn.XLOOKUP(J412,Language[Language],Language[Abbreviation],"")
&amp;"_"&amp;_xlfn.XLOOKUP(K412,Semester[Semester],Semester[Abbreviation],"")
&amp;"_"&amp;_xlfn.XLOOKUP(L412,Year[Year],Year[Abbreviation],"")
&amp;"_"&amp;_xlfn.XLOOKUP(M412,Enrollment_Type[Enrollment Type],Enrollment_Type[Abbreviation],"")
&amp;"_"&amp;_xlfn.XLOOKUP(#REF!,#REF!,#REF!,"")
&amp;"_"&amp;_xlfn.XLOOKUP(#REF!,Academic_Program[Academic Program],Academic_Program[Abbreviation],"")
&amp;"_"&amp;N412</f>
        <v>#REF!</v>
      </c>
    </row>
    <row r="413" spans="3:15">
      <c r="C413" s="20"/>
      <c r="D413" s="20"/>
      <c r="E413" s="20"/>
      <c r="F413" s="20"/>
      <c r="G413" s="20"/>
      <c r="H413" s="20"/>
      <c r="I413" s="20"/>
      <c r="J413" s="20"/>
      <c r="K413" s="20"/>
      <c r="L413" s="20"/>
      <c r="M413" s="20"/>
      <c r="N413" s="20"/>
      <c r="O413" s="20" t="e">
        <f>C413&amp;"?utm_medium="&amp;_xlfn.XLOOKUP(D413,Medium[Medium],Medium[Abbreviation],"")
&amp;"&amp;utm_source="&amp;_xlfn.XLOOKUP(E413,Source[Source],Source[Abbreviation],"")
&amp;"&amp;utm_campaign="&amp;_xlfn.XLOOKUP(F413,Campaigns[Campaigns],Campaigns[Abbreviation],"")
&amp;"&amp;utm_content="&amp;_xlfn.XLOOKUP(G413,Creative_Size[Creative Size],Creative_Size[Abbreviation],"")
&amp;"_"&amp;_xlfn.XLOOKUP(H413,Partner[Partner],Partner[Abbreviation],"")
&amp;"_"&amp;_xlfn.XLOOKUP(I413,Audience[Audience],Audience[Abbreviation],"")
&amp;"_"&amp;_xlfn.XLOOKUP(#REF!,#REF!,#REF!,"")
&amp;"_"&amp;_xlfn.XLOOKUP(J413,Language[Language],Language[Abbreviation],"")
&amp;"_"&amp;_xlfn.XLOOKUP(K413,Semester[Semester],Semester[Abbreviation],"")
&amp;"_"&amp;_xlfn.XLOOKUP(L413,Year[Year],Year[Abbreviation],"")
&amp;"_"&amp;_xlfn.XLOOKUP(M413,Enrollment_Type[Enrollment Type],Enrollment_Type[Abbreviation],"")
&amp;"_"&amp;_xlfn.XLOOKUP(#REF!,#REF!,#REF!,"")
&amp;"_"&amp;_xlfn.XLOOKUP(#REF!,Academic_Program[Academic Program],Academic_Program[Abbreviation],"")
&amp;"_"&amp;N413</f>
        <v>#REF!</v>
      </c>
    </row>
    <row r="414" spans="3:15">
      <c r="C414" s="20"/>
      <c r="D414" s="20"/>
      <c r="E414" s="20"/>
      <c r="F414" s="20"/>
      <c r="G414" s="20"/>
      <c r="H414" s="20"/>
      <c r="I414" s="20"/>
      <c r="J414" s="20"/>
      <c r="K414" s="20"/>
      <c r="L414" s="20"/>
      <c r="M414" s="20"/>
      <c r="N414" s="20"/>
      <c r="O414" s="20" t="e">
        <f>C414&amp;"?utm_medium="&amp;_xlfn.XLOOKUP(D414,Medium[Medium],Medium[Abbreviation],"")
&amp;"&amp;utm_source="&amp;_xlfn.XLOOKUP(E414,Source[Source],Source[Abbreviation],"")
&amp;"&amp;utm_campaign="&amp;_xlfn.XLOOKUP(F414,Campaigns[Campaigns],Campaigns[Abbreviation],"")
&amp;"&amp;utm_content="&amp;_xlfn.XLOOKUP(G414,Creative_Size[Creative Size],Creative_Size[Abbreviation],"")
&amp;"_"&amp;_xlfn.XLOOKUP(H414,Partner[Partner],Partner[Abbreviation],"")
&amp;"_"&amp;_xlfn.XLOOKUP(I414,Audience[Audience],Audience[Abbreviation],"")
&amp;"_"&amp;_xlfn.XLOOKUP(#REF!,#REF!,#REF!,"")
&amp;"_"&amp;_xlfn.XLOOKUP(J414,Language[Language],Language[Abbreviation],"")
&amp;"_"&amp;_xlfn.XLOOKUP(K414,Semester[Semester],Semester[Abbreviation],"")
&amp;"_"&amp;_xlfn.XLOOKUP(L414,Year[Year],Year[Abbreviation],"")
&amp;"_"&amp;_xlfn.XLOOKUP(M414,Enrollment_Type[Enrollment Type],Enrollment_Type[Abbreviation],"")
&amp;"_"&amp;_xlfn.XLOOKUP(#REF!,#REF!,#REF!,"")
&amp;"_"&amp;_xlfn.XLOOKUP(#REF!,Academic_Program[Academic Program],Academic_Program[Abbreviation],"")
&amp;"_"&amp;N414</f>
        <v>#REF!</v>
      </c>
    </row>
    <row r="415" spans="3:15">
      <c r="C415" s="20"/>
      <c r="D415" s="20"/>
      <c r="E415" s="20"/>
      <c r="F415" s="20"/>
      <c r="G415" s="20"/>
      <c r="H415" s="20"/>
      <c r="I415" s="20"/>
      <c r="J415" s="20"/>
      <c r="K415" s="20"/>
      <c r="L415" s="20"/>
      <c r="M415" s="20"/>
      <c r="N415" s="20"/>
      <c r="O415" s="20" t="e">
        <f>C415&amp;"?utm_medium="&amp;_xlfn.XLOOKUP(D415,Medium[Medium],Medium[Abbreviation],"")
&amp;"&amp;utm_source="&amp;_xlfn.XLOOKUP(E415,Source[Source],Source[Abbreviation],"")
&amp;"&amp;utm_campaign="&amp;_xlfn.XLOOKUP(F415,Campaigns[Campaigns],Campaigns[Abbreviation],"")
&amp;"&amp;utm_content="&amp;_xlfn.XLOOKUP(G415,Creative_Size[Creative Size],Creative_Size[Abbreviation],"")
&amp;"_"&amp;_xlfn.XLOOKUP(H415,Partner[Partner],Partner[Abbreviation],"")
&amp;"_"&amp;_xlfn.XLOOKUP(I415,Audience[Audience],Audience[Abbreviation],"")
&amp;"_"&amp;_xlfn.XLOOKUP(#REF!,#REF!,#REF!,"")
&amp;"_"&amp;_xlfn.XLOOKUP(J415,Language[Language],Language[Abbreviation],"")
&amp;"_"&amp;_xlfn.XLOOKUP(K415,Semester[Semester],Semester[Abbreviation],"")
&amp;"_"&amp;_xlfn.XLOOKUP(L415,Year[Year],Year[Abbreviation],"")
&amp;"_"&amp;_xlfn.XLOOKUP(M415,Enrollment_Type[Enrollment Type],Enrollment_Type[Abbreviation],"")
&amp;"_"&amp;_xlfn.XLOOKUP(#REF!,#REF!,#REF!,"")
&amp;"_"&amp;_xlfn.XLOOKUP(#REF!,Academic_Program[Academic Program],Academic_Program[Abbreviation],"")
&amp;"_"&amp;N415</f>
        <v>#REF!</v>
      </c>
    </row>
    <row r="416" spans="3:15">
      <c r="C416" s="20"/>
      <c r="D416" s="20"/>
      <c r="E416" s="20"/>
      <c r="F416" s="20"/>
      <c r="G416" s="20"/>
      <c r="H416" s="20"/>
      <c r="I416" s="20"/>
      <c r="J416" s="20"/>
      <c r="K416" s="20"/>
      <c r="L416" s="20"/>
      <c r="M416" s="20"/>
      <c r="N416" s="20"/>
      <c r="O416" s="20" t="e">
        <f>C416&amp;"?utm_medium="&amp;_xlfn.XLOOKUP(D416,Medium[Medium],Medium[Abbreviation],"")
&amp;"&amp;utm_source="&amp;_xlfn.XLOOKUP(E416,Source[Source],Source[Abbreviation],"")
&amp;"&amp;utm_campaign="&amp;_xlfn.XLOOKUP(F416,Campaigns[Campaigns],Campaigns[Abbreviation],"")
&amp;"&amp;utm_content="&amp;_xlfn.XLOOKUP(G416,Creative_Size[Creative Size],Creative_Size[Abbreviation],"")
&amp;"_"&amp;_xlfn.XLOOKUP(H416,Partner[Partner],Partner[Abbreviation],"")
&amp;"_"&amp;_xlfn.XLOOKUP(I416,Audience[Audience],Audience[Abbreviation],"")
&amp;"_"&amp;_xlfn.XLOOKUP(#REF!,#REF!,#REF!,"")
&amp;"_"&amp;_xlfn.XLOOKUP(J416,Language[Language],Language[Abbreviation],"")
&amp;"_"&amp;_xlfn.XLOOKUP(K416,Semester[Semester],Semester[Abbreviation],"")
&amp;"_"&amp;_xlfn.XLOOKUP(L416,Year[Year],Year[Abbreviation],"")
&amp;"_"&amp;_xlfn.XLOOKUP(M416,Enrollment_Type[Enrollment Type],Enrollment_Type[Abbreviation],"")
&amp;"_"&amp;_xlfn.XLOOKUP(#REF!,#REF!,#REF!,"")
&amp;"_"&amp;_xlfn.XLOOKUP(#REF!,Academic_Program[Academic Program],Academic_Program[Abbreviation],"")
&amp;"_"&amp;N416</f>
        <v>#REF!</v>
      </c>
    </row>
    <row r="417" spans="3:15">
      <c r="C417" s="20"/>
      <c r="D417" s="20"/>
      <c r="E417" s="20"/>
      <c r="F417" s="20"/>
      <c r="G417" s="20"/>
      <c r="H417" s="20"/>
      <c r="I417" s="20"/>
      <c r="J417" s="20"/>
      <c r="K417" s="20"/>
      <c r="L417" s="20"/>
      <c r="M417" s="20"/>
      <c r="N417" s="20"/>
      <c r="O417" s="20" t="e">
        <f>C417&amp;"?utm_medium="&amp;_xlfn.XLOOKUP(D417,Medium[Medium],Medium[Abbreviation],"")
&amp;"&amp;utm_source="&amp;_xlfn.XLOOKUP(E417,Source[Source],Source[Abbreviation],"")
&amp;"&amp;utm_campaign="&amp;_xlfn.XLOOKUP(F417,Campaigns[Campaigns],Campaigns[Abbreviation],"")
&amp;"&amp;utm_content="&amp;_xlfn.XLOOKUP(G417,Creative_Size[Creative Size],Creative_Size[Abbreviation],"")
&amp;"_"&amp;_xlfn.XLOOKUP(H417,Partner[Partner],Partner[Abbreviation],"")
&amp;"_"&amp;_xlfn.XLOOKUP(I417,Audience[Audience],Audience[Abbreviation],"")
&amp;"_"&amp;_xlfn.XLOOKUP(#REF!,#REF!,#REF!,"")
&amp;"_"&amp;_xlfn.XLOOKUP(J417,Language[Language],Language[Abbreviation],"")
&amp;"_"&amp;_xlfn.XLOOKUP(K417,Semester[Semester],Semester[Abbreviation],"")
&amp;"_"&amp;_xlfn.XLOOKUP(L417,Year[Year],Year[Abbreviation],"")
&amp;"_"&amp;_xlfn.XLOOKUP(M417,Enrollment_Type[Enrollment Type],Enrollment_Type[Abbreviation],"")
&amp;"_"&amp;_xlfn.XLOOKUP(#REF!,#REF!,#REF!,"")
&amp;"_"&amp;_xlfn.XLOOKUP(#REF!,Academic_Program[Academic Program],Academic_Program[Abbreviation],"")
&amp;"_"&amp;N417</f>
        <v>#REF!</v>
      </c>
    </row>
    <row r="418" spans="3:15">
      <c r="C418" s="20"/>
      <c r="D418" s="20"/>
      <c r="E418" s="20"/>
      <c r="F418" s="20"/>
      <c r="G418" s="20"/>
      <c r="H418" s="20"/>
      <c r="I418" s="20"/>
      <c r="J418" s="20"/>
      <c r="K418" s="20"/>
      <c r="L418" s="20"/>
      <c r="M418" s="20"/>
      <c r="N418" s="20"/>
      <c r="O418" s="20" t="e">
        <f>C418&amp;"?utm_medium="&amp;_xlfn.XLOOKUP(D418,Medium[Medium],Medium[Abbreviation],"")
&amp;"&amp;utm_source="&amp;_xlfn.XLOOKUP(E418,Source[Source],Source[Abbreviation],"")
&amp;"&amp;utm_campaign="&amp;_xlfn.XLOOKUP(F418,Campaigns[Campaigns],Campaigns[Abbreviation],"")
&amp;"&amp;utm_content="&amp;_xlfn.XLOOKUP(G418,Creative_Size[Creative Size],Creative_Size[Abbreviation],"")
&amp;"_"&amp;_xlfn.XLOOKUP(H418,Partner[Partner],Partner[Abbreviation],"")
&amp;"_"&amp;_xlfn.XLOOKUP(I418,Audience[Audience],Audience[Abbreviation],"")
&amp;"_"&amp;_xlfn.XLOOKUP(#REF!,#REF!,#REF!,"")
&amp;"_"&amp;_xlfn.XLOOKUP(J418,Language[Language],Language[Abbreviation],"")
&amp;"_"&amp;_xlfn.XLOOKUP(K418,Semester[Semester],Semester[Abbreviation],"")
&amp;"_"&amp;_xlfn.XLOOKUP(L418,Year[Year],Year[Abbreviation],"")
&amp;"_"&amp;_xlfn.XLOOKUP(M418,Enrollment_Type[Enrollment Type],Enrollment_Type[Abbreviation],"")
&amp;"_"&amp;_xlfn.XLOOKUP(#REF!,#REF!,#REF!,"")
&amp;"_"&amp;_xlfn.XLOOKUP(#REF!,Academic_Program[Academic Program],Academic_Program[Abbreviation],"")
&amp;"_"&amp;N418</f>
        <v>#REF!</v>
      </c>
    </row>
    <row r="419" spans="3:15">
      <c r="C419" s="20"/>
      <c r="D419" s="20"/>
      <c r="E419" s="20"/>
      <c r="F419" s="20"/>
      <c r="G419" s="20"/>
      <c r="H419" s="20"/>
      <c r="I419" s="20"/>
      <c r="J419" s="20"/>
      <c r="K419" s="20"/>
      <c r="L419" s="20"/>
      <c r="M419" s="20"/>
      <c r="N419" s="20"/>
      <c r="O419" s="20" t="e">
        <f>C419&amp;"?utm_medium="&amp;_xlfn.XLOOKUP(D419,Medium[Medium],Medium[Abbreviation],"")
&amp;"&amp;utm_source="&amp;_xlfn.XLOOKUP(E419,Source[Source],Source[Abbreviation],"")
&amp;"&amp;utm_campaign="&amp;_xlfn.XLOOKUP(F419,Campaigns[Campaigns],Campaigns[Abbreviation],"")
&amp;"&amp;utm_content="&amp;_xlfn.XLOOKUP(G419,Creative_Size[Creative Size],Creative_Size[Abbreviation],"")
&amp;"_"&amp;_xlfn.XLOOKUP(H419,Partner[Partner],Partner[Abbreviation],"")
&amp;"_"&amp;_xlfn.XLOOKUP(I419,Audience[Audience],Audience[Abbreviation],"")
&amp;"_"&amp;_xlfn.XLOOKUP(#REF!,#REF!,#REF!,"")
&amp;"_"&amp;_xlfn.XLOOKUP(J419,Language[Language],Language[Abbreviation],"")
&amp;"_"&amp;_xlfn.XLOOKUP(K419,Semester[Semester],Semester[Abbreviation],"")
&amp;"_"&amp;_xlfn.XLOOKUP(L419,Year[Year],Year[Abbreviation],"")
&amp;"_"&amp;_xlfn.XLOOKUP(M419,Enrollment_Type[Enrollment Type],Enrollment_Type[Abbreviation],"")
&amp;"_"&amp;_xlfn.XLOOKUP(#REF!,#REF!,#REF!,"")
&amp;"_"&amp;_xlfn.XLOOKUP(#REF!,Academic_Program[Academic Program],Academic_Program[Abbreviation],"")
&amp;"_"&amp;N419</f>
        <v>#REF!</v>
      </c>
    </row>
    <row r="420" spans="3:15">
      <c r="C420" s="20"/>
      <c r="D420" s="20"/>
      <c r="E420" s="20"/>
      <c r="F420" s="20"/>
      <c r="G420" s="20"/>
      <c r="H420" s="20"/>
      <c r="I420" s="20"/>
      <c r="J420" s="20"/>
      <c r="K420" s="20"/>
      <c r="L420" s="20"/>
      <c r="M420" s="20"/>
      <c r="N420" s="20"/>
      <c r="O420" s="20" t="e">
        <f>C420&amp;"?utm_medium="&amp;_xlfn.XLOOKUP(D420,Medium[Medium],Medium[Abbreviation],"")
&amp;"&amp;utm_source="&amp;_xlfn.XLOOKUP(E420,Source[Source],Source[Abbreviation],"")
&amp;"&amp;utm_campaign="&amp;_xlfn.XLOOKUP(F420,Campaigns[Campaigns],Campaigns[Abbreviation],"")
&amp;"&amp;utm_content="&amp;_xlfn.XLOOKUP(G420,Creative_Size[Creative Size],Creative_Size[Abbreviation],"")
&amp;"_"&amp;_xlfn.XLOOKUP(H420,Partner[Partner],Partner[Abbreviation],"")
&amp;"_"&amp;_xlfn.XLOOKUP(I420,Audience[Audience],Audience[Abbreviation],"")
&amp;"_"&amp;_xlfn.XLOOKUP(#REF!,#REF!,#REF!,"")
&amp;"_"&amp;_xlfn.XLOOKUP(J420,Language[Language],Language[Abbreviation],"")
&amp;"_"&amp;_xlfn.XLOOKUP(K420,Semester[Semester],Semester[Abbreviation],"")
&amp;"_"&amp;_xlfn.XLOOKUP(L420,Year[Year],Year[Abbreviation],"")
&amp;"_"&amp;_xlfn.XLOOKUP(M420,Enrollment_Type[Enrollment Type],Enrollment_Type[Abbreviation],"")
&amp;"_"&amp;_xlfn.XLOOKUP(#REF!,#REF!,#REF!,"")
&amp;"_"&amp;_xlfn.XLOOKUP(#REF!,Academic_Program[Academic Program],Academic_Program[Abbreviation],"")
&amp;"_"&amp;N420</f>
        <v>#REF!</v>
      </c>
    </row>
    <row r="421" spans="3:15">
      <c r="C421" s="20"/>
      <c r="D421" s="20"/>
      <c r="E421" s="20"/>
      <c r="F421" s="20"/>
      <c r="G421" s="20"/>
      <c r="H421" s="20"/>
      <c r="I421" s="20"/>
      <c r="J421" s="20"/>
      <c r="K421" s="20"/>
      <c r="L421" s="20"/>
      <c r="M421" s="20"/>
      <c r="N421" s="20"/>
      <c r="O421" s="20" t="e">
        <f>C421&amp;"?utm_medium="&amp;_xlfn.XLOOKUP(D421,Medium[Medium],Medium[Abbreviation],"")
&amp;"&amp;utm_source="&amp;_xlfn.XLOOKUP(E421,Source[Source],Source[Abbreviation],"")
&amp;"&amp;utm_campaign="&amp;_xlfn.XLOOKUP(F421,Campaigns[Campaigns],Campaigns[Abbreviation],"")
&amp;"&amp;utm_content="&amp;_xlfn.XLOOKUP(G421,Creative_Size[Creative Size],Creative_Size[Abbreviation],"")
&amp;"_"&amp;_xlfn.XLOOKUP(H421,Partner[Partner],Partner[Abbreviation],"")
&amp;"_"&amp;_xlfn.XLOOKUP(I421,Audience[Audience],Audience[Abbreviation],"")
&amp;"_"&amp;_xlfn.XLOOKUP(#REF!,#REF!,#REF!,"")
&amp;"_"&amp;_xlfn.XLOOKUP(J421,Language[Language],Language[Abbreviation],"")
&amp;"_"&amp;_xlfn.XLOOKUP(K421,Semester[Semester],Semester[Abbreviation],"")
&amp;"_"&amp;_xlfn.XLOOKUP(L421,Year[Year],Year[Abbreviation],"")
&amp;"_"&amp;_xlfn.XLOOKUP(M421,Enrollment_Type[Enrollment Type],Enrollment_Type[Abbreviation],"")
&amp;"_"&amp;_xlfn.XLOOKUP(#REF!,#REF!,#REF!,"")
&amp;"_"&amp;_xlfn.XLOOKUP(#REF!,Academic_Program[Academic Program],Academic_Program[Abbreviation],"")
&amp;"_"&amp;N421</f>
        <v>#REF!</v>
      </c>
    </row>
    <row r="422" spans="3:15">
      <c r="C422" s="20"/>
      <c r="D422" s="20"/>
      <c r="E422" s="20"/>
      <c r="F422" s="20"/>
      <c r="G422" s="20"/>
      <c r="H422" s="20"/>
      <c r="I422" s="20"/>
      <c r="J422" s="20"/>
      <c r="K422" s="20"/>
      <c r="L422" s="20"/>
      <c r="M422" s="20"/>
      <c r="N422" s="20"/>
      <c r="O422" s="20" t="e">
        <f>C422&amp;"?utm_medium="&amp;_xlfn.XLOOKUP(D422,Medium[Medium],Medium[Abbreviation],"")
&amp;"&amp;utm_source="&amp;_xlfn.XLOOKUP(E422,Source[Source],Source[Abbreviation],"")
&amp;"&amp;utm_campaign="&amp;_xlfn.XLOOKUP(F422,Campaigns[Campaigns],Campaigns[Abbreviation],"")
&amp;"&amp;utm_content="&amp;_xlfn.XLOOKUP(G422,Creative_Size[Creative Size],Creative_Size[Abbreviation],"")
&amp;"_"&amp;_xlfn.XLOOKUP(H422,Partner[Partner],Partner[Abbreviation],"")
&amp;"_"&amp;_xlfn.XLOOKUP(I422,Audience[Audience],Audience[Abbreviation],"")
&amp;"_"&amp;_xlfn.XLOOKUP(#REF!,#REF!,#REF!,"")
&amp;"_"&amp;_xlfn.XLOOKUP(J422,Language[Language],Language[Abbreviation],"")
&amp;"_"&amp;_xlfn.XLOOKUP(K422,Semester[Semester],Semester[Abbreviation],"")
&amp;"_"&amp;_xlfn.XLOOKUP(L422,Year[Year],Year[Abbreviation],"")
&amp;"_"&amp;_xlfn.XLOOKUP(M422,Enrollment_Type[Enrollment Type],Enrollment_Type[Abbreviation],"")
&amp;"_"&amp;_xlfn.XLOOKUP(#REF!,#REF!,#REF!,"")
&amp;"_"&amp;_xlfn.XLOOKUP(#REF!,Academic_Program[Academic Program],Academic_Program[Abbreviation],"")
&amp;"_"&amp;N422</f>
        <v>#REF!</v>
      </c>
    </row>
    <row r="423" spans="3:15">
      <c r="C423" s="20"/>
      <c r="D423" s="20"/>
      <c r="E423" s="20"/>
      <c r="F423" s="20"/>
      <c r="G423" s="20"/>
      <c r="H423" s="20"/>
      <c r="I423" s="20"/>
      <c r="J423" s="20"/>
      <c r="K423" s="20"/>
      <c r="L423" s="20"/>
      <c r="M423" s="20"/>
      <c r="N423" s="20"/>
      <c r="O423" s="20" t="e">
        <f>C423&amp;"?utm_medium="&amp;_xlfn.XLOOKUP(D423,Medium[Medium],Medium[Abbreviation],"")
&amp;"&amp;utm_source="&amp;_xlfn.XLOOKUP(E423,Source[Source],Source[Abbreviation],"")
&amp;"&amp;utm_campaign="&amp;_xlfn.XLOOKUP(F423,Campaigns[Campaigns],Campaigns[Abbreviation],"")
&amp;"&amp;utm_content="&amp;_xlfn.XLOOKUP(G423,Creative_Size[Creative Size],Creative_Size[Abbreviation],"")
&amp;"_"&amp;_xlfn.XLOOKUP(H423,Partner[Partner],Partner[Abbreviation],"")
&amp;"_"&amp;_xlfn.XLOOKUP(I423,Audience[Audience],Audience[Abbreviation],"")
&amp;"_"&amp;_xlfn.XLOOKUP(#REF!,#REF!,#REF!,"")
&amp;"_"&amp;_xlfn.XLOOKUP(J423,Language[Language],Language[Abbreviation],"")
&amp;"_"&amp;_xlfn.XLOOKUP(K423,Semester[Semester],Semester[Abbreviation],"")
&amp;"_"&amp;_xlfn.XLOOKUP(L423,Year[Year],Year[Abbreviation],"")
&amp;"_"&amp;_xlfn.XLOOKUP(M423,Enrollment_Type[Enrollment Type],Enrollment_Type[Abbreviation],"")
&amp;"_"&amp;_xlfn.XLOOKUP(#REF!,#REF!,#REF!,"")
&amp;"_"&amp;_xlfn.XLOOKUP(#REF!,Academic_Program[Academic Program],Academic_Program[Abbreviation],"")
&amp;"_"&amp;N423</f>
        <v>#REF!</v>
      </c>
    </row>
    <row r="424" spans="3:15">
      <c r="C424" s="20"/>
      <c r="D424" s="20"/>
      <c r="E424" s="20"/>
      <c r="F424" s="20"/>
      <c r="G424" s="20"/>
      <c r="H424" s="20"/>
      <c r="I424" s="20"/>
      <c r="J424" s="20"/>
      <c r="K424" s="20"/>
      <c r="L424" s="20"/>
      <c r="M424" s="20"/>
      <c r="N424" s="20"/>
      <c r="O424" s="20" t="e">
        <f>C424&amp;"?utm_medium="&amp;_xlfn.XLOOKUP(D424,Medium[Medium],Medium[Abbreviation],"")
&amp;"&amp;utm_source="&amp;_xlfn.XLOOKUP(E424,Source[Source],Source[Abbreviation],"")
&amp;"&amp;utm_campaign="&amp;_xlfn.XLOOKUP(F424,Campaigns[Campaigns],Campaigns[Abbreviation],"")
&amp;"&amp;utm_content="&amp;_xlfn.XLOOKUP(G424,Creative_Size[Creative Size],Creative_Size[Abbreviation],"")
&amp;"_"&amp;_xlfn.XLOOKUP(H424,Partner[Partner],Partner[Abbreviation],"")
&amp;"_"&amp;_xlfn.XLOOKUP(I424,Audience[Audience],Audience[Abbreviation],"")
&amp;"_"&amp;_xlfn.XLOOKUP(#REF!,#REF!,#REF!,"")
&amp;"_"&amp;_xlfn.XLOOKUP(J424,Language[Language],Language[Abbreviation],"")
&amp;"_"&amp;_xlfn.XLOOKUP(K424,Semester[Semester],Semester[Abbreviation],"")
&amp;"_"&amp;_xlfn.XLOOKUP(L424,Year[Year],Year[Abbreviation],"")
&amp;"_"&amp;_xlfn.XLOOKUP(M424,Enrollment_Type[Enrollment Type],Enrollment_Type[Abbreviation],"")
&amp;"_"&amp;_xlfn.XLOOKUP(#REF!,#REF!,#REF!,"")
&amp;"_"&amp;_xlfn.XLOOKUP(#REF!,Academic_Program[Academic Program],Academic_Program[Abbreviation],"")
&amp;"_"&amp;N424</f>
        <v>#REF!</v>
      </c>
    </row>
    <row r="425" spans="3:15">
      <c r="C425" s="20"/>
      <c r="D425" s="20"/>
      <c r="E425" s="20"/>
      <c r="F425" s="20"/>
      <c r="G425" s="20"/>
      <c r="H425" s="20"/>
      <c r="I425" s="20"/>
      <c r="J425" s="20"/>
      <c r="K425" s="20"/>
      <c r="L425" s="20"/>
      <c r="M425" s="20"/>
      <c r="N425" s="20"/>
      <c r="O425" s="20" t="e">
        <f>C425&amp;"?utm_medium="&amp;_xlfn.XLOOKUP(D425,Medium[Medium],Medium[Abbreviation],"")
&amp;"&amp;utm_source="&amp;_xlfn.XLOOKUP(E425,Source[Source],Source[Abbreviation],"")
&amp;"&amp;utm_campaign="&amp;_xlfn.XLOOKUP(F425,Campaigns[Campaigns],Campaigns[Abbreviation],"")
&amp;"&amp;utm_content="&amp;_xlfn.XLOOKUP(G425,Creative_Size[Creative Size],Creative_Size[Abbreviation],"")
&amp;"_"&amp;_xlfn.XLOOKUP(H425,Partner[Partner],Partner[Abbreviation],"")
&amp;"_"&amp;_xlfn.XLOOKUP(I425,Audience[Audience],Audience[Abbreviation],"")
&amp;"_"&amp;_xlfn.XLOOKUP(#REF!,#REF!,#REF!,"")
&amp;"_"&amp;_xlfn.XLOOKUP(J425,Language[Language],Language[Abbreviation],"")
&amp;"_"&amp;_xlfn.XLOOKUP(K425,Semester[Semester],Semester[Abbreviation],"")
&amp;"_"&amp;_xlfn.XLOOKUP(L425,Year[Year],Year[Abbreviation],"")
&amp;"_"&amp;_xlfn.XLOOKUP(M425,Enrollment_Type[Enrollment Type],Enrollment_Type[Abbreviation],"")
&amp;"_"&amp;_xlfn.XLOOKUP(#REF!,#REF!,#REF!,"")
&amp;"_"&amp;_xlfn.XLOOKUP(#REF!,Academic_Program[Academic Program],Academic_Program[Abbreviation],"")
&amp;"_"&amp;N425</f>
        <v>#REF!</v>
      </c>
    </row>
    <row r="426" spans="3:15">
      <c r="C426" s="20"/>
      <c r="D426" s="20"/>
      <c r="E426" s="20"/>
      <c r="F426" s="20"/>
      <c r="G426" s="20"/>
      <c r="H426" s="20"/>
      <c r="I426" s="20"/>
      <c r="J426" s="20"/>
      <c r="K426" s="20"/>
      <c r="L426" s="20"/>
      <c r="M426" s="20"/>
      <c r="N426" s="20"/>
      <c r="O426" s="20" t="e">
        <f>C426&amp;"?utm_medium="&amp;_xlfn.XLOOKUP(D426,Medium[Medium],Medium[Abbreviation],"")
&amp;"&amp;utm_source="&amp;_xlfn.XLOOKUP(E426,Source[Source],Source[Abbreviation],"")
&amp;"&amp;utm_campaign="&amp;_xlfn.XLOOKUP(F426,Campaigns[Campaigns],Campaigns[Abbreviation],"")
&amp;"&amp;utm_content="&amp;_xlfn.XLOOKUP(G426,Creative_Size[Creative Size],Creative_Size[Abbreviation],"")
&amp;"_"&amp;_xlfn.XLOOKUP(H426,Partner[Partner],Partner[Abbreviation],"")
&amp;"_"&amp;_xlfn.XLOOKUP(I426,Audience[Audience],Audience[Abbreviation],"")
&amp;"_"&amp;_xlfn.XLOOKUP(#REF!,#REF!,#REF!,"")
&amp;"_"&amp;_xlfn.XLOOKUP(J426,Language[Language],Language[Abbreviation],"")
&amp;"_"&amp;_xlfn.XLOOKUP(K426,Semester[Semester],Semester[Abbreviation],"")
&amp;"_"&amp;_xlfn.XLOOKUP(L426,Year[Year],Year[Abbreviation],"")
&amp;"_"&amp;_xlfn.XLOOKUP(M426,Enrollment_Type[Enrollment Type],Enrollment_Type[Abbreviation],"")
&amp;"_"&amp;_xlfn.XLOOKUP(#REF!,#REF!,#REF!,"")
&amp;"_"&amp;_xlfn.XLOOKUP(#REF!,Academic_Program[Academic Program],Academic_Program[Abbreviation],"")
&amp;"_"&amp;N426</f>
        <v>#REF!</v>
      </c>
    </row>
    <row r="427" spans="3:15">
      <c r="C427" s="20"/>
      <c r="D427" s="20"/>
      <c r="E427" s="20"/>
      <c r="F427" s="20"/>
      <c r="G427" s="20"/>
      <c r="H427" s="20"/>
      <c r="I427" s="20"/>
      <c r="J427" s="20"/>
      <c r="K427" s="20"/>
      <c r="L427" s="20"/>
      <c r="M427" s="20"/>
      <c r="N427" s="20"/>
      <c r="O427" s="20" t="e">
        <f>C427&amp;"?utm_medium="&amp;_xlfn.XLOOKUP(D427,Medium[Medium],Medium[Abbreviation],"")
&amp;"&amp;utm_source="&amp;_xlfn.XLOOKUP(E427,Source[Source],Source[Abbreviation],"")
&amp;"&amp;utm_campaign="&amp;_xlfn.XLOOKUP(F427,Campaigns[Campaigns],Campaigns[Abbreviation],"")
&amp;"&amp;utm_content="&amp;_xlfn.XLOOKUP(G427,Creative_Size[Creative Size],Creative_Size[Abbreviation],"")
&amp;"_"&amp;_xlfn.XLOOKUP(H427,Partner[Partner],Partner[Abbreviation],"")
&amp;"_"&amp;_xlfn.XLOOKUP(I427,Audience[Audience],Audience[Abbreviation],"")
&amp;"_"&amp;_xlfn.XLOOKUP(#REF!,#REF!,#REF!,"")
&amp;"_"&amp;_xlfn.XLOOKUP(J427,Language[Language],Language[Abbreviation],"")
&amp;"_"&amp;_xlfn.XLOOKUP(K427,Semester[Semester],Semester[Abbreviation],"")
&amp;"_"&amp;_xlfn.XLOOKUP(L427,Year[Year],Year[Abbreviation],"")
&amp;"_"&amp;_xlfn.XLOOKUP(M427,Enrollment_Type[Enrollment Type],Enrollment_Type[Abbreviation],"")
&amp;"_"&amp;_xlfn.XLOOKUP(#REF!,#REF!,#REF!,"")
&amp;"_"&amp;_xlfn.XLOOKUP(#REF!,Academic_Program[Academic Program],Academic_Program[Abbreviation],"")
&amp;"_"&amp;N427</f>
        <v>#REF!</v>
      </c>
    </row>
    <row r="428" spans="3:15">
      <c r="C428" s="20"/>
      <c r="D428" s="20"/>
      <c r="E428" s="20"/>
      <c r="F428" s="20"/>
      <c r="G428" s="20"/>
      <c r="H428" s="20"/>
      <c r="I428" s="20"/>
      <c r="J428" s="20"/>
      <c r="K428" s="20"/>
      <c r="L428" s="20"/>
      <c r="M428" s="20"/>
      <c r="N428" s="20"/>
      <c r="O428" s="20" t="e">
        <f>C428&amp;"?utm_medium="&amp;_xlfn.XLOOKUP(D428,Medium[Medium],Medium[Abbreviation],"")
&amp;"&amp;utm_source="&amp;_xlfn.XLOOKUP(E428,Source[Source],Source[Abbreviation],"")
&amp;"&amp;utm_campaign="&amp;_xlfn.XLOOKUP(F428,Campaigns[Campaigns],Campaigns[Abbreviation],"")
&amp;"&amp;utm_content="&amp;_xlfn.XLOOKUP(G428,Creative_Size[Creative Size],Creative_Size[Abbreviation],"")
&amp;"_"&amp;_xlfn.XLOOKUP(H428,Partner[Partner],Partner[Abbreviation],"")
&amp;"_"&amp;_xlfn.XLOOKUP(I428,Audience[Audience],Audience[Abbreviation],"")
&amp;"_"&amp;_xlfn.XLOOKUP(#REF!,#REF!,#REF!,"")
&amp;"_"&amp;_xlfn.XLOOKUP(J428,Language[Language],Language[Abbreviation],"")
&amp;"_"&amp;_xlfn.XLOOKUP(K428,Semester[Semester],Semester[Abbreviation],"")
&amp;"_"&amp;_xlfn.XLOOKUP(L428,Year[Year],Year[Abbreviation],"")
&amp;"_"&amp;_xlfn.XLOOKUP(M428,Enrollment_Type[Enrollment Type],Enrollment_Type[Abbreviation],"")
&amp;"_"&amp;_xlfn.XLOOKUP(#REF!,#REF!,#REF!,"")
&amp;"_"&amp;_xlfn.XLOOKUP(#REF!,Academic_Program[Academic Program],Academic_Program[Abbreviation],"")
&amp;"_"&amp;N428</f>
        <v>#REF!</v>
      </c>
    </row>
    <row r="429" spans="3:15">
      <c r="C429" s="20"/>
      <c r="D429" s="20"/>
      <c r="E429" s="20"/>
      <c r="F429" s="20"/>
      <c r="G429" s="20"/>
      <c r="H429" s="20"/>
      <c r="I429" s="20"/>
      <c r="J429" s="20"/>
      <c r="K429" s="20"/>
      <c r="L429" s="20"/>
      <c r="M429" s="20"/>
      <c r="N429" s="20"/>
      <c r="O429" s="20" t="e">
        <f>C429&amp;"?utm_medium="&amp;_xlfn.XLOOKUP(D429,Medium[Medium],Medium[Abbreviation],"")
&amp;"&amp;utm_source="&amp;_xlfn.XLOOKUP(E429,Source[Source],Source[Abbreviation],"")
&amp;"&amp;utm_campaign="&amp;_xlfn.XLOOKUP(F429,Campaigns[Campaigns],Campaigns[Abbreviation],"")
&amp;"&amp;utm_content="&amp;_xlfn.XLOOKUP(G429,Creative_Size[Creative Size],Creative_Size[Abbreviation],"")
&amp;"_"&amp;_xlfn.XLOOKUP(H429,Partner[Partner],Partner[Abbreviation],"")
&amp;"_"&amp;_xlfn.XLOOKUP(I429,Audience[Audience],Audience[Abbreviation],"")
&amp;"_"&amp;_xlfn.XLOOKUP(#REF!,#REF!,#REF!,"")
&amp;"_"&amp;_xlfn.XLOOKUP(J429,Language[Language],Language[Abbreviation],"")
&amp;"_"&amp;_xlfn.XLOOKUP(K429,Semester[Semester],Semester[Abbreviation],"")
&amp;"_"&amp;_xlfn.XLOOKUP(L429,Year[Year],Year[Abbreviation],"")
&amp;"_"&amp;_xlfn.XLOOKUP(M429,Enrollment_Type[Enrollment Type],Enrollment_Type[Abbreviation],"")
&amp;"_"&amp;_xlfn.XLOOKUP(#REF!,#REF!,#REF!,"")
&amp;"_"&amp;_xlfn.XLOOKUP(#REF!,Academic_Program[Academic Program],Academic_Program[Abbreviation],"")
&amp;"_"&amp;N429</f>
        <v>#REF!</v>
      </c>
    </row>
    <row r="430" spans="3:15">
      <c r="C430" s="20"/>
      <c r="D430" s="20"/>
      <c r="E430" s="20"/>
      <c r="F430" s="20"/>
      <c r="G430" s="20"/>
      <c r="H430" s="20"/>
      <c r="I430" s="20"/>
      <c r="J430" s="20"/>
      <c r="K430" s="20"/>
      <c r="L430" s="20"/>
      <c r="M430" s="20"/>
      <c r="N430" s="20"/>
      <c r="O430" s="20" t="e">
        <f>C430&amp;"?utm_medium="&amp;_xlfn.XLOOKUP(D430,Medium[Medium],Medium[Abbreviation],"")
&amp;"&amp;utm_source="&amp;_xlfn.XLOOKUP(E430,Source[Source],Source[Abbreviation],"")
&amp;"&amp;utm_campaign="&amp;_xlfn.XLOOKUP(F430,Campaigns[Campaigns],Campaigns[Abbreviation],"")
&amp;"&amp;utm_content="&amp;_xlfn.XLOOKUP(G430,Creative_Size[Creative Size],Creative_Size[Abbreviation],"")
&amp;"_"&amp;_xlfn.XLOOKUP(H430,Partner[Partner],Partner[Abbreviation],"")
&amp;"_"&amp;_xlfn.XLOOKUP(I430,Audience[Audience],Audience[Abbreviation],"")
&amp;"_"&amp;_xlfn.XLOOKUP(#REF!,#REF!,#REF!,"")
&amp;"_"&amp;_xlfn.XLOOKUP(J430,Language[Language],Language[Abbreviation],"")
&amp;"_"&amp;_xlfn.XLOOKUP(K430,Semester[Semester],Semester[Abbreviation],"")
&amp;"_"&amp;_xlfn.XLOOKUP(L430,Year[Year],Year[Abbreviation],"")
&amp;"_"&amp;_xlfn.XLOOKUP(M430,Enrollment_Type[Enrollment Type],Enrollment_Type[Abbreviation],"")
&amp;"_"&amp;_xlfn.XLOOKUP(#REF!,#REF!,#REF!,"")
&amp;"_"&amp;_xlfn.XLOOKUP(#REF!,Academic_Program[Academic Program],Academic_Program[Abbreviation],"")
&amp;"_"&amp;N430</f>
        <v>#REF!</v>
      </c>
    </row>
    <row r="431" spans="3:15">
      <c r="C431" s="20"/>
      <c r="D431" s="20"/>
      <c r="E431" s="20"/>
      <c r="F431" s="20"/>
      <c r="G431" s="20"/>
      <c r="H431" s="20"/>
      <c r="I431" s="20"/>
      <c r="J431" s="20"/>
      <c r="K431" s="20"/>
      <c r="L431" s="20"/>
      <c r="M431" s="20"/>
      <c r="N431" s="20"/>
      <c r="O431" s="20" t="e">
        <f>C431&amp;"?utm_medium="&amp;_xlfn.XLOOKUP(D431,Medium[Medium],Medium[Abbreviation],"")
&amp;"&amp;utm_source="&amp;_xlfn.XLOOKUP(E431,Source[Source],Source[Abbreviation],"")
&amp;"&amp;utm_campaign="&amp;_xlfn.XLOOKUP(F431,Campaigns[Campaigns],Campaigns[Abbreviation],"")
&amp;"&amp;utm_content="&amp;_xlfn.XLOOKUP(G431,Creative_Size[Creative Size],Creative_Size[Abbreviation],"")
&amp;"_"&amp;_xlfn.XLOOKUP(H431,Partner[Partner],Partner[Abbreviation],"")
&amp;"_"&amp;_xlfn.XLOOKUP(I431,Audience[Audience],Audience[Abbreviation],"")
&amp;"_"&amp;_xlfn.XLOOKUP(#REF!,#REF!,#REF!,"")
&amp;"_"&amp;_xlfn.XLOOKUP(J431,Language[Language],Language[Abbreviation],"")
&amp;"_"&amp;_xlfn.XLOOKUP(K431,Semester[Semester],Semester[Abbreviation],"")
&amp;"_"&amp;_xlfn.XLOOKUP(L431,Year[Year],Year[Abbreviation],"")
&amp;"_"&amp;_xlfn.XLOOKUP(M431,Enrollment_Type[Enrollment Type],Enrollment_Type[Abbreviation],"")
&amp;"_"&amp;_xlfn.XLOOKUP(#REF!,#REF!,#REF!,"")
&amp;"_"&amp;_xlfn.XLOOKUP(#REF!,Academic_Program[Academic Program],Academic_Program[Abbreviation],"")
&amp;"_"&amp;N431</f>
        <v>#REF!</v>
      </c>
    </row>
    <row r="432" spans="3:15">
      <c r="C432" s="20"/>
      <c r="D432" s="20"/>
      <c r="E432" s="20"/>
      <c r="F432" s="20"/>
      <c r="G432" s="20"/>
      <c r="H432" s="20"/>
      <c r="I432" s="20"/>
      <c r="J432" s="20"/>
      <c r="K432" s="20"/>
      <c r="L432" s="20"/>
      <c r="M432" s="20"/>
      <c r="N432" s="20"/>
      <c r="O432" s="20" t="e">
        <f>C432&amp;"?utm_medium="&amp;_xlfn.XLOOKUP(D432,Medium[Medium],Medium[Abbreviation],"")
&amp;"&amp;utm_source="&amp;_xlfn.XLOOKUP(E432,Source[Source],Source[Abbreviation],"")
&amp;"&amp;utm_campaign="&amp;_xlfn.XLOOKUP(F432,Campaigns[Campaigns],Campaigns[Abbreviation],"")
&amp;"&amp;utm_content="&amp;_xlfn.XLOOKUP(G432,Creative_Size[Creative Size],Creative_Size[Abbreviation],"")
&amp;"_"&amp;_xlfn.XLOOKUP(H432,Partner[Partner],Partner[Abbreviation],"")
&amp;"_"&amp;_xlfn.XLOOKUP(I432,Audience[Audience],Audience[Abbreviation],"")
&amp;"_"&amp;_xlfn.XLOOKUP(#REF!,#REF!,#REF!,"")
&amp;"_"&amp;_xlfn.XLOOKUP(J432,Language[Language],Language[Abbreviation],"")
&amp;"_"&amp;_xlfn.XLOOKUP(K432,Semester[Semester],Semester[Abbreviation],"")
&amp;"_"&amp;_xlfn.XLOOKUP(L432,Year[Year],Year[Abbreviation],"")
&amp;"_"&amp;_xlfn.XLOOKUP(M432,Enrollment_Type[Enrollment Type],Enrollment_Type[Abbreviation],"")
&amp;"_"&amp;_xlfn.XLOOKUP(#REF!,#REF!,#REF!,"")
&amp;"_"&amp;_xlfn.XLOOKUP(#REF!,Academic_Program[Academic Program],Academic_Program[Abbreviation],"")
&amp;"_"&amp;N432</f>
        <v>#REF!</v>
      </c>
    </row>
    <row r="433" spans="3:15">
      <c r="C433" s="20"/>
      <c r="D433" s="20"/>
      <c r="E433" s="20"/>
      <c r="F433" s="20"/>
      <c r="G433" s="20"/>
      <c r="H433" s="20"/>
      <c r="I433" s="20"/>
      <c r="J433" s="20"/>
      <c r="K433" s="20"/>
      <c r="L433" s="20"/>
      <c r="M433" s="20"/>
      <c r="N433" s="20"/>
      <c r="O433" s="20" t="e">
        <f>C433&amp;"?utm_medium="&amp;_xlfn.XLOOKUP(D433,Medium[Medium],Medium[Abbreviation],"")
&amp;"&amp;utm_source="&amp;_xlfn.XLOOKUP(E433,Source[Source],Source[Abbreviation],"")
&amp;"&amp;utm_campaign="&amp;_xlfn.XLOOKUP(F433,Campaigns[Campaigns],Campaigns[Abbreviation],"")
&amp;"&amp;utm_content="&amp;_xlfn.XLOOKUP(G433,Creative_Size[Creative Size],Creative_Size[Abbreviation],"")
&amp;"_"&amp;_xlfn.XLOOKUP(H433,Partner[Partner],Partner[Abbreviation],"")
&amp;"_"&amp;_xlfn.XLOOKUP(I433,Audience[Audience],Audience[Abbreviation],"")
&amp;"_"&amp;_xlfn.XLOOKUP(#REF!,#REF!,#REF!,"")
&amp;"_"&amp;_xlfn.XLOOKUP(J433,Language[Language],Language[Abbreviation],"")
&amp;"_"&amp;_xlfn.XLOOKUP(K433,Semester[Semester],Semester[Abbreviation],"")
&amp;"_"&amp;_xlfn.XLOOKUP(L433,Year[Year],Year[Abbreviation],"")
&amp;"_"&amp;_xlfn.XLOOKUP(M433,Enrollment_Type[Enrollment Type],Enrollment_Type[Abbreviation],"")
&amp;"_"&amp;_xlfn.XLOOKUP(#REF!,#REF!,#REF!,"")
&amp;"_"&amp;_xlfn.XLOOKUP(#REF!,Academic_Program[Academic Program],Academic_Program[Abbreviation],"")
&amp;"_"&amp;N433</f>
        <v>#REF!</v>
      </c>
    </row>
    <row r="434" spans="3:15">
      <c r="C434" s="20"/>
      <c r="D434" s="20"/>
      <c r="E434" s="20"/>
      <c r="F434" s="20"/>
      <c r="G434" s="20"/>
      <c r="H434" s="20"/>
      <c r="I434" s="20"/>
      <c r="J434" s="20"/>
      <c r="K434" s="20"/>
      <c r="L434" s="20"/>
      <c r="M434" s="20"/>
      <c r="N434" s="20"/>
      <c r="O434" s="20" t="e">
        <f>C434&amp;"?utm_medium="&amp;_xlfn.XLOOKUP(D434,Medium[Medium],Medium[Abbreviation],"")
&amp;"&amp;utm_source="&amp;_xlfn.XLOOKUP(E434,Source[Source],Source[Abbreviation],"")
&amp;"&amp;utm_campaign="&amp;_xlfn.XLOOKUP(F434,Campaigns[Campaigns],Campaigns[Abbreviation],"")
&amp;"&amp;utm_content="&amp;_xlfn.XLOOKUP(G434,Creative_Size[Creative Size],Creative_Size[Abbreviation],"")
&amp;"_"&amp;_xlfn.XLOOKUP(H434,Partner[Partner],Partner[Abbreviation],"")
&amp;"_"&amp;_xlfn.XLOOKUP(I434,Audience[Audience],Audience[Abbreviation],"")
&amp;"_"&amp;_xlfn.XLOOKUP(#REF!,#REF!,#REF!,"")
&amp;"_"&amp;_xlfn.XLOOKUP(J434,Language[Language],Language[Abbreviation],"")
&amp;"_"&amp;_xlfn.XLOOKUP(K434,Semester[Semester],Semester[Abbreviation],"")
&amp;"_"&amp;_xlfn.XLOOKUP(L434,Year[Year],Year[Abbreviation],"")
&amp;"_"&amp;_xlfn.XLOOKUP(M434,Enrollment_Type[Enrollment Type],Enrollment_Type[Abbreviation],"")
&amp;"_"&amp;_xlfn.XLOOKUP(#REF!,#REF!,#REF!,"")
&amp;"_"&amp;_xlfn.XLOOKUP(#REF!,Academic_Program[Academic Program],Academic_Program[Abbreviation],"")
&amp;"_"&amp;N434</f>
        <v>#REF!</v>
      </c>
    </row>
    <row r="435" spans="3:15">
      <c r="C435" s="20"/>
      <c r="D435" s="20"/>
      <c r="E435" s="20"/>
      <c r="F435" s="20"/>
      <c r="G435" s="20"/>
      <c r="H435" s="20"/>
      <c r="I435" s="20"/>
      <c r="J435" s="20"/>
      <c r="K435" s="20"/>
      <c r="L435" s="20"/>
      <c r="M435" s="20"/>
      <c r="N435" s="20"/>
      <c r="O435" s="20" t="e">
        <f>C435&amp;"?utm_medium="&amp;_xlfn.XLOOKUP(D435,Medium[Medium],Medium[Abbreviation],"")
&amp;"&amp;utm_source="&amp;_xlfn.XLOOKUP(E435,Source[Source],Source[Abbreviation],"")
&amp;"&amp;utm_campaign="&amp;_xlfn.XLOOKUP(F435,Campaigns[Campaigns],Campaigns[Abbreviation],"")
&amp;"&amp;utm_content="&amp;_xlfn.XLOOKUP(G435,Creative_Size[Creative Size],Creative_Size[Abbreviation],"")
&amp;"_"&amp;_xlfn.XLOOKUP(H435,Partner[Partner],Partner[Abbreviation],"")
&amp;"_"&amp;_xlfn.XLOOKUP(I435,Audience[Audience],Audience[Abbreviation],"")
&amp;"_"&amp;_xlfn.XLOOKUP(#REF!,#REF!,#REF!,"")
&amp;"_"&amp;_xlfn.XLOOKUP(J435,Language[Language],Language[Abbreviation],"")
&amp;"_"&amp;_xlfn.XLOOKUP(K435,Semester[Semester],Semester[Abbreviation],"")
&amp;"_"&amp;_xlfn.XLOOKUP(L435,Year[Year],Year[Abbreviation],"")
&amp;"_"&amp;_xlfn.XLOOKUP(M435,Enrollment_Type[Enrollment Type],Enrollment_Type[Abbreviation],"")
&amp;"_"&amp;_xlfn.XLOOKUP(#REF!,#REF!,#REF!,"")
&amp;"_"&amp;_xlfn.XLOOKUP(#REF!,Academic_Program[Academic Program],Academic_Program[Abbreviation],"")
&amp;"_"&amp;N435</f>
        <v>#REF!</v>
      </c>
    </row>
    <row r="436" spans="3:15">
      <c r="C436" s="20"/>
      <c r="D436" s="20"/>
      <c r="E436" s="20"/>
      <c r="F436" s="20"/>
      <c r="G436" s="20"/>
      <c r="H436" s="20"/>
      <c r="I436" s="20"/>
      <c r="J436" s="20"/>
      <c r="K436" s="20"/>
      <c r="L436" s="20"/>
      <c r="M436" s="20"/>
      <c r="N436" s="20"/>
      <c r="O436" s="20" t="e">
        <f>C436&amp;"?utm_medium="&amp;_xlfn.XLOOKUP(D436,Medium[Medium],Medium[Abbreviation],"")
&amp;"&amp;utm_source="&amp;_xlfn.XLOOKUP(E436,Source[Source],Source[Abbreviation],"")
&amp;"&amp;utm_campaign="&amp;_xlfn.XLOOKUP(F436,Campaigns[Campaigns],Campaigns[Abbreviation],"")
&amp;"&amp;utm_content="&amp;_xlfn.XLOOKUP(G436,Creative_Size[Creative Size],Creative_Size[Abbreviation],"")
&amp;"_"&amp;_xlfn.XLOOKUP(H436,Partner[Partner],Partner[Abbreviation],"")
&amp;"_"&amp;_xlfn.XLOOKUP(I436,Audience[Audience],Audience[Abbreviation],"")
&amp;"_"&amp;_xlfn.XLOOKUP(#REF!,#REF!,#REF!,"")
&amp;"_"&amp;_xlfn.XLOOKUP(J436,Language[Language],Language[Abbreviation],"")
&amp;"_"&amp;_xlfn.XLOOKUP(K436,Semester[Semester],Semester[Abbreviation],"")
&amp;"_"&amp;_xlfn.XLOOKUP(L436,Year[Year],Year[Abbreviation],"")
&amp;"_"&amp;_xlfn.XLOOKUP(M436,Enrollment_Type[Enrollment Type],Enrollment_Type[Abbreviation],"")
&amp;"_"&amp;_xlfn.XLOOKUP(#REF!,#REF!,#REF!,"")
&amp;"_"&amp;_xlfn.XLOOKUP(#REF!,Academic_Program[Academic Program],Academic_Program[Abbreviation],"")
&amp;"_"&amp;N436</f>
        <v>#REF!</v>
      </c>
    </row>
    <row r="437" spans="3:15">
      <c r="C437" s="20"/>
      <c r="D437" s="20"/>
      <c r="E437" s="20"/>
      <c r="F437" s="20"/>
      <c r="G437" s="20"/>
      <c r="H437" s="20"/>
      <c r="I437" s="20"/>
      <c r="J437" s="20"/>
      <c r="K437" s="20"/>
      <c r="L437" s="20"/>
      <c r="M437" s="20"/>
      <c r="N437" s="20"/>
      <c r="O437" s="20" t="e">
        <f>C437&amp;"?utm_medium="&amp;_xlfn.XLOOKUP(D437,Medium[Medium],Medium[Abbreviation],"")
&amp;"&amp;utm_source="&amp;_xlfn.XLOOKUP(E437,Source[Source],Source[Abbreviation],"")
&amp;"&amp;utm_campaign="&amp;_xlfn.XLOOKUP(F437,Campaigns[Campaigns],Campaigns[Abbreviation],"")
&amp;"&amp;utm_content="&amp;_xlfn.XLOOKUP(G437,Creative_Size[Creative Size],Creative_Size[Abbreviation],"")
&amp;"_"&amp;_xlfn.XLOOKUP(H437,Partner[Partner],Partner[Abbreviation],"")
&amp;"_"&amp;_xlfn.XLOOKUP(I437,Audience[Audience],Audience[Abbreviation],"")
&amp;"_"&amp;_xlfn.XLOOKUP(#REF!,#REF!,#REF!,"")
&amp;"_"&amp;_xlfn.XLOOKUP(J437,Language[Language],Language[Abbreviation],"")
&amp;"_"&amp;_xlfn.XLOOKUP(K437,Semester[Semester],Semester[Abbreviation],"")
&amp;"_"&amp;_xlfn.XLOOKUP(L437,Year[Year],Year[Abbreviation],"")
&amp;"_"&amp;_xlfn.XLOOKUP(M437,Enrollment_Type[Enrollment Type],Enrollment_Type[Abbreviation],"")
&amp;"_"&amp;_xlfn.XLOOKUP(#REF!,#REF!,#REF!,"")
&amp;"_"&amp;_xlfn.XLOOKUP(#REF!,Academic_Program[Academic Program],Academic_Program[Abbreviation],"")
&amp;"_"&amp;N437</f>
        <v>#REF!</v>
      </c>
    </row>
    <row r="438" spans="3:15">
      <c r="C438" s="20"/>
      <c r="D438" s="20"/>
      <c r="E438" s="20"/>
      <c r="F438" s="20"/>
      <c r="G438" s="20"/>
      <c r="H438" s="20"/>
      <c r="I438" s="20"/>
      <c r="J438" s="20"/>
      <c r="K438" s="20"/>
      <c r="L438" s="20"/>
      <c r="M438" s="20"/>
      <c r="N438" s="20"/>
      <c r="O438" s="20" t="e">
        <f>C438&amp;"?utm_medium="&amp;_xlfn.XLOOKUP(D438,Medium[Medium],Medium[Abbreviation],"")
&amp;"&amp;utm_source="&amp;_xlfn.XLOOKUP(E438,Source[Source],Source[Abbreviation],"")
&amp;"&amp;utm_campaign="&amp;_xlfn.XLOOKUP(F438,Campaigns[Campaigns],Campaigns[Abbreviation],"")
&amp;"&amp;utm_content="&amp;_xlfn.XLOOKUP(G438,Creative_Size[Creative Size],Creative_Size[Abbreviation],"")
&amp;"_"&amp;_xlfn.XLOOKUP(H438,Partner[Partner],Partner[Abbreviation],"")
&amp;"_"&amp;_xlfn.XLOOKUP(I438,Audience[Audience],Audience[Abbreviation],"")
&amp;"_"&amp;_xlfn.XLOOKUP(#REF!,#REF!,#REF!,"")
&amp;"_"&amp;_xlfn.XLOOKUP(J438,Language[Language],Language[Abbreviation],"")
&amp;"_"&amp;_xlfn.XLOOKUP(K438,Semester[Semester],Semester[Abbreviation],"")
&amp;"_"&amp;_xlfn.XLOOKUP(L438,Year[Year],Year[Abbreviation],"")
&amp;"_"&amp;_xlfn.XLOOKUP(M438,Enrollment_Type[Enrollment Type],Enrollment_Type[Abbreviation],"")
&amp;"_"&amp;_xlfn.XLOOKUP(#REF!,#REF!,#REF!,"")
&amp;"_"&amp;_xlfn.XLOOKUP(#REF!,Academic_Program[Academic Program],Academic_Program[Abbreviation],"")
&amp;"_"&amp;N438</f>
        <v>#REF!</v>
      </c>
    </row>
    <row r="439" spans="3:15">
      <c r="C439" s="20"/>
      <c r="D439" s="20"/>
      <c r="E439" s="20"/>
      <c r="F439" s="20"/>
      <c r="G439" s="20"/>
      <c r="H439" s="20"/>
      <c r="I439" s="20"/>
      <c r="J439" s="20"/>
      <c r="K439" s="20"/>
      <c r="L439" s="20"/>
      <c r="M439" s="20"/>
      <c r="N439" s="20"/>
      <c r="O439" s="20" t="e">
        <f>C439&amp;"?utm_medium="&amp;_xlfn.XLOOKUP(D439,Medium[Medium],Medium[Abbreviation],"")
&amp;"&amp;utm_source="&amp;_xlfn.XLOOKUP(E439,Source[Source],Source[Abbreviation],"")
&amp;"&amp;utm_campaign="&amp;_xlfn.XLOOKUP(F439,Campaigns[Campaigns],Campaigns[Abbreviation],"")
&amp;"&amp;utm_content="&amp;_xlfn.XLOOKUP(G439,Creative_Size[Creative Size],Creative_Size[Abbreviation],"")
&amp;"_"&amp;_xlfn.XLOOKUP(H439,Partner[Partner],Partner[Abbreviation],"")
&amp;"_"&amp;_xlfn.XLOOKUP(I439,Audience[Audience],Audience[Abbreviation],"")
&amp;"_"&amp;_xlfn.XLOOKUP(#REF!,#REF!,#REF!,"")
&amp;"_"&amp;_xlfn.XLOOKUP(J439,Language[Language],Language[Abbreviation],"")
&amp;"_"&amp;_xlfn.XLOOKUP(K439,Semester[Semester],Semester[Abbreviation],"")
&amp;"_"&amp;_xlfn.XLOOKUP(L439,Year[Year],Year[Abbreviation],"")
&amp;"_"&amp;_xlfn.XLOOKUP(M439,Enrollment_Type[Enrollment Type],Enrollment_Type[Abbreviation],"")
&amp;"_"&amp;_xlfn.XLOOKUP(#REF!,#REF!,#REF!,"")
&amp;"_"&amp;_xlfn.XLOOKUP(#REF!,Academic_Program[Academic Program],Academic_Program[Abbreviation],"")
&amp;"_"&amp;N439</f>
        <v>#REF!</v>
      </c>
    </row>
    <row r="440" spans="3:15">
      <c r="C440" s="20"/>
      <c r="D440" s="20"/>
      <c r="E440" s="20"/>
      <c r="F440" s="20"/>
      <c r="G440" s="20"/>
      <c r="H440" s="20"/>
      <c r="I440" s="20"/>
      <c r="J440" s="20"/>
      <c r="K440" s="20"/>
      <c r="L440" s="20"/>
      <c r="M440" s="20"/>
      <c r="N440" s="20"/>
      <c r="O440" s="20" t="e">
        <f>C440&amp;"?utm_medium="&amp;_xlfn.XLOOKUP(D440,Medium[Medium],Medium[Abbreviation],"")
&amp;"&amp;utm_source="&amp;_xlfn.XLOOKUP(E440,Source[Source],Source[Abbreviation],"")
&amp;"&amp;utm_campaign="&amp;_xlfn.XLOOKUP(F440,Campaigns[Campaigns],Campaigns[Abbreviation],"")
&amp;"&amp;utm_content="&amp;_xlfn.XLOOKUP(G440,Creative_Size[Creative Size],Creative_Size[Abbreviation],"")
&amp;"_"&amp;_xlfn.XLOOKUP(H440,Partner[Partner],Partner[Abbreviation],"")
&amp;"_"&amp;_xlfn.XLOOKUP(I440,Audience[Audience],Audience[Abbreviation],"")
&amp;"_"&amp;_xlfn.XLOOKUP(#REF!,#REF!,#REF!,"")
&amp;"_"&amp;_xlfn.XLOOKUP(J440,Language[Language],Language[Abbreviation],"")
&amp;"_"&amp;_xlfn.XLOOKUP(K440,Semester[Semester],Semester[Abbreviation],"")
&amp;"_"&amp;_xlfn.XLOOKUP(L440,Year[Year],Year[Abbreviation],"")
&amp;"_"&amp;_xlfn.XLOOKUP(M440,Enrollment_Type[Enrollment Type],Enrollment_Type[Abbreviation],"")
&amp;"_"&amp;_xlfn.XLOOKUP(#REF!,#REF!,#REF!,"")
&amp;"_"&amp;_xlfn.XLOOKUP(#REF!,Academic_Program[Academic Program],Academic_Program[Abbreviation],"")
&amp;"_"&amp;N440</f>
        <v>#REF!</v>
      </c>
    </row>
    <row r="441" spans="3:15">
      <c r="C441" s="20"/>
      <c r="D441" s="20"/>
      <c r="E441" s="20"/>
      <c r="F441" s="20"/>
      <c r="G441" s="20"/>
      <c r="H441" s="20"/>
      <c r="I441" s="20"/>
      <c r="J441" s="20"/>
      <c r="K441" s="20"/>
      <c r="L441" s="20"/>
      <c r="M441" s="20"/>
      <c r="N441" s="20"/>
      <c r="O441" s="20" t="e">
        <f>C441&amp;"?utm_medium="&amp;_xlfn.XLOOKUP(D441,Medium[Medium],Medium[Abbreviation],"")
&amp;"&amp;utm_source="&amp;_xlfn.XLOOKUP(E441,Source[Source],Source[Abbreviation],"")
&amp;"&amp;utm_campaign="&amp;_xlfn.XLOOKUP(F441,Campaigns[Campaigns],Campaigns[Abbreviation],"")
&amp;"&amp;utm_content="&amp;_xlfn.XLOOKUP(G441,Creative_Size[Creative Size],Creative_Size[Abbreviation],"")
&amp;"_"&amp;_xlfn.XLOOKUP(H441,Partner[Partner],Partner[Abbreviation],"")
&amp;"_"&amp;_xlfn.XLOOKUP(I441,Audience[Audience],Audience[Abbreviation],"")
&amp;"_"&amp;_xlfn.XLOOKUP(#REF!,#REF!,#REF!,"")
&amp;"_"&amp;_xlfn.XLOOKUP(J441,Language[Language],Language[Abbreviation],"")
&amp;"_"&amp;_xlfn.XLOOKUP(K441,Semester[Semester],Semester[Abbreviation],"")
&amp;"_"&amp;_xlfn.XLOOKUP(L441,Year[Year],Year[Abbreviation],"")
&amp;"_"&amp;_xlfn.XLOOKUP(M441,Enrollment_Type[Enrollment Type],Enrollment_Type[Abbreviation],"")
&amp;"_"&amp;_xlfn.XLOOKUP(#REF!,#REF!,#REF!,"")
&amp;"_"&amp;_xlfn.XLOOKUP(#REF!,Academic_Program[Academic Program],Academic_Program[Abbreviation],"")
&amp;"_"&amp;N441</f>
        <v>#REF!</v>
      </c>
    </row>
    <row r="442" spans="3:15">
      <c r="C442" s="20"/>
      <c r="D442" s="20"/>
      <c r="E442" s="20"/>
      <c r="F442" s="20"/>
      <c r="G442" s="20"/>
      <c r="H442" s="20"/>
      <c r="I442" s="20"/>
      <c r="J442" s="20"/>
      <c r="K442" s="20"/>
      <c r="L442" s="20"/>
      <c r="M442" s="20"/>
      <c r="N442" s="20"/>
      <c r="O442" s="20" t="e">
        <f>C442&amp;"?utm_medium="&amp;_xlfn.XLOOKUP(D442,Medium[Medium],Medium[Abbreviation],"")
&amp;"&amp;utm_source="&amp;_xlfn.XLOOKUP(E442,Source[Source],Source[Abbreviation],"")
&amp;"&amp;utm_campaign="&amp;_xlfn.XLOOKUP(F442,Campaigns[Campaigns],Campaigns[Abbreviation],"")
&amp;"&amp;utm_content="&amp;_xlfn.XLOOKUP(G442,Creative_Size[Creative Size],Creative_Size[Abbreviation],"")
&amp;"_"&amp;_xlfn.XLOOKUP(H442,Partner[Partner],Partner[Abbreviation],"")
&amp;"_"&amp;_xlfn.XLOOKUP(I442,Audience[Audience],Audience[Abbreviation],"")
&amp;"_"&amp;_xlfn.XLOOKUP(#REF!,#REF!,#REF!,"")
&amp;"_"&amp;_xlfn.XLOOKUP(J442,Language[Language],Language[Abbreviation],"")
&amp;"_"&amp;_xlfn.XLOOKUP(K442,Semester[Semester],Semester[Abbreviation],"")
&amp;"_"&amp;_xlfn.XLOOKUP(L442,Year[Year],Year[Abbreviation],"")
&amp;"_"&amp;_xlfn.XLOOKUP(M442,Enrollment_Type[Enrollment Type],Enrollment_Type[Abbreviation],"")
&amp;"_"&amp;_xlfn.XLOOKUP(#REF!,#REF!,#REF!,"")
&amp;"_"&amp;_xlfn.XLOOKUP(#REF!,Academic_Program[Academic Program],Academic_Program[Abbreviation],"")
&amp;"_"&amp;N442</f>
        <v>#REF!</v>
      </c>
    </row>
    <row r="443" spans="3:15">
      <c r="C443" s="20"/>
      <c r="D443" s="20"/>
      <c r="E443" s="20"/>
      <c r="F443" s="20"/>
      <c r="G443" s="20"/>
      <c r="H443" s="20"/>
      <c r="I443" s="20"/>
      <c r="J443" s="20"/>
      <c r="K443" s="20"/>
      <c r="L443" s="20"/>
      <c r="M443" s="20"/>
      <c r="N443" s="20"/>
      <c r="O443" s="20" t="e">
        <f>C443&amp;"?utm_medium="&amp;_xlfn.XLOOKUP(D443,Medium[Medium],Medium[Abbreviation],"")
&amp;"&amp;utm_source="&amp;_xlfn.XLOOKUP(E443,Source[Source],Source[Abbreviation],"")
&amp;"&amp;utm_campaign="&amp;_xlfn.XLOOKUP(F443,Campaigns[Campaigns],Campaigns[Abbreviation],"")
&amp;"&amp;utm_content="&amp;_xlfn.XLOOKUP(G443,Creative_Size[Creative Size],Creative_Size[Abbreviation],"")
&amp;"_"&amp;_xlfn.XLOOKUP(H443,Partner[Partner],Partner[Abbreviation],"")
&amp;"_"&amp;_xlfn.XLOOKUP(I443,Audience[Audience],Audience[Abbreviation],"")
&amp;"_"&amp;_xlfn.XLOOKUP(#REF!,#REF!,#REF!,"")
&amp;"_"&amp;_xlfn.XLOOKUP(J443,Language[Language],Language[Abbreviation],"")
&amp;"_"&amp;_xlfn.XLOOKUP(K443,Semester[Semester],Semester[Abbreviation],"")
&amp;"_"&amp;_xlfn.XLOOKUP(L443,Year[Year],Year[Abbreviation],"")
&amp;"_"&amp;_xlfn.XLOOKUP(M443,Enrollment_Type[Enrollment Type],Enrollment_Type[Abbreviation],"")
&amp;"_"&amp;_xlfn.XLOOKUP(#REF!,#REF!,#REF!,"")
&amp;"_"&amp;_xlfn.XLOOKUP(#REF!,Academic_Program[Academic Program],Academic_Program[Abbreviation],"")
&amp;"_"&amp;N443</f>
        <v>#REF!</v>
      </c>
    </row>
    <row r="444" spans="3:15">
      <c r="C444" s="20"/>
      <c r="D444" s="20"/>
      <c r="E444" s="20"/>
      <c r="F444" s="20"/>
      <c r="G444" s="20"/>
      <c r="H444" s="20"/>
      <c r="I444" s="20"/>
      <c r="J444" s="20"/>
      <c r="K444" s="20"/>
      <c r="L444" s="20"/>
      <c r="M444" s="20"/>
      <c r="N444" s="20"/>
      <c r="O444" s="20" t="e">
        <f>C444&amp;"?utm_medium="&amp;_xlfn.XLOOKUP(D444,Medium[Medium],Medium[Abbreviation],"")
&amp;"&amp;utm_source="&amp;_xlfn.XLOOKUP(E444,Source[Source],Source[Abbreviation],"")
&amp;"&amp;utm_campaign="&amp;_xlfn.XLOOKUP(F444,Campaigns[Campaigns],Campaigns[Abbreviation],"")
&amp;"&amp;utm_content="&amp;_xlfn.XLOOKUP(G444,Creative_Size[Creative Size],Creative_Size[Abbreviation],"")
&amp;"_"&amp;_xlfn.XLOOKUP(H444,Partner[Partner],Partner[Abbreviation],"")
&amp;"_"&amp;_xlfn.XLOOKUP(I444,Audience[Audience],Audience[Abbreviation],"")
&amp;"_"&amp;_xlfn.XLOOKUP(#REF!,#REF!,#REF!,"")
&amp;"_"&amp;_xlfn.XLOOKUP(J444,Language[Language],Language[Abbreviation],"")
&amp;"_"&amp;_xlfn.XLOOKUP(K444,Semester[Semester],Semester[Abbreviation],"")
&amp;"_"&amp;_xlfn.XLOOKUP(L444,Year[Year],Year[Abbreviation],"")
&amp;"_"&amp;_xlfn.XLOOKUP(M444,Enrollment_Type[Enrollment Type],Enrollment_Type[Abbreviation],"")
&amp;"_"&amp;_xlfn.XLOOKUP(#REF!,#REF!,#REF!,"")
&amp;"_"&amp;_xlfn.XLOOKUP(#REF!,Academic_Program[Academic Program],Academic_Program[Abbreviation],"")
&amp;"_"&amp;N444</f>
        <v>#REF!</v>
      </c>
    </row>
    <row r="445" spans="3:15">
      <c r="C445" s="20"/>
      <c r="D445" s="20"/>
      <c r="E445" s="20"/>
      <c r="F445" s="20"/>
      <c r="G445" s="20"/>
      <c r="H445" s="20"/>
      <c r="I445" s="20"/>
      <c r="J445" s="20"/>
      <c r="K445" s="20"/>
      <c r="L445" s="20"/>
      <c r="M445" s="20"/>
      <c r="N445" s="20"/>
      <c r="O445" s="20" t="e">
        <f>C445&amp;"?utm_medium="&amp;_xlfn.XLOOKUP(D445,Medium[Medium],Medium[Abbreviation],"")
&amp;"&amp;utm_source="&amp;_xlfn.XLOOKUP(E445,Source[Source],Source[Abbreviation],"")
&amp;"&amp;utm_campaign="&amp;_xlfn.XLOOKUP(F445,Campaigns[Campaigns],Campaigns[Abbreviation],"")
&amp;"&amp;utm_content="&amp;_xlfn.XLOOKUP(G445,Creative_Size[Creative Size],Creative_Size[Abbreviation],"")
&amp;"_"&amp;_xlfn.XLOOKUP(H445,Partner[Partner],Partner[Abbreviation],"")
&amp;"_"&amp;_xlfn.XLOOKUP(I445,Audience[Audience],Audience[Abbreviation],"")
&amp;"_"&amp;_xlfn.XLOOKUP(#REF!,#REF!,#REF!,"")
&amp;"_"&amp;_xlfn.XLOOKUP(J445,Language[Language],Language[Abbreviation],"")
&amp;"_"&amp;_xlfn.XLOOKUP(K445,Semester[Semester],Semester[Abbreviation],"")
&amp;"_"&amp;_xlfn.XLOOKUP(L445,Year[Year],Year[Abbreviation],"")
&amp;"_"&amp;_xlfn.XLOOKUP(M445,Enrollment_Type[Enrollment Type],Enrollment_Type[Abbreviation],"")
&amp;"_"&amp;_xlfn.XLOOKUP(#REF!,#REF!,#REF!,"")
&amp;"_"&amp;_xlfn.XLOOKUP(#REF!,Academic_Program[Academic Program],Academic_Program[Abbreviation],"")
&amp;"_"&amp;N445</f>
        <v>#REF!</v>
      </c>
    </row>
    <row r="446" spans="3:15">
      <c r="C446" s="20"/>
      <c r="D446" s="20"/>
      <c r="E446" s="20"/>
      <c r="F446" s="20"/>
      <c r="G446" s="20"/>
      <c r="H446" s="20"/>
      <c r="I446" s="20"/>
      <c r="J446" s="20"/>
      <c r="K446" s="20"/>
      <c r="L446" s="20"/>
      <c r="M446" s="20"/>
      <c r="N446" s="20"/>
      <c r="O446" s="20" t="e">
        <f>C446&amp;"?utm_medium="&amp;_xlfn.XLOOKUP(D446,Medium[Medium],Medium[Abbreviation],"")
&amp;"&amp;utm_source="&amp;_xlfn.XLOOKUP(E446,Source[Source],Source[Abbreviation],"")
&amp;"&amp;utm_campaign="&amp;_xlfn.XLOOKUP(F446,Campaigns[Campaigns],Campaigns[Abbreviation],"")
&amp;"&amp;utm_content="&amp;_xlfn.XLOOKUP(G446,Creative_Size[Creative Size],Creative_Size[Abbreviation],"")
&amp;"_"&amp;_xlfn.XLOOKUP(H446,Partner[Partner],Partner[Abbreviation],"")
&amp;"_"&amp;_xlfn.XLOOKUP(I446,Audience[Audience],Audience[Abbreviation],"")
&amp;"_"&amp;_xlfn.XLOOKUP(#REF!,#REF!,#REF!,"")
&amp;"_"&amp;_xlfn.XLOOKUP(J446,Language[Language],Language[Abbreviation],"")
&amp;"_"&amp;_xlfn.XLOOKUP(K446,Semester[Semester],Semester[Abbreviation],"")
&amp;"_"&amp;_xlfn.XLOOKUP(L446,Year[Year],Year[Abbreviation],"")
&amp;"_"&amp;_xlfn.XLOOKUP(M446,Enrollment_Type[Enrollment Type],Enrollment_Type[Abbreviation],"")
&amp;"_"&amp;_xlfn.XLOOKUP(#REF!,#REF!,#REF!,"")
&amp;"_"&amp;_xlfn.XLOOKUP(#REF!,Academic_Program[Academic Program],Academic_Program[Abbreviation],"")
&amp;"_"&amp;N446</f>
        <v>#REF!</v>
      </c>
    </row>
    <row r="447" spans="3:15">
      <c r="C447" s="20"/>
      <c r="D447" s="20"/>
      <c r="E447" s="20"/>
      <c r="F447" s="20"/>
      <c r="G447" s="20"/>
      <c r="H447" s="20"/>
      <c r="I447" s="20"/>
      <c r="J447" s="20"/>
      <c r="K447" s="20"/>
      <c r="L447" s="20"/>
      <c r="M447" s="20"/>
      <c r="N447" s="20"/>
      <c r="O447" s="20" t="e">
        <f>C447&amp;"?utm_medium="&amp;_xlfn.XLOOKUP(D447,Medium[Medium],Medium[Abbreviation],"")
&amp;"&amp;utm_source="&amp;_xlfn.XLOOKUP(E447,Source[Source],Source[Abbreviation],"")
&amp;"&amp;utm_campaign="&amp;_xlfn.XLOOKUP(F447,Campaigns[Campaigns],Campaigns[Abbreviation],"")
&amp;"&amp;utm_content="&amp;_xlfn.XLOOKUP(G447,Creative_Size[Creative Size],Creative_Size[Abbreviation],"")
&amp;"_"&amp;_xlfn.XLOOKUP(H447,Partner[Partner],Partner[Abbreviation],"")
&amp;"_"&amp;_xlfn.XLOOKUP(I447,Audience[Audience],Audience[Abbreviation],"")
&amp;"_"&amp;_xlfn.XLOOKUP(#REF!,#REF!,#REF!,"")
&amp;"_"&amp;_xlfn.XLOOKUP(J447,Language[Language],Language[Abbreviation],"")
&amp;"_"&amp;_xlfn.XLOOKUP(K447,Semester[Semester],Semester[Abbreviation],"")
&amp;"_"&amp;_xlfn.XLOOKUP(L447,Year[Year],Year[Abbreviation],"")
&amp;"_"&amp;_xlfn.XLOOKUP(M447,Enrollment_Type[Enrollment Type],Enrollment_Type[Abbreviation],"")
&amp;"_"&amp;_xlfn.XLOOKUP(#REF!,#REF!,#REF!,"")
&amp;"_"&amp;_xlfn.XLOOKUP(#REF!,Academic_Program[Academic Program],Academic_Program[Abbreviation],"")
&amp;"_"&amp;N447</f>
        <v>#REF!</v>
      </c>
    </row>
    <row r="448" spans="3:15">
      <c r="C448" s="20"/>
      <c r="D448" s="20"/>
      <c r="E448" s="20"/>
      <c r="F448" s="20"/>
      <c r="G448" s="20"/>
      <c r="H448" s="20"/>
      <c r="I448" s="20"/>
      <c r="J448" s="20"/>
      <c r="K448" s="20"/>
      <c r="L448" s="20"/>
      <c r="M448" s="20"/>
      <c r="N448" s="20"/>
      <c r="O448" s="20" t="e">
        <f>C448&amp;"?utm_medium="&amp;_xlfn.XLOOKUP(D448,Medium[Medium],Medium[Abbreviation],"")
&amp;"&amp;utm_source="&amp;_xlfn.XLOOKUP(E448,Source[Source],Source[Abbreviation],"")
&amp;"&amp;utm_campaign="&amp;_xlfn.XLOOKUP(F448,Campaigns[Campaigns],Campaigns[Abbreviation],"")
&amp;"&amp;utm_content="&amp;_xlfn.XLOOKUP(G448,Creative_Size[Creative Size],Creative_Size[Abbreviation],"")
&amp;"_"&amp;_xlfn.XLOOKUP(H448,Partner[Partner],Partner[Abbreviation],"")
&amp;"_"&amp;_xlfn.XLOOKUP(I448,Audience[Audience],Audience[Abbreviation],"")
&amp;"_"&amp;_xlfn.XLOOKUP(#REF!,#REF!,#REF!,"")
&amp;"_"&amp;_xlfn.XLOOKUP(J448,Language[Language],Language[Abbreviation],"")
&amp;"_"&amp;_xlfn.XLOOKUP(K448,Semester[Semester],Semester[Abbreviation],"")
&amp;"_"&amp;_xlfn.XLOOKUP(L448,Year[Year],Year[Abbreviation],"")
&amp;"_"&amp;_xlfn.XLOOKUP(M448,Enrollment_Type[Enrollment Type],Enrollment_Type[Abbreviation],"")
&amp;"_"&amp;_xlfn.XLOOKUP(#REF!,#REF!,#REF!,"")
&amp;"_"&amp;_xlfn.XLOOKUP(#REF!,Academic_Program[Academic Program],Academic_Program[Abbreviation],"")
&amp;"_"&amp;N448</f>
        <v>#REF!</v>
      </c>
    </row>
    <row r="449" spans="3:15">
      <c r="C449" s="20"/>
      <c r="D449" s="20"/>
      <c r="E449" s="20"/>
      <c r="F449" s="20"/>
      <c r="G449" s="20"/>
      <c r="H449" s="20"/>
      <c r="I449" s="20"/>
      <c r="J449" s="20"/>
      <c r="K449" s="20"/>
      <c r="L449" s="20"/>
      <c r="M449" s="20"/>
      <c r="N449" s="20"/>
      <c r="O449" s="20" t="e">
        <f>C449&amp;"?utm_medium="&amp;_xlfn.XLOOKUP(D449,Medium[Medium],Medium[Abbreviation],"")
&amp;"&amp;utm_source="&amp;_xlfn.XLOOKUP(E449,Source[Source],Source[Abbreviation],"")
&amp;"&amp;utm_campaign="&amp;_xlfn.XLOOKUP(F449,Campaigns[Campaigns],Campaigns[Abbreviation],"")
&amp;"&amp;utm_content="&amp;_xlfn.XLOOKUP(G449,Creative_Size[Creative Size],Creative_Size[Abbreviation],"")
&amp;"_"&amp;_xlfn.XLOOKUP(H449,Partner[Partner],Partner[Abbreviation],"")
&amp;"_"&amp;_xlfn.XLOOKUP(I449,Audience[Audience],Audience[Abbreviation],"")
&amp;"_"&amp;_xlfn.XLOOKUP(#REF!,#REF!,#REF!,"")
&amp;"_"&amp;_xlfn.XLOOKUP(J449,Language[Language],Language[Abbreviation],"")
&amp;"_"&amp;_xlfn.XLOOKUP(K449,Semester[Semester],Semester[Abbreviation],"")
&amp;"_"&amp;_xlfn.XLOOKUP(L449,Year[Year],Year[Abbreviation],"")
&amp;"_"&amp;_xlfn.XLOOKUP(M449,Enrollment_Type[Enrollment Type],Enrollment_Type[Abbreviation],"")
&amp;"_"&amp;_xlfn.XLOOKUP(#REF!,#REF!,#REF!,"")
&amp;"_"&amp;_xlfn.XLOOKUP(#REF!,Academic_Program[Academic Program],Academic_Program[Abbreviation],"")
&amp;"_"&amp;N449</f>
        <v>#REF!</v>
      </c>
    </row>
    <row r="450" spans="3:15">
      <c r="C450" s="20"/>
      <c r="D450" s="20"/>
      <c r="E450" s="20"/>
      <c r="F450" s="20"/>
      <c r="G450" s="20"/>
      <c r="H450" s="20"/>
      <c r="I450" s="20"/>
      <c r="J450" s="20"/>
      <c r="K450" s="20"/>
      <c r="L450" s="20"/>
      <c r="M450" s="20"/>
      <c r="N450" s="20"/>
      <c r="O450" s="20" t="e">
        <f>C450&amp;"?utm_medium="&amp;_xlfn.XLOOKUP(D450,Medium[Medium],Medium[Abbreviation],"")
&amp;"&amp;utm_source="&amp;_xlfn.XLOOKUP(E450,Source[Source],Source[Abbreviation],"")
&amp;"&amp;utm_campaign="&amp;_xlfn.XLOOKUP(F450,Campaigns[Campaigns],Campaigns[Abbreviation],"")
&amp;"&amp;utm_content="&amp;_xlfn.XLOOKUP(G450,Creative_Size[Creative Size],Creative_Size[Abbreviation],"")
&amp;"_"&amp;_xlfn.XLOOKUP(H450,Partner[Partner],Partner[Abbreviation],"")
&amp;"_"&amp;_xlfn.XLOOKUP(I450,Audience[Audience],Audience[Abbreviation],"")
&amp;"_"&amp;_xlfn.XLOOKUP(#REF!,#REF!,#REF!,"")
&amp;"_"&amp;_xlfn.XLOOKUP(J450,Language[Language],Language[Abbreviation],"")
&amp;"_"&amp;_xlfn.XLOOKUP(K450,Semester[Semester],Semester[Abbreviation],"")
&amp;"_"&amp;_xlfn.XLOOKUP(L450,Year[Year],Year[Abbreviation],"")
&amp;"_"&amp;_xlfn.XLOOKUP(M450,Enrollment_Type[Enrollment Type],Enrollment_Type[Abbreviation],"")
&amp;"_"&amp;_xlfn.XLOOKUP(#REF!,#REF!,#REF!,"")
&amp;"_"&amp;_xlfn.XLOOKUP(#REF!,Academic_Program[Academic Program],Academic_Program[Abbreviation],"")
&amp;"_"&amp;N450</f>
        <v>#REF!</v>
      </c>
    </row>
    <row r="451" spans="3:15">
      <c r="C451" s="20"/>
      <c r="D451" s="20"/>
      <c r="E451" s="20"/>
      <c r="F451" s="20"/>
      <c r="G451" s="20"/>
      <c r="H451" s="20"/>
      <c r="I451" s="20"/>
      <c r="J451" s="20"/>
      <c r="K451" s="20"/>
      <c r="L451" s="20"/>
      <c r="M451" s="20"/>
      <c r="N451" s="20"/>
      <c r="O451" s="20" t="e">
        <f>C451&amp;"?utm_medium="&amp;_xlfn.XLOOKUP(D451,Medium[Medium],Medium[Abbreviation],"")
&amp;"&amp;utm_source="&amp;_xlfn.XLOOKUP(E451,Source[Source],Source[Abbreviation],"")
&amp;"&amp;utm_campaign="&amp;_xlfn.XLOOKUP(F451,Campaigns[Campaigns],Campaigns[Abbreviation],"")
&amp;"&amp;utm_content="&amp;_xlfn.XLOOKUP(G451,Creative_Size[Creative Size],Creative_Size[Abbreviation],"")
&amp;"_"&amp;_xlfn.XLOOKUP(H451,Partner[Partner],Partner[Abbreviation],"")
&amp;"_"&amp;_xlfn.XLOOKUP(I451,Audience[Audience],Audience[Abbreviation],"")
&amp;"_"&amp;_xlfn.XLOOKUP(#REF!,#REF!,#REF!,"")
&amp;"_"&amp;_xlfn.XLOOKUP(J451,Language[Language],Language[Abbreviation],"")
&amp;"_"&amp;_xlfn.XLOOKUP(K451,Semester[Semester],Semester[Abbreviation],"")
&amp;"_"&amp;_xlfn.XLOOKUP(L451,Year[Year],Year[Abbreviation],"")
&amp;"_"&amp;_xlfn.XLOOKUP(M451,Enrollment_Type[Enrollment Type],Enrollment_Type[Abbreviation],"")
&amp;"_"&amp;_xlfn.XLOOKUP(#REF!,#REF!,#REF!,"")
&amp;"_"&amp;_xlfn.XLOOKUP(#REF!,Academic_Program[Academic Program],Academic_Program[Abbreviation],"")
&amp;"_"&amp;N451</f>
        <v>#REF!</v>
      </c>
    </row>
    <row r="452" spans="3:15">
      <c r="C452" s="20"/>
      <c r="D452" s="20"/>
      <c r="E452" s="20"/>
      <c r="F452" s="20"/>
      <c r="G452" s="20"/>
      <c r="H452" s="20"/>
      <c r="I452" s="20"/>
      <c r="J452" s="20"/>
      <c r="K452" s="20"/>
      <c r="L452" s="20"/>
      <c r="M452" s="20"/>
      <c r="N452" s="20"/>
      <c r="O452" s="20" t="e">
        <f>C452&amp;"?utm_medium="&amp;_xlfn.XLOOKUP(D452,Medium[Medium],Medium[Abbreviation],"")
&amp;"&amp;utm_source="&amp;_xlfn.XLOOKUP(E452,Source[Source],Source[Abbreviation],"")
&amp;"&amp;utm_campaign="&amp;_xlfn.XLOOKUP(F452,Campaigns[Campaigns],Campaigns[Abbreviation],"")
&amp;"&amp;utm_content="&amp;_xlfn.XLOOKUP(G452,Creative_Size[Creative Size],Creative_Size[Abbreviation],"")
&amp;"_"&amp;_xlfn.XLOOKUP(H452,Partner[Partner],Partner[Abbreviation],"")
&amp;"_"&amp;_xlfn.XLOOKUP(I452,Audience[Audience],Audience[Abbreviation],"")
&amp;"_"&amp;_xlfn.XLOOKUP(#REF!,#REF!,#REF!,"")
&amp;"_"&amp;_xlfn.XLOOKUP(J452,Language[Language],Language[Abbreviation],"")
&amp;"_"&amp;_xlfn.XLOOKUP(K452,Semester[Semester],Semester[Abbreviation],"")
&amp;"_"&amp;_xlfn.XLOOKUP(L452,Year[Year],Year[Abbreviation],"")
&amp;"_"&amp;_xlfn.XLOOKUP(M452,Enrollment_Type[Enrollment Type],Enrollment_Type[Abbreviation],"")
&amp;"_"&amp;_xlfn.XLOOKUP(#REF!,#REF!,#REF!,"")
&amp;"_"&amp;_xlfn.XLOOKUP(#REF!,Academic_Program[Academic Program],Academic_Program[Abbreviation],"")
&amp;"_"&amp;N452</f>
        <v>#REF!</v>
      </c>
    </row>
    <row r="453" spans="3:15">
      <c r="C453" s="20"/>
      <c r="D453" s="20"/>
      <c r="E453" s="20"/>
      <c r="F453" s="20"/>
      <c r="G453" s="20"/>
      <c r="H453" s="20"/>
      <c r="I453" s="20"/>
      <c r="J453" s="20"/>
      <c r="K453" s="20"/>
      <c r="L453" s="20"/>
      <c r="M453" s="20"/>
      <c r="N453" s="20"/>
      <c r="O453" s="20" t="e">
        <f>C453&amp;"?utm_medium="&amp;_xlfn.XLOOKUP(D453,Medium[Medium],Medium[Abbreviation],"")
&amp;"&amp;utm_source="&amp;_xlfn.XLOOKUP(E453,Source[Source],Source[Abbreviation],"")
&amp;"&amp;utm_campaign="&amp;_xlfn.XLOOKUP(F453,Campaigns[Campaigns],Campaigns[Abbreviation],"")
&amp;"&amp;utm_content="&amp;_xlfn.XLOOKUP(G453,Creative_Size[Creative Size],Creative_Size[Abbreviation],"")
&amp;"_"&amp;_xlfn.XLOOKUP(H453,Partner[Partner],Partner[Abbreviation],"")
&amp;"_"&amp;_xlfn.XLOOKUP(I453,Audience[Audience],Audience[Abbreviation],"")
&amp;"_"&amp;_xlfn.XLOOKUP(#REF!,#REF!,#REF!,"")
&amp;"_"&amp;_xlfn.XLOOKUP(J453,Language[Language],Language[Abbreviation],"")
&amp;"_"&amp;_xlfn.XLOOKUP(K453,Semester[Semester],Semester[Abbreviation],"")
&amp;"_"&amp;_xlfn.XLOOKUP(L453,Year[Year],Year[Abbreviation],"")
&amp;"_"&amp;_xlfn.XLOOKUP(M453,Enrollment_Type[Enrollment Type],Enrollment_Type[Abbreviation],"")
&amp;"_"&amp;_xlfn.XLOOKUP(#REF!,#REF!,#REF!,"")
&amp;"_"&amp;_xlfn.XLOOKUP(#REF!,Academic_Program[Academic Program],Academic_Program[Abbreviation],"")
&amp;"_"&amp;N453</f>
        <v>#REF!</v>
      </c>
    </row>
    <row r="454" spans="3:15">
      <c r="C454" s="20"/>
      <c r="D454" s="20"/>
      <c r="E454" s="20"/>
      <c r="F454" s="20"/>
      <c r="G454" s="20"/>
      <c r="H454" s="20"/>
      <c r="I454" s="20"/>
      <c r="J454" s="20"/>
      <c r="K454" s="20"/>
      <c r="L454" s="20"/>
      <c r="M454" s="20"/>
      <c r="N454" s="20"/>
      <c r="O454" s="20" t="e">
        <f>C454&amp;"?utm_medium="&amp;_xlfn.XLOOKUP(D454,Medium[Medium],Medium[Abbreviation],"")
&amp;"&amp;utm_source="&amp;_xlfn.XLOOKUP(E454,Source[Source],Source[Abbreviation],"")
&amp;"&amp;utm_campaign="&amp;_xlfn.XLOOKUP(F454,Campaigns[Campaigns],Campaigns[Abbreviation],"")
&amp;"&amp;utm_content="&amp;_xlfn.XLOOKUP(G454,Creative_Size[Creative Size],Creative_Size[Abbreviation],"")
&amp;"_"&amp;_xlfn.XLOOKUP(H454,Partner[Partner],Partner[Abbreviation],"")
&amp;"_"&amp;_xlfn.XLOOKUP(I454,Audience[Audience],Audience[Abbreviation],"")
&amp;"_"&amp;_xlfn.XLOOKUP(#REF!,#REF!,#REF!,"")
&amp;"_"&amp;_xlfn.XLOOKUP(J454,Language[Language],Language[Abbreviation],"")
&amp;"_"&amp;_xlfn.XLOOKUP(K454,Semester[Semester],Semester[Abbreviation],"")
&amp;"_"&amp;_xlfn.XLOOKUP(L454,Year[Year],Year[Abbreviation],"")
&amp;"_"&amp;_xlfn.XLOOKUP(M454,Enrollment_Type[Enrollment Type],Enrollment_Type[Abbreviation],"")
&amp;"_"&amp;_xlfn.XLOOKUP(#REF!,#REF!,#REF!,"")
&amp;"_"&amp;_xlfn.XLOOKUP(#REF!,Academic_Program[Academic Program],Academic_Program[Abbreviation],"")
&amp;"_"&amp;N454</f>
        <v>#REF!</v>
      </c>
    </row>
    <row r="455" spans="3:15">
      <c r="C455" s="20"/>
      <c r="D455" s="20"/>
      <c r="E455" s="20"/>
      <c r="F455" s="20"/>
      <c r="G455" s="20"/>
      <c r="H455" s="20"/>
      <c r="I455" s="20"/>
      <c r="J455" s="20"/>
      <c r="K455" s="20"/>
      <c r="L455" s="20"/>
      <c r="M455" s="20"/>
      <c r="N455" s="20"/>
      <c r="O455" s="20" t="e">
        <f>C455&amp;"?utm_medium="&amp;_xlfn.XLOOKUP(D455,Medium[Medium],Medium[Abbreviation],"")
&amp;"&amp;utm_source="&amp;_xlfn.XLOOKUP(E455,Source[Source],Source[Abbreviation],"")
&amp;"&amp;utm_campaign="&amp;_xlfn.XLOOKUP(F455,Campaigns[Campaigns],Campaigns[Abbreviation],"")
&amp;"&amp;utm_content="&amp;_xlfn.XLOOKUP(G455,Creative_Size[Creative Size],Creative_Size[Abbreviation],"")
&amp;"_"&amp;_xlfn.XLOOKUP(H455,Partner[Partner],Partner[Abbreviation],"")
&amp;"_"&amp;_xlfn.XLOOKUP(I455,Audience[Audience],Audience[Abbreviation],"")
&amp;"_"&amp;_xlfn.XLOOKUP(#REF!,#REF!,#REF!,"")
&amp;"_"&amp;_xlfn.XLOOKUP(J455,Language[Language],Language[Abbreviation],"")
&amp;"_"&amp;_xlfn.XLOOKUP(K455,Semester[Semester],Semester[Abbreviation],"")
&amp;"_"&amp;_xlfn.XLOOKUP(L455,Year[Year],Year[Abbreviation],"")
&amp;"_"&amp;_xlfn.XLOOKUP(M455,Enrollment_Type[Enrollment Type],Enrollment_Type[Abbreviation],"")
&amp;"_"&amp;_xlfn.XLOOKUP(#REF!,#REF!,#REF!,"")
&amp;"_"&amp;_xlfn.XLOOKUP(#REF!,Academic_Program[Academic Program],Academic_Program[Abbreviation],"")
&amp;"_"&amp;N455</f>
        <v>#REF!</v>
      </c>
    </row>
    <row r="456" spans="3:15">
      <c r="C456" s="20"/>
      <c r="D456" s="20"/>
      <c r="E456" s="20"/>
      <c r="F456" s="20"/>
      <c r="G456" s="20"/>
      <c r="H456" s="20"/>
      <c r="I456" s="20"/>
      <c r="J456" s="20"/>
      <c r="K456" s="20"/>
      <c r="L456" s="20"/>
      <c r="M456" s="20"/>
      <c r="N456" s="20"/>
      <c r="O456" s="20" t="e">
        <f>C456&amp;"?utm_medium="&amp;_xlfn.XLOOKUP(D456,Medium[Medium],Medium[Abbreviation],"")
&amp;"&amp;utm_source="&amp;_xlfn.XLOOKUP(E456,Source[Source],Source[Abbreviation],"")
&amp;"&amp;utm_campaign="&amp;_xlfn.XLOOKUP(F456,Campaigns[Campaigns],Campaigns[Abbreviation],"")
&amp;"&amp;utm_content="&amp;_xlfn.XLOOKUP(G456,Creative_Size[Creative Size],Creative_Size[Abbreviation],"")
&amp;"_"&amp;_xlfn.XLOOKUP(H456,Partner[Partner],Partner[Abbreviation],"")
&amp;"_"&amp;_xlfn.XLOOKUP(I456,Audience[Audience],Audience[Abbreviation],"")
&amp;"_"&amp;_xlfn.XLOOKUP(#REF!,#REF!,#REF!,"")
&amp;"_"&amp;_xlfn.XLOOKUP(J456,Language[Language],Language[Abbreviation],"")
&amp;"_"&amp;_xlfn.XLOOKUP(K456,Semester[Semester],Semester[Abbreviation],"")
&amp;"_"&amp;_xlfn.XLOOKUP(L456,Year[Year],Year[Abbreviation],"")
&amp;"_"&amp;_xlfn.XLOOKUP(M456,Enrollment_Type[Enrollment Type],Enrollment_Type[Abbreviation],"")
&amp;"_"&amp;_xlfn.XLOOKUP(#REF!,#REF!,#REF!,"")
&amp;"_"&amp;_xlfn.XLOOKUP(#REF!,Academic_Program[Academic Program],Academic_Program[Abbreviation],"")
&amp;"_"&amp;N456</f>
        <v>#REF!</v>
      </c>
    </row>
    <row r="457" spans="3:15">
      <c r="C457" s="20"/>
      <c r="D457" s="20"/>
      <c r="E457" s="20"/>
      <c r="F457" s="20"/>
      <c r="G457" s="20"/>
      <c r="H457" s="20"/>
      <c r="I457" s="20"/>
      <c r="J457" s="20"/>
      <c r="K457" s="20"/>
      <c r="L457" s="20"/>
      <c r="M457" s="20"/>
      <c r="N457" s="20"/>
      <c r="O457" s="20" t="e">
        <f>C457&amp;"?utm_medium="&amp;_xlfn.XLOOKUP(D457,Medium[Medium],Medium[Abbreviation],"")
&amp;"&amp;utm_source="&amp;_xlfn.XLOOKUP(E457,Source[Source],Source[Abbreviation],"")
&amp;"&amp;utm_campaign="&amp;_xlfn.XLOOKUP(F457,Campaigns[Campaigns],Campaigns[Abbreviation],"")
&amp;"&amp;utm_content="&amp;_xlfn.XLOOKUP(G457,Creative_Size[Creative Size],Creative_Size[Abbreviation],"")
&amp;"_"&amp;_xlfn.XLOOKUP(H457,Partner[Partner],Partner[Abbreviation],"")
&amp;"_"&amp;_xlfn.XLOOKUP(I457,Audience[Audience],Audience[Abbreviation],"")
&amp;"_"&amp;_xlfn.XLOOKUP(#REF!,#REF!,#REF!,"")
&amp;"_"&amp;_xlfn.XLOOKUP(J457,Language[Language],Language[Abbreviation],"")
&amp;"_"&amp;_xlfn.XLOOKUP(K457,Semester[Semester],Semester[Abbreviation],"")
&amp;"_"&amp;_xlfn.XLOOKUP(L457,Year[Year],Year[Abbreviation],"")
&amp;"_"&amp;_xlfn.XLOOKUP(M457,Enrollment_Type[Enrollment Type],Enrollment_Type[Abbreviation],"")
&amp;"_"&amp;_xlfn.XLOOKUP(#REF!,#REF!,#REF!,"")
&amp;"_"&amp;_xlfn.XLOOKUP(#REF!,Academic_Program[Academic Program],Academic_Program[Abbreviation],"")
&amp;"_"&amp;N457</f>
        <v>#REF!</v>
      </c>
    </row>
    <row r="458" spans="3:15">
      <c r="C458" s="20"/>
      <c r="D458" s="20"/>
      <c r="E458" s="20"/>
      <c r="F458" s="20"/>
      <c r="G458" s="20"/>
      <c r="H458" s="20"/>
      <c r="I458" s="20"/>
      <c r="J458" s="20"/>
      <c r="K458" s="20"/>
      <c r="L458" s="20"/>
      <c r="M458" s="20"/>
      <c r="N458" s="20"/>
      <c r="O458" s="20" t="e">
        <f>C458&amp;"?utm_medium="&amp;_xlfn.XLOOKUP(D458,Medium[Medium],Medium[Abbreviation],"")
&amp;"&amp;utm_source="&amp;_xlfn.XLOOKUP(E458,Source[Source],Source[Abbreviation],"")
&amp;"&amp;utm_campaign="&amp;_xlfn.XLOOKUP(F458,Campaigns[Campaigns],Campaigns[Abbreviation],"")
&amp;"&amp;utm_content="&amp;_xlfn.XLOOKUP(G458,Creative_Size[Creative Size],Creative_Size[Abbreviation],"")
&amp;"_"&amp;_xlfn.XLOOKUP(H458,Partner[Partner],Partner[Abbreviation],"")
&amp;"_"&amp;_xlfn.XLOOKUP(I458,Audience[Audience],Audience[Abbreviation],"")
&amp;"_"&amp;_xlfn.XLOOKUP(#REF!,#REF!,#REF!,"")
&amp;"_"&amp;_xlfn.XLOOKUP(J458,Language[Language],Language[Abbreviation],"")
&amp;"_"&amp;_xlfn.XLOOKUP(K458,Semester[Semester],Semester[Abbreviation],"")
&amp;"_"&amp;_xlfn.XLOOKUP(L458,Year[Year],Year[Abbreviation],"")
&amp;"_"&amp;_xlfn.XLOOKUP(M458,Enrollment_Type[Enrollment Type],Enrollment_Type[Abbreviation],"")
&amp;"_"&amp;_xlfn.XLOOKUP(#REF!,#REF!,#REF!,"")
&amp;"_"&amp;_xlfn.XLOOKUP(#REF!,Academic_Program[Academic Program],Academic_Program[Abbreviation],"")
&amp;"_"&amp;N458</f>
        <v>#REF!</v>
      </c>
    </row>
    <row r="459" spans="3:15">
      <c r="C459" s="20"/>
      <c r="D459" s="20"/>
      <c r="E459" s="20"/>
      <c r="F459" s="20"/>
      <c r="G459" s="20"/>
      <c r="H459" s="20"/>
      <c r="I459" s="20"/>
      <c r="J459" s="20"/>
      <c r="K459" s="20"/>
      <c r="L459" s="20"/>
      <c r="M459" s="20"/>
      <c r="N459" s="20"/>
      <c r="O459" s="20" t="e">
        <f>C459&amp;"?utm_medium="&amp;_xlfn.XLOOKUP(D459,Medium[Medium],Medium[Abbreviation],"")
&amp;"&amp;utm_source="&amp;_xlfn.XLOOKUP(E459,Source[Source],Source[Abbreviation],"")
&amp;"&amp;utm_campaign="&amp;_xlfn.XLOOKUP(F459,Campaigns[Campaigns],Campaigns[Abbreviation],"")
&amp;"&amp;utm_content="&amp;_xlfn.XLOOKUP(G459,Creative_Size[Creative Size],Creative_Size[Abbreviation],"")
&amp;"_"&amp;_xlfn.XLOOKUP(H459,Partner[Partner],Partner[Abbreviation],"")
&amp;"_"&amp;_xlfn.XLOOKUP(I459,Audience[Audience],Audience[Abbreviation],"")
&amp;"_"&amp;_xlfn.XLOOKUP(#REF!,#REF!,#REF!,"")
&amp;"_"&amp;_xlfn.XLOOKUP(J459,Language[Language],Language[Abbreviation],"")
&amp;"_"&amp;_xlfn.XLOOKUP(K459,Semester[Semester],Semester[Abbreviation],"")
&amp;"_"&amp;_xlfn.XLOOKUP(L459,Year[Year],Year[Abbreviation],"")
&amp;"_"&amp;_xlfn.XLOOKUP(M459,Enrollment_Type[Enrollment Type],Enrollment_Type[Abbreviation],"")
&amp;"_"&amp;_xlfn.XLOOKUP(#REF!,#REF!,#REF!,"")
&amp;"_"&amp;_xlfn.XLOOKUP(#REF!,Academic_Program[Academic Program],Academic_Program[Abbreviation],"")
&amp;"_"&amp;N459</f>
        <v>#REF!</v>
      </c>
    </row>
    <row r="460" spans="3:15">
      <c r="C460" s="20"/>
      <c r="D460" s="20"/>
      <c r="E460" s="20"/>
      <c r="F460" s="20"/>
      <c r="G460" s="20"/>
      <c r="H460" s="20"/>
      <c r="I460" s="20"/>
      <c r="J460" s="20"/>
      <c r="K460" s="20"/>
      <c r="L460" s="20"/>
      <c r="M460" s="20"/>
      <c r="N460" s="20"/>
      <c r="O460" s="20" t="e">
        <f>C460&amp;"?utm_medium="&amp;_xlfn.XLOOKUP(D460,Medium[Medium],Medium[Abbreviation],"")
&amp;"&amp;utm_source="&amp;_xlfn.XLOOKUP(E460,Source[Source],Source[Abbreviation],"")
&amp;"&amp;utm_campaign="&amp;_xlfn.XLOOKUP(F460,Campaigns[Campaigns],Campaigns[Abbreviation],"")
&amp;"&amp;utm_content="&amp;_xlfn.XLOOKUP(G460,Creative_Size[Creative Size],Creative_Size[Abbreviation],"")
&amp;"_"&amp;_xlfn.XLOOKUP(H460,Partner[Partner],Partner[Abbreviation],"")
&amp;"_"&amp;_xlfn.XLOOKUP(I460,Audience[Audience],Audience[Abbreviation],"")
&amp;"_"&amp;_xlfn.XLOOKUP(#REF!,#REF!,#REF!,"")
&amp;"_"&amp;_xlfn.XLOOKUP(J460,Language[Language],Language[Abbreviation],"")
&amp;"_"&amp;_xlfn.XLOOKUP(K460,Semester[Semester],Semester[Abbreviation],"")
&amp;"_"&amp;_xlfn.XLOOKUP(L460,Year[Year],Year[Abbreviation],"")
&amp;"_"&amp;_xlfn.XLOOKUP(M460,Enrollment_Type[Enrollment Type],Enrollment_Type[Abbreviation],"")
&amp;"_"&amp;_xlfn.XLOOKUP(#REF!,#REF!,#REF!,"")
&amp;"_"&amp;_xlfn.XLOOKUP(#REF!,Academic_Program[Academic Program],Academic_Program[Abbreviation],"")
&amp;"_"&amp;N460</f>
        <v>#REF!</v>
      </c>
    </row>
    <row r="461" spans="3:15">
      <c r="C461" s="20"/>
      <c r="D461" s="20"/>
      <c r="E461" s="20"/>
      <c r="F461" s="20"/>
      <c r="G461" s="20"/>
      <c r="H461" s="20"/>
      <c r="I461" s="20"/>
      <c r="J461" s="20"/>
      <c r="K461" s="20"/>
      <c r="L461" s="20"/>
      <c r="M461" s="20"/>
      <c r="N461" s="20"/>
      <c r="O461" s="20" t="e">
        <f>C461&amp;"?utm_medium="&amp;_xlfn.XLOOKUP(D461,Medium[Medium],Medium[Abbreviation],"")
&amp;"&amp;utm_source="&amp;_xlfn.XLOOKUP(E461,Source[Source],Source[Abbreviation],"")
&amp;"&amp;utm_campaign="&amp;_xlfn.XLOOKUP(F461,Campaigns[Campaigns],Campaigns[Abbreviation],"")
&amp;"&amp;utm_content="&amp;_xlfn.XLOOKUP(G461,Creative_Size[Creative Size],Creative_Size[Abbreviation],"")
&amp;"_"&amp;_xlfn.XLOOKUP(H461,Partner[Partner],Partner[Abbreviation],"")
&amp;"_"&amp;_xlfn.XLOOKUP(I461,Audience[Audience],Audience[Abbreviation],"")
&amp;"_"&amp;_xlfn.XLOOKUP(#REF!,#REF!,#REF!,"")
&amp;"_"&amp;_xlfn.XLOOKUP(J461,Language[Language],Language[Abbreviation],"")
&amp;"_"&amp;_xlfn.XLOOKUP(K461,Semester[Semester],Semester[Abbreviation],"")
&amp;"_"&amp;_xlfn.XLOOKUP(L461,Year[Year],Year[Abbreviation],"")
&amp;"_"&amp;_xlfn.XLOOKUP(M461,Enrollment_Type[Enrollment Type],Enrollment_Type[Abbreviation],"")
&amp;"_"&amp;_xlfn.XLOOKUP(#REF!,#REF!,#REF!,"")
&amp;"_"&amp;_xlfn.XLOOKUP(#REF!,Academic_Program[Academic Program],Academic_Program[Abbreviation],"")
&amp;"_"&amp;N461</f>
        <v>#REF!</v>
      </c>
    </row>
    <row r="462" spans="3:15">
      <c r="C462" s="20"/>
      <c r="D462" s="20"/>
      <c r="E462" s="20"/>
      <c r="F462" s="20"/>
      <c r="G462" s="20"/>
      <c r="H462" s="20"/>
      <c r="I462" s="20"/>
      <c r="J462" s="20"/>
      <c r="K462" s="20"/>
      <c r="L462" s="20"/>
      <c r="M462" s="20"/>
      <c r="N462" s="20"/>
      <c r="O462" s="20" t="e">
        <f>C462&amp;"?utm_medium="&amp;_xlfn.XLOOKUP(D462,Medium[Medium],Medium[Abbreviation],"")
&amp;"&amp;utm_source="&amp;_xlfn.XLOOKUP(E462,Source[Source],Source[Abbreviation],"")
&amp;"&amp;utm_campaign="&amp;_xlfn.XLOOKUP(F462,Campaigns[Campaigns],Campaigns[Abbreviation],"")
&amp;"&amp;utm_content="&amp;_xlfn.XLOOKUP(G462,Creative_Size[Creative Size],Creative_Size[Abbreviation],"")
&amp;"_"&amp;_xlfn.XLOOKUP(H462,Partner[Partner],Partner[Abbreviation],"")
&amp;"_"&amp;_xlfn.XLOOKUP(I462,Audience[Audience],Audience[Abbreviation],"")
&amp;"_"&amp;_xlfn.XLOOKUP(#REF!,#REF!,#REF!,"")
&amp;"_"&amp;_xlfn.XLOOKUP(J462,Language[Language],Language[Abbreviation],"")
&amp;"_"&amp;_xlfn.XLOOKUP(K462,Semester[Semester],Semester[Abbreviation],"")
&amp;"_"&amp;_xlfn.XLOOKUP(L462,Year[Year],Year[Abbreviation],"")
&amp;"_"&amp;_xlfn.XLOOKUP(M462,Enrollment_Type[Enrollment Type],Enrollment_Type[Abbreviation],"")
&amp;"_"&amp;_xlfn.XLOOKUP(#REF!,#REF!,#REF!,"")
&amp;"_"&amp;_xlfn.XLOOKUP(#REF!,Academic_Program[Academic Program],Academic_Program[Abbreviation],"")
&amp;"_"&amp;N462</f>
        <v>#REF!</v>
      </c>
    </row>
    <row r="463" spans="3:15">
      <c r="C463" s="20"/>
      <c r="D463" s="20"/>
      <c r="E463" s="20"/>
      <c r="F463" s="20"/>
      <c r="G463" s="20"/>
      <c r="H463" s="20"/>
      <c r="I463" s="20"/>
      <c r="J463" s="20"/>
      <c r="K463" s="20"/>
      <c r="L463" s="20"/>
      <c r="M463" s="20"/>
      <c r="N463" s="20"/>
      <c r="O463" s="20" t="e">
        <f>C463&amp;"?utm_medium="&amp;_xlfn.XLOOKUP(D463,Medium[Medium],Medium[Abbreviation],"")
&amp;"&amp;utm_source="&amp;_xlfn.XLOOKUP(E463,Source[Source],Source[Abbreviation],"")
&amp;"&amp;utm_campaign="&amp;_xlfn.XLOOKUP(F463,Campaigns[Campaigns],Campaigns[Abbreviation],"")
&amp;"&amp;utm_content="&amp;_xlfn.XLOOKUP(G463,Creative_Size[Creative Size],Creative_Size[Abbreviation],"")
&amp;"_"&amp;_xlfn.XLOOKUP(H463,Partner[Partner],Partner[Abbreviation],"")
&amp;"_"&amp;_xlfn.XLOOKUP(I463,Audience[Audience],Audience[Abbreviation],"")
&amp;"_"&amp;_xlfn.XLOOKUP(#REF!,#REF!,#REF!,"")
&amp;"_"&amp;_xlfn.XLOOKUP(J463,Language[Language],Language[Abbreviation],"")
&amp;"_"&amp;_xlfn.XLOOKUP(K463,Semester[Semester],Semester[Abbreviation],"")
&amp;"_"&amp;_xlfn.XLOOKUP(L463,Year[Year],Year[Abbreviation],"")
&amp;"_"&amp;_xlfn.XLOOKUP(M463,Enrollment_Type[Enrollment Type],Enrollment_Type[Abbreviation],"")
&amp;"_"&amp;_xlfn.XLOOKUP(#REF!,#REF!,#REF!,"")
&amp;"_"&amp;_xlfn.XLOOKUP(#REF!,Academic_Program[Academic Program],Academic_Program[Abbreviation],"")
&amp;"_"&amp;N463</f>
        <v>#REF!</v>
      </c>
    </row>
    <row r="464" spans="3:15">
      <c r="C464" s="20"/>
      <c r="D464" s="20"/>
      <c r="E464" s="20"/>
      <c r="F464" s="20"/>
      <c r="G464" s="20"/>
      <c r="H464" s="20"/>
      <c r="I464" s="20"/>
      <c r="J464" s="20"/>
      <c r="K464" s="20"/>
      <c r="L464" s="20"/>
      <c r="M464" s="20"/>
      <c r="N464" s="20"/>
      <c r="O464" s="20" t="e">
        <f>C464&amp;"?utm_medium="&amp;_xlfn.XLOOKUP(D464,Medium[Medium],Medium[Abbreviation],"")
&amp;"&amp;utm_source="&amp;_xlfn.XLOOKUP(E464,Source[Source],Source[Abbreviation],"")
&amp;"&amp;utm_campaign="&amp;_xlfn.XLOOKUP(F464,Campaigns[Campaigns],Campaigns[Abbreviation],"")
&amp;"&amp;utm_content="&amp;_xlfn.XLOOKUP(G464,Creative_Size[Creative Size],Creative_Size[Abbreviation],"")
&amp;"_"&amp;_xlfn.XLOOKUP(H464,Partner[Partner],Partner[Abbreviation],"")
&amp;"_"&amp;_xlfn.XLOOKUP(I464,Audience[Audience],Audience[Abbreviation],"")
&amp;"_"&amp;_xlfn.XLOOKUP(#REF!,#REF!,#REF!,"")
&amp;"_"&amp;_xlfn.XLOOKUP(J464,Language[Language],Language[Abbreviation],"")
&amp;"_"&amp;_xlfn.XLOOKUP(K464,Semester[Semester],Semester[Abbreviation],"")
&amp;"_"&amp;_xlfn.XLOOKUP(L464,Year[Year],Year[Abbreviation],"")
&amp;"_"&amp;_xlfn.XLOOKUP(M464,Enrollment_Type[Enrollment Type],Enrollment_Type[Abbreviation],"")
&amp;"_"&amp;_xlfn.XLOOKUP(#REF!,#REF!,#REF!,"")
&amp;"_"&amp;_xlfn.XLOOKUP(#REF!,Academic_Program[Academic Program],Academic_Program[Abbreviation],"")
&amp;"_"&amp;N464</f>
        <v>#REF!</v>
      </c>
    </row>
    <row r="465" spans="3:15">
      <c r="C465" s="20"/>
      <c r="D465" s="20"/>
      <c r="E465" s="20"/>
      <c r="F465" s="20"/>
      <c r="G465" s="20"/>
      <c r="H465" s="20"/>
      <c r="I465" s="20"/>
      <c r="J465" s="20"/>
      <c r="K465" s="20"/>
      <c r="L465" s="20"/>
      <c r="M465" s="20"/>
      <c r="N465" s="20"/>
      <c r="O465" s="20" t="e">
        <f>C465&amp;"?utm_medium="&amp;_xlfn.XLOOKUP(D465,Medium[Medium],Medium[Abbreviation],"")
&amp;"&amp;utm_source="&amp;_xlfn.XLOOKUP(E465,Source[Source],Source[Abbreviation],"")
&amp;"&amp;utm_campaign="&amp;_xlfn.XLOOKUP(F465,Campaigns[Campaigns],Campaigns[Abbreviation],"")
&amp;"&amp;utm_content="&amp;_xlfn.XLOOKUP(G465,Creative_Size[Creative Size],Creative_Size[Abbreviation],"")
&amp;"_"&amp;_xlfn.XLOOKUP(H465,Partner[Partner],Partner[Abbreviation],"")
&amp;"_"&amp;_xlfn.XLOOKUP(I465,Audience[Audience],Audience[Abbreviation],"")
&amp;"_"&amp;_xlfn.XLOOKUP(#REF!,#REF!,#REF!,"")
&amp;"_"&amp;_xlfn.XLOOKUP(J465,Language[Language],Language[Abbreviation],"")
&amp;"_"&amp;_xlfn.XLOOKUP(K465,Semester[Semester],Semester[Abbreviation],"")
&amp;"_"&amp;_xlfn.XLOOKUP(L465,Year[Year],Year[Abbreviation],"")
&amp;"_"&amp;_xlfn.XLOOKUP(M465,Enrollment_Type[Enrollment Type],Enrollment_Type[Abbreviation],"")
&amp;"_"&amp;_xlfn.XLOOKUP(#REF!,#REF!,#REF!,"")
&amp;"_"&amp;_xlfn.XLOOKUP(#REF!,Academic_Program[Academic Program],Academic_Program[Abbreviation],"")
&amp;"_"&amp;N465</f>
        <v>#REF!</v>
      </c>
    </row>
    <row r="466" spans="3:15">
      <c r="C466" s="20"/>
      <c r="D466" s="20"/>
      <c r="E466" s="20"/>
      <c r="F466" s="20"/>
      <c r="G466" s="20"/>
      <c r="H466" s="20"/>
      <c r="I466" s="20"/>
      <c r="J466" s="20"/>
      <c r="K466" s="20"/>
      <c r="L466" s="20"/>
      <c r="M466" s="20"/>
      <c r="N466" s="20"/>
      <c r="O466" s="20" t="e">
        <f>C466&amp;"?utm_medium="&amp;_xlfn.XLOOKUP(D466,Medium[Medium],Medium[Abbreviation],"")
&amp;"&amp;utm_source="&amp;_xlfn.XLOOKUP(E466,Source[Source],Source[Abbreviation],"")
&amp;"&amp;utm_campaign="&amp;_xlfn.XLOOKUP(F466,Campaigns[Campaigns],Campaigns[Abbreviation],"")
&amp;"&amp;utm_content="&amp;_xlfn.XLOOKUP(G466,Creative_Size[Creative Size],Creative_Size[Abbreviation],"")
&amp;"_"&amp;_xlfn.XLOOKUP(H466,Partner[Partner],Partner[Abbreviation],"")
&amp;"_"&amp;_xlfn.XLOOKUP(I466,Audience[Audience],Audience[Abbreviation],"")
&amp;"_"&amp;_xlfn.XLOOKUP(#REF!,#REF!,#REF!,"")
&amp;"_"&amp;_xlfn.XLOOKUP(J466,Language[Language],Language[Abbreviation],"")
&amp;"_"&amp;_xlfn.XLOOKUP(K466,Semester[Semester],Semester[Abbreviation],"")
&amp;"_"&amp;_xlfn.XLOOKUP(L466,Year[Year],Year[Abbreviation],"")
&amp;"_"&amp;_xlfn.XLOOKUP(M466,Enrollment_Type[Enrollment Type],Enrollment_Type[Abbreviation],"")
&amp;"_"&amp;_xlfn.XLOOKUP(#REF!,#REF!,#REF!,"")
&amp;"_"&amp;_xlfn.XLOOKUP(#REF!,Academic_Program[Academic Program],Academic_Program[Abbreviation],"")
&amp;"_"&amp;N466</f>
        <v>#REF!</v>
      </c>
    </row>
    <row r="467" spans="3:15">
      <c r="C467" s="20"/>
      <c r="D467" s="20"/>
      <c r="E467" s="20"/>
      <c r="F467" s="20"/>
      <c r="G467" s="20"/>
      <c r="H467" s="20"/>
      <c r="I467" s="20"/>
      <c r="J467" s="20"/>
      <c r="K467" s="20"/>
      <c r="L467" s="20"/>
      <c r="M467" s="20"/>
      <c r="N467" s="20"/>
      <c r="O467" s="20" t="e">
        <f>C467&amp;"?utm_medium="&amp;_xlfn.XLOOKUP(D467,Medium[Medium],Medium[Abbreviation],"")
&amp;"&amp;utm_source="&amp;_xlfn.XLOOKUP(E467,Source[Source],Source[Abbreviation],"")
&amp;"&amp;utm_campaign="&amp;_xlfn.XLOOKUP(F467,Campaigns[Campaigns],Campaigns[Abbreviation],"")
&amp;"&amp;utm_content="&amp;_xlfn.XLOOKUP(G467,Creative_Size[Creative Size],Creative_Size[Abbreviation],"")
&amp;"_"&amp;_xlfn.XLOOKUP(H467,Partner[Partner],Partner[Abbreviation],"")
&amp;"_"&amp;_xlfn.XLOOKUP(I467,Audience[Audience],Audience[Abbreviation],"")
&amp;"_"&amp;_xlfn.XLOOKUP(#REF!,#REF!,#REF!,"")
&amp;"_"&amp;_xlfn.XLOOKUP(J467,Language[Language],Language[Abbreviation],"")
&amp;"_"&amp;_xlfn.XLOOKUP(K467,Semester[Semester],Semester[Abbreviation],"")
&amp;"_"&amp;_xlfn.XLOOKUP(L467,Year[Year],Year[Abbreviation],"")
&amp;"_"&amp;_xlfn.XLOOKUP(M467,Enrollment_Type[Enrollment Type],Enrollment_Type[Abbreviation],"")
&amp;"_"&amp;_xlfn.XLOOKUP(#REF!,#REF!,#REF!,"")
&amp;"_"&amp;_xlfn.XLOOKUP(#REF!,Academic_Program[Academic Program],Academic_Program[Abbreviation],"")
&amp;"_"&amp;N467</f>
        <v>#REF!</v>
      </c>
    </row>
    <row r="468" spans="3:15">
      <c r="C468" s="20"/>
      <c r="D468" s="20"/>
      <c r="E468" s="20"/>
      <c r="F468" s="20"/>
      <c r="G468" s="20"/>
      <c r="H468" s="20"/>
      <c r="I468" s="20"/>
      <c r="J468" s="20"/>
      <c r="K468" s="20"/>
      <c r="L468" s="20"/>
      <c r="M468" s="20"/>
      <c r="N468" s="20"/>
      <c r="O468" s="20" t="e">
        <f>C468&amp;"?utm_medium="&amp;_xlfn.XLOOKUP(D468,Medium[Medium],Medium[Abbreviation],"")
&amp;"&amp;utm_source="&amp;_xlfn.XLOOKUP(E468,Source[Source],Source[Abbreviation],"")
&amp;"&amp;utm_campaign="&amp;_xlfn.XLOOKUP(F468,Campaigns[Campaigns],Campaigns[Abbreviation],"")
&amp;"&amp;utm_content="&amp;_xlfn.XLOOKUP(G468,Creative_Size[Creative Size],Creative_Size[Abbreviation],"")
&amp;"_"&amp;_xlfn.XLOOKUP(H468,Partner[Partner],Partner[Abbreviation],"")
&amp;"_"&amp;_xlfn.XLOOKUP(I468,Audience[Audience],Audience[Abbreviation],"")
&amp;"_"&amp;_xlfn.XLOOKUP(#REF!,#REF!,#REF!,"")
&amp;"_"&amp;_xlfn.XLOOKUP(J468,Language[Language],Language[Abbreviation],"")
&amp;"_"&amp;_xlfn.XLOOKUP(K468,Semester[Semester],Semester[Abbreviation],"")
&amp;"_"&amp;_xlfn.XLOOKUP(L468,Year[Year],Year[Abbreviation],"")
&amp;"_"&amp;_xlfn.XLOOKUP(M468,Enrollment_Type[Enrollment Type],Enrollment_Type[Abbreviation],"")
&amp;"_"&amp;_xlfn.XLOOKUP(#REF!,#REF!,#REF!,"")
&amp;"_"&amp;_xlfn.XLOOKUP(#REF!,Academic_Program[Academic Program],Academic_Program[Abbreviation],"")
&amp;"_"&amp;N468</f>
        <v>#REF!</v>
      </c>
    </row>
    <row r="469" spans="3:15">
      <c r="C469" s="20"/>
      <c r="D469" s="20"/>
      <c r="E469" s="20"/>
      <c r="F469" s="20"/>
      <c r="G469" s="20"/>
      <c r="H469" s="20"/>
      <c r="I469" s="20"/>
      <c r="J469" s="20"/>
      <c r="K469" s="20"/>
      <c r="L469" s="20"/>
      <c r="M469" s="20"/>
      <c r="N469" s="20"/>
      <c r="O469" s="20" t="e">
        <f>C469&amp;"?utm_medium="&amp;_xlfn.XLOOKUP(D469,Medium[Medium],Medium[Abbreviation],"")
&amp;"&amp;utm_source="&amp;_xlfn.XLOOKUP(E469,Source[Source],Source[Abbreviation],"")
&amp;"&amp;utm_campaign="&amp;_xlfn.XLOOKUP(F469,Campaigns[Campaigns],Campaigns[Abbreviation],"")
&amp;"&amp;utm_content="&amp;_xlfn.XLOOKUP(G469,Creative_Size[Creative Size],Creative_Size[Abbreviation],"")
&amp;"_"&amp;_xlfn.XLOOKUP(H469,Partner[Partner],Partner[Abbreviation],"")
&amp;"_"&amp;_xlfn.XLOOKUP(I469,Audience[Audience],Audience[Abbreviation],"")
&amp;"_"&amp;_xlfn.XLOOKUP(#REF!,#REF!,#REF!,"")
&amp;"_"&amp;_xlfn.XLOOKUP(J469,Language[Language],Language[Abbreviation],"")
&amp;"_"&amp;_xlfn.XLOOKUP(K469,Semester[Semester],Semester[Abbreviation],"")
&amp;"_"&amp;_xlfn.XLOOKUP(L469,Year[Year],Year[Abbreviation],"")
&amp;"_"&amp;_xlfn.XLOOKUP(M469,Enrollment_Type[Enrollment Type],Enrollment_Type[Abbreviation],"")
&amp;"_"&amp;_xlfn.XLOOKUP(#REF!,#REF!,#REF!,"")
&amp;"_"&amp;_xlfn.XLOOKUP(#REF!,Academic_Program[Academic Program],Academic_Program[Abbreviation],"")
&amp;"_"&amp;N469</f>
        <v>#REF!</v>
      </c>
    </row>
    <row r="470" spans="3:15">
      <c r="C470" s="20"/>
      <c r="D470" s="20"/>
      <c r="E470" s="20"/>
      <c r="F470" s="20"/>
      <c r="G470" s="20"/>
      <c r="H470" s="20"/>
      <c r="I470" s="20"/>
      <c r="J470" s="20"/>
      <c r="K470" s="20"/>
      <c r="L470" s="20"/>
      <c r="M470" s="20"/>
      <c r="N470" s="20"/>
      <c r="O470" s="20" t="e">
        <f>C470&amp;"?utm_medium="&amp;_xlfn.XLOOKUP(D470,Medium[Medium],Medium[Abbreviation],"")
&amp;"&amp;utm_source="&amp;_xlfn.XLOOKUP(E470,Source[Source],Source[Abbreviation],"")
&amp;"&amp;utm_campaign="&amp;_xlfn.XLOOKUP(F470,Campaigns[Campaigns],Campaigns[Abbreviation],"")
&amp;"&amp;utm_content="&amp;_xlfn.XLOOKUP(G470,Creative_Size[Creative Size],Creative_Size[Abbreviation],"")
&amp;"_"&amp;_xlfn.XLOOKUP(H470,Partner[Partner],Partner[Abbreviation],"")
&amp;"_"&amp;_xlfn.XLOOKUP(I470,Audience[Audience],Audience[Abbreviation],"")
&amp;"_"&amp;_xlfn.XLOOKUP(#REF!,#REF!,#REF!,"")
&amp;"_"&amp;_xlfn.XLOOKUP(J470,Language[Language],Language[Abbreviation],"")
&amp;"_"&amp;_xlfn.XLOOKUP(K470,Semester[Semester],Semester[Abbreviation],"")
&amp;"_"&amp;_xlfn.XLOOKUP(L470,Year[Year],Year[Abbreviation],"")
&amp;"_"&amp;_xlfn.XLOOKUP(M470,Enrollment_Type[Enrollment Type],Enrollment_Type[Abbreviation],"")
&amp;"_"&amp;_xlfn.XLOOKUP(#REF!,#REF!,#REF!,"")
&amp;"_"&amp;_xlfn.XLOOKUP(#REF!,Academic_Program[Academic Program],Academic_Program[Abbreviation],"")
&amp;"_"&amp;N470</f>
        <v>#REF!</v>
      </c>
    </row>
    <row r="471" spans="3:15">
      <c r="C471" s="20"/>
      <c r="D471" s="20"/>
      <c r="E471" s="20"/>
      <c r="F471" s="20"/>
      <c r="G471" s="20"/>
      <c r="H471" s="20"/>
      <c r="I471" s="20"/>
      <c r="J471" s="20"/>
      <c r="K471" s="20"/>
      <c r="L471" s="20"/>
      <c r="M471" s="20"/>
      <c r="N471" s="20"/>
      <c r="O471" s="20" t="e">
        <f>C471&amp;"?utm_medium="&amp;_xlfn.XLOOKUP(D471,Medium[Medium],Medium[Abbreviation],"")
&amp;"&amp;utm_source="&amp;_xlfn.XLOOKUP(E471,Source[Source],Source[Abbreviation],"")
&amp;"&amp;utm_campaign="&amp;_xlfn.XLOOKUP(F471,Campaigns[Campaigns],Campaigns[Abbreviation],"")
&amp;"&amp;utm_content="&amp;_xlfn.XLOOKUP(G471,Creative_Size[Creative Size],Creative_Size[Abbreviation],"")
&amp;"_"&amp;_xlfn.XLOOKUP(H471,Partner[Partner],Partner[Abbreviation],"")
&amp;"_"&amp;_xlfn.XLOOKUP(I471,Audience[Audience],Audience[Abbreviation],"")
&amp;"_"&amp;_xlfn.XLOOKUP(#REF!,#REF!,#REF!,"")
&amp;"_"&amp;_xlfn.XLOOKUP(J471,Language[Language],Language[Abbreviation],"")
&amp;"_"&amp;_xlfn.XLOOKUP(K471,Semester[Semester],Semester[Abbreviation],"")
&amp;"_"&amp;_xlfn.XLOOKUP(L471,Year[Year],Year[Abbreviation],"")
&amp;"_"&amp;_xlfn.XLOOKUP(M471,Enrollment_Type[Enrollment Type],Enrollment_Type[Abbreviation],"")
&amp;"_"&amp;_xlfn.XLOOKUP(#REF!,#REF!,#REF!,"")
&amp;"_"&amp;_xlfn.XLOOKUP(#REF!,Academic_Program[Academic Program],Academic_Program[Abbreviation],"")
&amp;"_"&amp;N471</f>
        <v>#REF!</v>
      </c>
    </row>
    <row r="472" spans="3:15">
      <c r="C472" s="20"/>
      <c r="D472" s="20"/>
      <c r="E472" s="20"/>
      <c r="F472" s="20"/>
      <c r="G472" s="20"/>
      <c r="H472" s="20"/>
      <c r="I472" s="20"/>
      <c r="J472" s="20"/>
      <c r="K472" s="20"/>
      <c r="L472" s="20"/>
      <c r="M472" s="20"/>
      <c r="N472" s="20"/>
      <c r="O472" s="20" t="e">
        <f>C472&amp;"?utm_medium="&amp;_xlfn.XLOOKUP(D472,Medium[Medium],Medium[Abbreviation],"")
&amp;"&amp;utm_source="&amp;_xlfn.XLOOKUP(E472,Source[Source],Source[Abbreviation],"")
&amp;"&amp;utm_campaign="&amp;_xlfn.XLOOKUP(F472,Campaigns[Campaigns],Campaigns[Abbreviation],"")
&amp;"&amp;utm_content="&amp;_xlfn.XLOOKUP(G472,Creative_Size[Creative Size],Creative_Size[Abbreviation],"")
&amp;"_"&amp;_xlfn.XLOOKUP(H472,Partner[Partner],Partner[Abbreviation],"")
&amp;"_"&amp;_xlfn.XLOOKUP(I472,Audience[Audience],Audience[Abbreviation],"")
&amp;"_"&amp;_xlfn.XLOOKUP(#REF!,#REF!,#REF!,"")
&amp;"_"&amp;_xlfn.XLOOKUP(J472,Language[Language],Language[Abbreviation],"")
&amp;"_"&amp;_xlfn.XLOOKUP(K472,Semester[Semester],Semester[Abbreviation],"")
&amp;"_"&amp;_xlfn.XLOOKUP(L472,Year[Year],Year[Abbreviation],"")
&amp;"_"&amp;_xlfn.XLOOKUP(M472,Enrollment_Type[Enrollment Type],Enrollment_Type[Abbreviation],"")
&amp;"_"&amp;_xlfn.XLOOKUP(#REF!,#REF!,#REF!,"")
&amp;"_"&amp;_xlfn.XLOOKUP(#REF!,Academic_Program[Academic Program],Academic_Program[Abbreviation],"")
&amp;"_"&amp;N472</f>
        <v>#REF!</v>
      </c>
    </row>
    <row r="473" spans="3:15">
      <c r="C473" s="20"/>
      <c r="D473" s="20"/>
      <c r="E473" s="20"/>
      <c r="F473" s="20"/>
      <c r="G473" s="20"/>
      <c r="H473" s="20"/>
      <c r="I473" s="20"/>
      <c r="J473" s="20"/>
      <c r="K473" s="20"/>
      <c r="L473" s="20"/>
      <c r="M473" s="20"/>
      <c r="N473" s="20"/>
      <c r="O473" s="20" t="e">
        <f>C473&amp;"?utm_medium="&amp;_xlfn.XLOOKUP(D473,Medium[Medium],Medium[Abbreviation],"")
&amp;"&amp;utm_source="&amp;_xlfn.XLOOKUP(E473,Source[Source],Source[Abbreviation],"")
&amp;"&amp;utm_campaign="&amp;_xlfn.XLOOKUP(F473,Campaigns[Campaigns],Campaigns[Abbreviation],"")
&amp;"&amp;utm_content="&amp;_xlfn.XLOOKUP(G473,Creative_Size[Creative Size],Creative_Size[Abbreviation],"")
&amp;"_"&amp;_xlfn.XLOOKUP(H473,Partner[Partner],Partner[Abbreviation],"")
&amp;"_"&amp;_xlfn.XLOOKUP(I473,Audience[Audience],Audience[Abbreviation],"")
&amp;"_"&amp;_xlfn.XLOOKUP(#REF!,#REF!,#REF!,"")
&amp;"_"&amp;_xlfn.XLOOKUP(J473,Language[Language],Language[Abbreviation],"")
&amp;"_"&amp;_xlfn.XLOOKUP(K473,Semester[Semester],Semester[Abbreviation],"")
&amp;"_"&amp;_xlfn.XLOOKUP(L473,Year[Year],Year[Abbreviation],"")
&amp;"_"&amp;_xlfn.XLOOKUP(M473,Enrollment_Type[Enrollment Type],Enrollment_Type[Abbreviation],"")
&amp;"_"&amp;_xlfn.XLOOKUP(#REF!,#REF!,#REF!,"")
&amp;"_"&amp;_xlfn.XLOOKUP(#REF!,Academic_Program[Academic Program],Academic_Program[Abbreviation],"")
&amp;"_"&amp;N473</f>
        <v>#REF!</v>
      </c>
    </row>
    <row r="474" spans="3:15">
      <c r="C474" s="20"/>
      <c r="D474" s="20"/>
      <c r="E474" s="20"/>
      <c r="F474" s="20"/>
      <c r="G474" s="20"/>
      <c r="H474" s="20"/>
      <c r="I474" s="20"/>
      <c r="J474" s="20"/>
      <c r="K474" s="20"/>
      <c r="L474" s="20"/>
      <c r="M474" s="20"/>
      <c r="N474" s="20"/>
      <c r="O474" s="20" t="e">
        <f>C474&amp;"?utm_medium="&amp;_xlfn.XLOOKUP(D474,Medium[Medium],Medium[Abbreviation],"")
&amp;"&amp;utm_source="&amp;_xlfn.XLOOKUP(E474,Source[Source],Source[Abbreviation],"")
&amp;"&amp;utm_campaign="&amp;_xlfn.XLOOKUP(F474,Campaigns[Campaigns],Campaigns[Abbreviation],"")
&amp;"&amp;utm_content="&amp;_xlfn.XLOOKUP(G474,Creative_Size[Creative Size],Creative_Size[Abbreviation],"")
&amp;"_"&amp;_xlfn.XLOOKUP(H474,Partner[Partner],Partner[Abbreviation],"")
&amp;"_"&amp;_xlfn.XLOOKUP(I474,Audience[Audience],Audience[Abbreviation],"")
&amp;"_"&amp;_xlfn.XLOOKUP(#REF!,#REF!,#REF!,"")
&amp;"_"&amp;_xlfn.XLOOKUP(J474,Language[Language],Language[Abbreviation],"")
&amp;"_"&amp;_xlfn.XLOOKUP(K474,Semester[Semester],Semester[Abbreviation],"")
&amp;"_"&amp;_xlfn.XLOOKUP(L474,Year[Year],Year[Abbreviation],"")
&amp;"_"&amp;_xlfn.XLOOKUP(M474,Enrollment_Type[Enrollment Type],Enrollment_Type[Abbreviation],"")
&amp;"_"&amp;_xlfn.XLOOKUP(#REF!,#REF!,#REF!,"")
&amp;"_"&amp;_xlfn.XLOOKUP(#REF!,Academic_Program[Academic Program],Academic_Program[Abbreviation],"")
&amp;"_"&amp;N474</f>
        <v>#REF!</v>
      </c>
    </row>
    <row r="475" spans="3:15">
      <c r="C475" s="20"/>
      <c r="D475" s="20"/>
      <c r="E475" s="20"/>
      <c r="F475" s="20"/>
      <c r="G475" s="20"/>
      <c r="H475" s="20"/>
      <c r="I475" s="20"/>
      <c r="J475" s="20"/>
      <c r="K475" s="20"/>
      <c r="L475" s="20"/>
      <c r="M475" s="20"/>
      <c r="N475" s="20"/>
      <c r="O475" s="20" t="e">
        <f>C475&amp;"?utm_medium="&amp;_xlfn.XLOOKUP(D475,Medium[Medium],Medium[Abbreviation],"")
&amp;"&amp;utm_source="&amp;_xlfn.XLOOKUP(E475,Source[Source],Source[Abbreviation],"")
&amp;"&amp;utm_campaign="&amp;_xlfn.XLOOKUP(F475,Campaigns[Campaigns],Campaigns[Abbreviation],"")
&amp;"&amp;utm_content="&amp;_xlfn.XLOOKUP(G475,Creative_Size[Creative Size],Creative_Size[Abbreviation],"")
&amp;"_"&amp;_xlfn.XLOOKUP(H475,Partner[Partner],Partner[Abbreviation],"")
&amp;"_"&amp;_xlfn.XLOOKUP(I475,Audience[Audience],Audience[Abbreviation],"")
&amp;"_"&amp;_xlfn.XLOOKUP(#REF!,#REF!,#REF!,"")
&amp;"_"&amp;_xlfn.XLOOKUP(J475,Language[Language],Language[Abbreviation],"")
&amp;"_"&amp;_xlfn.XLOOKUP(K475,Semester[Semester],Semester[Abbreviation],"")
&amp;"_"&amp;_xlfn.XLOOKUP(L475,Year[Year],Year[Abbreviation],"")
&amp;"_"&amp;_xlfn.XLOOKUP(M475,Enrollment_Type[Enrollment Type],Enrollment_Type[Abbreviation],"")
&amp;"_"&amp;_xlfn.XLOOKUP(#REF!,#REF!,#REF!,"")
&amp;"_"&amp;_xlfn.XLOOKUP(#REF!,Academic_Program[Academic Program],Academic_Program[Abbreviation],"")
&amp;"_"&amp;N475</f>
        <v>#REF!</v>
      </c>
    </row>
    <row r="476" spans="3:15">
      <c r="C476" s="20"/>
      <c r="D476" s="20"/>
      <c r="E476" s="20"/>
      <c r="F476" s="20"/>
      <c r="G476" s="20"/>
      <c r="H476" s="20"/>
      <c r="I476" s="20"/>
      <c r="J476" s="20"/>
      <c r="K476" s="20"/>
      <c r="L476" s="20"/>
      <c r="M476" s="20"/>
      <c r="N476" s="20"/>
      <c r="O476" s="20" t="e">
        <f>C476&amp;"?utm_medium="&amp;_xlfn.XLOOKUP(D476,Medium[Medium],Medium[Abbreviation],"")
&amp;"&amp;utm_source="&amp;_xlfn.XLOOKUP(E476,Source[Source],Source[Abbreviation],"")
&amp;"&amp;utm_campaign="&amp;_xlfn.XLOOKUP(F476,Campaigns[Campaigns],Campaigns[Abbreviation],"")
&amp;"&amp;utm_content="&amp;_xlfn.XLOOKUP(G476,Creative_Size[Creative Size],Creative_Size[Abbreviation],"")
&amp;"_"&amp;_xlfn.XLOOKUP(H476,Partner[Partner],Partner[Abbreviation],"")
&amp;"_"&amp;_xlfn.XLOOKUP(I476,Audience[Audience],Audience[Abbreviation],"")
&amp;"_"&amp;_xlfn.XLOOKUP(#REF!,#REF!,#REF!,"")
&amp;"_"&amp;_xlfn.XLOOKUP(J476,Language[Language],Language[Abbreviation],"")
&amp;"_"&amp;_xlfn.XLOOKUP(K476,Semester[Semester],Semester[Abbreviation],"")
&amp;"_"&amp;_xlfn.XLOOKUP(L476,Year[Year],Year[Abbreviation],"")
&amp;"_"&amp;_xlfn.XLOOKUP(M476,Enrollment_Type[Enrollment Type],Enrollment_Type[Abbreviation],"")
&amp;"_"&amp;_xlfn.XLOOKUP(#REF!,#REF!,#REF!,"")
&amp;"_"&amp;_xlfn.XLOOKUP(#REF!,Academic_Program[Academic Program],Academic_Program[Abbreviation],"")
&amp;"_"&amp;N476</f>
        <v>#REF!</v>
      </c>
    </row>
    <row r="477" spans="3:15">
      <c r="C477" s="20"/>
      <c r="D477" s="20"/>
      <c r="E477" s="20"/>
      <c r="F477" s="20"/>
      <c r="G477" s="20"/>
      <c r="H477" s="20"/>
      <c r="I477" s="20"/>
      <c r="J477" s="20"/>
      <c r="K477" s="20"/>
      <c r="L477" s="20"/>
      <c r="M477" s="20"/>
      <c r="N477" s="20"/>
      <c r="O477" s="20" t="e">
        <f>C477&amp;"?utm_medium="&amp;_xlfn.XLOOKUP(D477,Medium[Medium],Medium[Abbreviation],"")
&amp;"&amp;utm_source="&amp;_xlfn.XLOOKUP(E477,Source[Source],Source[Abbreviation],"")
&amp;"&amp;utm_campaign="&amp;_xlfn.XLOOKUP(F477,Campaigns[Campaigns],Campaigns[Abbreviation],"")
&amp;"&amp;utm_content="&amp;_xlfn.XLOOKUP(G477,Creative_Size[Creative Size],Creative_Size[Abbreviation],"")
&amp;"_"&amp;_xlfn.XLOOKUP(H477,Partner[Partner],Partner[Abbreviation],"")
&amp;"_"&amp;_xlfn.XLOOKUP(I477,Audience[Audience],Audience[Abbreviation],"")
&amp;"_"&amp;_xlfn.XLOOKUP(#REF!,#REF!,#REF!,"")
&amp;"_"&amp;_xlfn.XLOOKUP(J477,Language[Language],Language[Abbreviation],"")
&amp;"_"&amp;_xlfn.XLOOKUP(K477,Semester[Semester],Semester[Abbreviation],"")
&amp;"_"&amp;_xlfn.XLOOKUP(L477,Year[Year],Year[Abbreviation],"")
&amp;"_"&amp;_xlfn.XLOOKUP(M477,Enrollment_Type[Enrollment Type],Enrollment_Type[Abbreviation],"")
&amp;"_"&amp;_xlfn.XLOOKUP(#REF!,#REF!,#REF!,"")
&amp;"_"&amp;_xlfn.XLOOKUP(#REF!,Academic_Program[Academic Program],Academic_Program[Abbreviation],"")
&amp;"_"&amp;N477</f>
        <v>#REF!</v>
      </c>
    </row>
    <row r="478" spans="3:15">
      <c r="C478" s="20"/>
      <c r="D478" s="20"/>
      <c r="E478" s="20"/>
      <c r="F478" s="20"/>
      <c r="G478" s="20"/>
      <c r="H478" s="20"/>
      <c r="I478" s="20"/>
      <c r="J478" s="20"/>
      <c r="K478" s="20"/>
      <c r="L478" s="20"/>
      <c r="M478" s="20"/>
      <c r="N478" s="20"/>
      <c r="O478" s="20" t="e">
        <f>C478&amp;"?utm_medium="&amp;_xlfn.XLOOKUP(D478,Medium[Medium],Medium[Abbreviation],"")
&amp;"&amp;utm_source="&amp;_xlfn.XLOOKUP(E478,Source[Source],Source[Abbreviation],"")
&amp;"&amp;utm_campaign="&amp;_xlfn.XLOOKUP(F478,Campaigns[Campaigns],Campaigns[Abbreviation],"")
&amp;"&amp;utm_content="&amp;_xlfn.XLOOKUP(G478,Creative_Size[Creative Size],Creative_Size[Abbreviation],"")
&amp;"_"&amp;_xlfn.XLOOKUP(H478,Partner[Partner],Partner[Abbreviation],"")
&amp;"_"&amp;_xlfn.XLOOKUP(I478,Audience[Audience],Audience[Abbreviation],"")
&amp;"_"&amp;_xlfn.XLOOKUP(#REF!,#REF!,#REF!,"")
&amp;"_"&amp;_xlfn.XLOOKUP(J478,Language[Language],Language[Abbreviation],"")
&amp;"_"&amp;_xlfn.XLOOKUP(K478,Semester[Semester],Semester[Abbreviation],"")
&amp;"_"&amp;_xlfn.XLOOKUP(L478,Year[Year],Year[Abbreviation],"")
&amp;"_"&amp;_xlfn.XLOOKUP(M478,Enrollment_Type[Enrollment Type],Enrollment_Type[Abbreviation],"")
&amp;"_"&amp;_xlfn.XLOOKUP(#REF!,#REF!,#REF!,"")
&amp;"_"&amp;_xlfn.XLOOKUP(#REF!,Academic_Program[Academic Program],Academic_Program[Abbreviation],"")
&amp;"_"&amp;N478</f>
        <v>#REF!</v>
      </c>
    </row>
    <row r="479" spans="3:15">
      <c r="C479" s="20"/>
      <c r="D479" s="20"/>
      <c r="E479" s="20"/>
      <c r="F479" s="20"/>
      <c r="G479" s="20"/>
      <c r="H479" s="20"/>
      <c r="I479" s="20"/>
      <c r="J479" s="20"/>
      <c r="K479" s="20"/>
      <c r="L479" s="20"/>
      <c r="M479" s="20"/>
      <c r="N479" s="20"/>
      <c r="O479" s="20" t="e">
        <f>C479&amp;"?utm_medium="&amp;_xlfn.XLOOKUP(D479,Medium[Medium],Medium[Abbreviation],"")
&amp;"&amp;utm_source="&amp;_xlfn.XLOOKUP(E479,Source[Source],Source[Abbreviation],"")
&amp;"&amp;utm_campaign="&amp;_xlfn.XLOOKUP(F479,Campaigns[Campaigns],Campaigns[Abbreviation],"")
&amp;"&amp;utm_content="&amp;_xlfn.XLOOKUP(G479,Creative_Size[Creative Size],Creative_Size[Abbreviation],"")
&amp;"_"&amp;_xlfn.XLOOKUP(H479,Partner[Partner],Partner[Abbreviation],"")
&amp;"_"&amp;_xlfn.XLOOKUP(I479,Audience[Audience],Audience[Abbreviation],"")
&amp;"_"&amp;_xlfn.XLOOKUP(#REF!,#REF!,#REF!,"")
&amp;"_"&amp;_xlfn.XLOOKUP(J479,Language[Language],Language[Abbreviation],"")
&amp;"_"&amp;_xlfn.XLOOKUP(K479,Semester[Semester],Semester[Abbreviation],"")
&amp;"_"&amp;_xlfn.XLOOKUP(L479,Year[Year],Year[Abbreviation],"")
&amp;"_"&amp;_xlfn.XLOOKUP(M479,Enrollment_Type[Enrollment Type],Enrollment_Type[Abbreviation],"")
&amp;"_"&amp;_xlfn.XLOOKUP(#REF!,#REF!,#REF!,"")
&amp;"_"&amp;_xlfn.XLOOKUP(#REF!,Academic_Program[Academic Program],Academic_Program[Abbreviation],"")
&amp;"_"&amp;N479</f>
        <v>#REF!</v>
      </c>
    </row>
    <row r="480" spans="3:15">
      <c r="C480" s="20"/>
      <c r="D480" s="20"/>
      <c r="E480" s="20"/>
      <c r="F480" s="20"/>
      <c r="G480" s="20"/>
      <c r="H480" s="20"/>
      <c r="I480" s="20"/>
      <c r="J480" s="20"/>
      <c r="K480" s="20"/>
      <c r="L480" s="20"/>
      <c r="M480" s="20"/>
      <c r="N480" s="20"/>
      <c r="O480" s="20" t="e">
        <f>C480&amp;"?utm_medium="&amp;_xlfn.XLOOKUP(D480,Medium[Medium],Medium[Abbreviation],"")
&amp;"&amp;utm_source="&amp;_xlfn.XLOOKUP(E480,Source[Source],Source[Abbreviation],"")
&amp;"&amp;utm_campaign="&amp;_xlfn.XLOOKUP(F480,Campaigns[Campaigns],Campaigns[Abbreviation],"")
&amp;"&amp;utm_content="&amp;_xlfn.XLOOKUP(G480,Creative_Size[Creative Size],Creative_Size[Abbreviation],"")
&amp;"_"&amp;_xlfn.XLOOKUP(H480,Partner[Partner],Partner[Abbreviation],"")
&amp;"_"&amp;_xlfn.XLOOKUP(I480,Audience[Audience],Audience[Abbreviation],"")
&amp;"_"&amp;_xlfn.XLOOKUP(#REF!,#REF!,#REF!,"")
&amp;"_"&amp;_xlfn.XLOOKUP(J480,Language[Language],Language[Abbreviation],"")
&amp;"_"&amp;_xlfn.XLOOKUP(K480,Semester[Semester],Semester[Abbreviation],"")
&amp;"_"&amp;_xlfn.XLOOKUP(L480,Year[Year],Year[Abbreviation],"")
&amp;"_"&amp;_xlfn.XLOOKUP(M480,Enrollment_Type[Enrollment Type],Enrollment_Type[Abbreviation],"")
&amp;"_"&amp;_xlfn.XLOOKUP(#REF!,#REF!,#REF!,"")
&amp;"_"&amp;_xlfn.XLOOKUP(#REF!,Academic_Program[Academic Program],Academic_Program[Abbreviation],"")
&amp;"_"&amp;N480</f>
        <v>#REF!</v>
      </c>
    </row>
    <row r="481" spans="3:15">
      <c r="C481" s="20"/>
      <c r="D481" s="20"/>
      <c r="E481" s="20"/>
      <c r="F481" s="20"/>
      <c r="G481" s="20"/>
      <c r="H481" s="20"/>
      <c r="I481" s="20"/>
      <c r="J481" s="20"/>
      <c r="K481" s="20"/>
      <c r="L481" s="20"/>
      <c r="M481" s="20"/>
      <c r="N481" s="20"/>
      <c r="O481" s="20" t="e">
        <f>C481&amp;"?utm_medium="&amp;_xlfn.XLOOKUP(D481,Medium[Medium],Medium[Abbreviation],"")
&amp;"&amp;utm_source="&amp;_xlfn.XLOOKUP(E481,Source[Source],Source[Abbreviation],"")
&amp;"&amp;utm_campaign="&amp;_xlfn.XLOOKUP(F481,Campaigns[Campaigns],Campaigns[Abbreviation],"")
&amp;"&amp;utm_content="&amp;_xlfn.XLOOKUP(G481,Creative_Size[Creative Size],Creative_Size[Abbreviation],"")
&amp;"_"&amp;_xlfn.XLOOKUP(H481,Partner[Partner],Partner[Abbreviation],"")
&amp;"_"&amp;_xlfn.XLOOKUP(I481,Audience[Audience],Audience[Abbreviation],"")
&amp;"_"&amp;_xlfn.XLOOKUP(#REF!,#REF!,#REF!,"")
&amp;"_"&amp;_xlfn.XLOOKUP(J481,Language[Language],Language[Abbreviation],"")
&amp;"_"&amp;_xlfn.XLOOKUP(K481,Semester[Semester],Semester[Abbreviation],"")
&amp;"_"&amp;_xlfn.XLOOKUP(L481,Year[Year],Year[Abbreviation],"")
&amp;"_"&amp;_xlfn.XLOOKUP(M481,Enrollment_Type[Enrollment Type],Enrollment_Type[Abbreviation],"")
&amp;"_"&amp;_xlfn.XLOOKUP(#REF!,#REF!,#REF!,"")
&amp;"_"&amp;_xlfn.XLOOKUP(#REF!,Academic_Program[Academic Program],Academic_Program[Abbreviation],"")
&amp;"_"&amp;N481</f>
        <v>#REF!</v>
      </c>
    </row>
    <row r="482" spans="3:15">
      <c r="C482" s="20"/>
      <c r="D482" s="20"/>
      <c r="E482" s="20"/>
      <c r="F482" s="20"/>
      <c r="G482" s="20"/>
      <c r="H482" s="20"/>
      <c r="I482" s="20"/>
      <c r="J482" s="20"/>
      <c r="K482" s="20"/>
      <c r="L482" s="20"/>
      <c r="M482" s="20"/>
      <c r="N482" s="20"/>
      <c r="O482" s="20" t="e">
        <f>C482&amp;"?utm_medium="&amp;_xlfn.XLOOKUP(D482,Medium[Medium],Medium[Abbreviation],"")
&amp;"&amp;utm_source="&amp;_xlfn.XLOOKUP(E482,Source[Source],Source[Abbreviation],"")
&amp;"&amp;utm_campaign="&amp;_xlfn.XLOOKUP(F482,Campaigns[Campaigns],Campaigns[Abbreviation],"")
&amp;"&amp;utm_content="&amp;_xlfn.XLOOKUP(G482,Creative_Size[Creative Size],Creative_Size[Abbreviation],"")
&amp;"_"&amp;_xlfn.XLOOKUP(H482,Partner[Partner],Partner[Abbreviation],"")
&amp;"_"&amp;_xlfn.XLOOKUP(I482,Audience[Audience],Audience[Abbreviation],"")
&amp;"_"&amp;_xlfn.XLOOKUP(#REF!,#REF!,#REF!,"")
&amp;"_"&amp;_xlfn.XLOOKUP(J482,Language[Language],Language[Abbreviation],"")
&amp;"_"&amp;_xlfn.XLOOKUP(K482,Semester[Semester],Semester[Abbreviation],"")
&amp;"_"&amp;_xlfn.XLOOKUP(L482,Year[Year],Year[Abbreviation],"")
&amp;"_"&amp;_xlfn.XLOOKUP(M482,Enrollment_Type[Enrollment Type],Enrollment_Type[Abbreviation],"")
&amp;"_"&amp;_xlfn.XLOOKUP(#REF!,#REF!,#REF!,"")
&amp;"_"&amp;_xlfn.XLOOKUP(#REF!,Academic_Program[Academic Program],Academic_Program[Abbreviation],"")
&amp;"_"&amp;N482</f>
        <v>#REF!</v>
      </c>
    </row>
    <row r="483" spans="3:15">
      <c r="C483" s="20"/>
      <c r="D483" s="20"/>
      <c r="E483" s="20"/>
      <c r="F483" s="20"/>
      <c r="G483" s="20"/>
      <c r="H483" s="20"/>
      <c r="I483" s="20"/>
      <c r="J483" s="20"/>
      <c r="K483" s="20"/>
      <c r="L483" s="20"/>
      <c r="M483" s="20"/>
      <c r="N483" s="20"/>
      <c r="O483" s="20" t="e">
        <f>C483&amp;"?utm_medium="&amp;_xlfn.XLOOKUP(D483,Medium[Medium],Medium[Abbreviation],"")
&amp;"&amp;utm_source="&amp;_xlfn.XLOOKUP(E483,Source[Source],Source[Abbreviation],"")
&amp;"&amp;utm_campaign="&amp;_xlfn.XLOOKUP(F483,Campaigns[Campaigns],Campaigns[Abbreviation],"")
&amp;"&amp;utm_content="&amp;_xlfn.XLOOKUP(G483,Creative_Size[Creative Size],Creative_Size[Abbreviation],"")
&amp;"_"&amp;_xlfn.XLOOKUP(H483,Partner[Partner],Partner[Abbreviation],"")
&amp;"_"&amp;_xlfn.XLOOKUP(I483,Audience[Audience],Audience[Abbreviation],"")
&amp;"_"&amp;_xlfn.XLOOKUP(#REF!,#REF!,#REF!,"")
&amp;"_"&amp;_xlfn.XLOOKUP(J483,Language[Language],Language[Abbreviation],"")
&amp;"_"&amp;_xlfn.XLOOKUP(K483,Semester[Semester],Semester[Abbreviation],"")
&amp;"_"&amp;_xlfn.XLOOKUP(L483,Year[Year],Year[Abbreviation],"")
&amp;"_"&amp;_xlfn.XLOOKUP(M483,Enrollment_Type[Enrollment Type],Enrollment_Type[Abbreviation],"")
&amp;"_"&amp;_xlfn.XLOOKUP(#REF!,#REF!,#REF!,"")
&amp;"_"&amp;_xlfn.XLOOKUP(#REF!,Academic_Program[Academic Program],Academic_Program[Abbreviation],"")
&amp;"_"&amp;N483</f>
        <v>#REF!</v>
      </c>
    </row>
    <row r="484" spans="3:15">
      <c r="C484" s="20"/>
      <c r="D484" s="20"/>
      <c r="E484" s="20"/>
      <c r="F484" s="20"/>
      <c r="G484" s="20"/>
      <c r="H484" s="20"/>
      <c r="I484" s="20"/>
      <c r="J484" s="20"/>
      <c r="K484" s="20"/>
      <c r="L484" s="20"/>
      <c r="M484" s="20"/>
      <c r="N484" s="20"/>
      <c r="O484" s="20" t="e">
        <f>C484&amp;"?utm_medium="&amp;_xlfn.XLOOKUP(D484,Medium[Medium],Medium[Abbreviation],"")
&amp;"&amp;utm_source="&amp;_xlfn.XLOOKUP(E484,Source[Source],Source[Abbreviation],"")
&amp;"&amp;utm_campaign="&amp;_xlfn.XLOOKUP(F484,Campaigns[Campaigns],Campaigns[Abbreviation],"")
&amp;"&amp;utm_content="&amp;_xlfn.XLOOKUP(G484,Creative_Size[Creative Size],Creative_Size[Abbreviation],"")
&amp;"_"&amp;_xlfn.XLOOKUP(H484,Partner[Partner],Partner[Abbreviation],"")
&amp;"_"&amp;_xlfn.XLOOKUP(I484,Audience[Audience],Audience[Abbreviation],"")
&amp;"_"&amp;_xlfn.XLOOKUP(#REF!,#REF!,#REF!,"")
&amp;"_"&amp;_xlfn.XLOOKUP(J484,Language[Language],Language[Abbreviation],"")
&amp;"_"&amp;_xlfn.XLOOKUP(K484,Semester[Semester],Semester[Abbreviation],"")
&amp;"_"&amp;_xlfn.XLOOKUP(L484,Year[Year],Year[Abbreviation],"")
&amp;"_"&amp;_xlfn.XLOOKUP(M484,Enrollment_Type[Enrollment Type],Enrollment_Type[Abbreviation],"")
&amp;"_"&amp;_xlfn.XLOOKUP(#REF!,#REF!,#REF!,"")
&amp;"_"&amp;_xlfn.XLOOKUP(#REF!,Academic_Program[Academic Program],Academic_Program[Abbreviation],"")
&amp;"_"&amp;N484</f>
        <v>#REF!</v>
      </c>
    </row>
    <row r="485" spans="3:15">
      <c r="C485" s="20"/>
      <c r="D485" s="20"/>
      <c r="E485" s="20"/>
      <c r="F485" s="20"/>
      <c r="G485" s="20"/>
      <c r="H485" s="20"/>
      <c r="I485" s="20"/>
      <c r="J485" s="20"/>
      <c r="K485" s="20"/>
      <c r="L485" s="20"/>
      <c r="M485" s="20"/>
      <c r="N485" s="20"/>
      <c r="O485" s="20" t="e">
        <f>C485&amp;"?utm_medium="&amp;_xlfn.XLOOKUP(D485,Medium[Medium],Medium[Abbreviation],"")
&amp;"&amp;utm_source="&amp;_xlfn.XLOOKUP(E485,Source[Source],Source[Abbreviation],"")
&amp;"&amp;utm_campaign="&amp;_xlfn.XLOOKUP(F485,Campaigns[Campaigns],Campaigns[Abbreviation],"")
&amp;"&amp;utm_content="&amp;_xlfn.XLOOKUP(G485,Creative_Size[Creative Size],Creative_Size[Abbreviation],"")
&amp;"_"&amp;_xlfn.XLOOKUP(H485,Partner[Partner],Partner[Abbreviation],"")
&amp;"_"&amp;_xlfn.XLOOKUP(I485,Audience[Audience],Audience[Abbreviation],"")
&amp;"_"&amp;_xlfn.XLOOKUP(#REF!,#REF!,#REF!,"")
&amp;"_"&amp;_xlfn.XLOOKUP(J485,Language[Language],Language[Abbreviation],"")
&amp;"_"&amp;_xlfn.XLOOKUP(K485,Semester[Semester],Semester[Abbreviation],"")
&amp;"_"&amp;_xlfn.XLOOKUP(L485,Year[Year],Year[Abbreviation],"")
&amp;"_"&amp;_xlfn.XLOOKUP(M485,Enrollment_Type[Enrollment Type],Enrollment_Type[Abbreviation],"")
&amp;"_"&amp;_xlfn.XLOOKUP(#REF!,#REF!,#REF!,"")
&amp;"_"&amp;_xlfn.XLOOKUP(#REF!,Academic_Program[Academic Program],Academic_Program[Abbreviation],"")
&amp;"_"&amp;N485</f>
        <v>#REF!</v>
      </c>
    </row>
    <row r="486" spans="3:15">
      <c r="C486" s="20"/>
      <c r="D486" s="20"/>
      <c r="E486" s="20"/>
      <c r="F486" s="20"/>
      <c r="G486" s="20"/>
      <c r="H486" s="20"/>
      <c r="I486" s="20"/>
      <c r="J486" s="20"/>
      <c r="K486" s="20"/>
      <c r="L486" s="20"/>
      <c r="M486" s="20"/>
      <c r="N486" s="20"/>
      <c r="O486" s="20" t="e">
        <f>C486&amp;"?utm_medium="&amp;_xlfn.XLOOKUP(D486,Medium[Medium],Medium[Abbreviation],"")
&amp;"&amp;utm_source="&amp;_xlfn.XLOOKUP(E486,Source[Source],Source[Abbreviation],"")
&amp;"&amp;utm_campaign="&amp;_xlfn.XLOOKUP(F486,Campaigns[Campaigns],Campaigns[Abbreviation],"")
&amp;"&amp;utm_content="&amp;_xlfn.XLOOKUP(G486,Creative_Size[Creative Size],Creative_Size[Abbreviation],"")
&amp;"_"&amp;_xlfn.XLOOKUP(H486,Partner[Partner],Partner[Abbreviation],"")
&amp;"_"&amp;_xlfn.XLOOKUP(I486,Audience[Audience],Audience[Abbreviation],"")
&amp;"_"&amp;_xlfn.XLOOKUP(#REF!,#REF!,#REF!,"")
&amp;"_"&amp;_xlfn.XLOOKUP(J486,Language[Language],Language[Abbreviation],"")
&amp;"_"&amp;_xlfn.XLOOKUP(K486,Semester[Semester],Semester[Abbreviation],"")
&amp;"_"&amp;_xlfn.XLOOKUP(L486,Year[Year],Year[Abbreviation],"")
&amp;"_"&amp;_xlfn.XLOOKUP(M486,Enrollment_Type[Enrollment Type],Enrollment_Type[Abbreviation],"")
&amp;"_"&amp;_xlfn.XLOOKUP(#REF!,#REF!,#REF!,"")
&amp;"_"&amp;_xlfn.XLOOKUP(#REF!,Academic_Program[Academic Program],Academic_Program[Abbreviation],"")
&amp;"_"&amp;N486</f>
        <v>#REF!</v>
      </c>
    </row>
    <row r="487" spans="3:15">
      <c r="C487" s="20"/>
      <c r="D487" s="20"/>
      <c r="E487" s="20"/>
      <c r="F487" s="20"/>
      <c r="G487" s="20"/>
      <c r="H487" s="20"/>
      <c r="I487" s="20"/>
      <c r="J487" s="20"/>
      <c r="K487" s="20"/>
      <c r="L487" s="20"/>
      <c r="M487" s="20"/>
      <c r="N487" s="20"/>
      <c r="O487" s="20" t="e">
        <f>C487&amp;"?utm_medium="&amp;_xlfn.XLOOKUP(D487,Medium[Medium],Medium[Abbreviation],"")
&amp;"&amp;utm_source="&amp;_xlfn.XLOOKUP(E487,Source[Source],Source[Abbreviation],"")
&amp;"&amp;utm_campaign="&amp;_xlfn.XLOOKUP(F487,Campaigns[Campaigns],Campaigns[Abbreviation],"")
&amp;"&amp;utm_content="&amp;_xlfn.XLOOKUP(G487,Creative_Size[Creative Size],Creative_Size[Abbreviation],"")
&amp;"_"&amp;_xlfn.XLOOKUP(H487,Partner[Partner],Partner[Abbreviation],"")
&amp;"_"&amp;_xlfn.XLOOKUP(I487,Audience[Audience],Audience[Abbreviation],"")
&amp;"_"&amp;_xlfn.XLOOKUP(#REF!,#REF!,#REF!,"")
&amp;"_"&amp;_xlfn.XLOOKUP(J487,Language[Language],Language[Abbreviation],"")
&amp;"_"&amp;_xlfn.XLOOKUP(K487,Semester[Semester],Semester[Abbreviation],"")
&amp;"_"&amp;_xlfn.XLOOKUP(L487,Year[Year],Year[Abbreviation],"")
&amp;"_"&amp;_xlfn.XLOOKUP(M487,Enrollment_Type[Enrollment Type],Enrollment_Type[Abbreviation],"")
&amp;"_"&amp;_xlfn.XLOOKUP(#REF!,#REF!,#REF!,"")
&amp;"_"&amp;_xlfn.XLOOKUP(#REF!,Academic_Program[Academic Program],Academic_Program[Abbreviation],"")
&amp;"_"&amp;N487</f>
        <v>#REF!</v>
      </c>
    </row>
    <row r="488" spans="3:15">
      <c r="C488" s="20"/>
      <c r="D488" s="20"/>
      <c r="E488" s="20"/>
      <c r="F488" s="20"/>
      <c r="G488" s="20"/>
      <c r="H488" s="20"/>
      <c r="I488" s="20"/>
      <c r="J488" s="20"/>
      <c r="K488" s="20"/>
      <c r="L488" s="20"/>
      <c r="M488" s="20"/>
      <c r="N488" s="20"/>
      <c r="O488" s="20" t="e">
        <f>C488&amp;"?utm_medium="&amp;_xlfn.XLOOKUP(D488,Medium[Medium],Medium[Abbreviation],"")
&amp;"&amp;utm_source="&amp;_xlfn.XLOOKUP(E488,Source[Source],Source[Abbreviation],"")
&amp;"&amp;utm_campaign="&amp;_xlfn.XLOOKUP(F488,Campaigns[Campaigns],Campaigns[Abbreviation],"")
&amp;"&amp;utm_content="&amp;_xlfn.XLOOKUP(G488,Creative_Size[Creative Size],Creative_Size[Abbreviation],"")
&amp;"_"&amp;_xlfn.XLOOKUP(H488,Partner[Partner],Partner[Abbreviation],"")
&amp;"_"&amp;_xlfn.XLOOKUP(I488,Audience[Audience],Audience[Abbreviation],"")
&amp;"_"&amp;_xlfn.XLOOKUP(#REF!,#REF!,#REF!,"")
&amp;"_"&amp;_xlfn.XLOOKUP(J488,Language[Language],Language[Abbreviation],"")
&amp;"_"&amp;_xlfn.XLOOKUP(K488,Semester[Semester],Semester[Abbreviation],"")
&amp;"_"&amp;_xlfn.XLOOKUP(L488,Year[Year],Year[Abbreviation],"")
&amp;"_"&amp;_xlfn.XLOOKUP(M488,Enrollment_Type[Enrollment Type],Enrollment_Type[Abbreviation],"")
&amp;"_"&amp;_xlfn.XLOOKUP(#REF!,#REF!,#REF!,"")
&amp;"_"&amp;_xlfn.XLOOKUP(#REF!,Academic_Program[Academic Program],Academic_Program[Abbreviation],"")
&amp;"_"&amp;N488</f>
        <v>#REF!</v>
      </c>
    </row>
    <row r="489" spans="3:15">
      <c r="C489" s="20"/>
      <c r="D489" s="20"/>
      <c r="E489" s="20"/>
      <c r="F489" s="20"/>
      <c r="G489" s="20"/>
      <c r="H489" s="20"/>
      <c r="I489" s="20"/>
      <c r="J489" s="20"/>
      <c r="K489" s="20"/>
      <c r="L489" s="20"/>
      <c r="M489" s="20"/>
      <c r="N489" s="20"/>
      <c r="O489" s="20" t="e">
        <f>C489&amp;"?utm_medium="&amp;_xlfn.XLOOKUP(D489,Medium[Medium],Medium[Abbreviation],"")
&amp;"&amp;utm_source="&amp;_xlfn.XLOOKUP(E489,Source[Source],Source[Abbreviation],"")
&amp;"&amp;utm_campaign="&amp;_xlfn.XLOOKUP(F489,Campaigns[Campaigns],Campaigns[Abbreviation],"")
&amp;"&amp;utm_content="&amp;_xlfn.XLOOKUP(G489,Creative_Size[Creative Size],Creative_Size[Abbreviation],"")
&amp;"_"&amp;_xlfn.XLOOKUP(H489,Partner[Partner],Partner[Abbreviation],"")
&amp;"_"&amp;_xlfn.XLOOKUP(I489,Audience[Audience],Audience[Abbreviation],"")
&amp;"_"&amp;_xlfn.XLOOKUP(#REF!,#REF!,#REF!,"")
&amp;"_"&amp;_xlfn.XLOOKUP(J489,Language[Language],Language[Abbreviation],"")
&amp;"_"&amp;_xlfn.XLOOKUP(K489,Semester[Semester],Semester[Abbreviation],"")
&amp;"_"&amp;_xlfn.XLOOKUP(L489,Year[Year],Year[Abbreviation],"")
&amp;"_"&amp;_xlfn.XLOOKUP(M489,Enrollment_Type[Enrollment Type],Enrollment_Type[Abbreviation],"")
&amp;"_"&amp;_xlfn.XLOOKUP(#REF!,#REF!,#REF!,"")
&amp;"_"&amp;_xlfn.XLOOKUP(#REF!,Academic_Program[Academic Program],Academic_Program[Abbreviation],"")
&amp;"_"&amp;N489</f>
        <v>#REF!</v>
      </c>
    </row>
    <row r="490" spans="3:15">
      <c r="C490" s="20"/>
      <c r="D490" s="20"/>
      <c r="E490" s="20"/>
      <c r="F490" s="20"/>
      <c r="G490" s="20"/>
      <c r="H490" s="20"/>
      <c r="I490" s="20"/>
      <c r="J490" s="20"/>
      <c r="K490" s="20"/>
      <c r="L490" s="20"/>
      <c r="M490" s="20"/>
      <c r="N490" s="20"/>
      <c r="O490" s="20" t="e">
        <f>C490&amp;"?utm_medium="&amp;_xlfn.XLOOKUP(D490,Medium[Medium],Medium[Abbreviation],"")
&amp;"&amp;utm_source="&amp;_xlfn.XLOOKUP(E490,Source[Source],Source[Abbreviation],"")
&amp;"&amp;utm_campaign="&amp;_xlfn.XLOOKUP(F490,Campaigns[Campaigns],Campaigns[Abbreviation],"")
&amp;"&amp;utm_content="&amp;_xlfn.XLOOKUP(G490,Creative_Size[Creative Size],Creative_Size[Abbreviation],"")
&amp;"_"&amp;_xlfn.XLOOKUP(H490,Partner[Partner],Partner[Abbreviation],"")
&amp;"_"&amp;_xlfn.XLOOKUP(I490,Audience[Audience],Audience[Abbreviation],"")
&amp;"_"&amp;_xlfn.XLOOKUP(#REF!,#REF!,#REF!,"")
&amp;"_"&amp;_xlfn.XLOOKUP(J490,Language[Language],Language[Abbreviation],"")
&amp;"_"&amp;_xlfn.XLOOKUP(K490,Semester[Semester],Semester[Abbreviation],"")
&amp;"_"&amp;_xlfn.XLOOKUP(L490,Year[Year],Year[Abbreviation],"")
&amp;"_"&amp;_xlfn.XLOOKUP(M490,Enrollment_Type[Enrollment Type],Enrollment_Type[Abbreviation],"")
&amp;"_"&amp;_xlfn.XLOOKUP(#REF!,#REF!,#REF!,"")
&amp;"_"&amp;_xlfn.XLOOKUP(#REF!,Academic_Program[Academic Program],Academic_Program[Abbreviation],"")
&amp;"_"&amp;N490</f>
        <v>#REF!</v>
      </c>
    </row>
    <row r="491" spans="3:15">
      <c r="C491" s="20"/>
      <c r="D491" s="20"/>
      <c r="E491" s="20"/>
      <c r="F491" s="20"/>
      <c r="G491" s="20"/>
      <c r="H491" s="20"/>
      <c r="I491" s="20"/>
      <c r="J491" s="20"/>
      <c r="K491" s="20"/>
      <c r="L491" s="20"/>
      <c r="M491" s="20"/>
      <c r="N491" s="20"/>
      <c r="O491" s="20" t="e">
        <f>C491&amp;"?utm_medium="&amp;_xlfn.XLOOKUP(D491,Medium[Medium],Medium[Abbreviation],"")
&amp;"&amp;utm_source="&amp;_xlfn.XLOOKUP(E491,Source[Source],Source[Abbreviation],"")
&amp;"&amp;utm_campaign="&amp;_xlfn.XLOOKUP(F491,Campaigns[Campaigns],Campaigns[Abbreviation],"")
&amp;"&amp;utm_content="&amp;_xlfn.XLOOKUP(G491,Creative_Size[Creative Size],Creative_Size[Abbreviation],"")
&amp;"_"&amp;_xlfn.XLOOKUP(H491,Partner[Partner],Partner[Abbreviation],"")
&amp;"_"&amp;_xlfn.XLOOKUP(I491,Audience[Audience],Audience[Abbreviation],"")
&amp;"_"&amp;_xlfn.XLOOKUP(#REF!,#REF!,#REF!,"")
&amp;"_"&amp;_xlfn.XLOOKUP(J491,Language[Language],Language[Abbreviation],"")
&amp;"_"&amp;_xlfn.XLOOKUP(K491,Semester[Semester],Semester[Abbreviation],"")
&amp;"_"&amp;_xlfn.XLOOKUP(L491,Year[Year],Year[Abbreviation],"")
&amp;"_"&amp;_xlfn.XLOOKUP(M491,Enrollment_Type[Enrollment Type],Enrollment_Type[Abbreviation],"")
&amp;"_"&amp;_xlfn.XLOOKUP(#REF!,#REF!,#REF!,"")
&amp;"_"&amp;_xlfn.XLOOKUP(#REF!,Academic_Program[Academic Program],Academic_Program[Abbreviation],"")
&amp;"_"&amp;N491</f>
        <v>#REF!</v>
      </c>
    </row>
    <row r="492" spans="3:15">
      <c r="C492" s="20"/>
      <c r="D492" s="20"/>
      <c r="E492" s="20"/>
      <c r="F492" s="20"/>
      <c r="G492" s="20"/>
      <c r="H492" s="20"/>
      <c r="I492" s="20"/>
      <c r="J492" s="20"/>
      <c r="K492" s="20"/>
      <c r="L492" s="20"/>
      <c r="M492" s="20"/>
      <c r="N492" s="20"/>
      <c r="O492" s="20" t="e">
        <f>C492&amp;"?utm_medium="&amp;_xlfn.XLOOKUP(D492,Medium[Medium],Medium[Abbreviation],"")
&amp;"&amp;utm_source="&amp;_xlfn.XLOOKUP(E492,Source[Source],Source[Abbreviation],"")
&amp;"&amp;utm_campaign="&amp;_xlfn.XLOOKUP(F492,Campaigns[Campaigns],Campaigns[Abbreviation],"")
&amp;"&amp;utm_content="&amp;_xlfn.XLOOKUP(G492,Creative_Size[Creative Size],Creative_Size[Abbreviation],"")
&amp;"_"&amp;_xlfn.XLOOKUP(H492,Partner[Partner],Partner[Abbreviation],"")
&amp;"_"&amp;_xlfn.XLOOKUP(I492,Audience[Audience],Audience[Abbreviation],"")
&amp;"_"&amp;_xlfn.XLOOKUP(#REF!,#REF!,#REF!,"")
&amp;"_"&amp;_xlfn.XLOOKUP(J492,Language[Language],Language[Abbreviation],"")
&amp;"_"&amp;_xlfn.XLOOKUP(K492,Semester[Semester],Semester[Abbreviation],"")
&amp;"_"&amp;_xlfn.XLOOKUP(L492,Year[Year],Year[Abbreviation],"")
&amp;"_"&amp;_xlfn.XLOOKUP(M492,Enrollment_Type[Enrollment Type],Enrollment_Type[Abbreviation],"")
&amp;"_"&amp;_xlfn.XLOOKUP(#REF!,#REF!,#REF!,"")
&amp;"_"&amp;_xlfn.XLOOKUP(#REF!,Academic_Program[Academic Program],Academic_Program[Abbreviation],"")
&amp;"_"&amp;N492</f>
        <v>#REF!</v>
      </c>
    </row>
    <row r="493" spans="3:15">
      <c r="C493" s="20"/>
      <c r="D493" s="20"/>
      <c r="E493" s="20"/>
      <c r="F493" s="20"/>
      <c r="G493" s="20"/>
      <c r="H493" s="20"/>
      <c r="I493" s="20"/>
      <c r="J493" s="20"/>
      <c r="K493" s="20"/>
      <c r="L493" s="20"/>
      <c r="M493" s="20"/>
      <c r="N493" s="20"/>
      <c r="O493" s="20" t="e">
        <f>C493&amp;"?utm_medium="&amp;_xlfn.XLOOKUP(D493,Medium[Medium],Medium[Abbreviation],"")
&amp;"&amp;utm_source="&amp;_xlfn.XLOOKUP(E493,Source[Source],Source[Abbreviation],"")
&amp;"&amp;utm_campaign="&amp;_xlfn.XLOOKUP(F493,Campaigns[Campaigns],Campaigns[Abbreviation],"")
&amp;"&amp;utm_content="&amp;_xlfn.XLOOKUP(G493,Creative_Size[Creative Size],Creative_Size[Abbreviation],"")
&amp;"_"&amp;_xlfn.XLOOKUP(H493,Partner[Partner],Partner[Abbreviation],"")
&amp;"_"&amp;_xlfn.XLOOKUP(I493,Audience[Audience],Audience[Abbreviation],"")
&amp;"_"&amp;_xlfn.XLOOKUP(#REF!,#REF!,#REF!,"")
&amp;"_"&amp;_xlfn.XLOOKUP(J493,Language[Language],Language[Abbreviation],"")
&amp;"_"&amp;_xlfn.XLOOKUP(K493,Semester[Semester],Semester[Abbreviation],"")
&amp;"_"&amp;_xlfn.XLOOKUP(L493,Year[Year],Year[Abbreviation],"")
&amp;"_"&amp;_xlfn.XLOOKUP(M493,Enrollment_Type[Enrollment Type],Enrollment_Type[Abbreviation],"")
&amp;"_"&amp;_xlfn.XLOOKUP(#REF!,#REF!,#REF!,"")
&amp;"_"&amp;_xlfn.XLOOKUP(#REF!,Academic_Program[Academic Program],Academic_Program[Abbreviation],"")
&amp;"_"&amp;N493</f>
        <v>#REF!</v>
      </c>
    </row>
    <row r="494" spans="3:15">
      <c r="C494" s="20"/>
      <c r="D494" s="20"/>
      <c r="E494" s="20"/>
      <c r="F494" s="20"/>
      <c r="G494" s="20"/>
      <c r="H494" s="20"/>
      <c r="I494" s="20"/>
      <c r="J494" s="20"/>
      <c r="K494" s="20"/>
      <c r="L494" s="20"/>
      <c r="M494" s="20"/>
      <c r="N494" s="20"/>
      <c r="O494" s="20" t="e">
        <f>C494&amp;"?utm_medium="&amp;_xlfn.XLOOKUP(D494,Medium[Medium],Medium[Abbreviation],"")
&amp;"&amp;utm_source="&amp;_xlfn.XLOOKUP(E494,Source[Source],Source[Abbreviation],"")
&amp;"&amp;utm_campaign="&amp;_xlfn.XLOOKUP(F494,Campaigns[Campaigns],Campaigns[Abbreviation],"")
&amp;"&amp;utm_content="&amp;_xlfn.XLOOKUP(G494,Creative_Size[Creative Size],Creative_Size[Abbreviation],"")
&amp;"_"&amp;_xlfn.XLOOKUP(H494,Partner[Partner],Partner[Abbreviation],"")
&amp;"_"&amp;_xlfn.XLOOKUP(I494,Audience[Audience],Audience[Abbreviation],"")
&amp;"_"&amp;_xlfn.XLOOKUP(#REF!,#REF!,#REF!,"")
&amp;"_"&amp;_xlfn.XLOOKUP(J494,Language[Language],Language[Abbreviation],"")
&amp;"_"&amp;_xlfn.XLOOKUP(K494,Semester[Semester],Semester[Abbreviation],"")
&amp;"_"&amp;_xlfn.XLOOKUP(L494,Year[Year],Year[Abbreviation],"")
&amp;"_"&amp;_xlfn.XLOOKUP(M494,Enrollment_Type[Enrollment Type],Enrollment_Type[Abbreviation],"")
&amp;"_"&amp;_xlfn.XLOOKUP(#REF!,#REF!,#REF!,"")
&amp;"_"&amp;_xlfn.XLOOKUP(#REF!,Academic_Program[Academic Program],Academic_Program[Abbreviation],"")
&amp;"_"&amp;N494</f>
        <v>#REF!</v>
      </c>
    </row>
    <row r="495" spans="3:15">
      <c r="C495" s="20"/>
      <c r="D495" s="20"/>
      <c r="E495" s="20"/>
      <c r="F495" s="20"/>
      <c r="G495" s="20"/>
      <c r="H495" s="20"/>
      <c r="I495" s="20"/>
      <c r="J495" s="20"/>
      <c r="K495" s="20"/>
      <c r="L495" s="20"/>
      <c r="M495" s="20"/>
      <c r="N495" s="20"/>
      <c r="O495" s="20" t="e">
        <f>C495&amp;"?utm_medium="&amp;_xlfn.XLOOKUP(D495,Medium[Medium],Medium[Abbreviation],"")
&amp;"&amp;utm_source="&amp;_xlfn.XLOOKUP(E495,Source[Source],Source[Abbreviation],"")
&amp;"&amp;utm_campaign="&amp;_xlfn.XLOOKUP(F495,Campaigns[Campaigns],Campaigns[Abbreviation],"")
&amp;"&amp;utm_content="&amp;_xlfn.XLOOKUP(G495,Creative_Size[Creative Size],Creative_Size[Abbreviation],"")
&amp;"_"&amp;_xlfn.XLOOKUP(H495,Partner[Partner],Partner[Abbreviation],"")
&amp;"_"&amp;_xlfn.XLOOKUP(I495,Audience[Audience],Audience[Abbreviation],"")
&amp;"_"&amp;_xlfn.XLOOKUP(#REF!,#REF!,#REF!,"")
&amp;"_"&amp;_xlfn.XLOOKUP(J495,Language[Language],Language[Abbreviation],"")
&amp;"_"&amp;_xlfn.XLOOKUP(K495,Semester[Semester],Semester[Abbreviation],"")
&amp;"_"&amp;_xlfn.XLOOKUP(L495,Year[Year],Year[Abbreviation],"")
&amp;"_"&amp;_xlfn.XLOOKUP(M495,Enrollment_Type[Enrollment Type],Enrollment_Type[Abbreviation],"")
&amp;"_"&amp;_xlfn.XLOOKUP(#REF!,#REF!,#REF!,"")
&amp;"_"&amp;_xlfn.XLOOKUP(#REF!,Academic_Program[Academic Program],Academic_Program[Abbreviation],"")
&amp;"_"&amp;N495</f>
        <v>#REF!</v>
      </c>
    </row>
    <row r="496" spans="3:15">
      <c r="C496" s="20"/>
      <c r="D496" s="20"/>
      <c r="E496" s="20"/>
      <c r="F496" s="20"/>
      <c r="G496" s="20"/>
      <c r="H496" s="20"/>
      <c r="I496" s="20"/>
      <c r="J496" s="20"/>
      <c r="K496" s="20"/>
      <c r="L496" s="20"/>
      <c r="M496" s="20"/>
      <c r="N496" s="20"/>
      <c r="O496" s="20" t="e">
        <f>C496&amp;"?utm_medium="&amp;_xlfn.XLOOKUP(D496,Medium[Medium],Medium[Abbreviation],"")
&amp;"&amp;utm_source="&amp;_xlfn.XLOOKUP(E496,Source[Source],Source[Abbreviation],"")
&amp;"&amp;utm_campaign="&amp;_xlfn.XLOOKUP(F496,Campaigns[Campaigns],Campaigns[Abbreviation],"")
&amp;"&amp;utm_content="&amp;_xlfn.XLOOKUP(G496,Creative_Size[Creative Size],Creative_Size[Abbreviation],"")
&amp;"_"&amp;_xlfn.XLOOKUP(H496,Partner[Partner],Partner[Abbreviation],"")
&amp;"_"&amp;_xlfn.XLOOKUP(I496,Audience[Audience],Audience[Abbreviation],"")
&amp;"_"&amp;_xlfn.XLOOKUP(#REF!,#REF!,#REF!,"")
&amp;"_"&amp;_xlfn.XLOOKUP(J496,Language[Language],Language[Abbreviation],"")
&amp;"_"&amp;_xlfn.XLOOKUP(K496,Semester[Semester],Semester[Abbreviation],"")
&amp;"_"&amp;_xlfn.XLOOKUP(L496,Year[Year],Year[Abbreviation],"")
&amp;"_"&amp;_xlfn.XLOOKUP(M496,Enrollment_Type[Enrollment Type],Enrollment_Type[Abbreviation],"")
&amp;"_"&amp;_xlfn.XLOOKUP(#REF!,#REF!,#REF!,"")
&amp;"_"&amp;_xlfn.XLOOKUP(#REF!,Academic_Program[Academic Program],Academic_Program[Abbreviation],"")
&amp;"_"&amp;N496</f>
        <v>#REF!</v>
      </c>
    </row>
    <row r="497" spans="3:15">
      <c r="C497" s="20"/>
      <c r="D497" s="20"/>
      <c r="E497" s="20"/>
      <c r="F497" s="20"/>
      <c r="G497" s="20"/>
      <c r="H497" s="20"/>
      <c r="I497" s="20"/>
      <c r="J497" s="20"/>
      <c r="K497" s="20"/>
      <c r="L497" s="20"/>
      <c r="M497" s="20"/>
      <c r="N497" s="20"/>
      <c r="O497" s="20" t="e">
        <f>C497&amp;"?utm_medium="&amp;_xlfn.XLOOKUP(D497,Medium[Medium],Medium[Abbreviation],"")
&amp;"&amp;utm_source="&amp;_xlfn.XLOOKUP(E497,Source[Source],Source[Abbreviation],"")
&amp;"&amp;utm_campaign="&amp;_xlfn.XLOOKUP(F497,Campaigns[Campaigns],Campaigns[Abbreviation],"")
&amp;"&amp;utm_content="&amp;_xlfn.XLOOKUP(G497,Creative_Size[Creative Size],Creative_Size[Abbreviation],"")
&amp;"_"&amp;_xlfn.XLOOKUP(H497,Partner[Partner],Partner[Abbreviation],"")
&amp;"_"&amp;_xlfn.XLOOKUP(I497,Audience[Audience],Audience[Abbreviation],"")
&amp;"_"&amp;_xlfn.XLOOKUP(#REF!,#REF!,#REF!,"")
&amp;"_"&amp;_xlfn.XLOOKUP(J497,Language[Language],Language[Abbreviation],"")
&amp;"_"&amp;_xlfn.XLOOKUP(K497,Semester[Semester],Semester[Abbreviation],"")
&amp;"_"&amp;_xlfn.XLOOKUP(L497,Year[Year],Year[Abbreviation],"")
&amp;"_"&amp;_xlfn.XLOOKUP(M497,Enrollment_Type[Enrollment Type],Enrollment_Type[Abbreviation],"")
&amp;"_"&amp;_xlfn.XLOOKUP(#REF!,#REF!,#REF!,"")
&amp;"_"&amp;_xlfn.XLOOKUP(#REF!,Academic_Program[Academic Program],Academic_Program[Abbreviation],"")
&amp;"_"&amp;N497</f>
        <v>#REF!</v>
      </c>
    </row>
    <row r="498" spans="3:15">
      <c r="C498" s="20"/>
      <c r="D498" s="20"/>
      <c r="E498" s="20"/>
      <c r="F498" s="20"/>
      <c r="G498" s="20"/>
      <c r="H498" s="20"/>
      <c r="I498" s="20"/>
      <c r="J498" s="20"/>
      <c r="K498" s="20"/>
      <c r="L498" s="20"/>
      <c r="M498" s="20"/>
      <c r="N498" s="20"/>
      <c r="O498" s="20" t="e">
        <f>C498&amp;"?utm_medium="&amp;_xlfn.XLOOKUP(D498,Medium[Medium],Medium[Abbreviation],"")
&amp;"&amp;utm_source="&amp;_xlfn.XLOOKUP(E498,Source[Source],Source[Abbreviation],"")
&amp;"&amp;utm_campaign="&amp;_xlfn.XLOOKUP(F498,Campaigns[Campaigns],Campaigns[Abbreviation],"")
&amp;"&amp;utm_content="&amp;_xlfn.XLOOKUP(G498,Creative_Size[Creative Size],Creative_Size[Abbreviation],"")
&amp;"_"&amp;_xlfn.XLOOKUP(H498,Partner[Partner],Partner[Abbreviation],"")
&amp;"_"&amp;_xlfn.XLOOKUP(I498,Audience[Audience],Audience[Abbreviation],"")
&amp;"_"&amp;_xlfn.XLOOKUP(#REF!,#REF!,#REF!,"")
&amp;"_"&amp;_xlfn.XLOOKUP(J498,Language[Language],Language[Abbreviation],"")
&amp;"_"&amp;_xlfn.XLOOKUP(K498,Semester[Semester],Semester[Abbreviation],"")
&amp;"_"&amp;_xlfn.XLOOKUP(L498,Year[Year],Year[Abbreviation],"")
&amp;"_"&amp;_xlfn.XLOOKUP(M498,Enrollment_Type[Enrollment Type],Enrollment_Type[Abbreviation],"")
&amp;"_"&amp;_xlfn.XLOOKUP(#REF!,#REF!,#REF!,"")
&amp;"_"&amp;_xlfn.XLOOKUP(#REF!,Academic_Program[Academic Program],Academic_Program[Abbreviation],"")
&amp;"_"&amp;N498</f>
        <v>#REF!</v>
      </c>
    </row>
    <row r="499" spans="3:15">
      <c r="C499" s="20"/>
      <c r="D499" s="20"/>
      <c r="E499" s="20"/>
      <c r="F499" s="20"/>
      <c r="G499" s="20"/>
      <c r="H499" s="20"/>
      <c r="I499" s="20"/>
      <c r="J499" s="20"/>
      <c r="K499" s="20"/>
      <c r="L499" s="20"/>
      <c r="M499" s="20"/>
      <c r="N499" s="20"/>
      <c r="O499" s="20" t="e">
        <f>C499&amp;"?utm_medium="&amp;_xlfn.XLOOKUP(D499,Medium[Medium],Medium[Abbreviation],"")
&amp;"&amp;utm_source="&amp;_xlfn.XLOOKUP(E499,Source[Source],Source[Abbreviation],"")
&amp;"&amp;utm_campaign="&amp;_xlfn.XLOOKUP(F499,Campaigns[Campaigns],Campaigns[Abbreviation],"")
&amp;"&amp;utm_content="&amp;_xlfn.XLOOKUP(G499,Creative_Size[Creative Size],Creative_Size[Abbreviation],"")
&amp;"_"&amp;_xlfn.XLOOKUP(H499,Partner[Partner],Partner[Abbreviation],"")
&amp;"_"&amp;_xlfn.XLOOKUP(I499,Audience[Audience],Audience[Abbreviation],"")
&amp;"_"&amp;_xlfn.XLOOKUP(#REF!,#REF!,#REF!,"")
&amp;"_"&amp;_xlfn.XLOOKUP(J499,Language[Language],Language[Abbreviation],"")
&amp;"_"&amp;_xlfn.XLOOKUP(K499,Semester[Semester],Semester[Abbreviation],"")
&amp;"_"&amp;_xlfn.XLOOKUP(L499,Year[Year],Year[Abbreviation],"")
&amp;"_"&amp;_xlfn.XLOOKUP(M499,Enrollment_Type[Enrollment Type],Enrollment_Type[Abbreviation],"")
&amp;"_"&amp;_xlfn.XLOOKUP(#REF!,#REF!,#REF!,"")
&amp;"_"&amp;_xlfn.XLOOKUP(#REF!,Academic_Program[Academic Program],Academic_Program[Abbreviation],"")
&amp;"_"&amp;N499</f>
        <v>#REF!</v>
      </c>
    </row>
    <row r="500" spans="3:15">
      <c r="C500" s="20"/>
      <c r="D500" s="20"/>
      <c r="E500" s="20"/>
      <c r="F500" s="20"/>
      <c r="G500" s="20"/>
      <c r="H500" s="20"/>
      <c r="I500" s="20"/>
      <c r="J500" s="20"/>
      <c r="K500" s="20"/>
      <c r="L500" s="20"/>
      <c r="M500" s="20"/>
      <c r="N500" s="20"/>
      <c r="O500" s="20" t="e">
        <f>C500&amp;"?utm_medium="&amp;_xlfn.XLOOKUP(D500,Medium[Medium],Medium[Abbreviation],"")
&amp;"&amp;utm_source="&amp;_xlfn.XLOOKUP(E500,Source[Source],Source[Abbreviation],"")
&amp;"&amp;utm_campaign="&amp;_xlfn.XLOOKUP(F500,Campaigns[Campaigns],Campaigns[Abbreviation],"")
&amp;"&amp;utm_content="&amp;_xlfn.XLOOKUP(G500,Creative_Size[Creative Size],Creative_Size[Abbreviation],"")
&amp;"_"&amp;_xlfn.XLOOKUP(H500,Partner[Partner],Partner[Abbreviation],"")
&amp;"_"&amp;_xlfn.XLOOKUP(I500,Audience[Audience],Audience[Abbreviation],"")
&amp;"_"&amp;_xlfn.XLOOKUP(#REF!,#REF!,#REF!,"")
&amp;"_"&amp;_xlfn.XLOOKUP(J500,Language[Language],Language[Abbreviation],"")
&amp;"_"&amp;_xlfn.XLOOKUP(K500,Semester[Semester],Semester[Abbreviation],"")
&amp;"_"&amp;_xlfn.XLOOKUP(L500,Year[Year],Year[Abbreviation],"")
&amp;"_"&amp;_xlfn.XLOOKUP(M500,Enrollment_Type[Enrollment Type],Enrollment_Type[Abbreviation],"")
&amp;"_"&amp;_xlfn.XLOOKUP(#REF!,#REF!,#REF!,"")
&amp;"_"&amp;_xlfn.XLOOKUP(#REF!,Academic_Program[Academic Program],Academic_Program[Abbreviation],"")
&amp;"_"&amp;N500</f>
        <v>#REF!</v>
      </c>
    </row>
    <row r="501" spans="3:15">
      <c r="C501" s="20"/>
      <c r="D501" s="20"/>
      <c r="E501" s="20"/>
      <c r="F501" s="20"/>
      <c r="G501" s="20"/>
      <c r="H501" s="20"/>
      <c r="I501" s="20"/>
      <c r="J501" s="20"/>
      <c r="K501" s="20"/>
      <c r="L501" s="20"/>
      <c r="M501" s="20"/>
      <c r="N501" s="20"/>
      <c r="O501" s="20" t="e">
        <f>C501&amp;"?utm_medium="&amp;_xlfn.XLOOKUP(D501,Medium[Medium],Medium[Abbreviation],"")
&amp;"&amp;utm_source="&amp;_xlfn.XLOOKUP(E501,Source[Source],Source[Abbreviation],"")
&amp;"&amp;utm_campaign="&amp;_xlfn.XLOOKUP(F501,Campaigns[Campaigns],Campaigns[Abbreviation],"")
&amp;"&amp;utm_content="&amp;_xlfn.XLOOKUP(G501,Creative_Size[Creative Size],Creative_Size[Abbreviation],"")
&amp;"_"&amp;_xlfn.XLOOKUP(H501,Partner[Partner],Partner[Abbreviation],"")
&amp;"_"&amp;_xlfn.XLOOKUP(I501,Audience[Audience],Audience[Abbreviation],"")
&amp;"_"&amp;_xlfn.XLOOKUP(#REF!,#REF!,#REF!,"")
&amp;"_"&amp;_xlfn.XLOOKUP(J501,Language[Language],Language[Abbreviation],"")
&amp;"_"&amp;_xlfn.XLOOKUP(K501,Semester[Semester],Semester[Abbreviation],"")
&amp;"_"&amp;_xlfn.XLOOKUP(L501,Year[Year],Year[Abbreviation],"")
&amp;"_"&amp;_xlfn.XLOOKUP(M501,Enrollment_Type[Enrollment Type],Enrollment_Type[Abbreviation],"")
&amp;"_"&amp;_xlfn.XLOOKUP(#REF!,#REF!,#REF!,"")
&amp;"_"&amp;_xlfn.XLOOKUP(#REF!,Academic_Program[Academic Program],Academic_Program[Abbreviation],"")
&amp;"_"&amp;N501</f>
        <v>#REF!</v>
      </c>
    </row>
    <row r="502" spans="3:15">
      <c r="C502" s="20"/>
      <c r="D502" s="20"/>
      <c r="E502" s="20"/>
      <c r="F502" s="20"/>
      <c r="G502" s="20"/>
      <c r="H502" s="20"/>
      <c r="I502" s="20"/>
      <c r="J502" s="20"/>
      <c r="K502" s="20"/>
      <c r="L502" s="20"/>
      <c r="M502" s="20"/>
      <c r="N502" s="20"/>
      <c r="O502" s="20" t="e">
        <f>C502&amp;"?utm_medium="&amp;_xlfn.XLOOKUP(D502,Medium[Medium],Medium[Abbreviation],"")
&amp;"&amp;utm_source="&amp;_xlfn.XLOOKUP(E502,Source[Source],Source[Abbreviation],"")
&amp;"&amp;utm_campaign="&amp;_xlfn.XLOOKUP(F502,Campaigns[Campaigns],Campaigns[Abbreviation],"")
&amp;"&amp;utm_content="&amp;_xlfn.XLOOKUP(G502,Creative_Size[Creative Size],Creative_Size[Abbreviation],"")
&amp;"_"&amp;_xlfn.XLOOKUP(H502,Partner[Partner],Partner[Abbreviation],"")
&amp;"_"&amp;_xlfn.XLOOKUP(I502,Audience[Audience],Audience[Abbreviation],"")
&amp;"_"&amp;_xlfn.XLOOKUP(#REF!,#REF!,#REF!,"")
&amp;"_"&amp;_xlfn.XLOOKUP(J502,Language[Language],Language[Abbreviation],"")
&amp;"_"&amp;_xlfn.XLOOKUP(K502,Semester[Semester],Semester[Abbreviation],"")
&amp;"_"&amp;_xlfn.XLOOKUP(L502,Year[Year],Year[Abbreviation],"")
&amp;"_"&amp;_xlfn.XLOOKUP(M502,Enrollment_Type[Enrollment Type],Enrollment_Type[Abbreviation],"")
&amp;"_"&amp;_xlfn.XLOOKUP(#REF!,#REF!,#REF!,"")
&amp;"_"&amp;_xlfn.XLOOKUP(#REF!,Academic_Program[Academic Program],Academic_Program[Abbreviation],"")
&amp;"_"&amp;N502</f>
        <v>#REF!</v>
      </c>
    </row>
    <row r="503" spans="3:15">
      <c r="C503" s="20"/>
      <c r="D503" s="20"/>
      <c r="E503" s="20"/>
      <c r="F503" s="20"/>
      <c r="G503" s="20"/>
      <c r="H503" s="20"/>
      <c r="I503" s="20"/>
      <c r="J503" s="20"/>
      <c r="K503" s="20"/>
      <c r="L503" s="20"/>
      <c r="M503" s="20"/>
      <c r="N503" s="20"/>
      <c r="O503" s="20" t="e">
        <f>C503&amp;"?utm_medium="&amp;_xlfn.XLOOKUP(D503,Medium[Medium],Medium[Abbreviation],"")
&amp;"&amp;utm_source="&amp;_xlfn.XLOOKUP(E503,Source[Source],Source[Abbreviation],"")
&amp;"&amp;utm_campaign="&amp;_xlfn.XLOOKUP(F503,Campaigns[Campaigns],Campaigns[Abbreviation],"")
&amp;"&amp;utm_content="&amp;_xlfn.XLOOKUP(G503,Creative_Size[Creative Size],Creative_Size[Abbreviation],"")
&amp;"_"&amp;_xlfn.XLOOKUP(H503,Partner[Partner],Partner[Abbreviation],"")
&amp;"_"&amp;_xlfn.XLOOKUP(I503,Audience[Audience],Audience[Abbreviation],"")
&amp;"_"&amp;_xlfn.XLOOKUP(#REF!,#REF!,#REF!,"")
&amp;"_"&amp;_xlfn.XLOOKUP(J503,Language[Language],Language[Abbreviation],"")
&amp;"_"&amp;_xlfn.XLOOKUP(K503,Semester[Semester],Semester[Abbreviation],"")
&amp;"_"&amp;_xlfn.XLOOKUP(L503,Year[Year],Year[Abbreviation],"")
&amp;"_"&amp;_xlfn.XLOOKUP(M503,Enrollment_Type[Enrollment Type],Enrollment_Type[Abbreviation],"")
&amp;"_"&amp;_xlfn.XLOOKUP(#REF!,#REF!,#REF!,"")
&amp;"_"&amp;_xlfn.XLOOKUP(#REF!,Academic_Program[Academic Program],Academic_Program[Abbreviation],"")
&amp;"_"&amp;N503</f>
        <v>#REF!</v>
      </c>
    </row>
    <row r="504" spans="3:15">
      <c r="C504" s="20"/>
      <c r="D504" s="20"/>
      <c r="E504" s="20"/>
      <c r="F504" s="20"/>
      <c r="G504" s="20"/>
      <c r="H504" s="20"/>
      <c r="I504" s="20"/>
      <c r="J504" s="20"/>
      <c r="K504" s="20"/>
      <c r="L504" s="20"/>
      <c r="M504" s="20"/>
      <c r="N504" s="20"/>
      <c r="O504" s="20" t="e">
        <f>C504&amp;"?utm_medium="&amp;_xlfn.XLOOKUP(D504,Medium[Medium],Medium[Abbreviation],"")
&amp;"&amp;utm_source="&amp;_xlfn.XLOOKUP(E504,Source[Source],Source[Abbreviation],"")
&amp;"&amp;utm_campaign="&amp;_xlfn.XLOOKUP(F504,Campaigns[Campaigns],Campaigns[Abbreviation],"")
&amp;"&amp;utm_content="&amp;_xlfn.XLOOKUP(G504,Creative_Size[Creative Size],Creative_Size[Abbreviation],"")
&amp;"_"&amp;_xlfn.XLOOKUP(H504,Partner[Partner],Partner[Abbreviation],"")
&amp;"_"&amp;_xlfn.XLOOKUP(I504,Audience[Audience],Audience[Abbreviation],"")
&amp;"_"&amp;_xlfn.XLOOKUP(#REF!,#REF!,#REF!,"")
&amp;"_"&amp;_xlfn.XLOOKUP(J504,Language[Language],Language[Abbreviation],"")
&amp;"_"&amp;_xlfn.XLOOKUP(K504,Semester[Semester],Semester[Abbreviation],"")
&amp;"_"&amp;_xlfn.XLOOKUP(L504,Year[Year],Year[Abbreviation],"")
&amp;"_"&amp;_xlfn.XLOOKUP(M504,Enrollment_Type[Enrollment Type],Enrollment_Type[Abbreviation],"")
&amp;"_"&amp;_xlfn.XLOOKUP(#REF!,#REF!,#REF!,"")
&amp;"_"&amp;_xlfn.XLOOKUP(#REF!,Academic_Program[Academic Program],Academic_Program[Abbreviation],"")
&amp;"_"&amp;N504</f>
        <v>#REF!</v>
      </c>
    </row>
    <row r="505" spans="3:15">
      <c r="C505" s="20"/>
      <c r="D505" s="20"/>
      <c r="E505" s="20"/>
      <c r="F505" s="20"/>
      <c r="G505" s="20"/>
      <c r="H505" s="20"/>
      <c r="I505" s="20"/>
      <c r="J505" s="20"/>
      <c r="K505" s="20"/>
      <c r="L505" s="20"/>
      <c r="M505" s="20"/>
      <c r="N505" s="20"/>
      <c r="O505" s="20" t="e">
        <f>C505&amp;"?utm_medium="&amp;_xlfn.XLOOKUP(D505,Medium[Medium],Medium[Abbreviation],"")
&amp;"&amp;utm_source="&amp;_xlfn.XLOOKUP(E505,Source[Source],Source[Abbreviation],"")
&amp;"&amp;utm_campaign="&amp;_xlfn.XLOOKUP(F505,Campaigns[Campaigns],Campaigns[Abbreviation],"")
&amp;"&amp;utm_content="&amp;_xlfn.XLOOKUP(G505,Creative_Size[Creative Size],Creative_Size[Abbreviation],"")
&amp;"_"&amp;_xlfn.XLOOKUP(H505,Partner[Partner],Partner[Abbreviation],"")
&amp;"_"&amp;_xlfn.XLOOKUP(I505,Audience[Audience],Audience[Abbreviation],"")
&amp;"_"&amp;_xlfn.XLOOKUP(#REF!,#REF!,#REF!,"")
&amp;"_"&amp;_xlfn.XLOOKUP(J505,Language[Language],Language[Abbreviation],"")
&amp;"_"&amp;_xlfn.XLOOKUP(K505,Semester[Semester],Semester[Abbreviation],"")
&amp;"_"&amp;_xlfn.XLOOKUP(L505,Year[Year],Year[Abbreviation],"")
&amp;"_"&amp;_xlfn.XLOOKUP(M505,Enrollment_Type[Enrollment Type],Enrollment_Type[Abbreviation],"")
&amp;"_"&amp;_xlfn.XLOOKUP(#REF!,#REF!,#REF!,"")
&amp;"_"&amp;_xlfn.XLOOKUP(#REF!,Academic_Program[Academic Program],Academic_Program[Abbreviation],"")
&amp;"_"&amp;N505</f>
        <v>#REF!</v>
      </c>
    </row>
    <row r="506" spans="3:15">
      <c r="C506" s="20"/>
      <c r="D506" s="20"/>
      <c r="E506" s="20"/>
      <c r="F506" s="20"/>
      <c r="G506" s="20"/>
      <c r="H506" s="20"/>
      <c r="I506" s="20"/>
      <c r="J506" s="20"/>
      <c r="K506" s="20"/>
      <c r="L506" s="20"/>
      <c r="M506" s="20"/>
      <c r="N506" s="20"/>
      <c r="O506" s="20" t="e">
        <f>C506&amp;"?utm_medium="&amp;_xlfn.XLOOKUP(D506,Medium[Medium],Medium[Abbreviation],"")
&amp;"&amp;utm_source="&amp;_xlfn.XLOOKUP(E506,Source[Source],Source[Abbreviation],"")
&amp;"&amp;utm_campaign="&amp;_xlfn.XLOOKUP(F506,Campaigns[Campaigns],Campaigns[Abbreviation],"")
&amp;"&amp;utm_content="&amp;_xlfn.XLOOKUP(G506,Creative_Size[Creative Size],Creative_Size[Abbreviation],"")
&amp;"_"&amp;_xlfn.XLOOKUP(H506,Partner[Partner],Partner[Abbreviation],"")
&amp;"_"&amp;_xlfn.XLOOKUP(I506,Audience[Audience],Audience[Abbreviation],"")
&amp;"_"&amp;_xlfn.XLOOKUP(#REF!,#REF!,#REF!,"")
&amp;"_"&amp;_xlfn.XLOOKUP(J506,Language[Language],Language[Abbreviation],"")
&amp;"_"&amp;_xlfn.XLOOKUP(K506,Semester[Semester],Semester[Abbreviation],"")
&amp;"_"&amp;_xlfn.XLOOKUP(L506,Year[Year],Year[Abbreviation],"")
&amp;"_"&amp;_xlfn.XLOOKUP(M506,Enrollment_Type[Enrollment Type],Enrollment_Type[Abbreviation],"")
&amp;"_"&amp;_xlfn.XLOOKUP(#REF!,#REF!,#REF!,"")
&amp;"_"&amp;_xlfn.XLOOKUP(#REF!,Academic_Program[Academic Program],Academic_Program[Abbreviation],"")
&amp;"_"&amp;N506</f>
        <v>#REF!</v>
      </c>
    </row>
    <row r="507" spans="3:15">
      <c r="C507" s="20"/>
      <c r="D507" s="20"/>
      <c r="E507" s="20"/>
      <c r="F507" s="20"/>
      <c r="G507" s="20"/>
      <c r="H507" s="20"/>
      <c r="I507" s="20"/>
      <c r="J507" s="20"/>
      <c r="K507" s="20"/>
      <c r="L507" s="20"/>
      <c r="M507" s="20"/>
      <c r="N507" s="20"/>
      <c r="O507" s="20" t="e">
        <f>C507&amp;"?utm_medium="&amp;_xlfn.XLOOKUP(D507,Medium[Medium],Medium[Abbreviation],"")
&amp;"&amp;utm_source="&amp;_xlfn.XLOOKUP(E507,Source[Source],Source[Abbreviation],"")
&amp;"&amp;utm_campaign="&amp;_xlfn.XLOOKUP(F507,Campaigns[Campaigns],Campaigns[Abbreviation],"")
&amp;"&amp;utm_content="&amp;_xlfn.XLOOKUP(G507,Creative_Size[Creative Size],Creative_Size[Abbreviation],"")
&amp;"_"&amp;_xlfn.XLOOKUP(H507,Partner[Partner],Partner[Abbreviation],"")
&amp;"_"&amp;_xlfn.XLOOKUP(I507,Audience[Audience],Audience[Abbreviation],"")
&amp;"_"&amp;_xlfn.XLOOKUP(#REF!,#REF!,#REF!,"")
&amp;"_"&amp;_xlfn.XLOOKUP(J507,Language[Language],Language[Abbreviation],"")
&amp;"_"&amp;_xlfn.XLOOKUP(K507,Semester[Semester],Semester[Abbreviation],"")
&amp;"_"&amp;_xlfn.XLOOKUP(L507,Year[Year],Year[Abbreviation],"")
&amp;"_"&amp;_xlfn.XLOOKUP(M507,Enrollment_Type[Enrollment Type],Enrollment_Type[Abbreviation],"")
&amp;"_"&amp;_xlfn.XLOOKUP(#REF!,#REF!,#REF!,"")
&amp;"_"&amp;_xlfn.XLOOKUP(#REF!,Academic_Program[Academic Program],Academic_Program[Abbreviation],"")
&amp;"_"&amp;N507</f>
        <v>#REF!</v>
      </c>
    </row>
    <row r="508" spans="3:15">
      <c r="C508" s="20"/>
      <c r="D508" s="20"/>
      <c r="E508" s="20"/>
      <c r="F508" s="20"/>
      <c r="G508" s="20"/>
      <c r="H508" s="20"/>
      <c r="I508" s="20"/>
      <c r="J508" s="20"/>
      <c r="K508" s="20"/>
      <c r="L508" s="20"/>
      <c r="M508" s="20"/>
      <c r="N508" s="20"/>
      <c r="O508" s="20" t="e">
        <f>C508&amp;"?utm_medium="&amp;_xlfn.XLOOKUP(D508,Medium[Medium],Medium[Abbreviation],"")
&amp;"&amp;utm_source="&amp;_xlfn.XLOOKUP(E508,Source[Source],Source[Abbreviation],"")
&amp;"&amp;utm_campaign="&amp;_xlfn.XLOOKUP(F508,Campaigns[Campaigns],Campaigns[Abbreviation],"")
&amp;"&amp;utm_content="&amp;_xlfn.XLOOKUP(G508,Creative_Size[Creative Size],Creative_Size[Abbreviation],"")
&amp;"_"&amp;_xlfn.XLOOKUP(H508,Partner[Partner],Partner[Abbreviation],"")
&amp;"_"&amp;_xlfn.XLOOKUP(I508,Audience[Audience],Audience[Abbreviation],"")
&amp;"_"&amp;_xlfn.XLOOKUP(#REF!,#REF!,#REF!,"")
&amp;"_"&amp;_xlfn.XLOOKUP(J508,Language[Language],Language[Abbreviation],"")
&amp;"_"&amp;_xlfn.XLOOKUP(K508,Semester[Semester],Semester[Abbreviation],"")
&amp;"_"&amp;_xlfn.XLOOKUP(L508,Year[Year],Year[Abbreviation],"")
&amp;"_"&amp;_xlfn.XLOOKUP(M508,Enrollment_Type[Enrollment Type],Enrollment_Type[Abbreviation],"")
&amp;"_"&amp;_xlfn.XLOOKUP(#REF!,#REF!,#REF!,"")
&amp;"_"&amp;_xlfn.XLOOKUP(#REF!,Academic_Program[Academic Program],Academic_Program[Abbreviation],"")
&amp;"_"&amp;N508</f>
        <v>#REF!</v>
      </c>
    </row>
    <row r="509" spans="3:15">
      <c r="C509" s="20"/>
      <c r="D509" s="20"/>
      <c r="E509" s="20"/>
      <c r="F509" s="20"/>
      <c r="G509" s="20"/>
      <c r="H509" s="20"/>
      <c r="I509" s="20"/>
      <c r="J509" s="20"/>
      <c r="K509" s="20"/>
      <c r="L509" s="20"/>
      <c r="M509" s="20"/>
      <c r="N509" s="20"/>
      <c r="O509" s="20" t="e">
        <f>C509&amp;"?utm_medium="&amp;_xlfn.XLOOKUP(D509,Medium[Medium],Medium[Abbreviation],"")
&amp;"&amp;utm_source="&amp;_xlfn.XLOOKUP(E509,Source[Source],Source[Abbreviation],"")
&amp;"&amp;utm_campaign="&amp;_xlfn.XLOOKUP(F509,Campaigns[Campaigns],Campaigns[Abbreviation],"")
&amp;"&amp;utm_content="&amp;_xlfn.XLOOKUP(G509,Creative_Size[Creative Size],Creative_Size[Abbreviation],"")
&amp;"_"&amp;_xlfn.XLOOKUP(H509,Partner[Partner],Partner[Abbreviation],"")
&amp;"_"&amp;_xlfn.XLOOKUP(I509,Audience[Audience],Audience[Abbreviation],"")
&amp;"_"&amp;_xlfn.XLOOKUP(#REF!,#REF!,#REF!,"")
&amp;"_"&amp;_xlfn.XLOOKUP(J509,Language[Language],Language[Abbreviation],"")
&amp;"_"&amp;_xlfn.XLOOKUP(K509,Semester[Semester],Semester[Abbreviation],"")
&amp;"_"&amp;_xlfn.XLOOKUP(L509,Year[Year],Year[Abbreviation],"")
&amp;"_"&amp;_xlfn.XLOOKUP(M509,Enrollment_Type[Enrollment Type],Enrollment_Type[Abbreviation],"")
&amp;"_"&amp;_xlfn.XLOOKUP(#REF!,#REF!,#REF!,"")
&amp;"_"&amp;_xlfn.XLOOKUP(#REF!,Academic_Program[Academic Program],Academic_Program[Abbreviation],"")
&amp;"_"&amp;N509</f>
        <v>#REF!</v>
      </c>
    </row>
    <row r="510" spans="3:15">
      <c r="C510" s="20"/>
      <c r="D510" s="20"/>
      <c r="E510" s="20"/>
      <c r="F510" s="20"/>
      <c r="G510" s="20"/>
      <c r="H510" s="20"/>
      <c r="I510" s="20"/>
      <c r="J510" s="20"/>
      <c r="K510" s="20"/>
      <c r="L510" s="20"/>
      <c r="M510" s="20"/>
      <c r="N510" s="20"/>
      <c r="O510" s="20" t="e">
        <f>C510&amp;"?utm_medium="&amp;_xlfn.XLOOKUP(D510,Medium[Medium],Medium[Abbreviation],"")
&amp;"&amp;utm_source="&amp;_xlfn.XLOOKUP(E510,Source[Source],Source[Abbreviation],"")
&amp;"&amp;utm_campaign="&amp;_xlfn.XLOOKUP(F510,Campaigns[Campaigns],Campaigns[Abbreviation],"")
&amp;"&amp;utm_content="&amp;_xlfn.XLOOKUP(G510,Creative_Size[Creative Size],Creative_Size[Abbreviation],"")
&amp;"_"&amp;_xlfn.XLOOKUP(H510,Partner[Partner],Partner[Abbreviation],"")
&amp;"_"&amp;_xlfn.XLOOKUP(I510,Audience[Audience],Audience[Abbreviation],"")
&amp;"_"&amp;_xlfn.XLOOKUP(#REF!,#REF!,#REF!,"")
&amp;"_"&amp;_xlfn.XLOOKUP(J510,Language[Language],Language[Abbreviation],"")
&amp;"_"&amp;_xlfn.XLOOKUP(K510,Semester[Semester],Semester[Abbreviation],"")
&amp;"_"&amp;_xlfn.XLOOKUP(L510,Year[Year],Year[Abbreviation],"")
&amp;"_"&amp;_xlfn.XLOOKUP(M510,Enrollment_Type[Enrollment Type],Enrollment_Type[Abbreviation],"")
&amp;"_"&amp;_xlfn.XLOOKUP(#REF!,#REF!,#REF!,"")
&amp;"_"&amp;_xlfn.XLOOKUP(#REF!,Academic_Program[Academic Program],Academic_Program[Abbreviation],"")
&amp;"_"&amp;N510</f>
        <v>#REF!</v>
      </c>
    </row>
    <row r="511" spans="3:15">
      <c r="C511" s="20"/>
      <c r="D511" s="20"/>
      <c r="E511" s="20"/>
      <c r="F511" s="20"/>
      <c r="G511" s="20"/>
      <c r="H511" s="20"/>
      <c r="I511" s="20"/>
      <c r="J511" s="20"/>
      <c r="K511" s="20"/>
      <c r="L511" s="20"/>
      <c r="M511" s="20"/>
      <c r="N511" s="20"/>
      <c r="O511" s="20" t="e">
        <f>C511&amp;"?utm_medium="&amp;_xlfn.XLOOKUP(D511,Medium[Medium],Medium[Abbreviation],"")
&amp;"&amp;utm_source="&amp;_xlfn.XLOOKUP(E511,Source[Source],Source[Abbreviation],"")
&amp;"&amp;utm_campaign="&amp;_xlfn.XLOOKUP(F511,Campaigns[Campaigns],Campaigns[Abbreviation],"")
&amp;"&amp;utm_content="&amp;_xlfn.XLOOKUP(G511,Creative_Size[Creative Size],Creative_Size[Abbreviation],"")
&amp;"_"&amp;_xlfn.XLOOKUP(H511,Partner[Partner],Partner[Abbreviation],"")
&amp;"_"&amp;_xlfn.XLOOKUP(I511,Audience[Audience],Audience[Abbreviation],"")
&amp;"_"&amp;_xlfn.XLOOKUP(#REF!,#REF!,#REF!,"")
&amp;"_"&amp;_xlfn.XLOOKUP(J511,Language[Language],Language[Abbreviation],"")
&amp;"_"&amp;_xlfn.XLOOKUP(K511,Semester[Semester],Semester[Abbreviation],"")
&amp;"_"&amp;_xlfn.XLOOKUP(L511,Year[Year],Year[Abbreviation],"")
&amp;"_"&amp;_xlfn.XLOOKUP(M511,Enrollment_Type[Enrollment Type],Enrollment_Type[Abbreviation],"")
&amp;"_"&amp;_xlfn.XLOOKUP(#REF!,#REF!,#REF!,"")
&amp;"_"&amp;_xlfn.XLOOKUP(#REF!,Academic_Program[Academic Program],Academic_Program[Abbreviation],"")
&amp;"_"&amp;N511</f>
        <v>#REF!</v>
      </c>
    </row>
    <row r="512" spans="3:15">
      <c r="C512" s="20"/>
      <c r="D512" s="20"/>
      <c r="E512" s="20"/>
      <c r="F512" s="20"/>
      <c r="G512" s="20"/>
      <c r="H512" s="20"/>
      <c r="I512" s="20"/>
      <c r="J512" s="20"/>
      <c r="K512" s="20"/>
      <c r="L512" s="20"/>
      <c r="M512" s="20"/>
      <c r="N512" s="20"/>
      <c r="O512" s="20" t="e">
        <f>C512&amp;"?utm_medium="&amp;_xlfn.XLOOKUP(D512,Medium[Medium],Medium[Abbreviation],"")
&amp;"&amp;utm_source="&amp;_xlfn.XLOOKUP(E512,Source[Source],Source[Abbreviation],"")
&amp;"&amp;utm_campaign="&amp;_xlfn.XLOOKUP(F512,Campaigns[Campaigns],Campaigns[Abbreviation],"")
&amp;"&amp;utm_content="&amp;_xlfn.XLOOKUP(G512,Creative_Size[Creative Size],Creative_Size[Abbreviation],"")
&amp;"_"&amp;_xlfn.XLOOKUP(H512,Partner[Partner],Partner[Abbreviation],"")
&amp;"_"&amp;_xlfn.XLOOKUP(I512,Audience[Audience],Audience[Abbreviation],"")
&amp;"_"&amp;_xlfn.XLOOKUP(#REF!,#REF!,#REF!,"")
&amp;"_"&amp;_xlfn.XLOOKUP(J512,Language[Language],Language[Abbreviation],"")
&amp;"_"&amp;_xlfn.XLOOKUP(K512,Semester[Semester],Semester[Abbreviation],"")
&amp;"_"&amp;_xlfn.XLOOKUP(L512,Year[Year],Year[Abbreviation],"")
&amp;"_"&amp;_xlfn.XLOOKUP(M512,Enrollment_Type[Enrollment Type],Enrollment_Type[Abbreviation],"")
&amp;"_"&amp;_xlfn.XLOOKUP(#REF!,#REF!,#REF!,"")
&amp;"_"&amp;_xlfn.XLOOKUP(#REF!,Academic_Program[Academic Program],Academic_Program[Abbreviation],"")
&amp;"_"&amp;N512</f>
        <v>#REF!</v>
      </c>
    </row>
    <row r="513" spans="3:15">
      <c r="C513" s="20"/>
      <c r="D513" s="20"/>
      <c r="E513" s="20"/>
      <c r="F513" s="20"/>
      <c r="G513" s="20"/>
      <c r="H513" s="20"/>
      <c r="I513" s="20"/>
      <c r="J513" s="20"/>
      <c r="K513" s="20"/>
      <c r="L513" s="20"/>
      <c r="M513" s="20"/>
      <c r="N513" s="20"/>
      <c r="O513" s="20" t="e">
        <f>C513&amp;"?utm_medium="&amp;_xlfn.XLOOKUP(D513,Medium[Medium],Medium[Abbreviation],"")
&amp;"&amp;utm_source="&amp;_xlfn.XLOOKUP(E513,Source[Source],Source[Abbreviation],"")
&amp;"&amp;utm_campaign="&amp;_xlfn.XLOOKUP(F513,Campaigns[Campaigns],Campaigns[Abbreviation],"")
&amp;"&amp;utm_content="&amp;_xlfn.XLOOKUP(G513,Creative_Size[Creative Size],Creative_Size[Abbreviation],"")
&amp;"_"&amp;_xlfn.XLOOKUP(H513,Partner[Partner],Partner[Abbreviation],"")
&amp;"_"&amp;_xlfn.XLOOKUP(I513,Audience[Audience],Audience[Abbreviation],"")
&amp;"_"&amp;_xlfn.XLOOKUP(#REF!,#REF!,#REF!,"")
&amp;"_"&amp;_xlfn.XLOOKUP(J513,Language[Language],Language[Abbreviation],"")
&amp;"_"&amp;_xlfn.XLOOKUP(K513,Semester[Semester],Semester[Abbreviation],"")
&amp;"_"&amp;_xlfn.XLOOKUP(L513,Year[Year],Year[Abbreviation],"")
&amp;"_"&amp;_xlfn.XLOOKUP(M513,Enrollment_Type[Enrollment Type],Enrollment_Type[Abbreviation],"")
&amp;"_"&amp;_xlfn.XLOOKUP(#REF!,#REF!,#REF!,"")
&amp;"_"&amp;_xlfn.XLOOKUP(#REF!,Academic_Program[Academic Program],Academic_Program[Abbreviation],"")
&amp;"_"&amp;N513</f>
        <v>#REF!</v>
      </c>
    </row>
    <row r="514" spans="3:15">
      <c r="C514" s="20"/>
      <c r="D514" s="20"/>
      <c r="E514" s="20"/>
      <c r="F514" s="20"/>
      <c r="G514" s="20"/>
      <c r="H514" s="20"/>
      <c r="I514" s="20"/>
      <c r="J514" s="20"/>
      <c r="K514" s="20"/>
      <c r="L514" s="20"/>
      <c r="M514" s="20"/>
      <c r="N514" s="20"/>
      <c r="O514" s="20" t="e">
        <f>C514&amp;"?utm_medium="&amp;_xlfn.XLOOKUP(D514,Medium[Medium],Medium[Abbreviation],"")
&amp;"&amp;utm_source="&amp;_xlfn.XLOOKUP(E514,Source[Source],Source[Abbreviation],"")
&amp;"&amp;utm_campaign="&amp;_xlfn.XLOOKUP(F514,Campaigns[Campaigns],Campaigns[Abbreviation],"")
&amp;"&amp;utm_content="&amp;_xlfn.XLOOKUP(G514,Creative_Size[Creative Size],Creative_Size[Abbreviation],"")
&amp;"_"&amp;_xlfn.XLOOKUP(H514,Partner[Partner],Partner[Abbreviation],"")
&amp;"_"&amp;_xlfn.XLOOKUP(I514,Audience[Audience],Audience[Abbreviation],"")
&amp;"_"&amp;_xlfn.XLOOKUP(#REF!,#REF!,#REF!,"")
&amp;"_"&amp;_xlfn.XLOOKUP(J514,Language[Language],Language[Abbreviation],"")
&amp;"_"&amp;_xlfn.XLOOKUP(K514,Semester[Semester],Semester[Abbreviation],"")
&amp;"_"&amp;_xlfn.XLOOKUP(L514,Year[Year],Year[Abbreviation],"")
&amp;"_"&amp;_xlfn.XLOOKUP(M514,Enrollment_Type[Enrollment Type],Enrollment_Type[Abbreviation],"")
&amp;"_"&amp;_xlfn.XLOOKUP(#REF!,#REF!,#REF!,"")
&amp;"_"&amp;_xlfn.XLOOKUP(#REF!,Academic_Program[Academic Program],Academic_Program[Abbreviation],"")
&amp;"_"&amp;N514</f>
        <v>#REF!</v>
      </c>
    </row>
    <row r="515" spans="3:15">
      <c r="C515" s="20"/>
      <c r="D515" s="20"/>
      <c r="E515" s="20"/>
      <c r="F515" s="20"/>
      <c r="G515" s="20"/>
      <c r="H515" s="20"/>
      <c r="I515" s="20"/>
      <c r="J515" s="20"/>
      <c r="K515" s="20"/>
      <c r="L515" s="20"/>
      <c r="M515" s="20"/>
      <c r="N515" s="20"/>
      <c r="O515" s="20" t="e">
        <f>C515&amp;"?utm_medium="&amp;_xlfn.XLOOKUP(D515,Medium[Medium],Medium[Abbreviation],"")
&amp;"&amp;utm_source="&amp;_xlfn.XLOOKUP(E515,Source[Source],Source[Abbreviation],"")
&amp;"&amp;utm_campaign="&amp;_xlfn.XLOOKUP(F515,Campaigns[Campaigns],Campaigns[Abbreviation],"")
&amp;"&amp;utm_content="&amp;_xlfn.XLOOKUP(G515,Creative_Size[Creative Size],Creative_Size[Abbreviation],"")
&amp;"_"&amp;_xlfn.XLOOKUP(H515,Partner[Partner],Partner[Abbreviation],"")
&amp;"_"&amp;_xlfn.XLOOKUP(I515,Audience[Audience],Audience[Abbreviation],"")
&amp;"_"&amp;_xlfn.XLOOKUP(#REF!,#REF!,#REF!,"")
&amp;"_"&amp;_xlfn.XLOOKUP(J515,Language[Language],Language[Abbreviation],"")
&amp;"_"&amp;_xlfn.XLOOKUP(K515,Semester[Semester],Semester[Abbreviation],"")
&amp;"_"&amp;_xlfn.XLOOKUP(L515,Year[Year],Year[Abbreviation],"")
&amp;"_"&amp;_xlfn.XLOOKUP(M515,Enrollment_Type[Enrollment Type],Enrollment_Type[Abbreviation],"")
&amp;"_"&amp;_xlfn.XLOOKUP(#REF!,#REF!,#REF!,"")
&amp;"_"&amp;_xlfn.XLOOKUP(#REF!,Academic_Program[Academic Program],Academic_Program[Abbreviation],"")
&amp;"_"&amp;N515</f>
        <v>#REF!</v>
      </c>
    </row>
    <row r="516" spans="3:15">
      <c r="C516" s="20"/>
      <c r="D516" s="20"/>
      <c r="E516" s="20"/>
      <c r="F516" s="20"/>
      <c r="G516" s="20"/>
      <c r="H516" s="20"/>
      <c r="I516" s="20"/>
      <c r="J516" s="20"/>
      <c r="K516" s="20"/>
      <c r="L516" s="20"/>
      <c r="M516" s="20"/>
      <c r="N516" s="20"/>
      <c r="O516" s="20" t="e">
        <f>C516&amp;"?utm_medium="&amp;_xlfn.XLOOKUP(D516,Medium[Medium],Medium[Abbreviation],"")
&amp;"&amp;utm_source="&amp;_xlfn.XLOOKUP(E516,Source[Source],Source[Abbreviation],"")
&amp;"&amp;utm_campaign="&amp;_xlfn.XLOOKUP(F516,Campaigns[Campaigns],Campaigns[Abbreviation],"")
&amp;"&amp;utm_content="&amp;_xlfn.XLOOKUP(G516,Creative_Size[Creative Size],Creative_Size[Abbreviation],"")
&amp;"_"&amp;_xlfn.XLOOKUP(H516,Partner[Partner],Partner[Abbreviation],"")
&amp;"_"&amp;_xlfn.XLOOKUP(I516,Audience[Audience],Audience[Abbreviation],"")
&amp;"_"&amp;_xlfn.XLOOKUP(#REF!,#REF!,#REF!,"")
&amp;"_"&amp;_xlfn.XLOOKUP(J516,Language[Language],Language[Abbreviation],"")
&amp;"_"&amp;_xlfn.XLOOKUP(K516,Semester[Semester],Semester[Abbreviation],"")
&amp;"_"&amp;_xlfn.XLOOKUP(L516,Year[Year],Year[Abbreviation],"")
&amp;"_"&amp;_xlfn.XLOOKUP(M516,Enrollment_Type[Enrollment Type],Enrollment_Type[Abbreviation],"")
&amp;"_"&amp;_xlfn.XLOOKUP(#REF!,#REF!,#REF!,"")
&amp;"_"&amp;_xlfn.XLOOKUP(#REF!,Academic_Program[Academic Program],Academic_Program[Abbreviation],"")
&amp;"_"&amp;N516</f>
        <v>#REF!</v>
      </c>
    </row>
    <row r="517" spans="3:15">
      <c r="C517" s="20"/>
      <c r="D517" s="20"/>
      <c r="E517" s="20"/>
      <c r="F517" s="20"/>
      <c r="G517" s="20"/>
      <c r="H517" s="20"/>
      <c r="I517" s="20"/>
      <c r="J517" s="20"/>
      <c r="K517" s="20"/>
      <c r="L517" s="20"/>
      <c r="M517" s="20"/>
      <c r="N517" s="20"/>
      <c r="O517" s="20" t="e">
        <f>C517&amp;"?utm_medium="&amp;_xlfn.XLOOKUP(D517,Medium[Medium],Medium[Abbreviation],"")
&amp;"&amp;utm_source="&amp;_xlfn.XLOOKUP(E517,Source[Source],Source[Abbreviation],"")
&amp;"&amp;utm_campaign="&amp;_xlfn.XLOOKUP(F517,Campaigns[Campaigns],Campaigns[Abbreviation],"")
&amp;"&amp;utm_content="&amp;_xlfn.XLOOKUP(G517,Creative_Size[Creative Size],Creative_Size[Abbreviation],"")
&amp;"_"&amp;_xlfn.XLOOKUP(H517,Partner[Partner],Partner[Abbreviation],"")
&amp;"_"&amp;_xlfn.XLOOKUP(I517,Audience[Audience],Audience[Abbreviation],"")
&amp;"_"&amp;_xlfn.XLOOKUP(#REF!,#REF!,#REF!,"")
&amp;"_"&amp;_xlfn.XLOOKUP(J517,Language[Language],Language[Abbreviation],"")
&amp;"_"&amp;_xlfn.XLOOKUP(K517,Semester[Semester],Semester[Abbreviation],"")
&amp;"_"&amp;_xlfn.XLOOKUP(L517,Year[Year],Year[Abbreviation],"")
&amp;"_"&amp;_xlfn.XLOOKUP(M517,Enrollment_Type[Enrollment Type],Enrollment_Type[Abbreviation],"")
&amp;"_"&amp;_xlfn.XLOOKUP(#REF!,#REF!,#REF!,"")
&amp;"_"&amp;_xlfn.XLOOKUP(#REF!,Academic_Program[Academic Program],Academic_Program[Abbreviation],"")
&amp;"_"&amp;N517</f>
        <v>#REF!</v>
      </c>
    </row>
    <row r="518" spans="3:15">
      <c r="C518" s="20"/>
      <c r="D518" s="20"/>
      <c r="E518" s="20"/>
      <c r="F518" s="20"/>
      <c r="G518" s="20"/>
      <c r="H518" s="20"/>
      <c r="I518" s="20"/>
      <c r="J518" s="20"/>
      <c r="K518" s="20"/>
      <c r="L518" s="20"/>
      <c r="M518" s="20"/>
      <c r="N518" s="20"/>
      <c r="O518" s="20" t="e">
        <f>C518&amp;"?utm_medium="&amp;_xlfn.XLOOKUP(D518,Medium[Medium],Medium[Abbreviation],"")
&amp;"&amp;utm_source="&amp;_xlfn.XLOOKUP(E518,Source[Source],Source[Abbreviation],"")
&amp;"&amp;utm_campaign="&amp;_xlfn.XLOOKUP(F518,Campaigns[Campaigns],Campaigns[Abbreviation],"")
&amp;"&amp;utm_content="&amp;_xlfn.XLOOKUP(G518,Creative_Size[Creative Size],Creative_Size[Abbreviation],"")
&amp;"_"&amp;_xlfn.XLOOKUP(H518,Partner[Partner],Partner[Abbreviation],"")
&amp;"_"&amp;_xlfn.XLOOKUP(I518,Audience[Audience],Audience[Abbreviation],"")
&amp;"_"&amp;_xlfn.XLOOKUP(#REF!,#REF!,#REF!,"")
&amp;"_"&amp;_xlfn.XLOOKUP(J518,Language[Language],Language[Abbreviation],"")
&amp;"_"&amp;_xlfn.XLOOKUP(K518,Semester[Semester],Semester[Abbreviation],"")
&amp;"_"&amp;_xlfn.XLOOKUP(L518,Year[Year],Year[Abbreviation],"")
&amp;"_"&amp;_xlfn.XLOOKUP(M518,Enrollment_Type[Enrollment Type],Enrollment_Type[Abbreviation],"")
&amp;"_"&amp;_xlfn.XLOOKUP(#REF!,#REF!,#REF!,"")
&amp;"_"&amp;_xlfn.XLOOKUP(#REF!,Academic_Program[Academic Program],Academic_Program[Abbreviation],"")
&amp;"_"&amp;N518</f>
        <v>#REF!</v>
      </c>
    </row>
    <row r="519" spans="3:15">
      <c r="C519" s="20"/>
      <c r="D519" s="20"/>
      <c r="E519" s="20"/>
      <c r="F519" s="20"/>
      <c r="G519" s="20"/>
      <c r="H519" s="20"/>
      <c r="I519" s="20"/>
      <c r="J519" s="20"/>
      <c r="K519" s="20"/>
      <c r="L519" s="20"/>
      <c r="M519" s="20"/>
      <c r="N519" s="20"/>
      <c r="O519" s="20" t="e">
        <f>C519&amp;"?utm_medium="&amp;_xlfn.XLOOKUP(D519,Medium[Medium],Medium[Abbreviation],"")
&amp;"&amp;utm_source="&amp;_xlfn.XLOOKUP(E519,Source[Source],Source[Abbreviation],"")
&amp;"&amp;utm_campaign="&amp;_xlfn.XLOOKUP(F519,Campaigns[Campaigns],Campaigns[Abbreviation],"")
&amp;"&amp;utm_content="&amp;_xlfn.XLOOKUP(G519,Creative_Size[Creative Size],Creative_Size[Abbreviation],"")
&amp;"_"&amp;_xlfn.XLOOKUP(H519,Partner[Partner],Partner[Abbreviation],"")
&amp;"_"&amp;_xlfn.XLOOKUP(I519,Audience[Audience],Audience[Abbreviation],"")
&amp;"_"&amp;_xlfn.XLOOKUP(#REF!,#REF!,#REF!,"")
&amp;"_"&amp;_xlfn.XLOOKUP(J519,Language[Language],Language[Abbreviation],"")
&amp;"_"&amp;_xlfn.XLOOKUP(K519,Semester[Semester],Semester[Abbreviation],"")
&amp;"_"&amp;_xlfn.XLOOKUP(L519,Year[Year],Year[Abbreviation],"")
&amp;"_"&amp;_xlfn.XLOOKUP(M519,Enrollment_Type[Enrollment Type],Enrollment_Type[Abbreviation],"")
&amp;"_"&amp;_xlfn.XLOOKUP(#REF!,#REF!,#REF!,"")
&amp;"_"&amp;_xlfn.XLOOKUP(#REF!,Academic_Program[Academic Program],Academic_Program[Abbreviation],"")
&amp;"_"&amp;N519</f>
        <v>#REF!</v>
      </c>
    </row>
    <row r="520" spans="3:15">
      <c r="C520" s="20"/>
      <c r="D520" s="20"/>
      <c r="E520" s="20"/>
      <c r="F520" s="20"/>
      <c r="G520" s="20"/>
      <c r="H520" s="20"/>
      <c r="I520" s="20"/>
      <c r="J520" s="20"/>
      <c r="K520" s="20"/>
      <c r="L520" s="20"/>
      <c r="M520" s="20"/>
      <c r="N520" s="20"/>
      <c r="O520" s="20" t="e">
        <f>C520&amp;"?utm_medium="&amp;_xlfn.XLOOKUP(D520,Medium[Medium],Medium[Abbreviation],"")
&amp;"&amp;utm_source="&amp;_xlfn.XLOOKUP(E520,Source[Source],Source[Abbreviation],"")
&amp;"&amp;utm_campaign="&amp;_xlfn.XLOOKUP(F520,Campaigns[Campaigns],Campaigns[Abbreviation],"")
&amp;"&amp;utm_content="&amp;_xlfn.XLOOKUP(G520,Creative_Size[Creative Size],Creative_Size[Abbreviation],"")
&amp;"_"&amp;_xlfn.XLOOKUP(H520,Partner[Partner],Partner[Abbreviation],"")
&amp;"_"&amp;_xlfn.XLOOKUP(I520,Audience[Audience],Audience[Abbreviation],"")
&amp;"_"&amp;_xlfn.XLOOKUP(#REF!,#REF!,#REF!,"")
&amp;"_"&amp;_xlfn.XLOOKUP(J520,Language[Language],Language[Abbreviation],"")
&amp;"_"&amp;_xlfn.XLOOKUP(K520,Semester[Semester],Semester[Abbreviation],"")
&amp;"_"&amp;_xlfn.XLOOKUP(L520,Year[Year],Year[Abbreviation],"")
&amp;"_"&amp;_xlfn.XLOOKUP(M520,Enrollment_Type[Enrollment Type],Enrollment_Type[Abbreviation],"")
&amp;"_"&amp;_xlfn.XLOOKUP(#REF!,#REF!,#REF!,"")
&amp;"_"&amp;_xlfn.XLOOKUP(#REF!,Academic_Program[Academic Program],Academic_Program[Abbreviation],"")
&amp;"_"&amp;N520</f>
        <v>#REF!</v>
      </c>
    </row>
    <row r="521" spans="3:15">
      <c r="C521" s="20"/>
      <c r="D521" s="20"/>
      <c r="E521" s="20"/>
      <c r="F521" s="20"/>
      <c r="G521" s="20"/>
      <c r="H521" s="20"/>
      <c r="I521" s="20"/>
      <c r="J521" s="20"/>
      <c r="K521" s="20"/>
      <c r="L521" s="20"/>
      <c r="M521" s="20"/>
      <c r="N521" s="20"/>
      <c r="O521" s="20" t="e">
        <f>C521&amp;"?utm_medium="&amp;_xlfn.XLOOKUP(D521,Medium[Medium],Medium[Abbreviation],"")
&amp;"&amp;utm_source="&amp;_xlfn.XLOOKUP(E521,Source[Source],Source[Abbreviation],"")
&amp;"&amp;utm_campaign="&amp;_xlfn.XLOOKUP(F521,Campaigns[Campaigns],Campaigns[Abbreviation],"")
&amp;"&amp;utm_content="&amp;_xlfn.XLOOKUP(G521,Creative_Size[Creative Size],Creative_Size[Abbreviation],"")
&amp;"_"&amp;_xlfn.XLOOKUP(H521,Partner[Partner],Partner[Abbreviation],"")
&amp;"_"&amp;_xlfn.XLOOKUP(I521,Audience[Audience],Audience[Abbreviation],"")
&amp;"_"&amp;_xlfn.XLOOKUP(#REF!,#REF!,#REF!,"")
&amp;"_"&amp;_xlfn.XLOOKUP(J521,Language[Language],Language[Abbreviation],"")
&amp;"_"&amp;_xlfn.XLOOKUP(K521,Semester[Semester],Semester[Abbreviation],"")
&amp;"_"&amp;_xlfn.XLOOKUP(L521,Year[Year],Year[Abbreviation],"")
&amp;"_"&amp;_xlfn.XLOOKUP(M521,Enrollment_Type[Enrollment Type],Enrollment_Type[Abbreviation],"")
&amp;"_"&amp;_xlfn.XLOOKUP(#REF!,#REF!,#REF!,"")
&amp;"_"&amp;_xlfn.XLOOKUP(#REF!,Academic_Program[Academic Program],Academic_Program[Abbreviation],"")
&amp;"_"&amp;N521</f>
        <v>#REF!</v>
      </c>
    </row>
    <row r="522" spans="3:15">
      <c r="C522" s="20"/>
      <c r="D522" s="20"/>
      <c r="E522" s="20"/>
      <c r="F522" s="20"/>
      <c r="G522" s="20"/>
      <c r="H522" s="20"/>
      <c r="I522" s="20"/>
      <c r="J522" s="20"/>
      <c r="K522" s="20"/>
      <c r="L522" s="20"/>
      <c r="M522" s="20"/>
      <c r="N522" s="20"/>
      <c r="O522" s="20" t="e">
        <f>C522&amp;"?utm_medium="&amp;_xlfn.XLOOKUP(D522,Medium[Medium],Medium[Abbreviation],"")
&amp;"&amp;utm_source="&amp;_xlfn.XLOOKUP(E522,Source[Source],Source[Abbreviation],"")
&amp;"&amp;utm_campaign="&amp;_xlfn.XLOOKUP(F522,Campaigns[Campaigns],Campaigns[Abbreviation],"")
&amp;"&amp;utm_content="&amp;_xlfn.XLOOKUP(G522,Creative_Size[Creative Size],Creative_Size[Abbreviation],"")
&amp;"_"&amp;_xlfn.XLOOKUP(H522,Partner[Partner],Partner[Abbreviation],"")
&amp;"_"&amp;_xlfn.XLOOKUP(I522,Audience[Audience],Audience[Abbreviation],"")
&amp;"_"&amp;_xlfn.XLOOKUP(#REF!,#REF!,#REF!,"")
&amp;"_"&amp;_xlfn.XLOOKUP(J522,Language[Language],Language[Abbreviation],"")
&amp;"_"&amp;_xlfn.XLOOKUP(K522,Semester[Semester],Semester[Abbreviation],"")
&amp;"_"&amp;_xlfn.XLOOKUP(L522,Year[Year],Year[Abbreviation],"")
&amp;"_"&amp;_xlfn.XLOOKUP(M522,Enrollment_Type[Enrollment Type],Enrollment_Type[Abbreviation],"")
&amp;"_"&amp;_xlfn.XLOOKUP(#REF!,#REF!,#REF!,"")
&amp;"_"&amp;_xlfn.XLOOKUP(#REF!,Academic_Program[Academic Program],Academic_Program[Abbreviation],"")
&amp;"_"&amp;N522</f>
        <v>#REF!</v>
      </c>
    </row>
    <row r="523" spans="3:15">
      <c r="C523" s="20"/>
      <c r="D523" s="20"/>
      <c r="E523" s="20"/>
      <c r="F523" s="20"/>
      <c r="G523" s="20"/>
      <c r="H523" s="20"/>
      <c r="I523" s="20"/>
      <c r="J523" s="20"/>
      <c r="K523" s="20"/>
      <c r="L523" s="20"/>
      <c r="M523" s="20"/>
      <c r="N523" s="20"/>
      <c r="O523" s="20" t="e">
        <f>C523&amp;"?utm_medium="&amp;_xlfn.XLOOKUP(D523,Medium[Medium],Medium[Abbreviation],"")
&amp;"&amp;utm_source="&amp;_xlfn.XLOOKUP(E523,Source[Source],Source[Abbreviation],"")
&amp;"&amp;utm_campaign="&amp;_xlfn.XLOOKUP(F523,Campaigns[Campaigns],Campaigns[Abbreviation],"")
&amp;"&amp;utm_content="&amp;_xlfn.XLOOKUP(G523,Creative_Size[Creative Size],Creative_Size[Abbreviation],"")
&amp;"_"&amp;_xlfn.XLOOKUP(H523,Partner[Partner],Partner[Abbreviation],"")
&amp;"_"&amp;_xlfn.XLOOKUP(I523,Audience[Audience],Audience[Abbreviation],"")
&amp;"_"&amp;_xlfn.XLOOKUP(#REF!,#REF!,#REF!,"")
&amp;"_"&amp;_xlfn.XLOOKUP(J523,Language[Language],Language[Abbreviation],"")
&amp;"_"&amp;_xlfn.XLOOKUP(K523,Semester[Semester],Semester[Abbreviation],"")
&amp;"_"&amp;_xlfn.XLOOKUP(L523,Year[Year],Year[Abbreviation],"")
&amp;"_"&amp;_xlfn.XLOOKUP(M523,Enrollment_Type[Enrollment Type],Enrollment_Type[Abbreviation],"")
&amp;"_"&amp;_xlfn.XLOOKUP(#REF!,#REF!,#REF!,"")
&amp;"_"&amp;_xlfn.XLOOKUP(#REF!,Academic_Program[Academic Program],Academic_Program[Abbreviation],"")
&amp;"_"&amp;N523</f>
        <v>#REF!</v>
      </c>
    </row>
    <row r="524" spans="3:15">
      <c r="C524" s="20"/>
      <c r="D524" s="20"/>
      <c r="E524" s="20"/>
      <c r="F524" s="20"/>
      <c r="G524" s="20"/>
      <c r="H524" s="20"/>
      <c r="I524" s="20"/>
      <c r="J524" s="20"/>
      <c r="K524" s="20"/>
      <c r="L524" s="20"/>
      <c r="M524" s="20"/>
      <c r="N524" s="20"/>
      <c r="O524" s="20" t="e">
        <f>C524&amp;"?utm_medium="&amp;_xlfn.XLOOKUP(D524,Medium[Medium],Medium[Abbreviation],"")
&amp;"&amp;utm_source="&amp;_xlfn.XLOOKUP(E524,Source[Source],Source[Abbreviation],"")
&amp;"&amp;utm_campaign="&amp;_xlfn.XLOOKUP(F524,Campaigns[Campaigns],Campaigns[Abbreviation],"")
&amp;"&amp;utm_content="&amp;_xlfn.XLOOKUP(G524,Creative_Size[Creative Size],Creative_Size[Abbreviation],"")
&amp;"_"&amp;_xlfn.XLOOKUP(H524,Partner[Partner],Partner[Abbreviation],"")
&amp;"_"&amp;_xlfn.XLOOKUP(I524,Audience[Audience],Audience[Abbreviation],"")
&amp;"_"&amp;_xlfn.XLOOKUP(#REF!,#REF!,#REF!,"")
&amp;"_"&amp;_xlfn.XLOOKUP(J524,Language[Language],Language[Abbreviation],"")
&amp;"_"&amp;_xlfn.XLOOKUP(K524,Semester[Semester],Semester[Abbreviation],"")
&amp;"_"&amp;_xlfn.XLOOKUP(L524,Year[Year],Year[Abbreviation],"")
&amp;"_"&amp;_xlfn.XLOOKUP(M524,Enrollment_Type[Enrollment Type],Enrollment_Type[Abbreviation],"")
&amp;"_"&amp;_xlfn.XLOOKUP(#REF!,#REF!,#REF!,"")
&amp;"_"&amp;_xlfn.XLOOKUP(#REF!,Academic_Program[Academic Program],Academic_Program[Abbreviation],"")
&amp;"_"&amp;N524</f>
        <v>#REF!</v>
      </c>
    </row>
    <row r="525" spans="3:15">
      <c r="C525" s="20"/>
      <c r="D525" s="20"/>
      <c r="E525" s="20"/>
      <c r="F525" s="20"/>
      <c r="G525" s="20"/>
      <c r="H525" s="20"/>
      <c r="I525" s="20"/>
      <c r="J525" s="20"/>
      <c r="K525" s="20"/>
      <c r="L525" s="20"/>
      <c r="M525" s="20"/>
      <c r="N525" s="20"/>
      <c r="O525" s="20" t="e">
        <f>C525&amp;"?utm_medium="&amp;_xlfn.XLOOKUP(D525,Medium[Medium],Medium[Abbreviation],"")
&amp;"&amp;utm_source="&amp;_xlfn.XLOOKUP(E525,Source[Source],Source[Abbreviation],"")
&amp;"&amp;utm_campaign="&amp;_xlfn.XLOOKUP(F525,Campaigns[Campaigns],Campaigns[Abbreviation],"")
&amp;"&amp;utm_content="&amp;_xlfn.XLOOKUP(G525,Creative_Size[Creative Size],Creative_Size[Abbreviation],"")
&amp;"_"&amp;_xlfn.XLOOKUP(H525,Partner[Partner],Partner[Abbreviation],"")
&amp;"_"&amp;_xlfn.XLOOKUP(I525,Audience[Audience],Audience[Abbreviation],"")
&amp;"_"&amp;_xlfn.XLOOKUP(#REF!,#REF!,#REF!,"")
&amp;"_"&amp;_xlfn.XLOOKUP(J525,Language[Language],Language[Abbreviation],"")
&amp;"_"&amp;_xlfn.XLOOKUP(K525,Semester[Semester],Semester[Abbreviation],"")
&amp;"_"&amp;_xlfn.XLOOKUP(L525,Year[Year],Year[Abbreviation],"")
&amp;"_"&amp;_xlfn.XLOOKUP(M525,Enrollment_Type[Enrollment Type],Enrollment_Type[Abbreviation],"")
&amp;"_"&amp;_xlfn.XLOOKUP(#REF!,#REF!,#REF!,"")
&amp;"_"&amp;_xlfn.XLOOKUP(#REF!,Academic_Program[Academic Program],Academic_Program[Abbreviation],"")
&amp;"_"&amp;N525</f>
        <v>#REF!</v>
      </c>
    </row>
    <row r="526" spans="3:15">
      <c r="C526" s="20"/>
      <c r="D526" s="20"/>
      <c r="E526" s="20"/>
      <c r="F526" s="20"/>
      <c r="G526" s="20"/>
      <c r="H526" s="20"/>
      <c r="I526" s="20"/>
      <c r="J526" s="20"/>
      <c r="K526" s="20"/>
      <c r="L526" s="20"/>
      <c r="M526" s="20"/>
      <c r="N526" s="20"/>
      <c r="O526" s="20" t="e">
        <f>C526&amp;"?utm_medium="&amp;_xlfn.XLOOKUP(D526,Medium[Medium],Medium[Abbreviation],"")
&amp;"&amp;utm_source="&amp;_xlfn.XLOOKUP(E526,Source[Source],Source[Abbreviation],"")
&amp;"&amp;utm_campaign="&amp;_xlfn.XLOOKUP(F526,Campaigns[Campaigns],Campaigns[Abbreviation],"")
&amp;"&amp;utm_content="&amp;_xlfn.XLOOKUP(G526,Creative_Size[Creative Size],Creative_Size[Abbreviation],"")
&amp;"_"&amp;_xlfn.XLOOKUP(H526,Partner[Partner],Partner[Abbreviation],"")
&amp;"_"&amp;_xlfn.XLOOKUP(I526,Audience[Audience],Audience[Abbreviation],"")
&amp;"_"&amp;_xlfn.XLOOKUP(#REF!,#REF!,#REF!,"")
&amp;"_"&amp;_xlfn.XLOOKUP(J526,Language[Language],Language[Abbreviation],"")
&amp;"_"&amp;_xlfn.XLOOKUP(K526,Semester[Semester],Semester[Abbreviation],"")
&amp;"_"&amp;_xlfn.XLOOKUP(L526,Year[Year],Year[Abbreviation],"")
&amp;"_"&amp;_xlfn.XLOOKUP(M526,Enrollment_Type[Enrollment Type],Enrollment_Type[Abbreviation],"")
&amp;"_"&amp;_xlfn.XLOOKUP(#REF!,#REF!,#REF!,"")
&amp;"_"&amp;_xlfn.XLOOKUP(#REF!,Academic_Program[Academic Program],Academic_Program[Abbreviation],"")
&amp;"_"&amp;N526</f>
        <v>#REF!</v>
      </c>
    </row>
    <row r="527" spans="3:15">
      <c r="C527" s="20"/>
      <c r="D527" s="20"/>
      <c r="E527" s="20"/>
      <c r="F527" s="20"/>
      <c r="G527" s="20"/>
      <c r="H527" s="20"/>
      <c r="I527" s="20"/>
      <c r="J527" s="20"/>
      <c r="K527" s="20"/>
      <c r="L527" s="20"/>
      <c r="M527" s="20"/>
      <c r="N527" s="20"/>
      <c r="O527" s="20" t="e">
        <f>C527&amp;"?utm_medium="&amp;_xlfn.XLOOKUP(D527,Medium[Medium],Medium[Abbreviation],"")
&amp;"&amp;utm_source="&amp;_xlfn.XLOOKUP(E527,Source[Source],Source[Abbreviation],"")
&amp;"&amp;utm_campaign="&amp;_xlfn.XLOOKUP(F527,Campaigns[Campaigns],Campaigns[Abbreviation],"")
&amp;"&amp;utm_content="&amp;_xlfn.XLOOKUP(G527,Creative_Size[Creative Size],Creative_Size[Abbreviation],"")
&amp;"_"&amp;_xlfn.XLOOKUP(H527,Partner[Partner],Partner[Abbreviation],"")
&amp;"_"&amp;_xlfn.XLOOKUP(I527,Audience[Audience],Audience[Abbreviation],"")
&amp;"_"&amp;_xlfn.XLOOKUP(#REF!,#REF!,#REF!,"")
&amp;"_"&amp;_xlfn.XLOOKUP(J527,Language[Language],Language[Abbreviation],"")
&amp;"_"&amp;_xlfn.XLOOKUP(K527,Semester[Semester],Semester[Abbreviation],"")
&amp;"_"&amp;_xlfn.XLOOKUP(L527,Year[Year],Year[Abbreviation],"")
&amp;"_"&amp;_xlfn.XLOOKUP(M527,Enrollment_Type[Enrollment Type],Enrollment_Type[Abbreviation],"")
&amp;"_"&amp;_xlfn.XLOOKUP(#REF!,#REF!,#REF!,"")
&amp;"_"&amp;_xlfn.XLOOKUP(#REF!,Academic_Program[Academic Program],Academic_Program[Abbreviation],"")
&amp;"_"&amp;N527</f>
        <v>#REF!</v>
      </c>
    </row>
    <row r="528" spans="3:15">
      <c r="C528" s="20"/>
      <c r="D528" s="20"/>
      <c r="E528" s="20"/>
      <c r="F528" s="20"/>
      <c r="G528" s="20"/>
      <c r="H528" s="20"/>
      <c r="I528" s="20"/>
      <c r="J528" s="20"/>
      <c r="K528" s="20"/>
      <c r="L528" s="20"/>
      <c r="M528" s="20"/>
      <c r="N528" s="20"/>
      <c r="O528" s="20" t="e">
        <f>C528&amp;"?utm_medium="&amp;_xlfn.XLOOKUP(D528,Medium[Medium],Medium[Abbreviation],"")
&amp;"&amp;utm_source="&amp;_xlfn.XLOOKUP(E528,Source[Source],Source[Abbreviation],"")
&amp;"&amp;utm_campaign="&amp;_xlfn.XLOOKUP(F528,Campaigns[Campaigns],Campaigns[Abbreviation],"")
&amp;"&amp;utm_content="&amp;_xlfn.XLOOKUP(G528,Creative_Size[Creative Size],Creative_Size[Abbreviation],"")
&amp;"_"&amp;_xlfn.XLOOKUP(H528,Partner[Partner],Partner[Abbreviation],"")
&amp;"_"&amp;_xlfn.XLOOKUP(I528,Audience[Audience],Audience[Abbreviation],"")
&amp;"_"&amp;_xlfn.XLOOKUP(#REF!,#REF!,#REF!,"")
&amp;"_"&amp;_xlfn.XLOOKUP(J528,Language[Language],Language[Abbreviation],"")
&amp;"_"&amp;_xlfn.XLOOKUP(K528,Semester[Semester],Semester[Abbreviation],"")
&amp;"_"&amp;_xlfn.XLOOKUP(L528,Year[Year],Year[Abbreviation],"")
&amp;"_"&amp;_xlfn.XLOOKUP(M528,Enrollment_Type[Enrollment Type],Enrollment_Type[Abbreviation],"")
&amp;"_"&amp;_xlfn.XLOOKUP(#REF!,#REF!,#REF!,"")
&amp;"_"&amp;_xlfn.XLOOKUP(#REF!,Academic_Program[Academic Program],Academic_Program[Abbreviation],"")
&amp;"_"&amp;N528</f>
        <v>#REF!</v>
      </c>
    </row>
    <row r="529" spans="3:15">
      <c r="C529" s="20"/>
      <c r="D529" s="20"/>
      <c r="E529" s="20"/>
      <c r="F529" s="20"/>
      <c r="G529" s="20"/>
      <c r="H529" s="20"/>
      <c r="I529" s="20"/>
      <c r="J529" s="20"/>
      <c r="K529" s="20"/>
      <c r="L529" s="20"/>
      <c r="M529" s="20"/>
      <c r="N529" s="20"/>
      <c r="O529" s="20" t="e">
        <f>C529&amp;"?utm_medium="&amp;_xlfn.XLOOKUP(D529,Medium[Medium],Medium[Abbreviation],"")
&amp;"&amp;utm_source="&amp;_xlfn.XLOOKUP(E529,Source[Source],Source[Abbreviation],"")
&amp;"&amp;utm_campaign="&amp;_xlfn.XLOOKUP(F529,Campaigns[Campaigns],Campaigns[Abbreviation],"")
&amp;"&amp;utm_content="&amp;_xlfn.XLOOKUP(G529,Creative_Size[Creative Size],Creative_Size[Abbreviation],"")
&amp;"_"&amp;_xlfn.XLOOKUP(H529,Partner[Partner],Partner[Abbreviation],"")
&amp;"_"&amp;_xlfn.XLOOKUP(I529,Audience[Audience],Audience[Abbreviation],"")
&amp;"_"&amp;_xlfn.XLOOKUP(#REF!,#REF!,#REF!,"")
&amp;"_"&amp;_xlfn.XLOOKUP(J529,Language[Language],Language[Abbreviation],"")
&amp;"_"&amp;_xlfn.XLOOKUP(K529,Semester[Semester],Semester[Abbreviation],"")
&amp;"_"&amp;_xlfn.XLOOKUP(L529,Year[Year],Year[Abbreviation],"")
&amp;"_"&amp;_xlfn.XLOOKUP(M529,Enrollment_Type[Enrollment Type],Enrollment_Type[Abbreviation],"")
&amp;"_"&amp;_xlfn.XLOOKUP(#REF!,#REF!,#REF!,"")
&amp;"_"&amp;_xlfn.XLOOKUP(#REF!,Academic_Program[Academic Program],Academic_Program[Abbreviation],"")
&amp;"_"&amp;N529</f>
        <v>#REF!</v>
      </c>
    </row>
    <row r="530" spans="3:15">
      <c r="C530" s="20"/>
      <c r="D530" s="20"/>
      <c r="E530" s="20"/>
      <c r="F530" s="20"/>
      <c r="G530" s="20"/>
      <c r="H530" s="20"/>
      <c r="I530" s="20"/>
      <c r="J530" s="20"/>
      <c r="K530" s="20"/>
      <c r="L530" s="20"/>
      <c r="M530" s="20"/>
      <c r="N530" s="20"/>
      <c r="O530" s="20" t="e">
        <f>C530&amp;"?utm_medium="&amp;_xlfn.XLOOKUP(D530,Medium[Medium],Medium[Abbreviation],"")
&amp;"&amp;utm_source="&amp;_xlfn.XLOOKUP(E530,Source[Source],Source[Abbreviation],"")
&amp;"&amp;utm_campaign="&amp;_xlfn.XLOOKUP(F530,Campaigns[Campaigns],Campaigns[Abbreviation],"")
&amp;"&amp;utm_content="&amp;_xlfn.XLOOKUP(G530,Creative_Size[Creative Size],Creative_Size[Abbreviation],"")
&amp;"_"&amp;_xlfn.XLOOKUP(H530,Partner[Partner],Partner[Abbreviation],"")
&amp;"_"&amp;_xlfn.XLOOKUP(I530,Audience[Audience],Audience[Abbreviation],"")
&amp;"_"&amp;_xlfn.XLOOKUP(#REF!,#REF!,#REF!,"")
&amp;"_"&amp;_xlfn.XLOOKUP(J530,Language[Language],Language[Abbreviation],"")
&amp;"_"&amp;_xlfn.XLOOKUP(K530,Semester[Semester],Semester[Abbreviation],"")
&amp;"_"&amp;_xlfn.XLOOKUP(L530,Year[Year],Year[Abbreviation],"")
&amp;"_"&amp;_xlfn.XLOOKUP(M530,Enrollment_Type[Enrollment Type],Enrollment_Type[Abbreviation],"")
&amp;"_"&amp;_xlfn.XLOOKUP(#REF!,#REF!,#REF!,"")
&amp;"_"&amp;_xlfn.XLOOKUP(#REF!,Academic_Program[Academic Program],Academic_Program[Abbreviation],"")
&amp;"_"&amp;N530</f>
        <v>#REF!</v>
      </c>
    </row>
    <row r="531" spans="3:15">
      <c r="C531" s="20"/>
      <c r="D531" s="20"/>
      <c r="E531" s="20"/>
      <c r="F531" s="20"/>
      <c r="G531" s="20"/>
      <c r="H531" s="20"/>
      <c r="I531" s="20"/>
      <c r="J531" s="20"/>
      <c r="K531" s="20"/>
      <c r="L531" s="20"/>
      <c r="M531" s="20"/>
      <c r="N531" s="20"/>
      <c r="O531" s="20" t="e">
        <f>C531&amp;"?utm_medium="&amp;_xlfn.XLOOKUP(D531,Medium[Medium],Medium[Abbreviation],"")
&amp;"&amp;utm_source="&amp;_xlfn.XLOOKUP(E531,Source[Source],Source[Abbreviation],"")
&amp;"&amp;utm_campaign="&amp;_xlfn.XLOOKUP(F531,Campaigns[Campaigns],Campaigns[Abbreviation],"")
&amp;"&amp;utm_content="&amp;_xlfn.XLOOKUP(G531,Creative_Size[Creative Size],Creative_Size[Abbreviation],"")
&amp;"_"&amp;_xlfn.XLOOKUP(H531,Partner[Partner],Partner[Abbreviation],"")
&amp;"_"&amp;_xlfn.XLOOKUP(I531,Audience[Audience],Audience[Abbreviation],"")
&amp;"_"&amp;_xlfn.XLOOKUP(#REF!,#REF!,#REF!,"")
&amp;"_"&amp;_xlfn.XLOOKUP(J531,Language[Language],Language[Abbreviation],"")
&amp;"_"&amp;_xlfn.XLOOKUP(K531,Semester[Semester],Semester[Abbreviation],"")
&amp;"_"&amp;_xlfn.XLOOKUP(L531,Year[Year],Year[Abbreviation],"")
&amp;"_"&amp;_xlfn.XLOOKUP(M531,Enrollment_Type[Enrollment Type],Enrollment_Type[Abbreviation],"")
&amp;"_"&amp;_xlfn.XLOOKUP(#REF!,#REF!,#REF!,"")
&amp;"_"&amp;_xlfn.XLOOKUP(#REF!,Academic_Program[Academic Program],Academic_Program[Abbreviation],"")
&amp;"_"&amp;N531</f>
        <v>#REF!</v>
      </c>
    </row>
    <row r="532" spans="3:15">
      <c r="C532" s="20"/>
      <c r="D532" s="20"/>
      <c r="E532" s="20"/>
      <c r="F532" s="20"/>
      <c r="G532" s="20"/>
      <c r="H532" s="20"/>
      <c r="I532" s="20"/>
      <c r="J532" s="20"/>
      <c r="K532" s="20"/>
      <c r="L532" s="20"/>
      <c r="M532" s="20"/>
      <c r="N532" s="20"/>
      <c r="O532" s="20" t="e">
        <f>C532&amp;"?utm_medium="&amp;_xlfn.XLOOKUP(D532,Medium[Medium],Medium[Abbreviation],"")
&amp;"&amp;utm_source="&amp;_xlfn.XLOOKUP(E532,Source[Source],Source[Abbreviation],"")
&amp;"&amp;utm_campaign="&amp;_xlfn.XLOOKUP(F532,Campaigns[Campaigns],Campaigns[Abbreviation],"")
&amp;"&amp;utm_content="&amp;_xlfn.XLOOKUP(G532,Creative_Size[Creative Size],Creative_Size[Abbreviation],"")
&amp;"_"&amp;_xlfn.XLOOKUP(H532,Partner[Partner],Partner[Abbreviation],"")
&amp;"_"&amp;_xlfn.XLOOKUP(I532,Audience[Audience],Audience[Abbreviation],"")
&amp;"_"&amp;_xlfn.XLOOKUP(#REF!,#REF!,#REF!,"")
&amp;"_"&amp;_xlfn.XLOOKUP(J532,Language[Language],Language[Abbreviation],"")
&amp;"_"&amp;_xlfn.XLOOKUP(K532,Semester[Semester],Semester[Abbreviation],"")
&amp;"_"&amp;_xlfn.XLOOKUP(L532,Year[Year],Year[Abbreviation],"")
&amp;"_"&amp;_xlfn.XLOOKUP(M532,Enrollment_Type[Enrollment Type],Enrollment_Type[Abbreviation],"")
&amp;"_"&amp;_xlfn.XLOOKUP(#REF!,#REF!,#REF!,"")
&amp;"_"&amp;_xlfn.XLOOKUP(#REF!,Academic_Program[Academic Program],Academic_Program[Abbreviation],"")
&amp;"_"&amp;N532</f>
        <v>#REF!</v>
      </c>
    </row>
    <row r="533" spans="3:15">
      <c r="C533" s="20"/>
      <c r="D533" s="20"/>
      <c r="E533" s="20"/>
      <c r="F533" s="20"/>
      <c r="G533" s="20"/>
      <c r="H533" s="20"/>
      <c r="I533" s="20"/>
      <c r="J533" s="20"/>
      <c r="K533" s="20"/>
      <c r="L533" s="20"/>
      <c r="M533" s="20"/>
      <c r="N533" s="20"/>
      <c r="O533" s="20" t="e">
        <f>C533&amp;"?utm_medium="&amp;_xlfn.XLOOKUP(D533,Medium[Medium],Medium[Abbreviation],"")
&amp;"&amp;utm_source="&amp;_xlfn.XLOOKUP(E533,Source[Source],Source[Abbreviation],"")
&amp;"&amp;utm_campaign="&amp;_xlfn.XLOOKUP(F533,Campaigns[Campaigns],Campaigns[Abbreviation],"")
&amp;"&amp;utm_content="&amp;_xlfn.XLOOKUP(G533,Creative_Size[Creative Size],Creative_Size[Abbreviation],"")
&amp;"_"&amp;_xlfn.XLOOKUP(H533,Partner[Partner],Partner[Abbreviation],"")
&amp;"_"&amp;_xlfn.XLOOKUP(I533,Audience[Audience],Audience[Abbreviation],"")
&amp;"_"&amp;_xlfn.XLOOKUP(#REF!,#REF!,#REF!,"")
&amp;"_"&amp;_xlfn.XLOOKUP(J533,Language[Language],Language[Abbreviation],"")
&amp;"_"&amp;_xlfn.XLOOKUP(K533,Semester[Semester],Semester[Abbreviation],"")
&amp;"_"&amp;_xlfn.XLOOKUP(L533,Year[Year],Year[Abbreviation],"")
&amp;"_"&amp;_xlfn.XLOOKUP(M533,Enrollment_Type[Enrollment Type],Enrollment_Type[Abbreviation],"")
&amp;"_"&amp;_xlfn.XLOOKUP(#REF!,#REF!,#REF!,"")
&amp;"_"&amp;_xlfn.XLOOKUP(#REF!,Academic_Program[Academic Program],Academic_Program[Abbreviation],"")
&amp;"_"&amp;N533</f>
        <v>#REF!</v>
      </c>
    </row>
    <row r="534" spans="3:15">
      <c r="C534" s="20"/>
      <c r="D534" s="20"/>
      <c r="E534" s="20"/>
      <c r="F534" s="20"/>
      <c r="G534" s="20"/>
      <c r="H534" s="20"/>
      <c r="I534" s="20"/>
      <c r="J534" s="20"/>
      <c r="K534" s="20"/>
      <c r="L534" s="20"/>
      <c r="M534" s="20"/>
      <c r="N534" s="20"/>
      <c r="O534" s="20" t="e">
        <f>C534&amp;"?utm_medium="&amp;_xlfn.XLOOKUP(D534,Medium[Medium],Medium[Abbreviation],"")
&amp;"&amp;utm_source="&amp;_xlfn.XLOOKUP(E534,Source[Source],Source[Abbreviation],"")
&amp;"&amp;utm_campaign="&amp;_xlfn.XLOOKUP(F534,Campaigns[Campaigns],Campaigns[Abbreviation],"")
&amp;"&amp;utm_content="&amp;_xlfn.XLOOKUP(G534,Creative_Size[Creative Size],Creative_Size[Abbreviation],"")
&amp;"_"&amp;_xlfn.XLOOKUP(H534,Partner[Partner],Partner[Abbreviation],"")
&amp;"_"&amp;_xlfn.XLOOKUP(I534,Audience[Audience],Audience[Abbreviation],"")
&amp;"_"&amp;_xlfn.XLOOKUP(#REF!,#REF!,#REF!,"")
&amp;"_"&amp;_xlfn.XLOOKUP(J534,Language[Language],Language[Abbreviation],"")
&amp;"_"&amp;_xlfn.XLOOKUP(K534,Semester[Semester],Semester[Abbreviation],"")
&amp;"_"&amp;_xlfn.XLOOKUP(L534,Year[Year],Year[Abbreviation],"")
&amp;"_"&amp;_xlfn.XLOOKUP(M534,Enrollment_Type[Enrollment Type],Enrollment_Type[Abbreviation],"")
&amp;"_"&amp;_xlfn.XLOOKUP(#REF!,#REF!,#REF!,"")
&amp;"_"&amp;_xlfn.XLOOKUP(#REF!,Academic_Program[Academic Program],Academic_Program[Abbreviation],"")
&amp;"_"&amp;N534</f>
        <v>#REF!</v>
      </c>
    </row>
    <row r="535" spans="3:15">
      <c r="C535" s="20"/>
      <c r="D535" s="20"/>
      <c r="E535" s="20"/>
      <c r="F535" s="20"/>
      <c r="G535" s="20"/>
      <c r="H535" s="20"/>
      <c r="I535" s="20"/>
      <c r="J535" s="20"/>
      <c r="K535" s="20"/>
      <c r="L535" s="20"/>
      <c r="M535" s="20"/>
      <c r="N535" s="20"/>
      <c r="O535" s="20" t="e">
        <f>C535&amp;"?utm_medium="&amp;_xlfn.XLOOKUP(D535,Medium[Medium],Medium[Abbreviation],"")
&amp;"&amp;utm_source="&amp;_xlfn.XLOOKUP(E535,Source[Source],Source[Abbreviation],"")
&amp;"&amp;utm_campaign="&amp;_xlfn.XLOOKUP(F535,Campaigns[Campaigns],Campaigns[Abbreviation],"")
&amp;"&amp;utm_content="&amp;_xlfn.XLOOKUP(G535,Creative_Size[Creative Size],Creative_Size[Abbreviation],"")
&amp;"_"&amp;_xlfn.XLOOKUP(H535,Partner[Partner],Partner[Abbreviation],"")
&amp;"_"&amp;_xlfn.XLOOKUP(I535,Audience[Audience],Audience[Abbreviation],"")
&amp;"_"&amp;_xlfn.XLOOKUP(#REF!,#REF!,#REF!,"")
&amp;"_"&amp;_xlfn.XLOOKUP(J535,Language[Language],Language[Abbreviation],"")
&amp;"_"&amp;_xlfn.XLOOKUP(K535,Semester[Semester],Semester[Abbreviation],"")
&amp;"_"&amp;_xlfn.XLOOKUP(L535,Year[Year],Year[Abbreviation],"")
&amp;"_"&amp;_xlfn.XLOOKUP(M535,Enrollment_Type[Enrollment Type],Enrollment_Type[Abbreviation],"")
&amp;"_"&amp;_xlfn.XLOOKUP(#REF!,#REF!,#REF!,"")
&amp;"_"&amp;_xlfn.XLOOKUP(#REF!,Academic_Program[Academic Program],Academic_Program[Abbreviation],"")
&amp;"_"&amp;N535</f>
        <v>#REF!</v>
      </c>
    </row>
    <row r="536" spans="3:15">
      <c r="C536" s="20"/>
      <c r="D536" s="20"/>
      <c r="E536" s="20"/>
      <c r="F536" s="20"/>
      <c r="G536" s="20"/>
      <c r="H536" s="20"/>
      <c r="I536" s="20"/>
      <c r="J536" s="20"/>
      <c r="K536" s="20"/>
      <c r="L536" s="20"/>
      <c r="M536" s="20"/>
      <c r="N536" s="20"/>
      <c r="O536" s="20" t="e">
        <f>C536&amp;"?utm_medium="&amp;_xlfn.XLOOKUP(D536,Medium[Medium],Medium[Abbreviation],"")
&amp;"&amp;utm_source="&amp;_xlfn.XLOOKUP(E536,Source[Source],Source[Abbreviation],"")
&amp;"&amp;utm_campaign="&amp;_xlfn.XLOOKUP(F536,Campaigns[Campaigns],Campaigns[Abbreviation],"")
&amp;"&amp;utm_content="&amp;_xlfn.XLOOKUP(G536,Creative_Size[Creative Size],Creative_Size[Abbreviation],"")
&amp;"_"&amp;_xlfn.XLOOKUP(H536,Partner[Partner],Partner[Abbreviation],"")
&amp;"_"&amp;_xlfn.XLOOKUP(I536,Audience[Audience],Audience[Abbreviation],"")
&amp;"_"&amp;_xlfn.XLOOKUP(#REF!,#REF!,#REF!,"")
&amp;"_"&amp;_xlfn.XLOOKUP(J536,Language[Language],Language[Abbreviation],"")
&amp;"_"&amp;_xlfn.XLOOKUP(K536,Semester[Semester],Semester[Abbreviation],"")
&amp;"_"&amp;_xlfn.XLOOKUP(L536,Year[Year],Year[Abbreviation],"")
&amp;"_"&amp;_xlfn.XLOOKUP(M536,Enrollment_Type[Enrollment Type],Enrollment_Type[Abbreviation],"")
&amp;"_"&amp;_xlfn.XLOOKUP(#REF!,#REF!,#REF!,"")
&amp;"_"&amp;_xlfn.XLOOKUP(#REF!,Academic_Program[Academic Program],Academic_Program[Abbreviation],"")
&amp;"_"&amp;N536</f>
        <v>#REF!</v>
      </c>
    </row>
    <row r="537" spans="3:15">
      <c r="C537" s="20"/>
      <c r="D537" s="20"/>
      <c r="E537" s="20"/>
      <c r="F537" s="20"/>
      <c r="G537" s="20"/>
      <c r="H537" s="20"/>
      <c r="I537" s="20"/>
      <c r="J537" s="20"/>
      <c r="K537" s="20"/>
      <c r="L537" s="20"/>
      <c r="M537" s="20"/>
      <c r="N537" s="20"/>
      <c r="O537" s="20" t="e">
        <f>C537&amp;"?utm_medium="&amp;_xlfn.XLOOKUP(D537,Medium[Medium],Medium[Abbreviation],"")
&amp;"&amp;utm_source="&amp;_xlfn.XLOOKUP(E537,Source[Source],Source[Abbreviation],"")
&amp;"&amp;utm_campaign="&amp;_xlfn.XLOOKUP(F537,Campaigns[Campaigns],Campaigns[Abbreviation],"")
&amp;"&amp;utm_content="&amp;_xlfn.XLOOKUP(G537,Creative_Size[Creative Size],Creative_Size[Abbreviation],"")
&amp;"_"&amp;_xlfn.XLOOKUP(H537,Partner[Partner],Partner[Abbreviation],"")
&amp;"_"&amp;_xlfn.XLOOKUP(I537,Audience[Audience],Audience[Abbreviation],"")
&amp;"_"&amp;_xlfn.XLOOKUP(#REF!,#REF!,#REF!,"")
&amp;"_"&amp;_xlfn.XLOOKUP(J537,Language[Language],Language[Abbreviation],"")
&amp;"_"&amp;_xlfn.XLOOKUP(K537,Semester[Semester],Semester[Abbreviation],"")
&amp;"_"&amp;_xlfn.XLOOKUP(L537,Year[Year],Year[Abbreviation],"")
&amp;"_"&amp;_xlfn.XLOOKUP(M537,Enrollment_Type[Enrollment Type],Enrollment_Type[Abbreviation],"")
&amp;"_"&amp;_xlfn.XLOOKUP(#REF!,#REF!,#REF!,"")
&amp;"_"&amp;_xlfn.XLOOKUP(#REF!,Academic_Program[Academic Program],Academic_Program[Abbreviation],"")
&amp;"_"&amp;N537</f>
        <v>#REF!</v>
      </c>
    </row>
    <row r="538" spans="3:15">
      <c r="C538" s="20"/>
      <c r="D538" s="20"/>
      <c r="E538" s="20"/>
      <c r="F538" s="20"/>
      <c r="G538" s="20"/>
      <c r="H538" s="20"/>
      <c r="I538" s="20"/>
      <c r="J538" s="20"/>
      <c r="K538" s="20"/>
      <c r="L538" s="20"/>
      <c r="M538" s="20"/>
      <c r="N538" s="20"/>
      <c r="O538" s="20" t="e">
        <f>C538&amp;"?utm_medium="&amp;_xlfn.XLOOKUP(D538,Medium[Medium],Medium[Abbreviation],"")
&amp;"&amp;utm_source="&amp;_xlfn.XLOOKUP(E538,Source[Source],Source[Abbreviation],"")
&amp;"&amp;utm_campaign="&amp;_xlfn.XLOOKUP(F538,Campaigns[Campaigns],Campaigns[Abbreviation],"")
&amp;"&amp;utm_content="&amp;_xlfn.XLOOKUP(G538,Creative_Size[Creative Size],Creative_Size[Abbreviation],"")
&amp;"_"&amp;_xlfn.XLOOKUP(H538,Partner[Partner],Partner[Abbreviation],"")
&amp;"_"&amp;_xlfn.XLOOKUP(I538,Audience[Audience],Audience[Abbreviation],"")
&amp;"_"&amp;_xlfn.XLOOKUP(#REF!,#REF!,#REF!,"")
&amp;"_"&amp;_xlfn.XLOOKUP(J538,Language[Language],Language[Abbreviation],"")
&amp;"_"&amp;_xlfn.XLOOKUP(K538,Semester[Semester],Semester[Abbreviation],"")
&amp;"_"&amp;_xlfn.XLOOKUP(L538,Year[Year],Year[Abbreviation],"")
&amp;"_"&amp;_xlfn.XLOOKUP(M538,Enrollment_Type[Enrollment Type],Enrollment_Type[Abbreviation],"")
&amp;"_"&amp;_xlfn.XLOOKUP(#REF!,#REF!,#REF!,"")
&amp;"_"&amp;_xlfn.XLOOKUP(#REF!,Academic_Program[Academic Program],Academic_Program[Abbreviation],"")
&amp;"_"&amp;N538</f>
        <v>#REF!</v>
      </c>
    </row>
    <row r="539" spans="3:15">
      <c r="C539" s="20"/>
      <c r="D539" s="20"/>
      <c r="E539" s="20"/>
      <c r="F539" s="20"/>
      <c r="G539" s="20"/>
      <c r="H539" s="20"/>
      <c r="I539" s="20"/>
      <c r="J539" s="20"/>
      <c r="K539" s="20"/>
      <c r="L539" s="20"/>
      <c r="M539" s="20"/>
      <c r="N539" s="20"/>
      <c r="O539" s="20" t="e">
        <f>C539&amp;"?utm_medium="&amp;_xlfn.XLOOKUP(D539,Medium[Medium],Medium[Abbreviation],"")
&amp;"&amp;utm_source="&amp;_xlfn.XLOOKUP(E539,Source[Source],Source[Abbreviation],"")
&amp;"&amp;utm_campaign="&amp;_xlfn.XLOOKUP(F539,Campaigns[Campaigns],Campaigns[Abbreviation],"")
&amp;"&amp;utm_content="&amp;_xlfn.XLOOKUP(G539,Creative_Size[Creative Size],Creative_Size[Abbreviation],"")
&amp;"_"&amp;_xlfn.XLOOKUP(H539,Partner[Partner],Partner[Abbreviation],"")
&amp;"_"&amp;_xlfn.XLOOKUP(I539,Audience[Audience],Audience[Abbreviation],"")
&amp;"_"&amp;_xlfn.XLOOKUP(#REF!,#REF!,#REF!,"")
&amp;"_"&amp;_xlfn.XLOOKUP(J539,Language[Language],Language[Abbreviation],"")
&amp;"_"&amp;_xlfn.XLOOKUP(K539,Semester[Semester],Semester[Abbreviation],"")
&amp;"_"&amp;_xlfn.XLOOKUP(L539,Year[Year],Year[Abbreviation],"")
&amp;"_"&amp;_xlfn.XLOOKUP(M539,Enrollment_Type[Enrollment Type],Enrollment_Type[Abbreviation],"")
&amp;"_"&amp;_xlfn.XLOOKUP(#REF!,#REF!,#REF!,"")
&amp;"_"&amp;_xlfn.XLOOKUP(#REF!,Academic_Program[Academic Program],Academic_Program[Abbreviation],"")
&amp;"_"&amp;N539</f>
        <v>#REF!</v>
      </c>
    </row>
    <row r="540" spans="3:15">
      <c r="C540" s="20"/>
      <c r="D540" s="20"/>
      <c r="E540" s="20"/>
      <c r="F540" s="20"/>
      <c r="G540" s="20"/>
      <c r="H540" s="20"/>
      <c r="I540" s="20"/>
      <c r="J540" s="20"/>
      <c r="K540" s="20"/>
      <c r="L540" s="20"/>
      <c r="M540" s="20"/>
      <c r="N540" s="20"/>
      <c r="O540" s="20" t="e">
        <f>C540&amp;"?utm_medium="&amp;_xlfn.XLOOKUP(D540,Medium[Medium],Medium[Abbreviation],"")
&amp;"&amp;utm_source="&amp;_xlfn.XLOOKUP(E540,Source[Source],Source[Abbreviation],"")
&amp;"&amp;utm_campaign="&amp;_xlfn.XLOOKUP(F540,Campaigns[Campaigns],Campaigns[Abbreviation],"")
&amp;"&amp;utm_content="&amp;_xlfn.XLOOKUP(G540,Creative_Size[Creative Size],Creative_Size[Abbreviation],"")
&amp;"_"&amp;_xlfn.XLOOKUP(H540,Partner[Partner],Partner[Abbreviation],"")
&amp;"_"&amp;_xlfn.XLOOKUP(I540,Audience[Audience],Audience[Abbreviation],"")
&amp;"_"&amp;_xlfn.XLOOKUP(#REF!,#REF!,#REF!,"")
&amp;"_"&amp;_xlfn.XLOOKUP(J540,Language[Language],Language[Abbreviation],"")
&amp;"_"&amp;_xlfn.XLOOKUP(K540,Semester[Semester],Semester[Abbreviation],"")
&amp;"_"&amp;_xlfn.XLOOKUP(L540,Year[Year],Year[Abbreviation],"")
&amp;"_"&amp;_xlfn.XLOOKUP(M540,Enrollment_Type[Enrollment Type],Enrollment_Type[Abbreviation],"")
&amp;"_"&amp;_xlfn.XLOOKUP(#REF!,#REF!,#REF!,"")
&amp;"_"&amp;_xlfn.XLOOKUP(#REF!,Academic_Program[Academic Program],Academic_Program[Abbreviation],"")
&amp;"_"&amp;N540</f>
        <v>#REF!</v>
      </c>
    </row>
    <row r="541" spans="3:15">
      <c r="C541" s="20"/>
      <c r="D541" s="20"/>
      <c r="E541" s="20"/>
      <c r="F541" s="20"/>
      <c r="G541" s="20"/>
      <c r="H541" s="20"/>
      <c r="I541" s="20"/>
      <c r="J541" s="20"/>
      <c r="K541" s="20"/>
      <c r="L541" s="20"/>
      <c r="M541" s="20"/>
      <c r="N541" s="20"/>
      <c r="O541" s="20" t="e">
        <f>C541&amp;"?utm_medium="&amp;_xlfn.XLOOKUP(D541,Medium[Medium],Medium[Abbreviation],"")
&amp;"&amp;utm_source="&amp;_xlfn.XLOOKUP(E541,Source[Source],Source[Abbreviation],"")
&amp;"&amp;utm_campaign="&amp;_xlfn.XLOOKUP(F541,Campaigns[Campaigns],Campaigns[Abbreviation],"")
&amp;"&amp;utm_content="&amp;_xlfn.XLOOKUP(G541,Creative_Size[Creative Size],Creative_Size[Abbreviation],"")
&amp;"_"&amp;_xlfn.XLOOKUP(H541,Partner[Partner],Partner[Abbreviation],"")
&amp;"_"&amp;_xlfn.XLOOKUP(I541,Audience[Audience],Audience[Abbreviation],"")
&amp;"_"&amp;_xlfn.XLOOKUP(#REF!,#REF!,#REF!,"")
&amp;"_"&amp;_xlfn.XLOOKUP(J541,Language[Language],Language[Abbreviation],"")
&amp;"_"&amp;_xlfn.XLOOKUP(K541,Semester[Semester],Semester[Abbreviation],"")
&amp;"_"&amp;_xlfn.XLOOKUP(L541,Year[Year],Year[Abbreviation],"")
&amp;"_"&amp;_xlfn.XLOOKUP(M541,Enrollment_Type[Enrollment Type],Enrollment_Type[Abbreviation],"")
&amp;"_"&amp;_xlfn.XLOOKUP(#REF!,#REF!,#REF!,"")
&amp;"_"&amp;_xlfn.XLOOKUP(#REF!,Academic_Program[Academic Program],Academic_Program[Abbreviation],"")
&amp;"_"&amp;N541</f>
        <v>#REF!</v>
      </c>
    </row>
    <row r="542" spans="3:15">
      <c r="C542" s="20"/>
      <c r="D542" s="20"/>
      <c r="E542" s="20"/>
      <c r="F542" s="20"/>
      <c r="G542" s="20"/>
      <c r="H542" s="20"/>
      <c r="I542" s="20"/>
      <c r="J542" s="20"/>
      <c r="K542" s="20"/>
      <c r="L542" s="20"/>
      <c r="M542" s="20"/>
      <c r="N542" s="20"/>
      <c r="O542" s="20" t="e">
        <f>C542&amp;"?utm_medium="&amp;_xlfn.XLOOKUP(D542,Medium[Medium],Medium[Abbreviation],"")
&amp;"&amp;utm_source="&amp;_xlfn.XLOOKUP(E542,Source[Source],Source[Abbreviation],"")
&amp;"&amp;utm_campaign="&amp;_xlfn.XLOOKUP(F542,Campaigns[Campaigns],Campaigns[Abbreviation],"")
&amp;"&amp;utm_content="&amp;_xlfn.XLOOKUP(G542,Creative_Size[Creative Size],Creative_Size[Abbreviation],"")
&amp;"_"&amp;_xlfn.XLOOKUP(H542,Partner[Partner],Partner[Abbreviation],"")
&amp;"_"&amp;_xlfn.XLOOKUP(I542,Audience[Audience],Audience[Abbreviation],"")
&amp;"_"&amp;_xlfn.XLOOKUP(#REF!,#REF!,#REF!,"")
&amp;"_"&amp;_xlfn.XLOOKUP(J542,Language[Language],Language[Abbreviation],"")
&amp;"_"&amp;_xlfn.XLOOKUP(K542,Semester[Semester],Semester[Abbreviation],"")
&amp;"_"&amp;_xlfn.XLOOKUP(L542,Year[Year],Year[Abbreviation],"")
&amp;"_"&amp;_xlfn.XLOOKUP(M542,Enrollment_Type[Enrollment Type],Enrollment_Type[Abbreviation],"")
&amp;"_"&amp;_xlfn.XLOOKUP(#REF!,#REF!,#REF!,"")
&amp;"_"&amp;_xlfn.XLOOKUP(#REF!,Academic_Program[Academic Program],Academic_Program[Abbreviation],"")
&amp;"_"&amp;N542</f>
        <v>#REF!</v>
      </c>
    </row>
    <row r="543" spans="3:15">
      <c r="C543" s="20"/>
      <c r="D543" s="20"/>
      <c r="E543" s="20"/>
      <c r="F543" s="20"/>
      <c r="G543" s="20"/>
      <c r="H543" s="20"/>
      <c r="I543" s="20"/>
      <c r="J543" s="20"/>
      <c r="K543" s="20"/>
      <c r="L543" s="20"/>
      <c r="M543" s="20"/>
      <c r="N543" s="20"/>
      <c r="O543" s="20" t="e">
        <f>C543&amp;"?utm_medium="&amp;_xlfn.XLOOKUP(D543,Medium[Medium],Medium[Abbreviation],"")
&amp;"&amp;utm_source="&amp;_xlfn.XLOOKUP(E543,Source[Source],Source[Abbreviation],"")
&amp;"&amp;utm_campaign="&amp;_xlfn.XLOOKUP(F543,Campaigns[Campaigns],Campaigns[Abbreviation],"")
&amp;"&amp;utm_content="&amp;_xlfn.XLOOKUP(G543,Creative_Size[Creative Size],Creative_Size[Abbreviation],"")
&amp;"_"&amp;_xlfn.XLOOKUP(H543,Partner[Partner],Partner[Abbreviation],"")
&amp;"_"&amp;_xlfn.XLOOKUP(I543,Audience[Audience],Audience[Abbreviation],"")
&amp;"_"&amp;_xlfn.XLOOKUP(#REF!,#REF!,#REF!,"")
&amp;"_"&amp;_xlfn.XLOOKUP(J543,Language[Language],Language[Abbreviation],"")
&amp;"_"&amp;_xlfn.XLOOKUP(K543,Semester[Semester],Semester[Abbreviation],"")
&amp;"_"&amp;_xlfn.XLOOKUP(L543,Year[Year],Year[Abbreviation],"")
&amp;"_"&amp;_xlfn.XLOOKUP(M543,Enrollment_Type[Enrollment Type],Enrollment_Type[Abbreviation],"")
&amp;"_"&amp;_xlfn.XLOOKUP(#REF!,#REF!,#REF!,"")
&amp;"_"&amp;_xlfn.XLOOKUP(#REF!,Academic_Program[Academic Program],Academic_Program[Abbreviation],"")
&amp;"_"&amp;N543</f>
        <v>#REF!</v>
      </c>
    </row>
    <row r="544" spans="3:15">
      <c r="C544" s="20"/>
      <c r="D544" s="20"/>
      <c r="E544" s="20"/>
      <c r="F544" s="20"/>
      <c r="G544" s="20"/>
      <c r="H544" s="20"/>
      <c r="I544" s="20"/>
      <c r="J544" s="20"/>
      <c r="K544" s="20"/>
      <c r="L544" s="20"/>
      <c r="M544" s="20"/>
      <c r="N544" s="20"/>
      <c r="O544" s="20" t="e">
        <f>C544&amp;"?utm_medium="&amp;_xlfn.XLOOKUP(D544,Medium[Medium],Medium[Abbreviation],"")
&amp;"&amp;utm_source="&amp;_xlfn.XLOOKUP(E544,Source[Source],Source[Abbreviation],"")
&amp;"&amp;utm_campaign="&amp;_xlfn.XLOOKUP(F544,Campaigns[Campaigns],Campaigns[Abbreviation],"")
&amp;"&amp;utm_content="&amp;_xlfn.XLOOKUP(G544,Creative_Size[Creative Size],Creative_Size[Abbreviation],"")
&amp;"_"&amp;_xlfn.XLOOKUP(H544,Partner[Partner],Partner[Abbreviation],"")
&amp;"_"&amp;_xlfn.XLOOKUP(I544,Audience[Audience],Audience[Abbreviation],"")
&amp;"_"&amp;_xlfn.XLOOKUP(#REF!,#REF!,#REF!,"")
&amp;"_"&amp;_xlfn.XLOOKUP(J544,Language[Language],Language[Abbreviation],"")
&amp;"_"&amp;_xlfn.XLOOKUP(K544,Semester[Semester],Semester[Abbreviation],"")
&amp;"_"&amp;_xlfn.XLOOKUP(L544,Year[Year],Year[Abbreviation],"")
&amp;"_"&amp;_xlfn.XLOOKUP(M544,Enrollment_Type[Enrollment Type],Enrollment_Type[Abbreviation],"")
&amp;"_"&amp;_xlfn.XLOOKUP(#REF!,#REF!,#REF!,"")
&amp;"_"&amp;_xlfn.XLOOKUP(#REF!,Academic_Program[Academic Program],Academic_Program[Abbreviation],"")
&amp;"_"&amp;N544</f>
        <v>#REF!</v>
      </c>
    </row>
    <row r="545" spans="3:15">
      <c r="C545" s="20"/>
      <c r="D545" s="20"/>
      <c r="E545" s="20"/>
      <c r="F545" s="20"/>
      <c r="G545" s="20"/>
      <c r="H545" s="20"/>
      <c r="I545" s="20"/>
      <c r="J545" s="20"/>
      <c r="K545" s="20"/>
      <c r="L545" s="20"/>
      <c r="M545" s="20"/>
      <c r="N545" s="20"/>
      <c r="O545" s="20" t="e">
        <f>C545&amp;"?utm_medium="&amp;_xlfn.XLOOKUP(D545,Medium[Medium],Medium[Abbreviation],"")
&amp;"&amp;utm_source="&amp;_xlfn.XLOOKUP(E545,Source[Source],Source[Abbreviation],"")
&amp;"&amp;utm_campaign="&amp;_xlfn.XLOOKUP(F545,Campaigns[Campaigns],Campaigns[Abbreviation],"")
&amp;"&amp;utm_content="&amp;_xlfn.XLOOKUP(G545,Creative_Size[Creative Size],Creative_Size[Abbreviation],"")
&amp;"_"&amp;_xlfn.XLOOKUP(H545,Partner[Partner],Partner[Abbreviation],"")
&amp;"_"&amp;_xlfn.XLOOKUP(I545,Audience[Audience],Audience[Abbreviation],"")
&amp;"_"&amp;_xlfn.XLOOKUP(#REF!,#REF!,#REF!,"")
&amp;"_"&amp;_xlfn.XLOOKUP(J545,Language[Language],Language[Abbreviation],"")
&amp;"_"&amp;_xlfn.XLOOKUP(K545,Semester[Semester],Semester[Abbreviation],"")
&amp;"_"&amp;_xlfn.XLOOKUP(L545,Year[Year],Year[Abbreviation],"")
&amp;"_"&amp;_xlfn.XLOOKUP(M545,Enrollment_Type[Enrollment Type],Enrollment_Type[Abbreviation],"")
&amp;"_"&amp;_xlfn.XLOOKUP(#REF!,#REF!,#REF!,"")
&amp;"_"&amp;_xlfn.XLOOKUP(#REF!,Academic_Program[Academic Program],Academic_Program[Abbreviation],"")
&amp;"_"&amp;N545</f>
        <v>#REF!</v>
      </c>
    </row>
    <row r="546" spans="3:15">
      <c r="C546" s="20"/>
      <c r="D546" s="20"/>
      <c r="E546" s="20"/>
      <c r="F546" s="20"/>
      <c r="G546" s="20"/>
      <c r="H546" s="20"/>
      <c r="I546" s="20"/>
      <c r="J546" s="20"/>
      <c r="K546" s="20"/>
      <c r="L546" s="20"/>
      <c r="M546" s="20"/>
      <c r="N546" s="20"/>
      <c r="O546" s="20" t="e">
        <f>C546&amp;"?utm_medium="&amp;_xlfn.XLOOKUP(D546,Medium[Medium],Medium[Abbreviation],"")
&amp;"&amp;utm_source="&amp;_xlfn.XLOOKUP(E546,Source[Source],Source[Abbreviation],"")
&amp;"&amp;utm_campaign="&amp;_xlfn.XLOOKUP(F546,Campaigns[Campaigns],Campaigns[Abbreviation],"")
&amp;"&amp;utm_content="&amp;_xlfn.XLOOKUP(G546,Creative_Size[Creative Size],Creative_Size[Abbreviation],"")
&amp;"_"&amp;_xlfn.XLOOKUP(H546,Partner[Partner],Partner[Abbreviation],"")
&amp;"_"&amp;_xlfn.XLOOKUP(I546,Audience[Audience],Audience[Abbreviation],"")
&amp;"_"&amp;_xlfn.XLOOKUP(#REF!,#REF!,#REF!,"")
&amp;"_"&amp;_xlfn.XLOOKUP(J546,Language[Language],Language[Abbreviation],"")
&amp;"_"&amp;_xlfn.XLOOKUP(K546,Semester[Semester],Semester[Abbreviation],"")
&amp;"_"&amp;_xlfn.XLOOKUP(L546,Year[Year],Year[Abbreviation],"")
&amp;"_"&amp;_xlfn.XLOOKUP(M546,Enrollment_Type[Enrollment Type],Enrollment_Type[Abbreviation],"")
&amp;"_"&amp;_xlfn.XLOOKUP(#REF!,#REF!,#REF!,"")
&amp;"_"&amp;_xlfn.XLOOKUP(#REF!,Academic_Program[Academic Program],Academic_Program[Abbreviation],"")
&amp;"_"&amp;N546</f>
        <v>#REF!</v>
      </c>
    </row>
    <row r="547" spans="3:15">
      <c r="C547" s="20"/>
      <c r="D547" s="20"/>
      <c r="E547" s="20"/>
      <c r="F547" s="20"/>
      <c r="G547" s="20"/>
      <c r="H547" s="20"/>
      <c r="I547" s="20"/>
      <c r="J547" s="20"/>
      <c r="K547" s="20"/>
      <c r="L547" s="20"/>
      <c r="M547" s="20"/>
      <c r="N547" s="20"/>
      <c r="O547" s="20" t="e">
        <f>C547&amp;"?utm_medium="&amp;_xlfn.XLOOKUP(D547,Medium[Medium],Medium[Abbreviation],"")
&amp;"&amp;utm_source="&amp;_xlfn.XLOOKUP(E547,Source[Source],Source[Abbreviation],"")
&amp;"&amp;utm_campaign="&amp;_xlfn.XLOOKUP(F547,Campaigns[Campaigns],Campaigns[Abbreviation],"")
&amp;"&amp;utm_content="&amp;_xlfn.XLOOKUP(G547,Creative_Size[Creative Size],Creative_Size[Abbreviation],"")
&amp;"_"&amp;_xlfn.XLOOKUP(H547,Partner[Partner],Partner[Abbreviation],"")
&amp;"_"&amp;_xlfn.XLOOKUP(I547,Audience[Audience],Audience[Abbreviation],"")
&amp;"_"&amp;_xlfn.XLOOKUP(#REF!,#REF!,#REF!,"")
&amp;"_"&amp;_xlfn.XLOOKUP(J547,Language[Language],Language[Abbreviation],"")
&amp;"_"&amp;_xlfn.XLOOKUP(K547,Semester[Semester],Semester[Abbreviation],"")
&amp;"_"&amp;_xlfn.XLOOKUP(L547,Year[Year],Year[Abbreviation],"")
&amp;"_"&amp;_xlfn.XLOOKUP(M547,Enrollment_Type[Enrollment Type],Enrollment_Type[Abbreviation],"")
&amp;"_"&amp;_xlfn.XLOOKUP(#REF!,#REF!,#REF!,"")
&amp;"_"&amp;_xlfn.XLOOKUP(#REF!,Academic_Program[Academic Program],Academic_Program[Abbreviation],"")
&amp;"_"&amp;N547</f>
        <v>#REF!</v>
      </c>
    </row>
    <row r="548" spans="3:15">
      <c r="C548" s="20"/>
      <c r="D548" s="20"/>
      <c r="E548" s="20"/>
      <c r="F548" s="20"/>
      <c r="G548" s="20"/>
      <c r="H548" s="20"/>
      <c r="I548" s="20"/>
      <c r="J548" s="20"/>
      <c r="K548" s="20"/>
      <c r="L548" s="20"/>
      <c r="M548" s="20"/>
      <c r="N548" s="20"/>
      <c r="O548" s="20" t="e">
        <f>C548&amp;"?utm_medium="&amp;_xlfn.XLOOKUP(D548,Medium[Medium],Medium[Abbreviation],"")
&amp;"&amp;utm_source="&amp;_xlfn.XLOOKUP(E548,Source[Source],Source[Abbreviation],"")
&amp;"&amp;utm_campaign="&amp;_xlfn.XLOOKUP(F548,Campaigns[Campaigns],Campaigns[Abbreviation],"")
&amp;"&amp;utm_content="&amp;_xlfn.XLOOKUP(G548,Creative_Size[Creative Size],Creative_Size[Abbreviation],"")
&amp;"_"&amp;_xlfn.XLOOKUP(H548,Partner[Partner],Partner[Abbreviation],"")
&amp;"_"&amp;_xlfn.XLOOKUP(I548,Audience[Audience],Audience[Abbreviation],"")
&amp;"_"&amp;_xlfn.XLOOKUP(#REF!,#REF!,#REF!,"")
&amp;"_"&amp;_xlfn.XLOOKUP(J548,Language[Language],Language[Abbreviation],"")
&amp;"_"&amp;_xlfn.XLOOKUP(K548,Semester[Semester],Semester[Abbreviation],"")
&amp;"_"&amp;_xlfn.XLOOKUP(L548,Year[Year],Year[Abbreviation],"")
&amp;"_"&amp;_xlfn.XLOOKUP(M548,Enrollment_Type[Enrollment Type],Enrollment_Type[Abbreviation],"")
&amp;"_"&amp;_xlfn.XLOOKUP(#REF!,#REF!,#REF!,"")
&amp;"_"&amp;_xlfn.XLOOKUP(#REF!,Academic_Program[Academic Program],Academic_Program[Abbreviation],"")
&amp;"_"&amp;N548</f>
        <v>#REF!</v>
      </c>
    </row>
    <row r="549" spans="3:15">
      <c r="C549" s="20"/>
      <c r="D549" s="20"/>
      <c r="E549" s="20"/>
      <c r="F549" s="20"/>
      <c r="G549" s="20"/>
      <c r="H549" s="20"/>
      <c r="I549" s="20"/>
      <c r="J549" s="20"/>
      <c r="K549" s="20"/>
      <c r="L549" s="20"/>
      <c r="M549" s="20"/>
      <c r="N549" s="20"/>
      <c r="O549" s="20" t="e">
        <f>C549&amp;"?utm_medium="&amp;_xlfn.XLOOKUP(D549,Medium[Medium],Medium[Abbreviation],"")
&amp;"&amp;utm_source="&amp;_xlfn.XLOOKUP(E549,Source[Source],Source[Abbreviation],"")
&amp;"&amp;utm_campaign="&amp;_xlfn.XLOOKUP(F549,Campaigns[Campaigns],Campaigns[Abbreviation],"")
&amp;"&amp;utm_content="&amp;_xlfn.XLOOKUP(G549,Creative_Size[Creative Size],Creative_Size[Abbreviation],"")
&amp;"_"&amp;_xlfn.XLOOKUP(H549,Partner[Partner],Partner[Abbreviation],"")
&amp;"_"&amp;_xlfn.XLOOKUP(I549,Audience[Audience],Audience[Abbreviation],"")
&amp;"_"&amp;_xlfn.XLOOKUP(#REF!,#REF!,#REF!,"")
&amp;"_"&amp;_xlfn.XLOOKUP(J549,Language[Language],Language[Abbreviation],"")
&amp;"_"&amp;_xlfn.XLOOKUP(K549,Semester[Semester],Semester[Abbreviation],"")
&amp;"_"&amp;_xlfn.XLOOKUP(L549,Year[Year],Year[Abbreviation],"")
&amp;"_"&amp;_xlfn.XLOOKUP(M549,Enrollment_Type[Enrollment Type],Enrollment_Type[Abbreviation],"")
&amp;"_"&amp;_xlfn.XLOOKUP(#REF!,#REF!,#REF!,"")
&amp;"_"&amp;_xlfn.XLOOKUP(#REF!,Academic_Program[Academic Program],Academic_Program[Abbreviation],"")
&amp;"_"&amp;N549</f>
        <v>#REF!</v>
      </c>
    </row>
    <row r="550" spans="3:15">
      <c r="C550" s="20"/>
      <c r="D550" s="20"/>
      <c r="E550" s="20"/>
      <c r="F550" s="20"/>
      <c r="G550" s="20"/>
      <c r="H550" s="20"/>
      <c r="I550" s="20"/>
      <c r="J550" s="20"/>
      <c r="K550" s="20"/>
      <c r="L550" s="20"/>
      <c r="M550" s="20"/>
      <c r="N550" s="20"/>
      <c r="O550" s="20" t="e">
        <f>C550&amp;"?utm_medium="&amp;_xlfn.XLOOKUP(D550,Medium[Medium],Medium[Abbreviation],"")
&amp;"&amp;utm_source="&amp;_xlfn.XLOOKUP(E550,Source[Source],Source[Abbreviation],"")
&amp;"&amp;utm_campaign="&amp;_xlfn.XLOOKUP(F550,Campaigns[Campaigns],Campaigns[Abbreviation],"")
&amp;"&amp;utm_content="&amp;_xlfn.XLOOKUP(G550,Creative_Size[Creative Size],Creative_Size[Abbreviation],"")
&amp;"_"&amp;_xlfn.XLOOKUP(H550,Partner[Partner],Partner[Abbreviation],"")
&amp;"_"&amp;_xlfn.XLOOKUP(I550,Audience[Audience],Audience[Abbreviation],"")
&amp;"_"&amp;_xlfn.XLOOKUP(#REF!,#REF!,#REF!,"")
&amp;"_"&amp;_xlfn.XLOOKUP(J550,Language[Language],Language[Abbreviation],"")
&amp;"_"&amp;_xlfn.XLOOKUP(K550,Semester[Semester],Semester[Abbreviation],"")
&amp;"_"&amp;_xlfn.XLOOKUP(L550,Year[Year],Year[Abbreviation],"")
&amp;"_"&amp;_xlfn.XLOOKUP(M550,Enrollment_Type[Enrollment Type],Enrollment_Type[Abbreviation],"")
&amp;"_"&amp;_xlfn.XLOOKUP(#REF!,#REF!,#REF!,"")
&amp;"_"&amp;_xlfn.XLOOKUP(#REF!,Academic_Program[Academic Program],Academic_Program[Abbreviation],"")
&amp;"_"&amp;N550</f>
        <v>#REF!</v>
      </c>
    </row>
    <row r="551" spans="3:15">
      <c r="C551" s="20"/>
      <c r="D551" s="20"/>
      <c r="E551" s="20"/>
      <c r="F551" s="20"/>
      <c r="G551" s="20"/>
      <c r="H551" s="20"/>
      <c r="I551" s="20"/>
      <c r="J551" s="20"/>
      <c r="K551" s="20"/>
      <c r="L551" s="20"/>
      <c r="M551" s="20"/>
      <c r="N551" s="20"/>
      <c r="O551" s="20" t="e">
        <f>C551&amp;"?utm_medium="&amp;_xlfn.XLOOKUP(D551,Medium[Medium],Medium[Abbreviation],"")
&amp;"&amp;utm_source="&amp;_xlfn.XLOOKUP(E551,Source[Source],Source[Abbreviation],"")
&amp;"&amp;utm_campaign="&amp;_xlfn.XLOOKUP(F551,Campaigns[Campaigns],Campaigns[Abbreviation],"")
&amp;"&amp;utm_content="&amp;_xlfn.XLOOKUP(G551,Creative_Size[Creative Size],Creative_Size[Abbreviation],"")
&amp;"_"&amp;_xlfn.XLOOKUP(H551,Partner[Partner],Partner[Abbreviation],"")
&amp;"_"&amp;_xlfn.XLOOKUP(I551,Audience[Audience],Audience[Abbreviation],"")
&amp;"_"&amp;_xlfn.XLOOKUP(#REF!,#REF!,#REF!,"")
&amp;"_"&amp;_xlfn.XLOOKUP(J551,Language[Language],Language[Abbreviation],"")
&amp;"_"&amp;_xlfn.XLOOKUP(K551,Semester[Semester],Semester[Abbreviation],"")
&amp;"_"&amp;_xlfn.XLOOKUP(L551,Year[Year],Year[Abbreviation],"")
&amp;"_"&amp;_xlfn.XLOOKUP(M551,Enrollment_Type[Enrollment Type],Enrollment_Type[Abbreviation],"")
&amp;"_"&amp;_xlfn.XLOOKUP(#REF!,#REF!,#REF!,"")
&amp;"_"&amp;_xlfn.XLOOKUP(#REF!,Academic_Program[Academic Program],Academic_Program[Abbreviation],"")
&amp;"_"&amp;N551</f>
        <v>#REF!</v>
      </c>
    </row>
    <row r="552" spans="3:15">
      <c r="C552" s="20"/>
      <c r="D552" s="20"/>
      <c r="E552" s="20"/>
      <c r="F552" s="20"/>
      <c r="G552" s="20"/>
      <c r="H552" s="20"/>
      <c r="I552" s="20"/>
      <c r="J552" s="20"/>
      <c r="K552" s="20"/>
      <c r="L552" s="20"/>
      <c r="M552" s="20"/>
      <c r="N552" s="20"/>
      <c r="O552" s="20" t="e">
        <f>C552&amp;"?utm_medium="&amp;_xlfn.XLOOKUP(D552,Medium[Medium],Medium[Abbreviation],"")
&amp;"&amp;utm_source="&amp;_xlfn.XLOOKUP(E552,Source[Source],Source[Abbreviation],"")
&amp;"&amp;utm_campaign="&amp;_xlfn.XLOOKUP(F552,Campaigns[Campaigns],Campaigns[Abbreviation],"")
&amp;"&amp;utm_content="&amp;_xlfn.XLOOKUP(G552,Creative_Size[Creative Size],Creative_Size[Abbreviation],"")
&amp;"_"&amp;_xlfn.XLOOKUP(H552,Partner[Partner],Partner[Abbreviation],"")
&amp;"_"&amp;_xlfn.XLOOKUP(I552,Audience[Audience],Audience[Abbreviation],"")
&amp;"_"&amp;_xlfn.XLOOKUP(#REF!,#REF!,#REF!,"")
&amp;"_"&amp;_xlfn.XLOOKUP(J552,Language[Language],Language[Abbreviation],"")
&amp;"_"&amp;_xlfn.XLOOKUP(K552,Semester[Semester],Semester[Abbreviation],"")
&amp;"_"&amp;_xlfn.XLOOKUP(L552,Year[Year],Year[Abbreviation],"")
&amp;"_"&amp;_xlfn.XLOOKUP(M552,Enrollment_Type[Enrollment Type],Enrollment_Type[Abbreviation],"")
&amp;"_"&amp;_xlfn.XLOOKUP(#REF!,#REF!,#REF!,"")
&amp;"_"&amp;_xlfn.XLOOKUP(#REF!,Academic_Program[Academic Program],Academic_Program[Abbreviation],"")
&amp;"_"&amp;N552</f>
        <v>#REF!</v>
      </c>
    </row>
    <row r="553" spans="3:15">
      <c r="C553" s="20"/>
      <c r="D553" s="20"/>
      <c r="E553" s="20"/>
      <c r="F553" s="20"/>
      <c r="G553" s="20"/>
      <c r="H553" s="20"/>
      <c r="I553" s="20"/>
      <c r="J553" s="20"/>
      <c r="K553" s="20"/>
      <c r="L553" s="20"/>
      <c r="M553" s="20"/>
      <c r="N553" s="20"/>
      <c r="O553" s="20" t="e">
        <f>C553&amp;"?utm_medium="&amp;_xlfn.XLOOKUP(D553,Medium[Medium],Medium[Abbreviation],"")
&amp;"&amp;utm_source="&amp;_xlfn.XLOOKUP(E553,Source[Source],Source[Abbreviation],"")
&amp;"&amp;utm_campaign="&amp;_xlfn.XLOOKUP(F553,Campaigns[Campaigns],Campaigns[Abbreviation],"")
&amp;"&amp;utm_content="&amp;_xlfn.XLOOKUP(G553,Creative_Size[Creative Size],Creative_Size[Abbreviation],"")
&amp;"_"&amp;_xlfn.XLOOKUP(H553,Partner[Partner],Partner[Abbreviation],"")
&amp;"_"&amp;_xlfn.XLOOKUP(I553,Audience[Audience],Audience[Abbreviation],"")
&amp;"_"&amp;_xlfn.XLOOKUP(#REF!,#REF!,#REF!,"")
&amp;"_"&amp;_xlfn.XLOOKUP(J553,Language[Language],Language[Abbreviation],"")
&amp;"_"&amp;_xlfn.XLOOKUP(K553,Semester[Semester],Semester[Abbreviation],"")
&amp;"_"&amp;_xlfn.XLOOKUP(L553,Year[Year],Year[Abbreviation],"")
&amp;"_"&amp;_xlfn.XLOOKUP(M553,Enrollment_Type[Enrollment Type],Enrollment_Type[Abbreviation],"")
&amp;"_"&amp;_xlfn.XLOOKUP(#REF!,#REF!,#REF!,"")
&amp;"_"&amp;_xlfn.XLOOKUP(#REF!,Academic_Program[Academic Program],Academic_Program[Abbreviation],"")
&amp;"_"&amp;N553</f>
        <v>#REF!</v>
      </c>
    </row>
    <row r="554" spans="3:15">
      <c r="C554" s="20"/>
      <c r="D554" s="20"/>
      <c r="E554" s="20"/>
      <c r="F554" s="20"/>
      <c r="G554" s="20"/>
      <c r="H554" s="20"/>
      <c r="I554" s="20"/>
      <c r="J554" s="20"/>
      <c r="K554" s="20"/>
      <c r="L554" s="20"/>
      <c r="M554" s="20"/>
      <c r="N554" s="20"/>
      <c r="O554" s="20" t="e">
        <f>C554&amp;"?utm_medium="&amp;_xlfn.XLOOKUP(D554,Medium[Medium],Medium[Abbreviation],"")
&amp;"&amp;utm_source="&amp;_xlfn.XLOOKUP(E554,Source[Source],Source[Abbreviation],"")
&amp;"&amp;utm_campaign="&amp;_xlfn.XLOOKUP(F554,Campaigns[Campaigns],Campaigns[Abbreviation],"")
&amp;"&amp;utm_content="&amp;_xlfn.XLOOKUP(G554,Creative_Size[Creative Size],Creative_Size[Abbreviation],"")
&amp;"_"&amp;_xlfn.XLOOKUP(H554,Partner[Partner],Partner[Abbreviation],"")
&amp;"_"&amp;_xlfn.XLOOKUP(I554,Audience[Audience],Audience[Abbreviation],"")
&amp;"_"&amp;_xlfn.XLOOKUP(#REF!,#REF!,#REF!,"")
&amp;"_"&amp;_xlfn.XLOOKUP(J554,Language[Language],Language[Abbreviation],"")
&amp;"_"&amp;_xlfn.XLOOKUP(K554,Semester[Semester],Semester[Abbreviation],"")
&amp;"_"&amp;_xlfn.XLOOKUP(L554,Year[Year],Year[Abbreviation],"")
&amp;"_"&amp;_xlfn.XLOOKUP(M554,Enrollment_Type[Enrollment Type],Enrollment_Type[Abbreviation],"")
&amp;"_"&amp;_xlfn.XLOOKUP(#REF!,#REF!,#REF!,"")
&amp;"_"&amp;_xlfn.XLOOKUP(#REF!,Academic_Program[Academic Program],Academic_Program[Abbreviation],"")
&amp;"_"&amp;N554</f>
        <v>#REF!</v>
      </c>
    </row>
    <row r="555" spans="3:15">
      <c r="C555" s="20"/>
      <c r="D555" s="20"/>
      <c r="E555" s="20"/>
      <c r="F555" s="20"/>
      <c r="G555" s="20"/>
      <c r="H555" s="20"/>
      <c r="I555" s="20"/>
      <c r="J555" s="20"/>
      <c r="K555" s="20"/>
      <c r="L555" s="20"/>
      <c r="M555" s="20"/>
      <c r="N555" s="20"/>
      <c r="O555" s="20" t="e">
        <f>C555&amp;"?utm_medium="&amp;_xlfn.XLOOKUP(D555,Medium[Medium],Medium[Abbreviation],"")
&amp;"&amp;utm_source="&amp;_xlfn.XLOOKUP(E555,Source[Source],Source[Abbreviation],"")
&amp;"&amp;utm_campaign="&amp;_xlfn.XLOOKUP(F555,Campaigns[Campaigns],Campaigns[Abbreviation],"")
&amp;"&amp;utm_content="&amp;_xlfn.XLOOKUP(G555,Creative_Size[Creative Size],Creative_Size[Abbreviation],"")
&amp;"_"&amp;_xlfn.XLOOKUP(H555,Partner[Partner],Partner[Abbreviation],"")
&amp;"_"&amp;_xlfn.XLOOKUP(I555,Audience[Audience],Audience[Abbreviation],"")
&amp;"_"&amp;_xlfn.XLOOKUP(#REF!,#REF!,#REF!,"")
&amp;"_"&amp;_xlfn.XLOOKUP(J555,Language[Language],Language[Abbreviation],"")
&amp;"_"&amp;_xlfn.XLOOKUP(K555,Semester[Semester],Semester[Abbreviation],"")
&amp;"_"&amp;_xlfn.XLOOKUP(L555,Year[Year],Year[Abbreviation],"")
&amp;"_"&amp;_xlfn.XLOOKUP(M555,Enrollment_Type[Enrollment Type],Enrollment_Type[Abbreviation],"")
&amp;"_"&amp;_xlfn.XLOOKUP(#REF!,#REF!,#REF!,"")
&amp;"_"&amp;_xlfn.XLOOKUP(#REF!,Academic_Program[Academic Program],Academic_Program[Abbreviation],"")
&amp;"_"&amp;N555</f>
        <v>#REF!</v>
      </c>
    </row>
    <row r="556" spans="3:15">
      <c r="C556" s="20"/>
      <c r="D556" s="20"/>
      <c r="E556" s="20"/>
      <c r="F556" s="20"/>
      <c r="G556" s="20"/>
      <c r="H556" s="20"/>
      <c r="I556" s="20"/>
      <c r="J556" s="20"/>
      <c r="K556" s="20"/>
      <c r="L556" s="20"/>
      <c r="M556" s="20"/>
      <c r="N556" s="20"/>
      <c r="O556" s="20" t="e">
        <f>C556&amp;"?utm_medium="&amp;_xlfn.XLOOKUP(D556,Medium[Medium],Medium[Abbreviation],"")
&amp;"&amp;utm_source="&amp;_xlfn.XLOOKUP(E556,Source[Source],Source[Abbreviation],"")
&amp;"&amp;utm_campaign="&amp;_xlfn.XLOOKUP(F556,Campaigns[Campaigns],Campaigns[Abbreviation],"")
&amp;"&amp;utm_content="&amp;_xlfn.XLOOKUP(G556,Creative_Size[Creative Size],Creative_Size[Abbreviation],"")
&amp;"_"&amp;_xlfn.XLOOKUP(H556,Partner[Partner],Partner[Abbreviation],"")
&amp;"_"&amp;_xlfn.XLOOKUP(I556,Audience[Audience],Audience[Abbreviation],"")
&amp;"_"&amp;_xlfn.XLOOKUP(#REF!,#REF!,#REF!,"")
&amp;"_"&amp;_xlfn.XLOOKUP(J556,Language[Language],Language[Abbreviation],"")
&amp;"_"&amp;_xlfn.XLOOKUP(K556,Semester[Semester],Semester[Abbreviation],"")
&amp;"_"&amp;_xlfn.XLOOKUP(L556,Year[Year],Year[Abbreviation],"")
&amp;"_"&amp;_xlfn.XLOOKUP(M556,Enrollment_Type[Enrollment Type],Enrollment_Type[Abbreviation],"")
&amp;"_"&amp;_xlfn.XLOOKUP(#REF!,#REF!,#REF!,"")
&amp;"_"&amp;_xlfn.XLOOKUP(#REF!,Academic_Program[Academic Program],Academic_Program[Abbreviation],"")
&amp;"_"&amp;N556</f>
        <v>#REF!</v>
      </c>
    </row>
    <row r="557" spans="3:15">
      <c r="C557" s="20"/>
      <c r="D557" s="20"/>
      <c r="E557" s="20"/>
      <c r="F557" s="20"/>
      <c r="G557" s="20"/>
      <c r="H557" s="20"/>
      <c r="I557" s="20"/>
      <c r="J557" s="20"/>
      <c r="K557" s="20"/>
      <c r="L557" s="20"/>
      <c r="M557" s="20"/>
      <c r="N557" s="20"/>
      <c r="O557" s="20" t="e">
        <f>C557&amp;"?utm_medium="&amp;_xlfn.XLOOKUP(D557,Medium[Medium],Medium[Abbreviation],"")
&amp;"&amp;utm_source="&amp;_xlfn.XLOOKUP(E557,Source[Source],Source[Abbreviation],"")
&amp;"&amp;utm_campaign="&amp;_xlfn.XLOOKUP(F557,Campaigns[Campaigns],Campaigns[Abbreviation],"")
&amp;"&amp;utm_content="&amp;_xlfn.XLOOKUP(G557,Creative_Size[Creative Size],Creative_Size[Abbreviation],"")
&amp;"_"&amp;_xlfn.XLOOKUP(H557,Partner[Partner],Partner[Abbreviation],"")
&amp;"_"&amp;_xlfn.XLOOKUP(I557,Audience[Audience],Audience[Abbreviation],"")
&amp;"_"&amp;_xlfn.XLOOKUP(#REF!,#REF!,#REF!,"")
&amp;"_"&amp;_xlfn.XLOOKUP(J557,Language[Language],Language[Abbreviation],"")
&amp;"_"&amp;_xlfn.XLOOKUP(K557,Semester[Semester],Semester[Abbreviation],"")
&amp;"_"&amp;_xlfn.XLOOKUP(L557,Year[Year],Year[Abbreviation],"")
&amp;"_"&amp;_xlfn.XLOOKUP(M557,Enrollment_Type[Enrollment Type],Enrollment_Type[Abbreviation],"")
&amp;"_"&amp;_xlfn.XLOOKUP(#REF!,#REF!,#REF!,"")
&amp;"_"&amp;_xlfn.XLOOKUP(#REF!,Academic_Program[Academic Program],Academic_Program[Abbreviation],"")
&amp;"_"&amp;N557</f>
        <v>#REF!</v>
      </c>
    </row>
    <row r="558" spans="3:15">
      <c r="C558" s="20"/>
      <c r="D558" s="20"/>
      <c r="E558" s="20"/>
      <c r="F558" s="20"/>
      <c r="G558" s="20"/>
      <c r="H558" s="20"/>
      <c r="I558" s="20"/>
      <c r="J558" s="20"/>
      <c r="K558" s="20"/>
      <c r="L558" s="20"/>
      <c r="M558" s="20"/>
      <c r="N558" s="20"/>
      <c r="O558" s="20" t="e">
        <f>C558&amp;"?utm_medium="&amp;_xlfn.XLOOKUP(D558,Medium[Medium],Medium[Abbreviation],"")
&amp;"&amp;utm_source="&amp;_xlfn.XLOOKUP(E558,Source[Source],Source[Abbreviation],"")
&amp;"&amp;utm_campaign="&amp;_xlfn.XLOOKUP(F558,Campaigns[Campaigns],Campaigns[Abbreviation],"")
&amp;"&amp;utm_content="&amp;_xlfn.XLOOKUP(G558,Creative_Size[Creative Size],Creative_Size[Abbreviation],"")
&amp;"_"&amp;_xlfn.XLOOKUP(H558,Partner[Partner],Partner[Abbreviation],"")
&amp;"_"&amp;_xlfn.XLOOKUP(I558,Audience[Audience],Audience[Abbreviation],"")
&amp;"_"&amp;_xlfn.XLOOKUP(#REF!,#REF!,#REF!,"")
&amp;"_"&amp;_xlfn.XLOOKUP(J558,Language[Language],Language[Abbreviation],"")
&amp;"_"&amp;_xlfn.XLOOKUP(K558,Semester[Semester],Semester[Abbreviation],"")
&amp;"_"&amp;_xlfn.XLOOKUP(L558,Year[Year],Year[Abbreviation],"")
&amp;"_"&amp;_xlfn.XLOOKUP(M558,Enrollment_Type[Enrollment Type],Enrollment_Type[Abbreviation],"")
&amp;"_"&amp;_xlfn.XLOOKUP(#REF!,#REF!,#REF!,"")
&amp;"_"&amp;_xlfn.XLOOKUP(#REF!,Academic_Program[Academic Program],Academic_Program[Abbreviation],"")
&amp;"_"&amp;N558</f>
        <v>#REF!</v>
      </c>
    </row>
    <row r="559" spans="3:15">
      <c r="C559" s="20"/>
      <c r="D559" s="20"/>
      <c r="E559" s="20"/>
      <c r="F559" s="20"/>
      <c r="G559" s="20"/>
      <c r="H559" s="20"/>
      <c r="I559" s="20"/>
      <c r="J559" s="20"/>
      <c r="K559" s="20"/>
      <c r="L559" s="20"/>
      <c r="M559" s="20"/>
      <c r="N559" s="20"/>
      <c r="O559" s="20" t="e">
        <f>C559&amp;"?utm_medium="&amp;_xlfn.XLOOKUP(D559,Medium[Medium],Medium[Abbreviation],"")
&amp;"&amp;utm_source="&amp;_xlfn.XLOOKUP(E559,Source[Source],Source[Abbreviation],"")
&amp;"&amp;utm_campaign="&amp;_xlfn.XLOOKUP(F559,Campaigns[Campaigns],Campaigns[Abbreviation],"")
&amp;"&amp;utm_content="&amp;_xlfn.XLOOKUP(G559,Creative_Size[Creative Size],Creative_Size[Abbreviation],"")
&amp;"_"&amp;_xlfn.XLOOKUP(H559,Partner[Partner],Partner[Abbreviation],"")
&amp;"_"&amp;_xlfn.XLOOKUP(I559,Audience[Audience],Audience[Abbreviation],"")
&amp;"_"&amp;_xlfn.XLOOKUP(#REF!,#REF!,#REF!,"")
&amp;"_"&amp;_xlfn.XLOOKUP(J559,Language[Language],Language[Abbreviation],"")
&amp;"_"&amp;_xlfn.XLOOKUP(K559,Semester[Semester],Semester[Abbreviation],"")
&amp;"_"&amp;_xlfn.XLOOKUP(L559,Year[Year],Year[Abbreviation],"")
&amp;"_"&amp;_xlfn.XLOOKUP(M559,Enrollment_Type[Enrollment Type],Enrollment_Type[Abbreviation],"")
&amp;"_"&amp;_xlfn.XLOOKUP(#REF!,#REF!,#REF!,"")
&amp;"_"&amp;_xlfn.XLOOKUP(#REF!,Academic_Program[Academic Program],Academic_Program[Abbreviation],"")
&amp;"_"&amp;N559</f>
        <v>#REF!</v>
      </c>
    </row>
    <row r="560" spans="3:15">
      <c r="C560" s="20"/>
      <c r="D560" s="20"/>
      <c r="E560" s="20"/>
      <c r="F560" s="20"/>
      <c r="G560" s="20"/>
      <c r="H560" s="20"/>
      <c r="I560" s="20"/>
      <c r="J560" s="20"/>
      <c r="K560" s="20"/>
      <c r="L560" s="20"/>
      <c r="M560" s="20"/>
      <c r="N560" s="20"/>
      <c r="O560" s="20" t="e">
        <f>C560&amp;"?utm_medium="&amp;_xlfn.XLOOKUP(D560,Medium[Medium],Medium[Abbreviation],"")
&amp;"&amp;utm_source="&amp;_xlfn.XLOOKUP(E560,Source[Source],Source[Abbreviation],"")
&amp;"&amp;utm_campaign="&amp;_xlfn.XLOOKUP(F560,Campaigns[Campaigns],Campaigns[Abbreviation],"")
&amp;"&amp;utm_content="&amp;_xlfn.XLOOKUP(G560,Creative_Size[Creative Size],Creative_Size[Abbreviation],"")
&amp;"_"&amp;_xlfn.XLOOKUP(H560,Partner[Partner],Partner[Abbreviation],"")
&amp;"_"&amp;_xlfn.XLOOKUP(I560,Audience[Audience],Audience[Abbreviation],"")
&amp;"_"&amp;_xlfn.XLOOKUP(#REF!,#REF!,#REF!,"")
&amp;"_"&amp;_xlfn.XLOOKUP(J560,Language[Language],Language[Abbreviation],"")
&amp;"_"&amp;_xlfn.XLOOKUP(K560,Semester[Semester],Semester[Abbreviation],"")
&amp;"_"&amp;_xlfn.XLOOKUP(L560,Year[Year],Year[Abbreviation],"")
&amp;"_"&amp;_xlfn.XLOOKUP(M560,Enrollment_Type[Enrollment Type],Enrollment_Type[Abbreviation],"")
&amp;"_"&amp;_xlfn.XLOOKUP(#REF!,#REF!,#REF!,"")
&amp;"_"&amp;_xlfn.XLOOKUP(#REF!,Academic_Program[Academic Program],Academic_Program[Abbreviation],"")
&amp;"_"&amp;N560</f>
        <v>#REF!</v>
      </c>
    </row>
    <row r="561" spans="3:15">
      <c r="C561" s="20"/>
      <c r="D561" s="20"/>
      <c r="E561" s="20"/>
      <c r="F561" s="20"/>
      <c r="G561" s="20"/>
      <c r="H561" s="20"/>
      <c r="I561" s="20"/>
      <c r="J561" s="20"/>
      <c r="K561" s="20"/>
      <c r="L561" s="20"/>
      <c r="M561" s="20"/>
      <c r="N561" s="20"/>
      <c r="O561" s="20" t="e">
        <f>C561&amp;"?utm_medium="&amp;_xlfn.XLOOKUP(D561,Medium[Medium],Medium[Abbreviation],"")
&amp;"&amp;utm_source="&amp;_xlfn.XLOOKUP(E561,Source[Source],Source[Abbreviation],"")
&amp;"&amp;utm_campaign="&amp;_xlfn.XLOOKUP(F561,Campaigns[Campaigns],Campaigns[Abbreviation],"")
&amp;"&amp;utm_content="&amp;_xlfn.XLOOKUP(G561,Creative_Size[Creative Size],Creative_Size[Abbreviation],"")
&amp;"_"&amp;_xlfn.XLOOKUP(H561,Partner[Partner],Partner[Abbreviation],"")
&amp;"_"&amp;_xlfn.XLOOKUP(I561,Audience[Audience],Audience[Abbreviation],"")
&amp;"_"&amp;_xlfn.XLOOKUP(#REF!,#REF!,#REF!,"")
&amp;"_"&amp;_xlfn.XLOOKUP(J561,Language[Language],Language[Abbreviation],"")
&amp;"_"&amp;_xlfn.XLOOKUP(K561,Semester[Semester],Semester[Abbreviation],"")
&amp;"_"&amp;_xlfn.XLOOKUP(L561,Year[Year],Year[Abbreviation],"")
&amp;"_"&amp;_xlfn.XLOOKUP(M561,Enrollment_Type[Enrollment Type],Enrollment_Type[Abbreviation],"")
&amp;"_"&amp;_xlfn.XLOOKUP(#REF!,#REF!,#REF!,"")
&amp;"_"&amp;_xlfn.XLOOKUP(#REF!,Academic_Program[Academic Program],Academic_Program[Abbreviation],"")
&amp;"_"&amp;N561</f>
        <v>#REF!</v>
      </c>
    </row>
    <row r="562" spans="3:15">
      <c r="C562" s="20"/>
      <c r="D562" s="20"/>
      <c r="E562" s="20"/>
      <c r="F562" s="20"/>
      <c r="G562" s="20"/>
      <c r="H562" s="20"/>
      <c r="I562" s="20"/>
      <c r="J562" s="20"/>
      <c r="K562" s="20"/>
      <c r="L562" s="20"/>
      <c r="M562" s="20"/>
      <c r="N562" s="20"/>
      <c r="O562" s="20" t="e">
        <f>C562&amp;"?utm_medium="&amp;_xlfn.XLOOKUP(D562,Medium[Medium],Medium[Abbreviation],"")
&amp;"&amp;utm_source="&amp;_xlfn.XLOOKUP(E562,Source[Source],Source[Abbreviation],"")
&amp;"&amp;utm_campaign="&amp;_xlfn.XLOOKUP(F562,Campaigns[Campaigns],Campaigns[Abbreviation],"")
&amp;"&amp;utm_content="&amp;_xlfn.XLOOKUP(G562,Creative_Size[Creative Size],Creative_Size[Abbreviation],"")
&amp;"_"&amp;_xlfn.XLOOKUP(H562,Partner[Partner],Partner[Abbreviation],"")
&amp;"_"&amp;_xlfn.XLOOKUP(I562,Audience[Audience],Audience[Abbreviation],"")
&amp;"_"&amp;_xlfn.XLOOKUP(#REF!,#REF!,#REF!,"")
&amp;"_"&amp;_xlfn.XLOOKUP(J562,Language[Language],Language[Abbreviation],"")
&amp;"_"&amp;_xlfn.XLOOKUP(K562,Semester[Semester],Semester[Abbreviation],"")
&amp;"_"&amp;_xlfn.XLOOKUP(L562,Year[Year],Year[Abbreviation],"")
&amp;"_"&amp;_xlfn.XLOOKUP(M562,Enrollment_Type[Enrollment Type],Enrollment_Type[Abbreviation],"")
&amp;"_"&amp;_xlfn.XLOOKUP(#REF!,#REF!,#REF!,"")
&amp;"_"&amp;_xlfn.XLOOKUP(#REF!,Academic_Program[Academic Program],Academic_Program[Abbreviation],"")
&amp;"_"&amp;N562</f>
        <v>#REF!</v>
      </c>
    </row>
    <row r="563" spans="3:15">
      <c r="C563" s="20"/>
      <c r="D563" s="20"/>
      <c r="E563" s="20"/>
      <c r="F563" s="20"/>
      <c r="G563" s="20"/>
      <c r="H563" s="20"/>
      <c r="I563" s="20"/>
      <c r="J563" s="20"/>
      <c r="K563" s="20"/>
      <c r="L563" s="20"/>
      <c r="M563" s="20"/>
      <c r="N563" s="20"/>
      <c r="O563" s="20" t="e">
        <f>C563&amp;"?utm_medium="&amp;_xlfn.XLOOKUP(D563,Medium[Medium],Medium[Abbreviation],"")
&amp;"&amp;utm_source="&amp;_xlfn.XLOOKUP(E563,Source[Source],Source[Abbreviation],"")
&amp;"&amp;utm_campaign="&amp;_xlfn.XLOOKUP(F563,Campaigns[Campaigns],Campaigns[Abbreviation],"")
&amp;"&amp;utm_content="&amp;_xlfn.XLOOKUP(G563,Creative_Size[Creative Size],Creative_Size[Abbreviation],"")
&amp;"_"&amp;_xlfn.XLOOKUP(H563,Partner[Partner],Partner[Abbreviation],"")
&amp;"_"&amp;_xlfn.XLOOKUP(I563,Audience[Audience],Audience[Abbreviation],"")
&amp;"_"&amp;_xlfn.XLOOKUP(#REF!,#REF!,#REF!,"")
&amp;"_"&amp;_xlfn.XLOOKUP(J563,Language[Language],Language[Abbreviation],"")
&amp;"_"&amp;_xlfn.XLOOKUP(K563,Semester[Semester],Semester[Abbreviation],"")
&amp;"_"&amp;_xlfn.XLOOKUP(L563,Year[Year],Year[Abbreviation],"")
&amp;"_"&amp;_xlfn.XLOOKUP(M563,Enrollment_Type[Enrollment Type],Enrollment_Type[Abbreviation],"")
&amp;"_"&amp;_xlfn.XLOOKUP(#REF!,#REF!,#REF!,"")
&amp;"_"&amp;_xlfn.XLOOKUP(#REF!,Academic_Program[Academic Program],Academic_Program[Abbreviation],"")
&amp;"_"&amp;N563</f>
        <v>#REF!</v>
      </c>
    </row>
    <row r="564" spans="3:15">
      <c r="C564" s="20"/>
      <c r="D564" s="20"/>
      <c r="E564" s="20"/>
      <c r="F564" s="20"/>
      <c r="G564" s="20"/>
      <c r="H564" s="20"/>
      <c r="I564" s="20"/>
      <c r="J564" s="20"/>
      <c r="K564" s="20"/>
      <c r="L564" s="20"/>
      <c r="M564" s="20"/>
      <c r="N564" s="20"/>
      <c r="O564" s="20" t="e">
        <f>C564&amp;"?utm_medium="&amp;_xlfn.XLOOKUP(D564,Medium[Medium],Medium[Abbreviation],"")
&amp;"&amp;utm_source="&amp;_xlfn.XLOOKUP(E564,Source[Source],Source[Abbreviation],"")
&amp;"&amp;utm_campaign="&amp;_xlfn.XLOOKUP(F564,Campaigns[Campaigns],Campaigns[Abbreviation],"")
&amp;"&amp;utm_content="&amp;_xlfn.XLOOKUP(G564,Creative_Size[Creative Size],Creative_Size[Abbreviation],"")
&amp;"_"&amp;_xlfn.XLOOKUP(H564,Partner[Partner],Partner[Abbreviation],"")
&amp;"_"&amp;_xlfn.XLOOKUP(I564,Audience[Audience],Audience[Abbreviation],"")
&amp;"_"&amp;_xlfn.XLOOKUP(#REF!,#REF!,#REF!,"")
&amp;"_"&amp;_xlfn.XLOOKUP(J564,Language[Language],Language[Abbreviation],"")
&amp;"_"&amp;_xlfn.XLOOKUP(K564,Semester[Semester],Semester[Abbreviation],"")
&amp;"_"&amp;_xlfn.XLOOKUP(L564,Year[Year],Year[Abbreviation],"")
&amp;"_"&amp;_xlfn.XLOOKUP(M564,Enrollment_Type[Enrollment Type],Enrollment_Type[Abbreviation],"")
&amp;"_"&amp;_xlfn.XLOOKUP(#REF!,#REF!,#REF!,"")
&amp;"_"&amp;_xlfn.XLOOKUP(#REF!,Academic_Program[Academic Program],Academic_Program[Abbreviation],"")
&amp;"_"&amp;N564</f>
        <v>#REF!</v>
      </c>
    </row>
    <row r="565" spans="3:15">
      <c r="C565" s="20"/>
      <c r="D565" s="20"/>
      <c r="E565" s="20"/>
      <c r="F565" s="20"/>
      <c r="G565" s="20"/>
      <c r="H565" s="20"/>
      <c r="I565" s="20"/>
      <c r="J565" s="20"/>
      <c r="K565" s="20"/>
      <c r="L565" s="20"/>
      <c r="M565" s="20"/>
      <c r="N565" s="20"/>
      <c r="O565" s="20" t="e">
        <f>C565&amp;"?utm_medium="&amp;_xlfn.XLOOKUP(D565,Medium[Medium],Medium[Abbreviation],"")
&amp;"&amp;utm_source="&amp;_xlfn.XLOOKUP(E565,Source[Source],Source[Abbreviation],"")
&amp;"&amp;utm_campaign="&amp;_xlfn.XLOOKUP(F565,Campaigns[Campaigns],Campaigns[Abbreviation],"")
&amp;"&amp;utm_content="&amp;_xlfn.XLOOKUP(G565,Creative_Size[Creative Size],Creative_Size[Abbreviation],"")
&amp;"_"&amp;_xlfn.XLOOKUP(H565,Partner[Partner],Partner[Abbreviation],"")
&amp;"_"&amp;_xlfn.XLOOKUP(I565,Audience[Audience],Audience[Abbreviation],"")
&amp;"_"&amp;_xlfn.XLOOKUP(#REF!,#REF!,#REF!,"")
&amp;"_"&amp;_xlfn.XLOOKUP(J565,Language[Language],Language[Abbreviation],"")
&amp;"_"&amp;_xlfn.XLOOKUP(K565,Semester[Semester],Semester[Abbreviation],"")
&amp;"_"&amp;_xlfn.XLOOKUP(L565,Year[Year],Year[Abbreviation],"")
&amp;"_"&amp;_xlfn.XLOOKUP(M565,Enrollment_Type[Enrollment Type],Enrollment_Type[Abbreviation],"")
&amp;"_"&amp;_xlfn.XLOOKUP(#REF!,#REF!,#REF!,"")
&amp;"_"&amp;_xlfn.XLOOKUP(#REF!,Academic_Program[Academic Program],Academic_Program[Abbreviation],"")
&amp;"_"&amp;N565</f>
        <v>#REF!</v>
      </c>
    </row>
    <row r="566" spans="3:15">
      <c r="C566" s="20"/>
      <c r="D566" s="20"/>
      <c r="E566" s="20"/>
      <c r="F566" s="20"/>
      <c r="G566" s="20"/>
      <c r="H566" s="20"/>
      <c r="I566" s="20"/>
      <c r="J566" s="20"/>
      <c r="K566" s="20"/>
      <c r="L566" s="20"/>
      <c r="M566" s="20"/>
      <c r="N566" s="20"/>
      <c r="O566" s="20" t="e">
        <f>C566&amp;"?utm_medium="&amp;_xlfn.XLOOKUP(D566,Medium[Medium],Medium[Abbreviation],"")
&amp;"&amp;utm_source="&amp;_xlfn.XLOOKUP(E566,Source[Source],Source[Abbreviation],"")
&amp;"&amp;utm_campaign="&amp;_xlfn.XLOOKUP(F566,Campaigns[Campaigns],Campaigns[Abbreviation],"")
&amp;"&amp;utm_content="&amp;_xlfn.XLOOKUP(G566,Creative_Size[Creative Size],Creative_Size[Abbreviation],"")
&amp;"_"&amp;_xlfn.XLOOKUP(H566,Partner[Partner],Partner[Abbreviation],"")
&amp;"_"&amp;_xlfn.XLOOKUP(I566,Audience[Audience],Audience[Abbreviation],"")
&amp;"_"&amp;_xlfn.XLOOKUP(#REF!,#REF!,#REF!,"")
&amp;"_"&amp;_xlfn.XLOOKUP(J566,Language[Language],Language[Abbreviation],"")
&amp;"_"&amp;_xlfn.XLOOKUP(K566,Semester[Semester],Semester[Abbreviation],"")
&amp;"_"&amp;_xlfn.XLOOKUP(L566,Year[Year],Year[Abbreviation],"")
&amp;"_"&amp;_xlfn.XLOOKUP(M566,Enrollment_Type[Enrollment Type],Enrollment_Type[Abbreviation],"")
&amp;"_"&amp;_xlfn.XLOOKUP(#REF!,#REF!,#REF!,"")
&amp;"_"&amp;_xlfn.XLOOKUP(#REF!,Academic_Program[Academic Program],Academic_Program[Abbreviation],"")
&amp;"_"&amp;N566</f>
        <v>#REF!</v>
      </c>
    </row>
    <row r="567" spans="3:15">
      <c r="C567" s="20"/>
      <c r="D567" s="20"/>
      <c r="E567" s="20"/>
      <c r="F567" s="20"/>
      <c r="G567" s="20"/>
      <c r="H567" s="20"/>
      <c r="I567" s="20"/>
      <c r="J567" s="20"/>
      <c r="K567" s="20"/>
      <c r="L567" s="20"/>
      <c r="M567" s="20"/>
      <c r="N567" s="20"/>
      <c r="O567" s="20" t="e">
        <f>C567&amp;"?utm_medium="&amp;_xlfn.XLOOKUP(D567,Medium[Medium],Medium[Abbreviation],"")
&amp;"&amp;utm_source="&amp;_xlfn.XLOOKUP(E567,Source[Source],Source[Abbreviation],"")
&amp;"&amp;utm_campaign="&amp;_xlfn.XLOOKUP(F567,Campaigns[Campaigns],Campaigns[Abbreviation],"")
&amp;"&amp;utm_content="&amp;_xlfn.XLOOKUP(G567,Creative_Size[Creative Size],Creative_Size[Abbreviation],"")
&amp;"_"&amp;_xlfn.XLOOKUP(H567,Partner[Partner],Partner[Abbreviation],"")
&amp;"_"&amp;_xlfn.XLOOKUP(I567,Audience[Audience],Audience[Abbreviation],"")
&amp;"_"&amp;_xlfn.XLOOKUP(#REF!,#REF!,#REF!,"")
&amp;"_"&amp;_xlfn.XLOOKUP(J567,Language[Language],Language[Abbreviation],"")
&amp;"_"&amp;_xlfn.XLOOKUP(K567,Semester[Semester],Semester[Abbreviation],"")
&amp;"_"&amp;_xlfn.XLOOKUP(L567,Year[Year],Year[Abbreviation],"")
&amp;"_"&amp;_xlfn.XLOOKUP(M567,Enrollment_Type[Enrollment Type],Enrollment_Type[Abbreviation],"")
&amp;"_"&amp;_xlfn.XLOOKUP(#REF!,#REF!,#REF!,"")
&amp;"_"&amp;_xlfn.XLOOKUP(#REF!,Academic_Program[Academic Program],Academic_Program[Abbreviation],"")
&amp;"_"&amp;N567</f>
        <v>#REF!</v>
      </c>
    </row>
    <row r="568" spans="3:15">
      <c r="C568" s="20"/>
      <c r="D568" s="20"/>
      <c r="E568" s="20"/>
      <c r="F568" s="20"/>
      <c r="G568" s="20"/>
      <c r="H568" s="20"/>
      <c r="I568" s="20"/>
      <c r="J568" s="20"/>
      <c r="K568" s="20"/>
      <c r="L568" s="20"/>
      <c r="M568" s="20"/>
      <c r="N568" s="20"/>
      <c r="O568" s="20" t="e">
        <f>C568&amp;"?utm_medium="&amp;_xlfn.XLOOKUP(D568,Medium[Medium],Medium[Abbreviation],"")
&amp;"&amp;utm_source="&amp;_xlfn.XLOOKUP(E568,Source[Source],Source[Abbreviation],"")
&amp;"&amp;utm_campaign="&amp;_xlfn.XLOOKUP(F568,Campaigns[Campaigns],Campaigns[Abbreviation],"")
&amp;"&amp;utm_content="&amp;_xlfn.XLOOKUP(G568,Creative_Size[Creative Size],Creative_Size[Abbreviation],"")
&amp;"_"&amp;_xlfn.XLOOKUP(H568,Partner[Partner],Partner[Abbreviation],"")
&amp;"_"&amp;_xlfn.XLOOKUP(I568,Audience[Audience],Audience[Abbreviation],"")
&amp;"_"&amp;_xlfn.XLOOKUP(#REF!,#REF!,#REF!,"")
&amp;"_"&amp;_xlfn.XLOOKUP(J568,Language[Language],Language[Abbreviation],"")
&amp;"_"&amp;_xlfn.XLOOKUP(K568,Semester[Semester],Semester[Abbreviation],"")
&amp;"_"&amp;_xlfn.XLOOKUP(L568,Year[Year],Year[Abbreviation],"")
&amp;"_"&amp;_xlfn.XLOOKUP(M568,Enrollment_Type[Enrollment Type],Enrollment_Type[Abbreviation],"")
&amp;"_"&amp;_xlfn.XLOOKUP(#REF!,#REF!,#REF!,"")
&amp;"_"&amp;_xlfn.XLOOKUP(#REF!,Academic_Program[Academic Program],Academic_Program[Abbreviation],"")
&amp;"_"&amp;N568</f>
        <v>#REF!</v>
      </c>
    </row>
    <row r="569" spans="3:15">
      <c r="C569" s="20"/>
      <c r="D569" s="20"/>
      <c r="E569" s="20"/>
      <c r="F569" s="20"/>
      <c r="G569" s="20"/>
      <c r="H569" s="20"/>
      <c r="I569" s="20"/>
      <c r="J569" s="20"/>
      <c r="K569" s="20"/>
      <c r="L569" s="20"/>
      <c r="M569" s="20"/>
      <c r="N569" s="20"/>
      <c r="O569" s="20" t="e">
        <f>C569&amp;"?utm_medium="&amp;_xlfn.XLOOKUP(D569,Medium[Medium],Medium[Abbreviation],"")
&amp;"&amp;utm_source="&amp;_xlfn.XLOOKUP(E569,Source[Source],Source[Abbreviation],"")
&amp;"&amp;utm_campaign="&amp;_xlfn.XLOOKUP(F569,Campaigns[Campaigns],Campaigns[Abbreviation],"")
&amp;"&amp;utm_content="&amp;_xlfn.XLOOKUP(G569,Creative_Size[Creative Size],Creative_Size[Abbreviation],"")
&amp;"_"&amp;_xlfn.XLOOKUP(H569,Partner[Partner],Partner[Abbreviation],"")
&amp;"_"&amp;_xlfn.XLOOKUP(I569,Audience[Audience],Audience[Abbreviation],"")
&amp;"_"&amp;_xlfn.XLOOKUP(#REF!,#REF!,#REF!,"")
&amp;"_"&amp;_xlfn.XLOOKUP(J569,Language[Language],Language[Abbreviation],"")
&amp;"_"&amp;_xlfn.XLOOKUP(K569,Semester[Semester],Semester[Abbreviation],"")
&amp;"_"&amp;_xlfn.XLOOKUP(L569,Year[Year],Year[Abbreviation],"")
&amp;"_"&amp;_xlfn.XLOOKUP(M569,Enrollment_Type[Enrollment Type],Enrollment_Type[Abbreviation],"")
&amp;"_"&amp;_xlfn.XLOOKUP(#REF!,#REF!,#REF!,"")
&amp;"_"&amp;_xlfn.XLOOKUP(#REF!,Academic_Program[Academic Program],Academic_Program[Abbreviation],"")
&amp;"_"&amp;N569</f>
        <v>#REF!</v>
      </c>
    </row>
    <row r="570" spans="3:15">
      <c r="C570" s="20"/>
      <c r="D570" s="20"/>
      <c r="E570" s="20"/>
      <c r="F570" s="20"/>
      <c r="G570" s="20"/>
      <c r="H570" s="20"/>
      <c r="I570" s="20"/>
      <c r="J570" s="20"/>
      <c r="K570" s="20"/>
      <c r="L570" s="20"/>
      <c r="M570" s="20"/>
      <c r="N570" s="20"/>
      <c r="O570" s="20" t="e">
        <f>C570&amp;"?utm_medium="&amp;_xlfn.XLOOKUP(D570,Medium[Medium],Medium[Abbreviation],"")
&amp;"&amp;utm_source="&amp;_xlfn.XLOOKUP(E570,Source[Source],Source[Abbreviation],"")
&amp;"&amp;utm_campaign="&amp;_xlfn.XLOOKUP(F570,Campaigns[Campaigns],Campaigns[Abbreviation],"")
&amp;"&amp;utm_content="&amp;_xlfn.XLOOKUP(G570,Creative_Size[Creative Size],Creative_Size[Abbreviation],"")
&amp;"_"&amp;_xlfn.XLOOKUP(H570,Partner[Partner],Partner[Abbreviation],"")
&amp;"_"&amp;_xlfn.XLOOKUP(I570,Audience[Audience],Audience[Abbreviation],"")
&amp;"_"&amp;_xlfn.XLOOKUP(#REF!,#REF!,#REF!,"")
&amp;"_"&amp;_xlfn.XLOOKUP(J570,Language[Language],Language[Abbreviation],"")
&amp;"_"&amp;_xlfn.XLOOKUP(K570,Semester[Semester],Semester[Abbreviation],"")
&amp;"_"&amp;_xlfn.XLOOKUP(L570,Year[Year],Year[Abbreviation],"")
&amp;"_"&amp;_xlfn.XLOOKUP(M570,Enrollment_Type[Enrollment Type],Enrollment_Type[Abbreviation],"")
&amp;"_"&amp;_xlfn.XLOOKUP(#REF!,#REF!,#REF!,"")
&amp;"_"&amp;_xlfn.XLOOKUP(#REF!,Academic_Program[Academic Program],Academic_Program[Abbreviation],"")
&amp;"_"&amp;N570</f>
        <v>#REF!</v>
      </c>
    </row>
    <row r="571" spans="3:15">
      <c r="C571" s="20"/>
      <c r="D571" s="20"/>
      <c r="E571" s="20"/>
      <c r="F571" s="20"/>
      <c r="G571" s="20"/>
      <c r="H571" s="20"/>
      <c r="I571" s="20"/>
      <c r="J571" s="20"/>
      <c r="K571" s="20"/>
      <c r="L571" s="20"/>
      <c r="M571" s="20"/>
      <c r="N571" s="20"/>
      <c r="O571" s="20" t="e">
        <f>C571&amp;"?utm_medium="&amp;_xlfn.XLOOKUP(D571,Medium[Medium],Medium[Abbreviation],"")
&amp;"&amp;utm_source="&amp;_xlfn.XLOOKUP(E571,Source[Source],Source[Abbreviation],"")
&amp;"&amp;utm_campaign="&amp;_xlfn.XLOOKUP(F571,Campaigns[Campaigns],Campaigns[Abbreviation],"")
&amp;"&amp;utm_content="&amp;_xlfn.XLOOKUP(G571,Creative_Size[Creative Size],Creative_Size[Abbreviation],"")
&amp;"_"&amp;_xlfn.XLOOKUP(H571,Partner[Partner],Partner[Abbreviation],"")
&amp;"_"&amp;_xlfn.XLOOKUP(I571,Audience[Audience],Audience[Abbreviation],"")
&amp;"_"&amp;_xlfn.XLOOKUP(#REF!,#REF!,#REF!,"")
&amp;"_"&amp;_xlfn.XLOOKUP(J571,Language[Language],Language[Abbreviation],"")
&amp;"_"&amp;_xlfn.XLOOKUP(K571,Semester[Semester],Semester[Abbreviation],"")
&amp;"_"&amp;_xlfn.XLOOKUP(L571,Year[Year],Year[Abbreviation],"")
&amp;"_"&amp;_xlfn.XLOOKUP(M571,Enrollment_Type[Enrollment Type],Enrollment_Type[Abbreviation],"")
&amp;"_"&amp;_xlfn.XLOOKUP(#REF!,#REF!,#REF!,"")
&amp;"_"&amp;_xlfn.XLOOKUP(#REF!,Academic_Program[Academic Program],Academic_Program[Abbreviation],"")
&amp;"_"&amp;N571</f>
        <v>#REF!</v>
      </c>
    </row>
    <row r="572" spans="3:15">
      <c r="C572" s="20"/>
      <c r="D572" s="20"/>
      <c r="E572" s="20"/>
      <c r="F572" s="20"/>
      <c r="G572" s="20"/>
      <c r="H572" s="20"/>
      <c r="I572" s="20"/>
      <c r="J572" s="20"/>
      <c r="K572" s="20"/>
      <c r="L572" s="20"/>
      <c r="M572" s="20"/>
      <c r="N572" s="20"/>
      <c r="O572" s="20" t="e">
        <f>C572&amp;"?utm_medium="&amp;_xlfn.XLOOKUP(D572,Medium[Medium],Medium[Abbreviation],"")
&amp;"&amp;utm_source="&amp;_xlfn.XLOOKUP(E572,Source[Source],Source[Abbreviation],"")
&amp;"&amp;utm_campaign="&amp;_xlfn.XLOOKUP(F572,Campaigns[Campaigns],Campaigns[Abbreviation],"")
&amp;"&amp;utm_content="&amp;_xlfn.XLOOKUP(G572,Creative_Size[Creative Size],Creative_Size[Abbreviation],"")
&amp;"_"&amp;_xlfn.XLOOKUP(H572,Partner[Partner],Partner[Abbreviation],"")
&amp;"_"&amp;_xlfn.XLOOKUP(I572,Audience[Audience],Audience[Abbreviation],"")
&amp;"_"&amp;_xlfn.XLOOKUP(#REF!,#REF!,#REF!,"")
&amp;"_"&amp;_xlfn.XLOOKUP(J572,Language[Language],Language[Abbreviation],"")
&amp;"_"&amp;_xlfn.XLOOKUP(K572,Semester[Semester],Semester[Abbreviation],"")
&amp;"_"&amp;_xlfn.XLOOKUP(L572,Year[Year],Year[Abbreviation],"")
&amp;"_"&amp;_xlfn.XLOOKUP(M572,Enrollment_Type[Enrollment Type],Enrollment_Type[Abbreviation],"")
&amp;"_"&amp;_xlfn.XLOOKUP(#REF!,#REF!,#REF!,"")
&amp;"_"&amp;_xlfn.XLOOKUP(#REF!,Academic_Program[Academic Program],Academic_Program[Abbreviation],"")
&amp;"_"&amp;N572</f>
        <v>#REF!</v>
      </c>
    </row>
    <row r="573" spans="3:15">
      <c r="C573" s="20"/>
      <c r="D573" s="20"/>
      <c r="E573" s="20"/>
      <c r="F573" s="20"/>
      <c r="G573" s="20"/>
      <c r="H573" s="20"/>
      <c r="I573" s="20"/>
      <c r="J573" s="20"/>
      <c r="K573" s="20"/>
      <c r="L573" s="20"/>
      <c r="M573" s="20"/>
      <c r="N573" s="20"/>
      <c r="O573" s="20" t="e">
        <f>C573&amp;"?utm_medium="&amp;_xlfn.XLOOKUP(D573,Medium[Medium],Medium[Abbreviation],"")
&amp;"&amp;utm_source="&amp;_xlfn.XLOOKUP(E573,Source[Source],Source[Abbreviation],"")
&amp;"&amp;utm_campaign="&amp;_xlfn.XLOOKUP(F573,Campaigns[Campaigns],Campaigns[Abbreviation],"")
&amp;"&amp;utm_content="&amp;_xlfn.XLOOKUP(G573,Creative_Size[Creative Size],Creative_Size[Abbreviation],"")
&amp;"_"&amp;_xlfn.XLOOKUP(H573,Partner[Partner],Partner[Abbreviation],"")
&amp;"_"&amp;_xlfn.XLOOKUP(I573,Audience[Audience],Audience[Abbreviation],"")
&amp;"_"&amp;_xlfn.XLOOKUP(#REF!,#REF!,#REF!,"")
&amp;"_"&amp;_xlfn.XLOOKUP(J573,Language[Language],Language[Abbreviation],"")
&amp;"_"&amp;_xlfn.XLOOKUP(K573,Semester[Semester],Semester[Abbreviation],"")
&amp;"_"&amp;_xlfn.XLOOKUP(L573,Year[Year],Year[Abbreviation],"")
&amp;"_"&amp;_xlfn.XLOOKUP(M573,Enrollment_Type[Enrollment Type],Enrollment_Type[Abbreviation],"")
&amp;"_"&amp;_xlfn.XLOOKUP(#REF!,#REF!,#REF!,"")
&amp;"_"&amp;_xlfn.XLOOKUP(#REF!,Academic_Program[Academic Program],Academic_Program[Abbreviation],"")
&amp;"_"&amp;N573</f>
        <v>#REF!</v>
      </c>
    </row>
    <row r="574" spans="3:15">
      <c r="C574" s="20"/>
      <c r="D574" s="20"/>
      <c r="E574" s="20"/>
      <c r="F574" s="20"/>
      <c r="G574" s="20"/>
      <c r="H574" s="20"/>
      <c r="I574" s="20"/>
      <c r="J574" s="20"/>
      <c r="K574" s="20"/>
      <c r="L574" s="20"/>
      <c r="M574" s="20"/>
      <c r="N574" s="20"/>
      <c r="O574" s="20" t="e">
        <f>C574&amp;"?utm_medium="&amp;_xlfn.XLOOKUP(D574,Medium[Medium],Medium[Abbreviation],"")
&amp;"&amp;utm_source="&amp;_xlfn.XLOOKUP(E574,Source[Source],Source[Abbreviation],"")
&amp;"&amp;utm_campaign="&amp;_xlfn.XLOOKUP(F574,Campaigns[Campaigns],Campaigns[Abbreviation],"")
&amp;"&amp;utm_content="&amp;_xlfn.XLOOKUP(G574,Creative_Size[Creative Size],Creative_Size[Abbreviation],"")
&amp;"_"&amp;_xlfn.XLOOKUP(H574,Partner[Partner],Partner[Abbreviation],"")
&amp;"_"&amp;_xlfn.XLOOKUP(I574,Audience[Audience],Audience[Abbreviation],"")
&amp;"_"&amp;_xlfn.XLOOKUP(#REF!,#REF!,#REF!,"")
&amp;"_"&amp;_xlfn.XLOOKUP(J574,Language[Language],Language[Abbreviation],"")
&amp;"_"&amp;_xlfn.XLOOKUP(K574,Semester[Semester],Semester[Abbreviation],"")
&amp;"_"&amp;_xlfn.XLOOKUP(L574,Year[Year],Year[Abbreviation],"")
&amp;"_"&amp;_xlfn.XLOOKUP(M574,Enrollment_Type[Enrollment Type],Enrollment_Type[Abbreviation],"")
&amp;"_"&amp;_xlfn.XLOOKUP(#REF!,#REF!,#REF!,"")
&amp;"_"&amp;_xlfn.XLOOKUP(#REF!,Academic_Program[Academic Program],Academic_Program[Abbreviation],"")
&amp;"_"&amp;N574</f>
        <v>#REF!</v>
      </c>
    </row>
    <row r="575" spans="3:15">
      <c r="C575" s="20"/>
      <c r="D575" s="20"/>
      <c r="E575" s="20"/>
      <c r="F575" s="20"/>
      <c r="G575" s="20"/>
      <c r="H575" s="20"/>
      <c r="I575" s="20"/>
      <c r="J575" s="20"/>
      <c r="K575" s="20"/>
      <c r="L575" s="20"/>
      <c r="M575" s="20"/>
      <c r="N575" s="20"/>
      <c r="O575" s="20" t="e">
        <f>C575&amp;"?utm_medium="&amp;_xlfn.XLOOKUP(D575,Medium[Medium],Medium[Abbreviation],"")
&amp;"&amp;utm_source="&amp;_xlfn.XLOOKUP(E575,Source[Source],Source[Abbreviation],"")
&amp;"&amp;utm_campaign="&amp;_xlfn.XLOOKUP(F575,Campaigns[Campaigns],Campaigns[Abbreviation],"")
&amp;"&amp;utm_content="&amp;_xlfn.XLOOKUP(G575,Creative_Size[Creative Size],Creative_Size[Abbreviation],"")
&amp;"_"&amp;_xlfn.XLOOKUP(H575,Partner[Partner],Partner[Abbreviation],"")
&amp;"_"&amp;_xlfn.XLOOKUP(I575,Audience[Audience],Audience[Abbreviation],"")
&amp;"_"&amp;_xlfn.XLOOKUP(#REF!,#REF!,#REF!,"")
&amp;"_"&amp;_xlfn.XLOOKUP(J575,Language[Language],Language[Abbreviation],"")
&amp;"_"&amp;_xlfn.XLOOKUP(K575,Semester[Semester],Semester[Abbreviation],"")
&amp;"_"&amp;_xlfn.XLOOKUP(L575,Year[Year],Year[Abbreviation],"")
&amp;"_"&amp;_xlfn.XLOOKUP(M575,Enrollment_Type[Enrollment Type],Enrollment_Type[Abbreviation],"")
&amp;"_"&amp;_xlfn.XLOOKUP(#REF!,#REF!,#REF!,"")
&amp;"_"&amp;_xlfn.XLOOKUP(#REF!,Academic_Program[Academic Program],Academic_Program[Abbreviation],"")
&amp;"_"&amp;N575</f>
        <v>#REF!</v>
      </c>
    </row>
    <row r="576" spans="3:15">
      <c r="C576" s="20"/>
      <c r="D576" s="20"/>
      <c r="E576" s="20"/>
      <c r="F576" s="20"/>
      <c r="G576" s="20"/>
      <c r="H576" s="20"/>
      <c r="I576" s="20"/>
      <c r="J576" s="20"/>
      <c r="K576" s="20"/>
      <c r="L576" s="20"/>
      <c r="M576" s="20"/>
      <c r="N576" s="20"/>
      <c r="O576" s="20" t="e">
        <f>C576&amp;"?utm_medium="&amp;_xlfn.XLOOKUP(D576,Medium[Medium],Medium[Abbreviation],"")
&amp;"&amp;utm_source="&amp;_xlfn.XLOOKUP(E576,Source[Source],Source[Abbreviation],"")
&amp;"&amp;utm_campaign="&amp;_xlfn.XLOOKUP(F576,Campaigns[Campaigns],Campaigns[Abbreviation],"")
&amp;"&amp;utm_content="&amp;_xlfn.XLOOKUP(G576,Creative_Size[Creative Size],Creative_Size[Abbreviation],"")
&amp;"_"&amp;_xlfn.XLOOKUP(H576,Partner[Partner],Partner[Abbreviation],"")
&amp;"_"&amp;_xlfn.XLOOKUP(I576,Audience[Audience],Audience[Abbreviation],"")
&amp;"_"&amp;_xlfn.XLOOKUP(#REF!,#REF!,#REF!,"")
&amp;"_"&amp;_xlfn.XLOOKUP(J576,Language[Language],Language[Abbreviation],"")
&amp;"_"&amp;_xlfn.XLOOKUP(K576,Semester[Semester],Semester[Abbreviation],"")
&amp;"_"&amp;_xlfn.XLOOKUP(L576,Year[Year],Year[Abbreviation],"")
&amp;"_"&amp;_xlfn.XLOOKUP(M576,Enrollment_Type[Enrollment Type],Enrollment_Type[Abbreviation],"")
&amp;"_"&amp;_xlfn.XLOOKUP(#REF!,#REF!,#REF!,"")
&amp;"_"&amp;_xlfn.XLOOKUP(#REF!,Academic_Program[Academic Program],Academic_Program[Abbreviation],"")
&amp;"_"&amp;N576</f>
        <v>#REF!</v>
      </c>
    </row>
    <row r="577" spans="3:15">
      <c r="C577" s="20"/>
      <c r="D577" s="20"/>
      <c r="E577" s="20"/>
      <c r="F577" s="20"/>
      <c r="G577" s="20"/>
      <c r="H577" s="20"/>
      <c r="I577" s="20"/>
      <c r="J577" s="20"/>
      <c r="K577" s="20"/>
      <c r="L577" s="20"/>
      <c r="M577" s="20"/>
      <c r="N577" s="20"/>
      <c r="O577" s="20" t="e">
        <f>C577&amp;"?utm_medium="&amp;_xlfn.XLOOKUP(D577,Medium[Medium],Medium[Abbreviation],"")
&amp;"&amp;utm_source="&amp;_xlfn.XLOOKUP(E577,Source[Source],Source[Abbreviation],"")
&amp;"&amp;utm_campaign="&amp;_xlfn.XLOOKUP(F577,Campaigns[Campaigns],Campaigns[Abbreviation],"")
&amp;"&amp;utm_content="&amp;_xlfn.XLOOKUP(G577,Creative_Size[Creative Size],Creative_Size[Abbreviation],"")
&amp;"_"&amp;_xlfn.XLOOKUP(H577,Partner[Partner],Partner[Abbreviation],"")
&amp;"_"&amp;_xlfn.XLOOKUP(I577,Audience[Audience],Audience[Abbreviation],"")
&amp;"_"&amp;_xlfn.XLOOKUP(#REF!,#REF!,#REF!,"")
&amp;"_"&amp;_xlfn.XLOOKUP(J577,Language[Language],Language[Abbreviation],"")
&amp;"_"&amp;_xlfn.XLOOKUP(K577,Semester[Semester],Semester[Abbreviation],"")
&amp;"_"&amp;_xlfn.XLOOKUP(L577,Year[Year],Year[Abbreviation],"")
&amp;"_"&amp;_xlfn.XLOOKUP(M577,Enrollment_Type[Enrollment Type],Enrollment_Type[Abbreviation],"")
&amp;"_"&amp;_xlfn.XLOOKUP(#REF!,#REF!,#REF!,"")
&amp;"_"&amp;_xlfn.XLOOKUP(#REF!,Academic_Program[Academic Program],Academic_Program[Abbreviation],"")
&amp;"_"&amp;N577</f>
        <v>#REF!</v>
      </c>
    </row>
    <row r="578" spans="3:15">
      <c r="C578" s="20"/>
      <c r="D578" s="20"/>
      <c r="E578" s="20"/>
      <c r="F578" s="20"/>
      <c r="G578" s="20"/>
      <c r="H578" s="20"/>
      <c r="I578" s="20"/>
      <c r="J578" s="20"/>
      <c r="K578" s="20"/>
      <c r="L578" s="20"/>
      <c r="M578" s="20"/>
      <c r="N578" s="20"/>
      <c r="O578" s="20" t="e">
        <f>C578&amp;"?utm_medium="&amp;_xlfn.XLOOKUP(D578,Medium[Medium],Medium[Abbreviation],"")
&amp;"&amp;utm_source="&amp;_xlfn.XLOOKUP(E578,Source[Source],Source[Abbreviation],"")
&amp;"&amp;utm_campaign="&amp;_xlfn.XLOOKUP(F578,Campaigns[Campaigns],Campaigns[Abbreviation],"")
&amp;"&amp;utm_content="&amp;_xlfn.XLOOKUP(G578,Creative_Size[Creative Size],Creative_Size[Abbreviation],"")
&amp;"_"&amp;_xlfn.XLOOKUP(H578,Partner[Partner],Partner[Abbreviation],"")
&amp;"_"&amp;_xlfn.XLOOKUP(I578,Audience[Audience],Audience[Abbreviation],"")
&amp;"_"&amp;_xlfn.XLOOKUP(#REF!,#REF!,#REF!,"")
&amp;"_"&amp;_xlfn.XLOOKUP(J578,Language[Language],Language[Abbreviation],"")
&amp;"_"&amp;_xlfn.XLOOKUP(K578,Semester[Semester],Semester[Abbreviation],"")
&amp;"_"&amp;_xlfn.XLOOKUP(L578,Year[Year],Year[Abbreviation],"")
&amp;"_"&amp;_xlfn.XLOOKUP(M578,Enrollment_Type[Enrollment Type],Enrollment_Type[Abbreviation],"")
&amp;"_"&amp;_xlfn.XLOOKUP(#REF!,#REF!,#REF!,"")
&amp;"_"&amp;_xlfn.XLOOKUP(#REF!,Academic_Program[Academic Program],Academic_Program[Abbreviation],"")
&amp;"_"&amp;N578</f>
        <v>#REF!</v>
      </c>
    </row>
    <row r="579" spans="3:15">
      <c r="C579" s="20"/>
      <c r="D579" s="20"/>
      <c r="E579" s="20"/>
      <c r="F579" s="20"/>
      <c r="G579" s="20"/>
      <c r="H579" s="20"/>
      <c r="I579" s="20"/>
      <c r="J579" s="20"/>
      <c r="K579" s="20"/>
      <c r="L579" s="20"/>
      <c r="M579" s="20"/>
      <c r="N579" s="20"/>
      <c r="O579" s="20" t="e">
        <f>C579&amp;"?utm_medium="&amp;_xlfn.XLOOKUP(D579,Medium[Medium],Medium[Abbreviation],"")
&amp;"&amp;utm_source="&amp;_xlfn.XLOOKUP(E579,Source[Source],Source[Abbreviation],"")
&amp;"&amp;utm_campaign="&amp;_xlfn.XLOOKUP(F579,Campaigns[Campaigns],Campaigns[Abbreviation],"")
&amp;"&amp;utm_content="&amp;_xlfn.XLOOKUP(G579,Creative_Size[Creative Size],Creative_Size[Abbreviation],"")
&amp;"_"&amp;_xlfn.XLOOKUP(H579,Partner[Partner],Partner[Abbreviation],"")
&amp;"_"&amp;_xlfn.XLOOKUP(I579,Audience[Audience],Audience[Abbreviation],"")
&amp;"_"&amp;_xlfn.XLOOKUP(#REF!,#REF!,#REF!,"")
&amp;"_"&amp;_xlfn.XLOOKUP(J579,Language[Language],Language[Abbreviation],"")
&amp;"_"&amp;_xlfn.XLOOKUP(K579,Semester[Semester],Semester[Abbreviation],"")
&amp;"_"&amp;_xlfn.XLOOKUP(L579,Year[Year],Year[Abbreviation],"")
&amp;"_"&amp;_xlfn.XLOOKUP(M579,Enrollment_Type[Enrollment Type],Enrollment_Type[Abbreviation],"")
&amp;"_"&amp;_xlfn.XLOOKUP(#REF!,#REF!,#REF!,"")
&amp;"_"&amp;_xlfn.XLOOKUP(#REF!,Academic_Program[Academic Program],Academic_Program[Abbreviation],"")
&amp;"_"&amp;N579</f>
        <v>#REF!</v>
      </c>
    </row>
    <row r="580" spans="3:15">
      <c r="C580" s="20"/>
      <c r="D580" s="20"/>
      <c r="E580" s="20"/>
      <c r="F580" s="20"/>
      <c r="G580" s="20"/>
      <c r="H580" s="20"/>
      <c r="I580" s="20"/>
      <c r="J580" s="20"/>
      <c r="K580" s="20"/>
      <c r="L580" s="20"/>
      <c r="M580" s="20"/>
      <c r="N580" s="20"/>
      <c r="O580" s="20" t="e">
        <f>C580&amp;"?utm_medium="&amp;_xlfn.XLOOKUP(D580,Medium[Medium],Medium[Abbreviation],"")
&amp;"&amp;utm_source="&amp;_xlfn.XLOOKUP(E580,Source[Source],Source[Abbreviation],"")
&amp;"&amp;utm_campaign="&amp;_xlfn.XLOOKUP(F580,Campaigns[Campaigns],Campaigns[Abbreviation],"")
&amp;"&amp;utm_content="&amp;_xlfn.XLOOKUP(G580,Creative_Size[Creative Size],Creative_Size[Abbreviation],"")
&amp;"_"&amp;_xlfn.XLOOKUP(H580,Partner[Partner],Partner[Abbreviation],"")
&amp;"_"&amp;_xlfn.XLOOKUP(I580,Audience[Audience],Audience[Abbreviation],"")
&amp;"_"&amp;_xlfn.XLOOKUP(#REF!,#REF!,#REF!,"")
&amp;"_"&amp;_xlfn.XLOOKUP(J580,Language[Language],Language[Abbreviation],"")
&amp;"_"&amp;_xlfn.XLOOKUP(K580,Semester[Semester],Semester[Abbreviation],"")
&amp;"_"&amp;_xlfn.XLOOKUP(L580,Year[Year],Year[Abbreviation],"")
&amp;"_"&amp;_xlfn.XLOOKUP(M580,Enrollment_Type[Enrollment Type],Enrollment_Type[Abbreviation],"")
&amp;"_"&amp;_xlfn.XLOOKUP(#REF!,#REF!,#REF!,"")
&amp;"_"&amp;_xlfn.XLOOKUP(#REF!,Academic_Program[Academic Program],Academic_Program[Abbreviation],"")
&amp;"_"&amp;N580</f>
        <v>#REF!</v>
      </c>
    </row>
    <row r="581" spans="3:15">
      <c r="C581" s="20"/>
      <c r="D581" s="20"/>
      <c r="E581" s="20"/>
      <c r="F581" s="20"/>
      <c r="G581" s="20"/>
      <c r="H581" s="20"/>
      <c r="I581" s="20"/>
      <c r="J581" s="20"/>
      <c r="K581" s="20"/>
      <c r="L581" s="20"/>
      <c r="M581" s="20"/>
      <c r="N581" s="20"/>
      <c r="O581" s="20" t="e">
        <f>C581&amp;"?utm_medium="&amp;_xlfn.XLOOKUP(D581,Medium[Medium],Medium[Abbreviation],"")
&amp;"&amp;utm_source="&amp;_xlfn.XLOOKUP(E581,Source[Source],Source[Abbreviation],"")
&amp;"&amp;utm_campaign="&amp;_xlfn.XLOOKUP(F581,Campaigns[Campaigns],Campaigns[Abbreviation],"")
&amp;"&amp;utm_content="&amp;_xlfn.XLOOKUP(G581,Creative_Size[Creative Size],Creative_Size[Abbreviation],"")
&amp;"_"&amp;_xlfn.XLOOKUP(H581,Partner[Partner],Partner[Abbreviation],"")
&amp;"_"&amp;_xlfn.XLOOKUP(I581,Audience[Audience],Audience[Abbreviation],"")
&amp;"_"&amp;_xlfn.XLOOKUP(#REF!,#REF!,#REF!,"")
&amp;"_"&amp;_xlfn.XLOOKUP(J581,Language[Language],Language[Abbreviation],"")
&amp;"_"&amp;_xlfn.XLOOKUP(K581,Semester[Semester],Semester[Abbreviation],"")
&amp;"_"&amp;_xlfn.XLOOKUP(L581,Year[Year],Year[Abbreviation],"")
&amp;"_"&amp;_xlfn.XLOOKUP(M581,Enrollment_Type[Enrollment Type],Enrollment_Type[Abbreviation],"")
&amp;"_"&amp;_xlfn.XLOOKUP(#REF!,#REF!,#REF!,"")
&amp;"_"&amp;_xlfn.XLOOKUP(#REF!,Academic_Program[Academic Program],Academic_Program[Abbreviation],"")
&amp;"_"&amp;N581</f>
        <v>#REF!</v>
      </c>
    </row>
    <row r="582" spans="3:15">
      <c r="C582" s="20"/>
      <c r="D582" s="20"/>
      <c r="E582" s="20"/>
      <c r="F582" s="20"/>
      <c r="G582" s="20"/>
      <c r="H582" s="20"/>
      <c r="I582" s="20"/>
      <c r="J582" s="20"/>
      <c r="K582" s="20"/>
      <c r="L582" s="20"/>
      <c r="M582" s="20"/>
      <c r="N582" s="20"/>
      <c r="O582" s="20" t="e">
        <f>C582&amp;"?utm_medium="&amp;_xlfn.XLOOKUP(D582,Medium[Medium],Medium[Abbreviation],"")
&amp;"&amp;utm_source="&amp;_xlfn.XLOOKUP(E582,Source[Source],Source[Abbreviation],"")
&amp;"&amp;utm_campaign="&amp;_xlfn.XLOOKUP(F582,Campaigns[Campaigns],Campaigns[Abbreviation],"")
&amp;"&amp;utm_content="&amp;_xlfn.XLOOKUP(G582,Creative_Size[Creative Size],Creative_Size[Abbreviation],"")
&amp;"_"&amp;_xlfn.XLOOKUP(H582,Partner[Partner],Partner[Abbreviation],"")
&amp;"_"&amp;_xlfn.XLOOKUP(I582,Audience[Audience],Audience[Abbreviation],"")
&amp;"_"&amp;_xlfn.XLOOKUP(#REF!,#REF!,#REF!,"")
&amp;"_"&amp;_xlfn.XLOOKUP(J582,Language[Language],Language[Abbreviation],"")
&amp;"_"&amp;_xlfn.XLOOKUP(K582,Semester[Semester],Semester[Abbreviation],"")
&amp;"_"&amp;_xlfn.XLOOKUP(L582,Year[Year],Year[Abbreviation],"")
&amp;"_"&amp;_xlfn.XLOOKUP(M582,Enrollment_Type[Enrollment Type],Enrollment_Type[Abbreviation],"")
&amp;"_"&amp;_xlfn.XLOOKUP(#REF!,#REF!,#REF!,"")
&amp;"_"&amp;_xlfn.XLOOKUP(#REF!,Academic_Program[Academic Program],Academic_Program[Abbreviation],"")
&amp;"_"&amp;N582</f>
        <v>#REF!</v>
      </c>
    </row>
    <row r="583" spans="3:15">
      <c r="C583" s="20"/>
      <c r="D583" s="20"/>
      <c r="E583" s="20"/>
      <c r="F583" s="20"/>
      <c r="G583" s="20"/>
      <c r="H583" s="20"/>
      <c r="I583" s="20"/>
      <c r="J583" s="20"/>
      <c r="K583" s="20"/>
      <c r="L583" s="20"/>
      <c r="M583" s="20"/>
      <c r="N583" s="20"/>
      <c r="O583" s="20" t="e">
        <f>C583&amp;"?utm_medium="&amp;_xlfn.XLOOKUP(D583,Medium[Medium],Medium[Abbreviation],"")
&amp;"&amp;utm_source="&amp;_xlfn.XLOOKUP(E583,Source[Source],Source[Abbreviation],"")
&amp;"&amp;utm_campaign="&amp;_xlfn.XLOOKUP(F583,Campaigns[Campaigns],Campaigns[Abbreviation],"")
&amp;"&amp;utm_content="&amp;_xlfn.XLOOKUP(G583,Creative_Size[Creative Size],Creative_Size[Abbreviation],"")
&amp;"_"&amp;_xlfn.XLOOKUP(H583,Partner[Partner],Partner[Abbreviation],"")
&amp;"_"&amp;_xlfn.XLOOKUP(I583,Audience[Audience],Audience[Abbreviation],"")
&amp;"_"&amp;_xlfn.XLOOKUP(#REF!,#REF!,#REF!,"")
&amp;"_"&amp;_xlfn.XLOOKUP(J583,Language[Language],Language[Abbreviation],"")
&amp;"_"&amp;_xlfn.XLOOKUP(K583,Semester[Semester],Semester[Abbreviation],"")
&amp;"_"&amp;_xlfn.XLOOKUP(L583,Year[Year],Year[Abbreviation],"")
&amp;"_"&amp;_xlfn.XLOOKUP(M583,Enrollment_Type[Enrollment Type],Enrollment_Type[Abbreviation],"")
&amp;"_"&amp;_xlfn.XLOOKUP(#REF!,#REF!,#REF!,"")
&amp;"_"&amp;_xlfn.XLOOKUP(#REF!,Academic_Program[Academic Program],Academic_Program[Abbreviation],"")
&amp;"_"&amp;N583</f>
        <v>#REF!</v>
      </c>
    </row>
    <row r="584" spans="3:15">
      <c r="C584" s="20"/>
      <c r="D584" s="20"/>
      <c r="E584" s="20"/>
      <c r="F584" s="20"/>
      <c r="G584" s="20"/>
      <c r="H584" s="20"/>
      <c r="I584" s="20"/>
      <c r="J584" s="20"/>
      <c r="K584" s="20"/>
      <c r="L584" s="20"/>
      <c r="M584" s="20"/>
      <c r="N584" s="20"/>
      <c r="O584" s="20" t="e">
        <f>C584&amp;"?utm_medium="&amp;_xlfn.XLOOKUP(D584,Medium[Medium],Medium[Abbreviation],"")
&amp;"&amp;utm_source="&amp;_xlfn.XLOOKUP(E584,Source[Source],Source[Abbreviation],"")
&amp;"&amp;utm_campaign="&amp;_xlfn.XLOOKUP(F584,Campaigns[Campaigns],Campaigns[Abbreviation],"")
&amp;"&amp;utm_content="&amp;_xlfn.XLOOKUP(G584,Creative_Size[Creative Size],Creative_Size[Abbreviation],"")
&amp;"_"&amp;_xlfn.XLOOKUP(H584,Partner[Partner],Partner[Abbreviation],"")
&amp;"_"&amp;_xlfn.XLOOKUP(I584,Audience[Audience],Audience[Abbreviation],"")
&amp;"_"&amp;_xlfn.XLOOKUP(#REF!,#REF!,#REF!,"")
&amp;"_"&amp;_xlfn.XLOOKUP(J584,Language[Language],Language[Abbreviation],"")
&amp;"_"&amp;_xlfn.XLOOKUP(K584,Semester[Semester],Semester[Abbreviation],"")
&amp;"_"&amp;_xlfn.XLOOKUP(L584,Year[Year],Year[Abbreviation],"")
&amp;"_"&amp;_xlfn.XLOOKUP(M584,Enrollment_Type[Enrollment Type],Enrollment_Type[Abbreviation],"")
&amp;"_"&amp;_xlfn.XLOOKUP(#REF!,#REF!,#REF!,"")
&amp;"_"&amp;_xlfn.XLOOKUP(#REF!,Academic_Program[Academic Program],Academic_Program[Abbreviation],"")
&amp;"_"&amp;N584</f>
        <v>#REF!</v>
      </c>
    </row>
    <row r="585" spans="3:15">
      <c r="C585" s="20"/>
      <c r="D585" s="20"/>
      <c r="E585" s="20"/>
      <c r="F585" s="20"/>
      <c r="G585" s="20"/>
      <c r="H585" s="20"/>
      <c r="I585" s="20"/>
      <c r="J585" s="20"/>
      <c r="K585" s="20"/>
      <c r="L585" s="20"/>
      <c r="M585" s="20"/>
      <c r="N585" s="20"/>
      <c r="O585" s="20" t="e">
        <f>C585&amp;"?utm_medium="&amp;_xlfn.XLOOKUP(D585,Medium[Medium],Medium[Abbreviation],"")
&amp;"&amp;utm_source="&amp;_xlfn.XLOOKUP(E585,Source[Source],Source[Abbreviation],"")
&amp;"&amp;utm_campaign="&amp;_xlfn.XLOOKUP(F585,Campaigns[Campaigns],Campaigns[Abbreviation],"")
&amp;"&amp;utm_content="&amp;_xlfn.XLOOKUP(G585,Creative_Size[Creative Size],Creative_Size[Abbreviation],"")
&amp;"_"&amp;_xlfn.XLOOKUP(H585,Partner[Partner],Partner[Abbreviation],"")
&amp;"_"&amp;_xlfn.XLOOKUP(I585,Audience[Audience],Audience[Abbreviation],"")
&amp;"_"&amp;_xlfn.XLOOKUP(#REF!,#REF!,#REF!,"")
&amp;"_"&amp;_xlfn.XLOOKUP(J585,Language[Language],Language[Abbreviation],"")
&amp;"_"&amp;_xlfn.XLOOKUP(K585,Semester[Semester],Semester[Abbreviation],"")
&amp;"_"&amp;_xlfn.XLOOKUP(L585,Year[Year],Year[Abbreviation],"")
&amp;"_"&amp;_xlfn.XLOOKUP(M585,Enrollment_Type[Enrollment Type],Enrollment_Type[Abbreviation],"")
&amp;"_"&amp;_xlfn.XLOOKUP(#REF!,#REF!,#REF!,"")
&amp;"_"&amp;_xlfn.XLOOKUP(#REF!,Academic_Program[Academic Program],Academic_Program[Abbreviation],"")
&amp;"_"&amp;N585</f>
        <v>#REF!</v>
      </c>
    </row>
    <row r="586" spans="3:15">
      <c r="C586" s="20"/>
      <c r="D586" s="20"/>
      <c r="E586" s="20"/>
      <c r="F586" s="20"/>
      <c r="G586" s="20"/>
      <c r="H586" s="20"/>
      <c r="I586" s="20"/>
      <c r="J586" s="20"/>
      <c r="K586" s="20"/>
      <c r="L586" s="20"/>
      <c r="M586" s="20"/>
      <c r="N586" s="20"/>
      <c r="O586" s="20" t="e">
        <f>C586&amp;"?utm_medium="&amp;_xlfn.XLOOKUP(D586,Medium[Medium],Medium[Abbreviation],"")
&amp;"&amp;utm_source="&amp;_xlfn.XLOOKUP(E586,Source[Source],Source[Abbreviation],"")
&amp;"&amp;utm_campaign="&amp;_xlfn.XLOOKUP(F586,Campaigns[Campaigns],Campaigns[Abbreviation],"")
&amp;"&amp;utm_content="&amp;_xlfn.XLOOKUP(G586,Creative_Size[Creative Size],Creative_Size[Abbreviation],"")
&amp;"_"&amp;_xlfn.XLOOKUP(H586,Partner[Partner],Partner[Abbreviation],"")
&amp;"_"&amp;_xlfn.XLOOKUP(I586,Audience[Audience],Audience[Abbreviation],"")
&amp;"_"&amp;_xlfn.XLOOKUP(#REF!,#REF!,#REF!,"")
&amp;"_"&amp;_xlfn.XLOOKUP(J586,Language[Language],Language[Abbreviation],"")
&amp;"_"&amp;_xlfn.XLOOKUP(K586,Semester[Semester],Semester[Abbreviation],"")
&amp;"_"&amp;_xlfn.XLOOKUP(L586,Year[Year],Year[Abbreviation],"")
&amp;"_"&amp;_xlfn.XLOOKUP(M586,Enrollment_Type[Enrollment Type],Enrollment_Type[Abbreviation],"")
&amp;"_"&amp;_xlfn.XLOOKUP(#REF!,#REF!,#REF!,"")
&amp;"_"&amp;_xlfn.XLOOKUP(#REF!,Academic_Program[Academic Program],Academic_Program[Abbreviation],"")
&amp;"_"&amp;N586</f>
        <v>#REF!</v>
      </c>
    </row>
    <row r="587" spans="3:15">
      <c r="C587" s="20"/>
      <c r="D587" s="20"/>
      <c r="E587" s="20"/>
      <c r="F587" s="20"/>
      <c r="G587" s="20"/>
      <c r="H587" s="20"/>
      <c r="I587" s="20"/>
      <c r="J587" s="20"/>
      <c r="K587" s="20"/>
      <c r="L587" s="20"/>
      <c r="M587" s="20"/>
      <c r="N587" s="20"/>
      <c r="O587" s="20" t="e">
        <f>C587&amp;"?utm_medium="&amp;_xlfn.XLOOKUP(D587,Medium[Medium],Medium[Abbreviation],"")
&amp;"&amp;utm_source="&amp;_xlfn.XLOOKUP(E587,Source[Source],Source[Abbreviation],"")
&amp;"&amp;utm_campaign="&amp;_xlfn.XLOOKUP(F587,Campaigns[Campaigns],Campaigns[Abbreviation],"")
&amp;"&amp;utm_content="&amp;_xlfn.XLOOKUP(G587,Creative_Size[Creative Size],Creative_Size[Abbreviation],"")
&amp;"_"&amp;_xlfn.XLOOKUP(H587,Partner[Partner],Partner[Abbreviation],"")
&amp;"_"&amp;_xlfn.XLOOKUP(I587,Audience[Audience],Audience[Abbreviation],"")
&amp;"_"&amp;_xlfn.XLOOKUP(#REF!,#REF!,#REF!,"")
&amp;"_"&amp;_xlfn.XLOOKUP(J587,Language[Language],Language[Abbreviation],"")
&amp;"_"&amp;_xlfn.XLOOKUP(K587,Semester[Semester],Semester[Abbreviation],"")
&amp;"_"&amp;_xlfn.XLOOKUP(L587,Year[Year],Year[Abbreviation],"")
&amp;"_"&amp;_xlfn.XLOOKUP(M587,Enrollment_Type[Enrollment Type],Enrollment_Type[Abbreviation],"")
&amp;"_"&amp;_xlfn.XLOOKUP(#REF!,#REF!,#REF!,"")
&amp;"_"&amp;_xlfn.XLOOKUP(#REF!,Academic_Program[Academic Program],Academic_Program[Abbreviation],"")
&amp;"_"&amp;N587</f>
        <v>#REF!</v>
      </c>
    </row>
    <row r="588" spans="3:15">
      <c r="C588" s="20"/>
      <c r="D588" s="20"/>
      <c r="E588" s="20"/>
      <c r="F588" s="20"/>
      <c r="G588" s="20"/>
      <c r="H588" s="20"/>
      <c r="I588" s="20"/>
      <c r="J588" s="20"/>
      <c r="K588" s="20"/>
      <c r="L588" s="20"/>
      <c r="M588" s="20"/>
      <c r="N588" s="20"/>
      <c r="O588" s="20" t="e">
        <f>C588&amp;"?utm_medium="&amp;_xlfn.XLOOKUP(D588,Medium[Medium],Medium[Abbreviation],"")
&amp;"&amp;utm_source="&amp;_xlfn.XLOOKUP(E588,Source[Source],Source[Abbreviation],"")
&amp;"&amp;utm_campaign="&amp;_xlfn.XLOOKUP(F588,Campaigns[Campaigns],Campaigns[Abbreviation],"")
&amp;"&amp;utm_content="&amp;_xlfn.XLOOKUP(G588,Creative_Size[Creative Size],Creative_Size[Abbreviation],"")
&amp;"_"&amp;_xlfn.XLOOKUP(H588,Partner[Partner],Partner[Abbreviation],"")
&amp;"_"&amp;_xlfn.XLOOKUP(I588,Audience[Audience],Audience[Abbreviation],"")
&amp;"_"&amp;_xlfn.XLOOKUP(#REF!,#REF!,#REF!,"")
&amp;"_"&amp;_xlfn.XLOOKUP(J588,Language[Language],Language[Abbreviation],"")
&amp;"_"&amp;_xlfn.XLOOKUP(K588,Semester[Semester],Semester[Abbreviation],"")
&amp;"_"&amp;_xlfn.XLOOKUP(L588,Year[Year],Year[Abbreviation],"")
&amp;"_"&amp;_xlfn.XLOOKUP(M588,Enrollment_Type[Enrollment Type],Enrollment_Type[Abbreviation],"")
&amp;"_"&amp;_xlfn.XLOOKUP(#REF!,#REF!,#REF!,"")
&amp;"_"&amp;_xlfn.XLOOKUP(#REF!,Academic_Program[Academic Program],Academic_Program[Abbreviation],"")
&amp;"_"&amp;N588</f>
        <v>#REF!</v>
      </c>
    </row>
    <row r="589" spans="3:15">
      <c r="C589" s="20"/>
      <c r="D589" s="20"/>
      <c r="E589" s="20"/>
      <c r="F589" s="20"/>
      <c r="G589" s="20"/>
      <c r="H589" s="20"/>
      <c r="I589" s="20"/>
      <c r="J589" s="20"/>
      <c r="K589" s="20"/>
      <c r="L589" s="20"/>
      <c r="M589" s="20"/>
      <c r="N589" s="20"/>
      <c r="O589" s="20" t="e">
        <f>C589&amp;"?utm_medium="&amp;_xlfn.XLOOKUP(D589,Medium[Medium],Medium[Abbreviation],"")
&amp;"&amp;utm_source="&amp;_xlfn.XLOOKUP(E589,Source[Source],Source[Abbreviation],"")
&amp;"&amp;utm_campaign="&amp;_xlfn.XLOOKUP(F589,Campaigns[Campaigns],Campaigns[Abbreviation],"")
&amp;"&amp;utm_content="&amp;_xlfn.XLOOKUP(G589,Creative_Size[Creative Size],Creative_Size[Abbreviation],"")
&amp;"_"&amp;_xlfn.XLOOKUP(H589,Partner[Partner],Partner[Abbreviation],"")
&amp;"_"&amp;_xlfn.XLOOKUP(I589,Audience[Audience],Audience[Abbreviation],"")
&amp;"_"&amp;_xlfn.XLOOKUP(#REF!,#REF!,#REF!,"")
&amp;"_"&amp;_xlfn.XLOOKUP(J589,Language[Language],Language[Abbreviation],"")
&amp;"_"&amp;_xlfn.XLOOKUP(K589,Semester[Semester],Semester[Abbreviation],"")
&amp;"_"&amp;_xlfn.XLOOKUP(L589,Year[Year],Year[Abbreviation],"")
&amp;"_"&amp;_xlfn.XLOOKUP(M589,Enrollment_Type[Enrollment Type],Enrollment_Type[Abbreviation],"")
&amp;"_"&amp;_xlfn.XLOOKUP(#REF!,#REF!,#REF!,"")
&amp;"_"&amp;_xlfn.XLOOKUP(#REF!,Academic_Program[Academic Program],Academic_Program[Abbreviation],"")
&amp;"_"&amp;N589</f>
        <v>#REF!</v>
      </c>
    </row>
    <row r="590" spans="3:15">
      <c r="C590" s="20"/>
      <c r="D590" s="20"/>
      <c r="E590" s="20"/>
      <c r="F590" s="20"/>
      <c r="G590" s="20"/>
      <c r="H590" s="20"/>
      <c r="I590" s="20"/>
      <c r="J590" s="20"/>
      <c r="K590" s="20"/>
      <c r="L590" s="20"/>
      <c r="M590" s="20"/>
      <c r="N590" s="20"/>
      <c r="O590" s="20" t="e">
        <f>C590&amp;"?utm_medium="&amp;_xlfn.XLOOKUP(D590,Medium[Medium],Medium[Abbreviation],"")
&amp;"&amp;utm_source="&amp;_xlfn.XLOOKUP(E590,Source[Source],Source[Abbreviation],"")
&amp;"&amp;utm_campaign="&amp;_xlfn.XLOOKUP(F590,Campaigns[Campaigns],Campaigns[Abbreviation],"")
&amp;"&amp;utm_content="&amp;_xlfn.XLOOKUP(G590,Creative_Size[Creative Size],Creative_Size[Abbreviation],"")
&amp;"_"&amp;_xlfn.XLOOKUP(H590,Partner[Partner],Partner[Abbreviation],"")
&amp;"_"&amp;_xlfn.XLOOKUP(I590,Audience[Audience],Audience[Abbreviation],"")
&amp;"_"&amp;_xlfn.XLOOKUP(#REF!,#REF!,#REF!,"")
&amp;"_"&amp;_xlfn.XLOOKUP(J590,Language[Language],Language[Abbreviation],"")
&amp;"_"&amp;_xlfn.XLOOKUP(K590,Semester[Semester],Semester[Abbreviation],"")
&amp;"_"&amp;_xlfn.XLOOKUP(L590,Year[Year],Year[Abbreviation],"")
&amp;"_"&amp;_xlfn.XLOOKUP(M590,Enrollment_Type[Enrollment Type],Enrollment_Type[Abbreviation],"")
&amp;"_"&amp;_xlfn.XLOOKUP(#REF!,#REF!,#REF!,"")
&amp;"_"&amp;_xlfn.XLOOKUP(#REF!,Academic_Program[Academic Program],Academic_Program[Abbreviation],"")
&amp;"_"&amp;N590</f>
        <v>#REF!</v>
      </c>
    </row>
    <row r="591" spans="3:15">
      <c r="C591" s="20"/>
      <c r="D591" s="20"/>
      <c r="E591" s="20"/>
      <c r="F591" s="20"/>
      <c r="G591" s="20"/>
      <c r="H591" s="20"/>
      <c r="I591" s="20"/>
      <c r="J591" s="20"/>
      <c r="K591" s="20"/>
      <c r="L591" s="20"/>
      <c r="M591" s="20"/>
      <c r="N591" s="20"/>
      <c r="O591" s="20" t="e">
        <f>C591&amp;"?utm_medium="&amp;_xlfn.XLOOKUP(D591,Medium[Medium],Medium[Abbreviation],"")
&amp;"&amp;utm_source="&amp;_xlfn.XLOOKUP(E591,Source[Source],Source[Abbreviation],"")
&amp;"&amp;utm_campaign="&amp;_xlfn.XLOOKUP(F591,Campaigns[Campaigns],Campaigns[Abbreviation],"")
&amp;"&amp;utm_content="&amp;_xlfn.XLOOKUP(G591,Creative_Size[Creative Size],Creative_Size[Abbreviation],"")
&amp;"_"&amp;_xlfn.XLOOKUP(H591,Partner[Partner],Partner[Abbreviation],"")
&amp;"_"&amp;_xlfn.XLOOKUP(I591,Audience[Audience],Audience[Abbreviation],"")
&amp;"_"&amp;_xlfn.XLOOKUP(#REF!,#REF!,#REF!,"")
&amp;"_"&amp;_xlfn.XLOOKUP(J591,Language[Language],Language[Abbreviation],"")
&amp;"_"&amp;_xlfn.XLOOKUP(K591,Semester[Semester],Semester[Abbreviation],"")
&amp;"_"&amp;_xlfn.XLOOKUP(L591,Year[Year],Year[Abbreviation],"")
&amp;"_"&amp;_xlfn.XLOOKUP(M591,Enrollment_Type[Enrollment Type],Enrollment_Type[Abbreviation],"")
&amp;"_"&amp;_xlfn.XLOOKUP(#REF!,#REF!,#REF!,"")
&amp;"_"&amp;_xlfn.XLOOKUP(#REF!,Academic_Program[Academic Program],Academic_Program[Abbreviation],"")
&amp;"_"&amp;N591</f>
        <v>#REF!</v>
      </c>
    </row>
    <row r="592" spans="3:15">
      <c r="C592" s="20"/>
      <c r="D592" s="20"/>
      <c r="E592" s="20"/>
      <c r="F592" s="20"/>
      <c r="G592" s="20"/>
      <c r="H592" s="20"/>
      <c r="I592" s="20"/>
      <c r="J592" s="20"/>
      <c r="K592" s="20"/>
      <c r="L592" s="20"/>
      <c r="M592" s="20"/>
      <c r="N592" s="20"/>
      <c r="O592" s="20" t="e">
        <f>C592&amp;"?utm_medium="&amp;_xlfn.XLOOKUP(D592,Medium[Medium],Medium[Abbreviation],"")
&amp;"&amp;utm_source="&amp;_xlfn.XLOOKUP(E592,Source[Source],Source[Abbreviation],"")
&amp;"&amp;utm_campaign="&amp;_xlfn.XLOOKUP(F592,Campaigns[Campaigns],Campaigns[Abbreviation],"")
&amp;"&amp;utm_content="&amp;_xlfn.XLOOKUP(G592,Creative_Size[Creative Size],Creative_Size[Abbreviation],"")
&amp;"_"&amp;_xlfn.XLOOKUP(H592,Partner[Partner],Partner[Abbreviation],"")
&amp;"_"&amp;_xlfn.XLOOKUP(I592,Audience[Audience],Audience[Abbreviation],"")
&amp;"_"&amp;_xlfn.XLOOKUP(#REF!,#REF!,#REF!,"")
&amp;"_"&amp;_xlfn.XLOOKUP(J592,Language[Language],Language[Abbreviation],"")
&amp;"_"&amp;_xlfn.XLOOKUP(K592,Semester[Semester],Semester[Abbreviation],"")
&amp;"_"&amp;_xlfn.XLOOKUP(L592,Year[Year],Year[Abbreviation],"")
&amp;"_"&amp;_xlfn.XLOOKUP(M592,Enrollment_Type[Enrollment Type],Enrollment_Type[Abbreviation],"")
&amp;"_"&amp;_xlfn.XLOOKUP(#REF!,#REF!,#REF!,"")
&amp;"_"&amp;_xlfn.XLOOKUP(#REF!,Academic_Program[Academic Program],Academic_Program[Abbreviation],"")
&amp;"_"&amp;N592</f>
        <v>#REF!</v>
      </c>
    </row>
    <row r="593" spans="3:15">
      <c r="C593" s="20"/>
      <c r="D593" s="20"/>
      <c r="E593" s="20"/>
      <c r="F593" s="20"/>
      <c r="G593" s="20"/>
      <c r="H593" s="20"/>
      <c r="I593" s="20"/>
      <c r="J593" s="20"/>
      <c r="K593" s="20"/>
      <c r="L593" s="20"/>
      <c r="M593" s="20"/>
      <c r="N593" s="20"/>
      <c r="O593" s="20" t="e">
        <f>C593&amp;"?utm_medium="&amp;_xlfn.XLOOKUP(D593,Medium[Medium],Medium[Abbreviation],"")
&amp;"&amp;utm_source="&amp;_xlfn.XLOOKUP(E593,Source[Source],Source[Abbreviation],"")
&amp;"&amp;utm_campaign="&amp;_xlfn.XLOOKUP(F593,Campaigns[Campaigns],Campaigns[Abbreviation],"")
&amp;"&amp;utm_content="&amp;_xlfn.XLOOKUP(G593,Creative_Size[Creative Size],Creative_Size[Abbreviation],"")
&amp;"_"&amp;_xlfn.XLOOKUP(H593,Partner[Partner],Partner[Abbreviation],"")
&amp;"_"&amp;_xlfn.XLOOKUP(I593,Audience[Audience],Audience[Abbreviation],"")
&amp;"_"&amp;_xlfn.XLOOKUP(#REF!,#REF!,#REF!,"")
&amp;"_"&amp;_xlfn.XLOOKUP(J593,Language[Language],Language[Abbreviation],"")
&amp;"_"&amp;_xlfn.XLOOKUP(K593,Semester[Semester],Semester[Abbreviation],"")
&amp;"_"&amp;_xlfn.XLOOKUP(L593,Year[Year],Year[Abbreviation],"")
&amp;"_"&amp;_xlfn.XLOOKUP(M593,Enrollment_Type[Enrollment Type],Enrollment_Type[Abbreviation],"")
&amp;"_"&amp;_xlfn.XLOOKUP(#REF!,#REF!,#REF!,"")
&amp;"_"&amp;_xlfn.XLOOKUP(#REF!,Academic_Program[Academic Program],Academic_Program[Abbreviation],"")
&amp;"_"&amp;N593</f>
        <v>#REF!</v>
      </c>
    </row>
    <row r="594" spans="3:15">
      <c r="C594" s="20"/>
      <c r="D594" s="20"/>
      <c r="E594" s="20"/>
      <c r="F594" s="20"/>
      <c r="G594" s="20"/>
      <c r="H594" s="20"/>
      <c r="I594" s="20"/>
      <c r="J594" s="20"/>
      <c r="K594" s="20"/>
      <c r="L594" s="20"/>
      <c r="M594" s="20"/>
      <c r="N594" s="20"/>
      <c r="O594" s="20" t="e">
        <f>C594&amp;"?utm_medium="&amp;_xlfn.XLOOKUP(D594,Medium[Medium],Medium[Abbreviation],"")
&amp;"&amp;utm_source="&amp;_xlfn.XLOOKUP(E594,Source[Source],Source[Abbreviation],"")
&amp;"&amp;utm_campaign="&amp;_xlfn.XLOOKUP(F594,Campaigns[Campaigns],Campaigns[Abbreviation],"")
&amp;"&amp;utm_content="&amp;_xlfn.XLOOKUP(G594,Creative_Size[Creative Size],Creative_Size[Abbreviation],"")
&amp;"_"&amp;_xlfn.XLOOKUP(H594,Partner[Partner],Partner[Abbreviation],"")
&amp;"_"&amp;_xlfn.XLOOKUP(I594,Audience[Audience],Audience[Abbreviation],"")
&amp;"_"&amp;_xlfn.XLOOKUP(#REF!,#REF!,#REF!,"")
&amp;"_"&amp;_xlfn.XLOOKUP(J594,Language[Language],Language[Abbreviation],"")
&amp;"_"&amp;_xlfn.XLOOKUP(K594,Semester[Semester],Semester[Abbreviation],"")
&amp;"_"&amp;_xlfn.XLOOKUP(L594,Year[Year],Year[Abbreviation],"")
&amp;"_"&amp;_xlfn.XLOOKUP(M594,Enrollment_Type[Enrollment Type],Enrollment_Type[Abbreviation],"")
&amp;"_"&amp;_xlfn.XLOOKUP(#REF!,#REF!,#REF!,"")
&amp;"_"&amp;_xlfn.XLOOKUP(#REF!,Academic_Program[Academic Program],Academic_Program[Abbreviation],"")
&amp;"_"&amp;N594</f>
        <v>#REF!</v>
      </c>
    </row>
    <row r="595" spans="3:15">
      <c r="C595" s="20"/>
      <c r="D595" s="20"/>
      <c r="E595" s="20"/>
      <c r="F595" s="20"/>
      <c r="G595" s="20"/>
      <c r="H595" s="20"/>
      <c r="I595" s="20"/>
      <c r="J595" s="20"/>
      <c r="K595" s="20"/>
      <c r="L595" s="20"/>
      <c r="M595" s="20"/>
      <c r="N595" s="20"/>
      <c r="O595" s="20" t="e">
        <f>C595&amp;"?utm_medium="&amp;_xlfn.XLOOKUP(D595,Medium[Medium],Medium[Abbreviation],"")
&amp;"&amp;utm_source="&amp;_xlfn.XLOOKUP(E595,Source[Source],Source[Abbreviation],"")
&amp;"&amp;utm_campaign="&amp;_xlfn.XLOOKUP(F595,Campaigns[Campaigns],Campaigns[Abbreviation],"")
&amp;"&amp;utm_content="&amp;_xlfn.XLOOKUP(G595,Creative_Size[Creative Size],Creative_Size[Abbreviation],"")
&amp;"_"&amp;_xlfn.XLOOKUP(H595,Partner[Partner],Partner[Abbreviation],"")
&amp;"_"&amp;_xlfn.XLOOKUP(I595,Audience[Audience],Audience[Abbreviation],"")
&amp;"_"&amp;_xlfn.XLOOKUP(#REF!,#REF!,#REF!,"")
&amp;"_"&amp;_xlfn.XLOOKUP(J595,Language[Language],Language[Abbreviation],"")
&amp;"_"&amp;_xlfn.XLOOKUP(K595,Semester[Semester],Semester[Abbreviation],"")
&amp;"_"&amp;_xlfn.XLOOKUP(L595,Year[Year],Year[Abbreviation],"")
&amp;"_"&amp;_xlfn.XLOOKUP(M595,Enrollment_Type[Enrollment Type],Enrollment_Type[Abbreviation],"")
&amp;"_"&amp;_xlfn.XLOOKUP(#REF!,#REF!,#REF!,"")
&amp;"_"&amp;_xlfn.XLOOKUP(#REF!,Academic_Program[Academic Program],Academic_Program[Abbreviation],"")
&amp;"_"&amp;N595</f>
        <v>#REF!</v>
      </c>
    </row>
    <row r="596" spans="3:15">
      <c r="C596" s="20"/>
      <c r="D596" s="20"/>
      <c r="E596" s="20"/>
      <c r="F596" s="20"/>
      <c r="G596" s="20"/>
      <c r="H596" s="20"/>
      <c r="I596" s="20"/>
      <c r="J596" s="20"/>
      <c r="K596" s="20"/>
      <c r="L596" s="20"/>
      <c r="M596" s="20"/>
      <c r="N596" s="20"/>
      <c r="O596" s="20" t="e">
        <f>C596&amp;"?utm_medium="&amp;_xlfn.XLOOKUP(D596,Medium[Medium],Medium[Abbreviation],"")
&amp;"&amp;utm_source="&amp;_xlfn.XLOOKUP(E596,Source[Source],Source[Abbreviation],"")
&amp;"&amp;utm_campaign="&amp;_xlfn.XLOOKUP(F596,Campaigns[Campaigns],Campaigns[Abbreviation],"")
&amp;"&amp;utm_content="&amp;_xlfn.XLOOKUP(G596,Creative_Size[Creative Size],Creative_Size[Abbreviation],"")
&amp;"_"&amp;_xlfn.XLOOKUP(H596,Partner[Partner],Partner[Abbreviation],"")
&amp;"_"&amp;_xlfn.XLOOKUP(I596,Audience[Audience],Audience[Abbreviation],"")
&amp;"_"&amp;_xlfn.XLOOKUP(#REF!,#REF!,#REF!,"")
&amp;"_"&amp;_xlfn.XLOOKUP(J596,Language[Language],Language[Abbreviation],"")
&amp;"_"&amp;_xlfn.XLOOKUP(K596,Semester[Semester],Semester[Abbreviation],"")
&amp;"_"&amp;_xlfn.XLOOKUP(L596,Year[Year],Year[Abbreviation],"")
&amp;"_"&amp;_xlfn.XLOOKUP(M596,Enrollment_Type[Enrollment Type],Enrollment_Type[Abbreviation],"")
&amp;"_"&amp;_xlfn.XLOOKUP(#REF!,#REF!,#REF!,"")
&amp;"_"&amp;_xlfn.XLOOKUP(#REF!,Academic_Program[Academic Program],Academic_Program[Abbreviation],"")
&amp;"_"&amp;N596</f>
        <v>#REF!</v>
      </c>
    </row>
    <row r="597" spans="3:15">
      <c r="C597" s="20"/>
      <c r="D597" s="20"/>
      <c r="E597" s="20"/>
      <c r="F597" s="20"/>
      <c r="G597" s="20"/>
      <c r="H597" s="20"/>
      <c r="I597" s="20"/>
      <c r="J597" s="20"/>
      <c r="K597" s="20"/>
      <c r="L597" s="20"/>
      <c r="M597" s="20"/>
      <c r="N597" s="20"/>
      <c r="O597" s="20" t="e">
        <f>C597&amp;"?utm_medium="&amp;_xlfn.XLOOKUP(D597,Medium[Medium],Medium[Abbreviation],"")
&amp;"&amp;utm_source="&amp;_xlfn.XLOOKUP(E597,Source[Source],Source[Abbreviation],"")
&amp;"&amp;utm_campaign="&amp;_xlfn.XLOOKUP(F597,Campaigns[Campaigns],Campaigns[Abbreviation],"")
&amp;"&amp;utm_content="&amp;_xlfn.XLOOKUP(G597,Creative_Size[Creative Size],Creative_Size[Abbreviation],"")
&amp;"_"&amp;_xlfn.XLOOKUP(H597,Partner[Partner],Partner[Abbreviation],"")
&amp;"_"&amp;_xlfn.XLOOKUP(I597,Audience[Audience],Audience[Abbreviation],"")
&amp;"_"&amp;_xlfn.XLOOKUP(#REF!,#REF!,#REF!,"")
&amp;"_"&amp;_xlfn.XLOOKUP(J597,Language[Language],Language[Abbreviation],"")
&amp;"_"&amp;_xlfn.XLOOKUP(K597,Semester[Semester],Semester[Abbreviation],"")
&amp;"_"&amp;_xlfn.XLOOKUP(L597,Year[Year],Year[Abbreviation],"")
&amp;"_"&amp;_xlfn.XLOOKUP(M597,Enrollment_Type[Enrollment Type],Enrollment_Type[Abbreviation],"")
&amp;"_"&amp;_xlfn.XLOOKUP(#REF!,#REF!,#REF!,"")
&amp;"_"&amp;_xlfn.XLOOKUP(#REF!,Academic_Program[Academic Program],Academic_Program[Abbreviation],"")
&amp;"_"&amp;N597</f>
        <v>#REF!</v>
      </c>
    </row>
    <row r="598" spans="3:15">
      <c r="C598" s="20"/>
      <c r="D598" s="20"/>
      <c r="E598" s="20"/>
      <c r="F598" s="20"/>
      <c r="G598" s="20"/>
      <c r="H598" s="20"/>
      <c r="I598" s="20"/>
      <c r="J598" s="20"/>
      <c r="K598" s="20"/>
      <c r="L598" s="20"/>
      <c r="M598" s="20"/>
      <c r="N598" s="20"/>
      <c r="O598" s="20" t="e">
        <f>C598&amp;"?utm_medium="&amp;_xlfn.XLOOKUP(D598,Medium[Medium],Medium[Abbreviation],"")
&amp;"&amp;utm_source="&amp;_xlfn.XLOOKUP(E598,Source[Source],Source[Abbreviation],"")
&amp;"&amp;utm_campaign="&amp;_xlfn.XLOOKUP(F598,Campaigns[Campaigns],Campaigns[Abbreviation],"")
&amp;"&amp;utm_content="&amp;_xlfn.XLOOKUP(G598,Creative_Size[Creative Size],Creative_Size[Abbreviation],"")
&amp;"_"&amp;_xlfn.XLOOKUP(H598,Partner[Partner],Partner[Abbreviation],"")
&amp;"_"&amp;_xlfn.XLOOKUP(I598,Audience[Audience],Audience[Abbreviation],"")
&amp;"_"&amp;_xlfn.XLOOKUP(#REF!,#REF!,#REF!,"")
&amp;"_"&amp;_xlfn.XLOOKUP(J598,Language[Language],Language[Abbreviation],"")
&amp;"_"&amp;_xlfn.XLOOKUP(K598,Semester[Semester],Semester[Abbreviation],"")
&amp;"_"&amp;_xlfn.XLOOKUP(L598,Year[Year],Year[Abbreviation],"")
&amp;"_"&amp;_xlfn.XLOOKUP(M598,Enrollment_Type[Enrollment Type],Enrollment_Type[Abbreviation],"")
&amp;"_"&amp;_xlfn.XLOOKUP(#REF!,#REF!,#REF!,"")
&amp;"_"&amp;_xlfn.XLOOKUP(#REF!,Academic_Program[Academic Program],Academic_Program[Abbreviation],"")
&amp;"_"&amp;N598</f>
        <v>#REF!</v>
      </c>
    </row>
    <row r="599" spans="3:15">
      <c r="C599" s="20"/>
      <c r="D599" s="20"/>
      <c r="E599" s="20"/>
      <c r="F599" s="20"/>
      <c r="G599" s="20"/>
      <c r="H599" s="20"/>
      <c r="I599" s="20"/>
      <c r="J599" s="20"/>
      <c r="K599" s="20"/>
      <c r="L599" s="20"/>
      <c r="M599" s="20"/>
      <c r="N599" s="20"/>
      <c r="O599" s="20" t="e">
        <f>C599&amp;"?utm_medium="&amp;_xlfn.XLOOKUP(D599,Medium[Medium],Medium[Abbreviation],"")
&amp;"&amp;utm_source="&amp;_xlfn.XLOOKUP(E599,Source[Source],Source[Abbreviation],"")
&amp;"&amp;utm_campaign="&amp;_xlfn.XLOOKUP(F599,Campaigns[Campaigns],Campaigns[Abbreviation],"")
&amp;"&amp;utm_content="&amp;_xlfn.XLOOKUP(G599,Creative_Size[Creative Size],Creative_Size[Abbreviation],"")
&amp;"_"&amp;_xlfn.XLOOKUP(H599,Partner[Partner],Partner[Abbreviation],"")
&amp;"_"&amp;_xlfn.XLOOKUP(I599,Audience[Audience],Audience[Abbreviation],"")
&amp;"_"&amp;_xlfn.XLOOKUP(#REF!,#REF!,#REF!,"")
&amp;"_"&amp;_xlfn.XLOOKUP(J599,Language[Language],Language[Abbreviation],"")
&amp;"_"&amp;_xlfn.XLOOKUP(K599,Semester[Semester],Semester[Abbreviation],"")
&amp;"_"&amp;_xlfn.XLOOKUP(L599,Year[Year],Year[Abbreviation],"")
&amp;"_"&amp;_xlfn.XLOOKUP(M599,Enrollment_Type[Enrollment Type],Enrollment_Type[Abbreviation],"")
&amp;"_"&amp;_xlfn.XLOOKUP(#REF!,#REF!,#REF!,"")
&amp;"_"&amp;_xlfn.XLOOKUP(#REF!,Academic_Program[Academic Program],Academic_Program[Abbreviation],"")
&amp;"_"&amp;N599</f>
        <v>#REF!</v>
      </c>
    </row>
    <row r="600" spans="3:15">
      <c r="C600" s="20"/>
      <c r="D600" s="20"/>
      <c r="E600" s="20"/>
      <c r="F600" s="20"/>
      <c r="G600" s="20"/>
      <c r="H600" s="20"/>
      <c r="I600" s="20"/>
      <c r="J600" s="20"/>
      <c r="K600" s="20"/>
      <c r="L600" s="20"/>
      <c r="M600" s="20"/>
      <c r="N600" s="20"/>
      <c r="O600" s="20" t="e">
        <f>C600&amp;"?utm_medium="&amp;_xlfn.XLOOKUP(D600,Medium[Medium],Medium[Abbreviation],"")
&amp;"&amp;utm_source="&amp;_xlfn.XLOOKUP(E600,Source[Source],Source[Abbreviation],"")
&amp;"&amp;utm_campaign="&amp;_xlfn.XLOOKUP(F600,Campaigns[Campaigns],Campaigns[Abbreviation],"")
&amp;"&amp;utm_content="&amp;_xlfn.XLOOKUP(G600,Creative_Size[Creative Size],Creative_Size[Abbreviation],"")
&amp;"_"&amp;_xlfn.XLOOKUP(H600,Partner[Partner],Partner[Abbreviation],"")
&amp;"_"&amp;_xlfn.XLOOKUP(I600,Audience[Audience],Audience[Abbreviation],"")
&amp;"_"&amp;_xlfn.XLOOKUP(#REF!,#REF!,#REF!,"")
&amp;"_"&amp;_xlfn.XLOOKUP(J600,Language[Language],Language[Abbreviation],"")
&amp;"_"&amp;_xlfn.XLOOKUP(K600,Semester[Semester],Semester[Abbreviation],"")
&amp;"_"&amp;_xlfn.XLOOKUP(L600,Year[Year],Year[Abbreviation],"")
&amp;"_"&amp;_xlfn.XLOOKUP(M600,Enrollment_Type[Enrollment Type],Enrollment_Type[Abbreviation],"")
&amp;"_"&amp;_xlfn.XLOOKUP(#REF!,#REF!,#REF!,"")
&amp;"_"&amp;_xlfn.XLOOKUP(#REF!,Academic_Program[Academic Program],Academic_Program[Abbreviation],"")
&amp;"_"&amp;N600</f>
        <v>#REF!</v>
      </c>
    </row>
    <row r="601" spans="3:15">
      <c r="C601" s="20"/>
      <c r="D601" s="20"/>
      <c r="E601" s="20"/>
      <c r="F601" s="20"/>
      <c r="G601" s="20"/>
      <c r="H601" s="20"/>
      <c r="I601" s="20"/>
      <c r="J601" s="20"/>
      <c r="K601" s="20"/>
      <c r="L601" s="20"/>
      <c r="M601" s="20"/>
      <c r="N601" s="20"/>
      <c r="O601" s="20" t="e">
        <f>C601&amp;"?utm_medium="&amp;_xlfn.XLOOKUP(D601,Medium[Medium],Medium[Abbreviation],"")
&amp;"&amp;utm_source="&amp;_xlfn.XLOOKUP(E601,Source[Source],Source[Abbreviation],"")
&amp;"&amp;utm_campaign="&amp;_xlfn.XLOOKUP(F601,Campaigns[Campaigns],Campaigns[Abbreviation],"")
&amp;"&amp;utm_content="&amp;_xlfn.XLOOKUP(G601,Creative_Size[Creative Size],Creative_Size[Abbreviation],"")
&amp;"_"&amp;_xlfn.XLOOKUP(H601,Partner[Partner],Partner[Abbreviation],"")
&amp;"_"&amp;_xlfn.XLOOKUP(I601,Audience[Audience],Audience[Abbreviation],"")
&amp;"_"&amp;_xlfn.XLOOKUP(#REF!,#REF!,#REF!,"")
&amp;"_"&amp;_xlfn.XLOOKUP(J601,Language[Language],Language[Abbreviation],"")
&amp;"_"&amp;_xlfn.XLOOKUP(K601,Semester[Semester],Semester[Abbreviation],"")
&amp;"_"&amp;_xlfn.XLOOKUP(L601,Year[Year],Year[Abbreviation],"")
&amp;"_"&amp;_xlfn.XLOOKUP(M601,Enrollment_Type[Enrollment Type],Enrollment_Type[Abbreviation],"")
&amp;"_"&amp;_xlfn.XLOOKUP(#REF!,#REF!,#REF!,"")
&amp;"_"&amp;_xlfn.XLOOKUP(#REF!,Academic_Program[Academic Program],Academic_Program[Abbreviation],"")
&amp;"_"&amp;N601</f>
        <v>#REF!</v>
      </c>
    </row>
    <row r="602" spans="3:15">
      <c r="C602" s="20"/>
      <c r="D602" s="20"/>
      <c r="E602" s="20"/>
      <c r="F602" s="20"/>
      <c r="G602" s="20"/>
      <c r="H602" s="20"/>
      <c r="I602" s="20"/>
      <c r="J602" s="20"/>
      <c r="K602" s="20"/>
      <c r="L602" s="20"/>
      <c r="M602" s="20"/>
      <c r="N602" s="20"/>
      <c r="O602" s="20" t="e">
        <f>C602&amp;"?utm_medium="&amp;_xlfn.XLOOKUP(D602,Medium[Medium],Medium[Abbreviation],"")
&amp;"&amp;utm_source="&amp;_xlfn.XLOOKUP(E602,Source[Source],Source[Abbreviation],"")
&amp;"&amp;utm_campaign="&amp;_xlfn.XLOOKUP(F602,Campaigns[Campaigns],Campaigns[Abbreviation],"")
&amp;"&amp;utm_content="&amp;_xlfn.XLOOKUP(G602,Creative_Size[Creative Size],Creative_Size[Abbreviation],"")
&amp;"_"&amp;_xlfn.XLOOKUP(H602,Partner[Partner],Partner[Abbreviation],"")
&amp;"_"&amp;_xlfn.XLOOKUP(I602,Audience[Audience],Audience[Abbreviation],"")
&amp;"_"&amp;_xlfn.XLOOKUP(#REF!,#REF!,#REF!,"")
&amp;"_"&amp;_xlfn.XLOOKUP(J602,Language[Language],Language[Abbreviation],"")
&amp;"_"&amp;_xlfn.XLOOKUP(K602,Semester[Semester],Semester[Abbreviation],"")
&amp;"_"&amp;_xlfn.XLOOKUP(L602,Year[Year],Year[Abbreviation],"")
&amp;"_"&amp;_xlfn.XLOOKUP(M602,Enrollment_Type[Enrollment Type],Enrollment_Type[Abbreviation],"")
&amp;"_"&amp;_xlfn.XLOOKUP(#REF!,#REF!,#REF!,"")
&amp;"_"&amp;_xlfn.XLOOKUP(#REF!,Academic_Program[Academic Program],Academic_Program[Abbreviation],"")
&amp;"_"&amp;N602</f>
        <v>#REF!</v>
      </c>
    </row>
    <row r="603" spans="3:15">
      <c r="C603" s="20"/>
      <c r="D603" s="20"/>
      <c r="E603" s="20"/>
      <c r="F603" s="20"/>
      <c r="G603" s="20"/>
      <c r="H603" s="20"/>
      <c r="I603" s="20"/>
      <c r="J603" s="20"/>
      <c r="K603" s="20"/>
      <c r="L603" s="20"/>
      <c r="M603" s="20"/>
      <c r="N603" s="20"/>
      <c r="O603" s="20" t="e">
        <f>C603&amp;"?utm_medium="&amp;_xlfn.XLOOKUP(D603,Medium[Medium],Medium[Abbreviation],"")
&amp;"&amp;utm_source="&amp;_xlfn.XLOOKUP(E603,Source[Source],Source[Abbreviation],"")
&amp;"&amp;utm_campaign="&amp;_xlfn.XLOOKUP(F603,Campaigns[Campaigns],Campaigns[Abbreviation],"")
&amp;"&amp;utm_content="&amp;_xlfn.XLOOKUP(G603,Creative_Size[Creative Size],Creative_Size[Abbreviation],"")
&amp;"_"&amp;_xlfn.XLOOKUP(H603,Partner[Partner],Partner[Abbreviation],"")
&amp;"_"&amp;_xlfn.XLOOKUP(I603,Audience[Audience],Audience[Abbreviation],"")
&amp;"_"&amp;_xlfn.XLOOKUP(#REF!,#REF!,#REF!,"")
&amp;"_"&amp;_xlfn.XLOOKUP(J603,Language[Language],Language[Abbreviation],"")
&amp;"_"&amp;_xlfn.XLOOKUP(K603,Semester[Semester],Semester[Abbreviation],"")
&amp;"_"&amp;_xlfn.XLOOKUP(L603,Year[Year],Year[Abbreviation],"")
&amp;"_"&amp;_xlfn.XLOOKUP(M603,Enrollment_Type[Enrollment Type],Enrollment_Type[Abbreviation],"")
&amp;"_"&amp;_xlfn.XLOOKUP(#REF!,#REF!,#REF!,"")
&amp;"_"&amp;_xlfn.XLOOKUP(#REF!,Academic_Program[Academic Program],Academic_Program[Abbreviation],"")
&amp;"_"&amp;N603</f>
        <v>#REF!</v>
      </c>
    </row>
    <row r="604" spans="3:15">
      <c r="C604" s="20"/>
      <c r="D604" s="20"/>
      <c r="E604" s="20"/>
      <c r="F604" s="20"/>
      <c r="G604" s="20"/>
      <c r="H604" s="20"/>
      <c r="I604" s="20"/>
      <c r="J604" s="20"/>
      <c r="K604" s="20"/>
      <c r="L604" s="20"/>
      <c r="M604" s="20"/>
      <c r="N604" s="20"/>
      <c r="O604" s="20" t="e">
        <f>C604&amp;"?utm_medium="&amp;_xlfn.XLOOKUP(D604,Medium[Medium],Medium[Abbreviation],"")
&amp;"&amp;utm_source="&amp;_xlfn.XLOOKUP(E604,Source[Source],Source[Abbreviation],"")
&amp;"&amp;utm_campaign="&amp;_xlfn.XLOOKUP(F604,Campaigns[Campaigns],Campaigns[Abbreviation],"")
&amp;"&amp;utm_content="&amp;_xlfn.XLOOKUP(G604,Creative_Size[Creative Size],Creative_Size[Abbreviation],"")
&amp;"_"&amp;_xlfn.XLOOKUP(H604,Partner[Partner],Partner[Abbreviation],"")
&amp;"_"&amp;_xlfn.XLOOKUP(I604,Audience[Audience],Audience[Abbreviation],"")
&amp;"_"&amp;_xlfn.XLOOKUP(#REF!,#REF!,#REF!,"")
&amp;"_"&amp;_xlfn.XLOOKUP(J604,Language[Language],Language[Abbreviation],"")
&amp;"_"&amp;_xlfn.XLOOKUP(K604,Semester[Semester],Semester[Abbreviation],"")
&amp;"_"&amp;_xlfn.XLOOKUP(L604,Year[Year],Year[Abbreviation],"")
&amp;"_"&amp;_xlfn.XLOOKUP(M604,Enrollment_Type[Enrollment Type],Enrollment_Type[Abbreviation],"")
&amp;"_"&amp;_xlfn.XLOOKUP(#REF!,#REF!,#REF!,"")
&amp;"_"&amp;_xlfn.XLOOKUP(#REF!,Academic_Program[Academic Program],Academic_Program[Abbreviation],"")
&amp;"_"&amp;N604</f>
        <v>#REF!</v>
      </c>
    </row>
    <row r="605" spans="3:15">
      <c r="C605" s="20"/>
      <c r="D605" s="20"/>
      <c r="E605" s="20"/>
      <c r="F605" s="20"/>
      <c r="G605" s="20"/>
      <c r="H605" s="20"/>
      <c r="I605" s="20"/>
      <c r="J605" s="20"/>
      <c r="K605" s="20"/>
      <c r="L605" s="20"/>
      <c r="M605" s="20"/>
      <c r="N605" s="20"/>
      <c r="O605" s="20" t="e">
        <f>C605&amp;"?utm_medium="&amp;_xlfn.XLOOKUP(D605,Medium[Medium],Medium[Abbreviation],"")
&amp;"&amp;utm_source="&amp;_xlfn.XLOOKUP(E605,Source[Source],Source[Abbreviation],"")
&amp;"&amp;utm_campaign="&amp;_xlfn.XLOOKUP(F605,Campaigns[Campaigns],Campaigns[Abbreviation],"")
&amp;"&amp;utm_content="&amp;_xlfn.XLOOKUP(G605,Creative_Size[Creative Size],Creative_Size[Abbreviation],"")
&amp;"_"&amp;_xlfn.XLOOKUP(H605,Partner[Partner],Partner[Abbreviation],"")
&amp;"_"&amp;_xlfn.XLOOKUP(I605,Audience[Audience],Audience[Abbreviation],"")
&amp;"_"&amp;_xlfn.XLOOKUP(#REF!,#REF!,#REF!,"")
&amp;"_"&amp;_xlfn.XLOOKUP(J605,Language[Language],Language[Abbreviation],"")
&amp;"_"&amp;_xlfn.XLOOKUP(K605,Semester[Semester],Semester[Abbreviation],"")
&amp;"_"&amp;_xlfn.XLOOKUP(L605,Year[Year],Year[Abbreviation],"")
&amp;"_"&amp;_xlfn.XLOOKUP(M605,Enrollment_Type[Enrollment Type],Enrollment_Type[Abbreviation],"")
&amp;"_"&amp;_xlfn.XLOOKUP(#REF!,#REF!,#REF!,"")
&amp;"_"&amp;_xlfn.XLOOKUP(#REF!,Academic_Program[Academic Program],Academic_Program[Abbreviation],"")
&amp;"_"&amp;N605</f>
        <v>#REF!</v>
      </c>
    </row>
    <row r="606" spans="3:15">
      <c r="C606" s="20"/>
      <c r="D606" s="20"/>
      <c r="E606" s="20"/>
      <c r="F606" s="20"/>
      <c r="G606" s="20"/>
      <c r="H606" s="20"/>
      <c r="I606" s="20"/>
      <c r="J606" s="20"/>
      <c r="K606" s="20"/>
      <c r="L606" s="20"/>
      <c r="M606" s="20"/>
      <c r="N606" s="20"/>
      <c r="O606" s="20" t="e">
        <f>C606&amp;"?utm_medium="&amp;_xlfn.XLOOKUP(D606,Medium[Medium],Medium[Abbreviation],"")
&amp;"&amp;utm_source="&amp;_xlfn.XLOOKUP(E606,Source[Source],Source[Abbreviation],"")
&amp;"&amp;utm_campaign="&amp;_xlfn.XLOOKUP(F606,Campaigns[Campaigns],Campaigns[Abbreviation],"")
&amp;"&amp;utm_content="&amp;_xlfn.XLOOKUP(G606,Creative_Size[Creative Size],Creative_Size[Abbreviation],"")
&amp;"_"&amp;_xlfn.XLOOKUP(H606,Partner[Partner],Partner[Abbreviation],"")
&amp;"_"&amp;_xlfn.XLOOKUP(I606,Audience[Audience],Audience[Abbreviation],"")
&amp;"_"&amp;_xlfn.XLOOKUP(#REF!,#REF!,#REF!,"")
&amp;"_"&amp;_xlfn.XLOOKUP(J606,Language[Language],Language[Abbreviation],"")
&amp;"_"&amp;_xlfn.XLOOKUP(K606,Semester[Semester],Semester[Abbreviation],"")
&amp;"_"&amp;_xlfn.XLOOKUP(L606,Year[Year],Year[Abbreviation],"")
&amp;"_"&amp;_xlfn.XLOOKUP(M606,Enrollment_Type[Enrollment Type],Enrollment_Type[Abbreviation],"")
&amp;"_"&amp;_xlfn.XLOOKUP(#REF!,#REF!,#REF!,"")
&amp;"_"&amp;_xlfn.XLOOKUP(#REF!,Academic_Program[Academic Program],Academic_Program[Abbreviation],"")
&amp;"_"&amp;N606</f>
        <v>#REF!</v>
      </c>
    </row>
    <row r="607" spans="3:15">
      <c r="C607" s="20"/>
      <c r="D607" s="20"/>
      <c r="E607" s="20"/>
      <c r="F607" s="20"/>
      <c r="G607" s="20"/>
      <c r="H607" s="20"/>
      <c r="I607" s="20"/>
      <c r="J607" s="20"/>
      <c r="K607" s="20"/>
      <c r="L607" s="20"/>
      <c r="M607" s="20"/>
      <c r="N607" s="20"/>
      <c r="O607" s="20" t="e">
        <f>C607&amp;"?utm_medium="&amp;_xlfn.XLOOKUP(D607,Medium[Medium],Medium[Abbreviation],"")
&amp;"&amp;utm_source="&amp;_xlfn.XLOOKUP(E607,Source[Source],Source[Abbreviation],"")
&amp;"&amp;utm_campaign="&amp;_xlfn.XLOOKUP(F607,Campaigns[Campaigns],Campaigns[Abbreviation],"")
&amp;"&amp;utm_content="&amp;_xlfn.XLOOKUP(G607,Creative_Size[Creative Size],Creative_Size[Abbreviation],"")
&amp;"_"&amp;_xlfn.XLOOKUP(H607,Partner[Partner],Partner[Abbreviation],"")
&amp;"_"&amp;_xlfn.XLOOKUP(I607,Audience[Audience],Audience[Abbreviation],"")
&amp;"_"&amp;_xlfn.XLOOKUP(#REF!,#REF!,#REF!,"")
&amp;"_"&amp;_xlfn.XLOOKUP(J607,Language[Language],Language[Abbreviation],"")
&amp;"_"&amp;_xlfn.XLOOKUP(K607,Semester[Semester],Semester[Abbreviation],"")
&amp;"_"&amp;_xlfn.XLOOKUP(L607,Year[Year],Year[Abbreviation],"")
&amp;"_"&amp;_xlfn.XLOOKUP(M607,Enrollment_Type[Enrollment Type],Enrollment_Type[Abbreviation],"")
&amp;"_"&amp;_xlfn.XLOOKUP(#REF!,#REF!,#REF!,"")
&amp;"_"&amp;_xlfn.XLOOKUP(#REF!,Academic_Program[Academic Program],Academic_Program[Abbreviation],"")
&amp;"_"&amp;N607</f>
        <v>#REF!</v>
      </c>
    </row>
    <row r="608" spans="3:15">
      <c r="C608" s="20"/>
      <c r="D608" s="20"/>
      <c r="E608" s="20"/>
      <c r="F608" s="20"/>
      <c r="G608" s="20"/>
      <c r="H608" s="20"/>
      <c r="I608" s="20"/>
      <c r="J608" s="20"/>
      <c r="K608" s="20"/>
      <c r="L608" s="20"/>
      <c r="M608" s="20"/>
      <c r="N608" s="20"/>
      <c r="O608" s="20" t="e">
        <f>C608&amp;"?utm_medium="&amp;_xlfn.XLOOKUP(D608,Medium[Medium],Medium[Abbreviation],"")
&amp;"&amp;utm_source="&amp;_xlfn.XLOOKUP(E608,Source[Source],Source[Abbreviation],"")
&amp;"&amp;utm_campaign="&amp;_xlfn.XLOOKUP(F608,Campaigns[Campaigns],Campaigns[Abbreviation],"")
&amp;"&amp;utm_content="&amp;_xlfn.XLOOKUP(G608,Creative_Size[Creative Size],Creative_Size[Abbreviation],"")
&amp;"_"&amp;_xlfn.XLOOKUP(H608,Partner[Partner],Partner[Abbreviation],"")
&amp;"_"&amp;_xlfn.XLOOKUP(I608,Audience[Audience],Audience[Abbreviation],"")
&amp;"_"&amp;_xlfn.XLOOKUP(#REF!,#REF!,#REF!,"")
&amp;"_"&amp;_xlfn.XLOOKUP(J608,Language[Language],Language[Abbreviation],"")
&amp;"_"&amp;_xlfn.XLOOKUP(K608,Semester[Semester],Semester[Abbreviation],"")
&amp;"_"&amp;_xlfn.XLOOKUP(L608,Year[Year],Year[Abbreviation],"")
&amp;"_"&amp;_xlfn.XLOOKUP(M608,Enrollment_Type[Enrollment Type],Enrollment_Type[Abbreviation],"")
&amp;"_"&amp;_xlfn.XLOOKUP(#REF!,#REF!,#REF!,"")
&amp;"_"&amp;_xlfn.XLOOKUP(#REF!,Academic_Program[Academic Program],Academic_Program[Abbreviation],"")
&amp;"_"&amp;N608</f>
        <v>#REF!</v>
      </c>
    </row>
    <row r="609" spans="3:15">
      <c r="C609" s="20"/>
      <c r="D609" s="20"/>
      <c r="E609" s="20"/>
      <c r="F609" s="20"/>
      <c r="G609" s="20"/>
      <c r="H609" s="20"/>
      <c r="I609" s="20"/>
      <c r="J609" s="20"/>
      <c r="K609" s="20"/>
      <c r="L609" s="20"/>
      <c r="M609" s="20"/>
      <c r="N609" s="20"/>
      <c r="O609" s="20" t="e">
        <f>C609&amp;"?utm_medium="&amp;_xlfn.XLOOKUP(D609,Medium[Medium],Medium[Abbreviation],"")
&amp;"&amp;utm_source="&amp;_xlfn.XLOOKUP(E609,Source[Source],Source[Abbreviation],"")
&amp;"&amp;utm_campaign="&amp;_xlfn.XLOOKUP(F609,Campaigns[Campaigns],Campaigns[Abbreviation],"")
&amp;"&amp;utm_content="&amp;_xlfn.XLOOKUP(G609,Creative_Size[Creative Size],Creative_Size[Abbreviation],"")
&amp;"_"&amp;_xlfn.XLOOKUP(H609,Partner[Partner],Partner[Abbreviation],"")
&amp;"_"&amp;_xlfn.XLOOKUP(I609,Audience[Audience],Audience[Abbreviation],"")
&amp;"_"&amp;_xlfn.XLOOKUP(#REF!,#REF!,#REF!,"")
&amp;"_"&amp;_xlfn.XLOOKUP(J609,Language[Language],Language[Abbreviation],"")
&amp;"_"&amp;_xlfn.XLOOKUP(K609,Semester[Semester],Semester[Abbreviation],"")
&amp;"_"&amp;_xlfn.XLOOKUP(L609,Year[Year],Year[Abbreviation],"")
&amp;"_"&amp;_xlfn.XLOOKUP(M609,Enrollment_Type[Enrollment Type],Enrollment_Type[Abbreviation],"")
&amp;"_"&amp;_xlfn.XLOOKUP(#REF!,#REF!,#REF!,"")
&amp;"_"&amp;_xlfn.XLOOKUP(#REF!,Academic_Program[Academic Program],Academic_Program[Abbreviation],"")
&amp;"_"&amp;N609</f>
        <v>#REF!</v>
      </c>
    </row>
    <row r="610" spans="3:15">
      <c r="C610" s="20"/>
      <c r="D610" s="20"/>
      <c r="E610" s="20"/>
      <c r="F610" s="20"/>
      <c r="G610" s="20"/>
      <c r="H610" s="20"/>
      <c r="I610" s="20"/>
      <c r="J610" s="20"/>
      <c r="K610" s="20"/>
      <c r="L610" s="20"/>
      <c r="M610" s="20"/>
      <c r="N610" s="20"/>
      <c r="O610" s="20" t="e">
        <f>C610&amp;"?utm_medium="&amp;_xlfn.XLOOKUP(D610,Medium[Medium],Medium[Abbreviation],"")
&amp;"&amp;utm_source="&amp;_xlfn.XLOOKUP(E610,Source[Source],Source[Abbreviation],"")
&amp;"&amp;utm_campaign="&amp;_xlfn.XLOOKUP(F610,Campaigns[Campaigns],Campaigns[Abbreviation],"")
&amp;"&amp;utm_content="&amp;_xlfn.XLOOKUP(G610,Creative_Size[Creative Size],Creative_Size[Abbreviation],"")
&amp;"_"&amp;_xlfn.XLOOKUP(H610,Partner[Partner],Partner[Abbreviation],"")
&amp;"_"&amp;_xlfn.XLOOKUP(I610,Audience[Audience],Audience[Abbreviation],"")
&amp;"_"&amp;_xlfn.XLOOKUP(#REF!,#REF!,#REF!,"")
&amp;"_"&amp;_xlfn.XLOOKUP(J610,Language[Language],Language[Abbreviation],"")
&amp;"_"&amp;_xlfn.XLOOKUP(K610,Semester[Semester],Semester[Abbreviation],"")
&amp;"_"&amp;_xlfn.XLOOKUP(L610,Year[Year],Year[Abbreviation],"")
&amp;"_"&amp;_xlfn.XLOOKUP(M610,Enrollment_Type[Enrollment Type],Enrollment_Type[Abbreviation],"")
&amp;"_"&amp;_xlfn.XLOOKUP(#REF!,#REF!,#REF!,"")
&amp;"_"&amp;_xlfn.XLOOKUP(#REF!,Academic_Program[Academic Program],Academic_Program[Abbreviation],"")
&amp;"_"&amp;N610</f>
        <v>#REF!</v>
      </c>
    </row>
    <row r="611" spans="3:15">
      <c r="C611" s="20"/>
      <c r="D611" s="20"/>
      <c r="E611" s="20"/>
      <c r="F611" s="20"/>
      <c r="G611" s="20"/>
      <c r="H611" s="20"/>
      <c r="I611" s="20"/>
      <c r="J611" s="20"/>
      <c r="K611" s="20"/>
      <c r="L611" s="20"/>
      <c r="M611" s="20"/>
      <c r="N611" s="20"/>
      <c r="O611" s="20" t="e">
        <f>C611&amp;"?utm_medium="&amp;_xlfn.XLOOKUP(D611,Medium[Medium],Medium[Abbreviation],"")
&amp;"&amp;utm_source="&amp;_xlfn.XLOOKUP(E611,Source[Source],Source[Abbreviation],"")
&amp;"&amp;utm_campaign="&amp;_xlfn.XLOOKUP(F611,Campaigns[Campaigns],Campaigns[Abbreviation],"")
&amp;"&amp;utm_content="&amp;_xlfn.XLOOKUP(G611,Creative_Size[Creative Size],Creative_Size[Abbreviation],"")
&amp;"_"&amp;_xlfn.XLOOKUP(H611,Partner[Partner],Partner[Abbreviation],"")
&amp;"_"&amp;_xlfn.XLOOKUP(I611,Audience[Audience],Audience[Abbreviation],"")
&amp;"_"&amp;_xlfn.XLOOKUP(#REF!,#REF!,#REF!,"")
&amp;"_"&amp;_xlfn.XLOOKUP(J611,Language[Language],Language[Abbreviation],"")
&amp;"_"&amp;_xlfn.XLOOKUP(K611,Semester[Semester],Semester[Abbreviation],"")
&amp;"_"&amp;_xlfn.XLOOKUP(L611,Year[Year],Year[Abbreviation],"")
&amp;"_"&amp;_xlfn.XLOOKUP(M611,Enrollment_Type[Enrollment Type],Enrollment_Type[Abbreviation],"")
&amp;"_"&amp;_xlfn.XLOOKUP(#REF!,#REF!,#REF!,"")
&amp;"_"&amp;_xlfn.XLOOKUP(#REF!,Academic_Program[Academic Program],Academic_Program[Abbreviation],"")
&amp;"_"&amp;N611</f>
        <v>#REF!</v>
      </c>
    </row>
    <row r="612" spans="3:15">
      <c r="C612" s="20"/>
      <c r="D612" s="20"/>
      <c r="E612" s="20"/>
      <c r="F612" s="20"/>
      <c r="G612" s="20"/>
      <c r="H612" s="20"/>
      <c r="I612" s="20"/>
      <c r="J612" s="20"/>
      <c r="K612" s="20"/>
      <c r="L612" s="20"/>
      <c r="M612" s="20"/>
      <c r="N612" s="20"/>
      <c r="O612" s="20" t="e">
        <f>C612&amp;"?utm_medium="&amp;_xlfn.XLOOKUP(D612,Medium[Medium],Medium[Abbreviation],"")
&amp;"&amp;utm_source="&amp;_xlfn.XLOOKUP(E612,Source[Source],Source[Abbreviation],"")
&amp;"&amp;utm_campaign="&amp;_xlfn.XLOOKUP(F612,Campaigns[Campaigns],Campaigns[Abbreviation],"")
&amp;"&amp;utm_content="&amp;_xlfn.XLOOKUP(G612,Creative_Size[Creative Size],Creative_Size[Abbreviation],"")
&amp;"_"&amp;_xlfn.XLOOKUP(H612,Partner[Partner],Partner[Abbreviation],"")
&amp;"_"&amp;_xlfn.XLOOKUP(I612,Audience[Audience],Audience[Abbreviation],"")
&amp;"_"&amp;_xlfn.XLOOKUP(#REF!,#REF!,#REF!,"")
&amp;"_"&amp;_xlfn.XLOOKUP(J612,Language[Language],Language[Abbreviation],"")
&amp;"_"&amp;_xlfn.XLOOKUP(K612,Semester[Semester],Semester[Abbreviation],"")
&amp;"_"&amp;_xlfn.XLOOKUP(L612,Year[Year],Year[Abbreviation],"")
&amp;"_"&amp;_xlfn.XLOOKUP(M612,Enrollment_Type[Enrollment Type],Enrollment_Type[Abbreviation],"")
&amp;"_"&amp;_xlfn.XLOOKUP(#REF!,#REF!,#REF!,"")
&amp;"_"&amp;_xlfn.XLOOKUP(#REF!,Academic_Program[Academic Program],Academic_Program[Abbreviation],"")
&amp;"_"&amp;N612</f>
        <v>#REF!</v>
      </c>
    </row>
    <row r="613" spans="3:15">
      <c r="C613" s="20"/>
      <c r="D613" s="20"/>
      <c r="E613" s="20"/>
      <c r="F613" s="20"/>
      <c r="G613" s="20"/>
      <c r="H613" s="20"/>
      <c r="I613" s="20"/>
      <c r="J613" s="20"/>
      <c r="K613" s="20"/>
      <c r="L613" s="20"/>
      <c r="M613" s="20"/>
      <c r="N613" s="20"/>
      <c r="O613" s="20" t="e">
        <f>C613&amp;"?utm_medium="&amp;_xlfn.XLOOKUP(D613,Medium[Medium],Medium[Abbreviation],"")
&amp;"&amp;utm_source="&amp;_xlfn.XLOOKUP(E613,Source[Source],Source[Abbreviation],"")
&amp;"&amp;utm_campaign="&amp;_xlfn.XLOOKUP(F613,Campaigns[Campaigns],Campaigns[Abbreviation],"")
&amp;"&amp;utm_content="&amp;_xlfn.XLOOKUP(G613,Creative_Size[Creative Size],Creative_Size[Abbreviation],"")
&amp;"_"&amp;_xlfn.XLOOKUP(H613,Partner[Partner],Partner[Abbreviation],"")
&amp;"_"&amp;_xlfn.XLOOKUP(I613,Audience[Audience],Audience[Abbreviation],"")
&amp;"_"&amp;_xlfn.XLOOKUP(#REF!,#REF!,#REF!,"")
&amp;"_"&amp;_xlfn.XLOOKUP(J613,Language[Language],Language[Abbreviation],"")
&amp;"_"&amp;_xlfn.XLOOKUP(K613,Semester[Semester],Semester[Abbreviation],"")
&amp;"_"&amp;_xlfn.XLOOKUP(L613,Year[Year],Year[Abbreviation],"")
&amp;"_"&amp;_xlfn.XLOOKUP(M613,Enrollment_Type[Enrollment Type],Enrollment_Type[Abbreviation],"")
&amp;"_"&amp;_xlfn.XLOOKUP(#REF!,#REF!,#REF!,"")
&amp;"_"&amp;_xlfn.XLOOKUP(#REF!,Academic_Program[Academic Program],Academic_Program[Abbreviation],"")
&amp;"_"&amp;N613</f>
        <v>#REF!</v>
      </c>
    </row>
    <row r="614" spans="3:15">
      <c r="C614" s="20"/>
      <c r="D614" s="20"/>
      <c r="E614" s="20"/>
      <c r="F614" s="20"/>
      <c r="G614" s="20"/>
      <c r="H614" s="20"/>
      <c r="I614" s="20"/>
      <c r="J614" s="20"/>
      <c r="K614" s="20"/>
      <c r="L614" s="20"/>
      <c r="M614" s="20"/>
      <c r="N614" s="20"/>
      <c r="O614" s="20" t="e">
        <f>C614&amp;"?utm_medium="&amp;_xlfn.XLOOKUP(D614,Medium[Medium],Medium[Abbreviation],"")
&amp;"&amp;utm_source="&amp;_xlfn.XLOOKUP(E614,Source[Source],Source[Abbreviation],"")
&amp;"&amp;utm_campaign="&amp;_xlfn.XLOOKUP(F614,Campaigns[Campaigns],Campaigns[Abbreviation],"")
&amp;"&amp;utm_content="&amp;_xlfn.XLOOKUP(G614,Creative_Size[Creative Size],Creative_Size[Abbreviation],"")
&amp;"_"&amp;_xlfn.XLOOKUP(H614,Partner[Partner],Partner[Abbreviation],"")
&amp;"_"&amp;_xlfn.XLOOKUP(I614,Audience[Audience],Audience[Abbreviation],"")
&amp;"_"&amp;_xlfn.XLOOKUP(#REF!,#REF!,#REF!,"")
&amp;"_"&amp;_xlfn.XLOOKUP(J614,Language[Language],Language[Abbreviation],"")
&amp;"_"&amp;_xlfn.XLOOKUP(K614,Semester[Semester],Semester[Abbreviation],"")
&amp;"_"&amp;_xlfn.XLOOKUP(L614,Year[Year],Year[Abbreviation],"")
&amp;"_"&amp;_xlfn.XLOOKUP(M614,Enrollment_Type[Enrollment Type],Enrollment_Type[Abbreviation],"")
&amp;"_"&amp;_xlfn.XLOOKUP(#REF!,#REF!,#REF!,"")
&amp;"_"&amp;_xlfn.XLOOKUP(#REF!,Academic_Program[Academic Program],Academic_Program[Abbreviation],"")
&amp;"_"&amp;N614</f>
        <v>#REF!</v>
      </c>
    </row>
    <row r="615" spans="3:15">
      <c r="C615" s="20"/>
      <c r="D615" s="20"/>
      <c r="E615" s="20"/>
      <c r="F615" s="20"/>
      <c r="G615" s="20"/>
      <c r="H615" s="20"/>
      <c r="I615" s="20"/>
      <c r="J615" s="20"/>
      <c r="K615" s="20"/>
      <c r="L615" s="20"/>
      <c r="M615" s="20"/>
      <c r="N615" s="20"/>
      <c r="O615" s="20" t="e">
        <f>C615&amp;"?utm_medium="&amp;_xlfn.XLOOKUP(D615,Medium[Medium],Medium[Abbreviation],"")
&amp;"&amp;utm_source="&amp;_xlfn.XLOOKUP(E615,Source[Source],Source[Abbreviation],"")
&amp;"&amp;utm_campaign="&amp;_xlfn.XLOOKUP(F615,Campaigns[Campaigns],Campaigns[Abbreviation],"")
&amp;"&amp;utm_content="&amp;_xlfn.XLOOKUP(G615,Creative_Size[Creative Size],Creative_Size[Abbreviation],"")
&amp;"_"&amp;_xlfn.XLOOKUP(H615,Partner[Partner],Partner[Abbreviation],"")
&amp;"_"&amp;_xlfn.XLOOKUP(I615,Audience[Audience],Audience[Abbreviation],"")
&amp;"_"&amp;_xlfn.XLOOKUP(#REF!,#REF!,#REF!,"")
&amp;"_"&amp;_xlfn.XLOOKUP(J615,Language[Language],Language[Abbreviation],"")
&amp;"_"&amp;_xlfn.XLOOKUP(K615,Semester[Semester],Semester[Abbreviation],"")
&amp;"_"&amp;_xlfn.XLOOKUP(L615,Year[Year],Year[Abbreviation],"")
&amp;"_"&amp;_xlfn.XLOOKUP(M615,Enrollment_Type[Enrollment Type],Enrollment_Type[Abbreviation],"")
&amp;"_"&amp;_xlfn.XLOOKUP(#REF!,#REF!,#REF!,"")
&amp;"_"&amp;_xlfn.XLOOKUP(#REF!,Academic_Program[Academic Program],Academic_Program[Abbreviation],"")
&amp;"_"&amp;N615</f>
        <v>#REF!</v>
      </c>
    </row>
    <row r="616" spans="3:15">
      <c r="C616" s="20"/>
      <c r="D616" s="20"/>
      <c r="E616" s="20"/>
      <c r="F616" s="20"/>
      <c r="G616" s="20"/>
      <c r="H616" s="20"/>
      <c r="I616" s="20"/>
      <c r="J616" s="20"/>
      <c r="K616" s="20"/>
      <c r="L616" s="20"/>
      <c r="M616" s="20"/>
      <c r="N616" s="20"/>
      <c r="O616" s="20" t="e">
        <f>C616&amp;"?utm_medium="&amp;_xlfn.XLOOKUP(D616,Medium[Medium],Medium[Abbreviation],"")
&amp;"&amp;utm_source="&amp;_xlfn.XLOOKUP(E616,Source[Source],Source[Abbreviation],"")
&amp;"&amp;utm_campaign="&amp;_xlfn.XLOOKUP(F616,Campaigns[Campaigns],Campaigns[Abbreviation],"")
&amp;"&amp;utm_content="&amp;_xlfn.XLOOKUP(G616,Creative_Size[Creative Size],Creative_Size[Abbreviation],"")
&amp;"_"&amp;_xlfn.XLOOKUP(H616,Partner[Partner],Partner[Abbreviation],"")
&amp;"_"&amp;_xlfn.XLOOKUP(I616,Audience[Audience],Audience[Abbreviation],"")
&amp;"_"&amp;_xlfn.XLOOKUP(#REF!,#REF!,#REF!,"")
&amp;"_"&amp;_xlfn.XLOOKUP(J616,Language[Language],Language[Abbreviation],"")
&amp;"_"&amp;_xlfn.XLOOKUP(K616,Semester[Semester],Semester[Abbreviation],"")
&amp;"_"&amp;_xlfn.XLOOKUP(L616,Year[Year],Year[Abbreviation],"")
&amp;"_"&amp;_xlfn.XLOOKUP(M616,Enrollment_Type[Enrollment Type],Enrollment_Type[Abbreviation],"")
&amp;"_"&amp;_xlfn.XLOOKUP(#REF!,#REF!,#REF!,"")
&amp;"_"&amp;_xlfn.XLOOKUP(#REF!,Academic_Program[Academic Program],Academic_Program[Abbreviation],"")
&amp;"_"&amp;N616</f>
        <v>#REF!</v>
      </c>
    </row>
    <row r="617" spans="3:15">
      <c r="C617" s="20"/>
      <c r="D617" s="20"/>
      <c r="E617" s="20"/>
      <c r="F617" s="20"/>
      <c r="G617" s="20"/>
      <c r="H617" s="20"/>
      <c r="I617" s="20"/>
      <c r="J617" s="20"/>
      <c r="K617" s="20"/>
      <c r="L617" s="20"/>
      <c r="M617" s="20"/>
      <c r="N617" s="20"/>
      <c r="O617" s="20" t="e">
        <f>C617&amp;"?utm_medium="&amp;_xlfn.XLOOKUP(D617,Medium[Medium],Medium[Abbreviation],"")
&amp;"&amp;utm_source="&amp;_xlfn.XLOOKUP(E617,Source[Source],Source[Abbreviation],"")
&amp;"&amp;utm_campaign="&amp;_xlfn.XLOOKUP(F617,Campaigns[Campaigns],Campaigns[Abbreviation],"")
&amp;"&amp;utm_content="&amp;_xlfn.XLOOKUP(G617,Creative_Size[Creative Size],Creative_Size[Abbreviation],"")
&amp;"_"&amp;_xlfn.XLOOKUP(H617,Partner[Partner],Partner[Abbreviation],"")
&amp;"_"&amp;_xlfn.XLOOKUP(I617,Audience[Audience],Audience[Abbreviation],"")
&amp;"_"&amp;_xlfn.XLOOKUP(#REF!,#REF!,#REF!,"")
&amp;"_"&amp;_xlfn.XLOOKUP(J617,Language[Language],Language[Abbreviation],"")
&amp;"_"&amp;_xlfn.XLOOKUP(K617,Semester[Semester],Semester[Abbreviation],"")
&amp;"_"&amp;_xlfn.XLOOKUP(L617,Year[Year],Year[Abbreviation],"")
&amp;"_"&amp;_xlfn.XLOOKUP(M617,Enrollment_Type[Enrollment Type],Enrollment_Type[Abbreviation],"")
&amp;"_"&amp;_xlfn.XLOOKUP(#REF!,#REF!,#REF!,"")
&amp;"_"&amp;_xlfn.XLOOKUP(#REF!,Academic_Program[Academic Program],Academic_Program[Abbreviation],"")
&amp;"_"&amp;N617</f>
        <v>#REF!</v>
      </c>
    </row>
    <row r="618" spans="3:15">
      <c r="C618" s="20"/>
      <c r="D618" s="20"/>
      <c r="E618" s="20"/>
      <c r="F618" s="20"/>
      <c r="G618" s="20"/>
      <c r="H618" s="20"/>
      <c r="I618" s="20"/>
      <c r="J618" s="20"/>
      <c r="K618" s="20"/>
      <c r="L618" s="20"/>
      <c r="M618" s="20"/>
      <c r="N618" s="20"/>
      <c r="O618" s="20" t="e">
        <f>C618&amp;"?utm_medium="&amp;_xlfn.XLOOKUP(D618,Medium[Medium],Medium[Abbreviation],"")
&amp;"&amp;utm_source="&amp;_xlfn.XLOOKUP(E618,Source[Source],Source[Abbreviation],"")
&amp;"&amp;utm_campaign="&amp;_xlfn.XLOOKUP(F618,Campaigns[Campaigns],Campaigns[Abbreviation],"")
&amp;"&amp;utm_content="&amp;_xlfn.XLOOKUP(G618,Creative_Size[Creative Size],Creative_Size[Abbreviation],"")
&amp;"_"&amp;_xlfn.XLOOKUP(H618,Partner[Partner],Partner[Abbreviation],"")
&amp;"_"&amp;_xlfn.XLOOKUP(I618,Audience[Audience],Audience[Abbreviation],"")
&amp;"_"&amp;_xlfn.XLOOKUP(#REF!,#REF!,#REF!,"")
&amp;"_"&amp;_xlfn.XLOOKUP(J618,Language[Language],Language[Abbreviation],"")
&amp;"_"&amp;_xlfn.XLOOKUP(K618,Semester[Semester],Semester[Abbreviation],"")
&amp;"_"&amp;_xlfn.XLOOKUP(L618,Year[Year],Year[Abbreviation],"")
&amp;"_"&amp;_xlfn.XLOOKUP(M618,Enrollment_Type[Enrollment Type],Enrollment_Type[Abbreviation],"")
&amp;"_"&amp;_xlfn.XLOOKUP(#REF!,#REF!,#REF!,"")
&amp;"_"&amp;_xlfn.XLOOKUP(#REF!,Academic_Program[Academic Program],Academic_Program[Abbreviation],"")
&amp;"_"&amp;N618</f>
        <v>#REF!</v>
      </c>
    </row>
    <row r="619" spans="3:15">
      <c r="C619" s="20"/>
      <c r="D619" s="20"/>
      <c r="E619" s="20"/>
      <c r="F619" s="20"/>
      <c r="G619" s="20"/>
      <c r="H619" s="20"/>
      <c r="I619" s="20"/>
      <c r="J619" s="20"/>
      <c r="K619" s="20"/>
      <c r="L619" s="20"/>
      <c r="M619" s="20"/>
      <c r="N619" s="20"/>
      <c r="O619" s="20" t="e">
        <f>C619&amp;"?utm_medium="&amp;_xlfn.XLOOKUP(D619,Medium[Medium],Medium[Abbreviation],"")
&amp;"&amp;utm_source="&amp;_xlfn.XLOOKUP(E619,Source[Source],Source[Abbreviation],"")
&amp;"&amp;utm_campaign="&amp;_xlfn.XLOOKUP(F619,Campaigns[Campaigns],Campaigns[Abbreviation],"")
&amp;"&amp;utm_content="&amp;_xlfn.XLOOKUP(G619,Creative_Size[Creative Size],Creative_Size[Abbreviation],"")
&amp;"_"&amp;_xlfn.XLOOKUP(H619,Partner[Partner],Partner[Abbreviation],"")
&amp;"_"&amp;_xlfn.XLOOKUP(I619,Audience[Audience],Audience[Abbreviation],"")
&amp;"_"&amp;_xlfn.XLOOKUP(#REF!,#REF!,#REF!,"")
&amp;"_"&amp;_xlfn.XLOOKUP(J619,Language[Language],Language[Abbreviation],"")
&amp;"_"&amp;_xlfn.XLOOKUP(K619,Semester[Semester],Semester[Abbreviation],"")
&amp;"_"&amp;_xlfn.XLOOKUP(L619,Year[Year],Year[Abbreviation],"")
&amp;"_"&amp;_xlfn.XLOOKUP(M619,Enrollment_Type[Enrollment Type],Enrollment_Type[Abbreviation],"")
&amp;"_"&amp;_xlfn.XLOOKUP(#REF!,#REF!,#REF!,"")
&amp;"_"&amp;_xlfn.XLOOKUP(#REF!,Academic_Program[Academic Program],Academic_Program[Abbreviation],"")
&amp;"_"&amp;N619</f>
        <v>#REF!</v>
      </c>
    </row>
    <row r="620" spans="3:15">
      <c r="C620" s="20"/>
      <c r="D620" s="20"/>
      <c r="E620" s="20"/>
      <c r="F620" s="20"/>
      <c r="G620" s="20"/>
      <c r="H620" s="20"/>
      <c r="I620" s="20"/>
      <c r="J620" s="20"/>
      <c r="K620" s="20"/>
      <c r="L620" s="20"/>
      <c r="M620" s="20"/>
      <c r="N620" s="20"/>
      <c r="O620" s="20" t="e">
        <f>C620&amp;"?utm_medium="&amp;_xlfn.XLOOKUP(D620,Medium[Medium],Medium[Abbreviation],"")
&amp;"&amp;utm_source="&amp;_xlfn.XLOOKUP(E620,Source[Source],Source[Abbreviation],"")
&amp;"&amp;utm_campaign="&amp;_xlfn.XLOOKUP(F620,Campaigns[Campaigns],Campaigns[Abbreviation],"")
&amp;"&amp;utm_content="&amp;_xlfn.XLOOKUP(G620,Creative_Size[Creative Size],Creative_Size[Abbreviation],"")
&amp;"_"&amp;_xlfn.XLOOKUP(H620,Partner[Partner],Partner[Abbreviation],"")
&amp;"_"&amp;_xlfn.XLOOKUP(I620,Audience[Audience],Audience[Abbreviation],"")
&amp;"_"&amp;_xlfn.XLOOKUP(#REF!,#REF!,#REF!,"")
&amp;"_"&amp;_xlfn.XLOOKUP(J620,Language[Language],Language[Abbreviation],"")
&amp;"_"&amp;_xlfn.XLOOKUP(K620,Semester[Semester],Semester[Abbreviation],"")
&amp;"_"&amp;_xlfn.XLOOKUP(L620,Year[Year],Year[Abbreviation],"")
&amp;"_"&amp;_xlfn.XLOOKUP(M620,Enrollment_Type[Enrollment Type],Enrollment_Type[Abbreviation],"")
&amp;"_"&amp;_xlfn.XLOOKUP(#REF!,#REF!,#REF!,"")
&amp;"_"&amp;_xlfn.XLOOKUP(#REF!,Academic_Program[Academic Program],Academic_Program[Abbreviation],"")
&amp;"_"&amp;N620</f>
        <v>#REF!</v>
      </c>
    </row>
    <row r="621" spans="3:15">
      <c r="C621" s="20"/>
      <c r="D621" s="20"/>
      <c r="E621" s="20"/>
      <c r="F621" s="20"/>
      <c r="G621" s="20"/>
      <c r="H621" s="20"/>
      <c r="I621" s="20"/>
      <c r="J621" s="20"/>
      <c r="K621" s="20"/>
      <c r="L621" s="20"/>
      <c r="M621" s="20"/>
      <c r="N621" s="20"/>
      <c r="O621" s="20" t="e">
        <f>C621&amp;"?utm_medium="&amp;_xlfn.XLOOKUP(D621,Medium[Medium],Medium[Abbreviation],"")
&amp;"&amp;utm_source="&amp;_xlfn.XLOOKUP(E621,Source[Source],Source[Abbreviation],"")
&amp;"&amp;utm_campaign="&amp;_xlfn.XLOOKUP(F621,Campaigns[Campaigns],Campaigns[Abbreviation],"")
&amp;"&amp;utm_content="&amp;_xlfn.XLOOKUP(G621,Creative_Size[Creative Size],Creative_Size[Abbreviation],"")
&amp;"_"&amp;_xlfn.XLOOKUP(H621,Partner[Partner],Partner[Abbreviation],"")
&amp;"_"&amp;_xlfn.XLOOKUP(I621,Audience[Audience],Audience[Abbreviation],"")
&amp;"_"&amp;_xlfn.XLOOKUP(#REF!,#REF!,#REF!,"")
&amp;"_"&amp;_xlfn.XLOOKUP(J621,Language[Language],Language[Abbreviation],"")
&amp;"_"&amp;_xlfn.XLOOKUP(K621,Semester[Semester],Semester[Abbreviation],"")
&amp;"_"&amp;_xlfn.XLOOKUP(L621,Year[Year],Year[Abbreviation],"")
&amp;"_"&amp;_xlfn.XLOOKUP(M621,Enrollment_Type[Enrollment Type],Enrollment_Type[Abbreviation],"")
&amp;"_"&amp;_xlfn.XLOOKUP(#REF!,#REF!,#REF!,"")
&amp;"_"&amp;_xlfn.XLOOKUP(#REF!,Academic_Program[Academic Program],Academic_Program[Abbreviation],"")
&amp;"_"&amp;N621</f>
        <v>#REF!</v>
      </c>
    </row>
    <row r="622" spans="3:15">
      <c r="C622" s="20"/>
      <c r="D622" s="20"/>
      <c r="E622" s="20"/>
      <c r="F622" s="20"/>
      <c r="G622" s="20"/>
      <c r="H622" s="20"/>
      <c r="I622" s="20"/>
      <c r="J622" s="20"/>
      <c r="K622" s="20"/>
      <c r="L622" s="20"/>
      <c r="M622" s="20"/>
      <c r="N622" s="20"/>
      <c r="O622" s="20" t="e">
        <f>C622&amp;"?utm_medium="&amp;_xlfn.XLOOKUP(D622,Medium[Medium],Medium[Abbreviation],"")
&amp;"&amp;utm_source="&amp;_xlfn.XLOOKUP(E622,Source[Source],Source[Abbreviation],"")
&amp;"&amp;utm_campaign="&amp;_xlfn.XLOOKUP(F622,Campaigns[Campaigns],Campaigns[Abbreviation],"")
&amp;"&amp;utm_content="&amp;_xlfn.XLOOKUP(G622,Creative_Size[Creative Size],Creative_Size[Abbreviation],"")
&amp;"_"&amp;_xlfn.XLOOKUP(H622,Partner[Partner],Partner[Abbreviation],"")
&amp;"_"&amp;_xlfn.XLOOKUP(I622,Audience[Audience],Audience[Abbreviation],"")
&amp;"_"&amp;_xlfn.XLOOKUP(#REF!,#REF!,#REF!,"")
&amp;"_"&amp;_xlfn.XLOOKUP(J622,Language[Language],Language[Abbreviation],"")
&amp;"_"&amp;_xlfn.XLOOKUP(K622,Semester[Semester],Semester[Abbreviation],"")
&amp;"_"&amp;_xlfn.XLOOKUP(L622,Year[Year],Year[Abbreviation],"")
&amp;"_"&amp;_xlfn.XLOOKUP(M622,Enrollment_Type[Enrollment Type],Enrollment_Type[Abbreviation],"")
&amp;"_"&amp;_xlfn.XLOOKUP(#REF!,#REF!,#REF!,"")
&amp;"_"&amp;_xlfn.XLOOKUP(#REF!,Academic_Program[Academic Program],Academic_Program[Abbreviation],"")
&amp;"_"&amp;N622</f>
        <v>#REF!</v>
      </c>
    </row>
    <row r="623" spans="3:15">
      <c r="C623" s="20"/>
      <c r="D623" s="20"/>
      <c r="E623" s="20"/>
      <c r="F623" s="20"/>
      <c r="G623" s="20"/>
      <c r="H623" s="20"/>
      <c r="I623" s="20"/>
      <c r="J623" s="20"/>
      <c r="K623" s="20"/>
      <c r="L623" s="20"/>
      <c r="M623" s="20"/>
      <c r="N623" s="20"/>
      <c r="O623" s="20" t="e">
        <f>C623&amp;"?utm_medium="&amp;_xlfn.XLOOKUP(D623,Medium[Medium],Medium[Abbreviation],"")
&amp;"&amp;utm_source="&amp;_xlfn.XLOOKUP(E623,Source[Source],Source[Abbreviation],"")
&amp;"&amp;utm_campaign="&amp;_xlfn.XLOOKUP(F623,Campaigns[Campaigns],Campaigns[Abbreviation],"")
&amp;"&amp;utm_content="&amp;_xlfn.XLOOKUP(G623,Creative_Size[Creative Size],Creative_Size[Abbreviation],"")
&amp;"_"&amp;_xlfn.XLOOKUP(H623,Partner[Partner],Partner[Abbreviation],"")
&amp;"_"&amp;_xlfn.XLOOKUP(I623,Audience[Audience],Audience[Abbreviation],"")
&amp;"_"&amp;_xlfn.XLOOKUP(#REF!,#REF!,#REF!,"")
&amp;"_"&amp;_xlfn.XLOOKUP(J623,Language[Language],Language[Abbreviation],"")
&amp;"_"&amp;_xlfn.XLOOKUP(K623,Semester[Semester],Semester[Abbreviation],"")
&amp;"_"&amp;_xlfn.XLOOKUP(L623,Year[Year],Year[Abbreviation],"")
&amp;"_"&amp;_xlfn.XLOOKUP(M623,Enrollment_Type[Enrollment Type],Enrollment_Type[Abbreviation],"")
&amp;"_"&amp;_xlfn.XLOOKUP(#REF!,#REF!,#REF!,"")
&amp;"_"&amp;_xlfn.XLOOKUP(#REF!,Academic_Program[Academic Program],Academic_Program[Abbreviation],"")
&amp;"_"&amp;N623</f>
        <v>#REF!</v>
      </c>
    </row>
    <row r="624" spans="3:15">
      <c r="C624" s="20"/>
      <c r="D624" s="20"/>
      <c r="E624" s="20"/>
      <c r="F624" s="20"/>
      <c r="G624" s="20"/>
      <c r="H624" s="20"/>
      <c r="I624" s="20"/>
      <c r="J624" s="20"/>
      <c r="K624" s="20"/>
      <c r="L624" s="20"/>
      <c r="M624" s="20"/>
      <c r="N624" s="20"/>
      <c r="O624" s="20" t="e">
        <f>C624&amp;"?utm_medium="&amp;_xlfn.XLOOKUP(D624,Medium[Medium],Medium[Abbreviation],"")
&amp;"&amp;utm_source="&amp;_xlfn.XLOOKUP(E624,Source[Source],Source[Abbreviation],"")
&amp;"&amp;utm_campaign="&amp;_xlfn.XLOOKUP(F624,Campaigns[Campaigns],Campaigns[Abbreviation],"")
&amp;"&amp;utm_content="&amp;_xlfn.XLOOKUP(G624,Creative_Size[Creative Size],Creative_Size[Abbreviation],"")
&amp;"_"&amp;_xlfn.XLOOKUP(H624,Partner[Partner],Partner[Abbreviation],"")
&amp;"_"&amp;_xlfn.XLOOKUP(I624,Audience[Audience],Audience[Abbreviation],"")
&amp;"_"&amp;_xlfn.XLOOKUP(#REF!,#REF!,#REF!,"")
&amp;"_"&amp;_xlfn.XLOOKUP(J624,Language[Language],Language[Abbreviation],"")
&amp;"_"&amp;_xlfn.XLOOKUP(K624,Semester[Semester],Semester[Abbreviation],"")
&amp;"_"&amp;_xlfn.XLOOKUP(L624,Year[Year],Year[Abbreviation],"")
&amp;"_"&amp;_xlfn.XLOOKUP(M624,Enrollment_Type[Enrollment Type],Enrollment_Type[Abbreviation],"")
&amp;"_"&amp;_xlfn.XLOOKUP(#REF!,#REF!,#REF!,"")
&amp;"_"&amp;_xlfn.XLOOKUP(#REF!,Academic_Program[Academic Program],Academic_Program[Abbreviation],"")
&amp;"_"&amp;N624</f>
        <v>#REF!</v>
      </c>
    </row>
    <row r="625" spans="3:15">
      <c r="C625" s="20"/>
      <c r="D625" s="20"/>
      <c r="E625" s="20"/>
      <c r="F625" s="20"/>
      <c r="G625" s="20"/>
      <c r="H625" s="20"/>
      <c r="I625" s="20"/>
      <c r="J625" s="20"/>
      <c r="K625" s="20"/>
      <c r="L625" s="20"/>
      <c r="M625" s="20"/>
      <c r="N625" s="20"/>
      <c r="O625" s="20" t="e">
        <f>C625&amp;"?utm_medium="&amp;_xlfn.XLOOKUP(D625,Medium[Medium],Medium[Abbreviation],"")
&amp;"&amp;utm_source="&amp;_xlfn.XLOOKUP(E625,Source[Source],Source[Abbreviation],"")
&amp;"&amp;utm_campaign="&amp;_xlfn.XLOOKUP(F625,Campaigns[Campaigns],Campaigns[Abbreviation],"")
&amp;"&amp;utm_content="&amp;_xlfn.XLOOKUP(G625,Creative_Size[Creative Size],Creative_Size[Abbreviation],"")
&amp;"_"&amp;_xlfn.XLOOKUP(H625,Partner[Partner],Partner[Abbreviation],"")
&amp;"_"&amp;_xlfn.XLOOKUP(I625,Audience[Audience],Audience[Abbreviation],"")
&amp;"_"&amp;_xlfn.XLOOKUP(#REF!,#REF!,#REF!,"")
&amp;"_"&amp;_xlfn.XLOOKUP(J625,Language[Language],Language[Abbreviation],"")
&amp;"_"&amp;_xlfn.XLOOKUP(K625,Semester[Semester],Semester[Abbreviation],"")
&amp;"_"&amp;_xlfn.XLOOKUP(L625,Year[Year],Year[Abbreviation],"")
&amp;"_"&amp;_xlfn.XLOOKUP(M625,Enrollment_Type[Enrollment Type],Enrollment_Type[Abbreviation],"")
&amp;"_"&amp;_xlfn.XLOOKUP(#REF!,#REF!,#REF!,"")
&amp;"_"&amp;_xlfn.XLOOKUP(#REF!,Academic_Program[Academic Program],Academic_Program[Abbreviation],"")
&amp;"_"&amp;N625</f>
        <v>#REF!</v>
      </c>
    </row>
    <row r="626" spans="3:15">
      <c r="C626" s="20"/>
      <c r="D626" s="20"/>
      <c r="E626" s="20"/>
      <c r="F626" s="20"/>
      <c r="G626" s="20"/>
      <c r="H626" s="20"/>
      <c r="I626" s="20"/>
      <c r="J626" s="20"/>
      <c r="K626" s="20"/>
      <c r="L626" s="20"/>
      <c r="M626" s="20"/>
      <c r="N626" s="20"/>
      <c r="O626" s="20" t="e">
        <f>C626&amp;"?utm_medium="&amp;_xlfn.XLOOKUP(D626,Medium[Medium],Medium[Abbreviation],"")
&amp;"&amp;utm_source="&amp;_xlfn.XLOOKUP(E626,Source[Source],Source[Abbreviation],"")
&amp;"&amp;utm_campaign="&amp;_xlfn.XLOOKUP(F626,Campaigns[Campaigns],Campaigns[Abbreviation],"")
&amp;"&amp;utm_content="&amp;_xlfn.XLOOKUP(G626,Creative_Size[Creative Size],Creative_Size[Abbreviation],"")
&amp;"_"&amp;_xlfn.XLOOKUP(H626,Partner[Partner],Partner[Abbreviation],"")
&amp;"_"&amp;_xlfn.XLOOKUP(I626,Audience[Audience],Audience[Abbreviation],"")
&amp;"_"&amp;_xlfn.XLOOKUP(#REF!,#REF!,#REF!,"")
&amp;"_"&amp;_xlfn.XLOOKUP(J626,Language[Language],Language[Abbreviation],"")
&amp;"_"&amp;_xlfn.XLOOKUP(K626,Semester[Semester],Semester[Abbreviation],"")
&amp;"_"&amp;_xlfn.XLOOKUP(L626,Year[Year],Year[Abbreviation],"")
&amp;"_"&amp;_xlfn.XLOOKUP(M626,Enrollment_Type[Enrollment Type],Enrollment_Type[Abbreviation],"")
&amp;"_"&amp;_xlfn.XLOOKUP(#REF!,#REF!,#REF!,"")
&amp;"_"&amp;_xlfn.XLOOKUP(#REF!,Academic_Program[Academic Program],Academic_Program[Abbreviation],"")
&amp;"_"&amp;N626</f>
        <v>#REF!</v>
      </c>
    </row>
    <row r="627" spans="3:15">
      <c r="C627" s="20"/>
      <c r="D627" s="20"/>
      <c r="E627" s="20"/>
      <c r="F627" s="20"/>
      <c r="G627" s="20"/>
      <c r="H627" s="20"/>
      <c r="I627" s="20"/>
      <c r="J627" s="20"/>
      <c r="K627" s="20"/>
      <c r="L627" s="20"/>
      <c r="M627" s="20"/>
      <c r="N627" s="20"/>
      <c r="O627" s="20" t="e">
        <f>C627&amp;"?utm_medium="&amp;_xlfn.XLOOKUP(D627,Medium[Medium],Medium[Abbreviation],"")
&amp;"&amp;utm_source="&amp;_xlfn.XLOOKUP(E627,Source[Source],Source[Abbreviation],"")
&amp;"&amp;utm_campaign="&amp;_xlfn.XLOOKUP(F627,Campaigns[Campaigns],Campaigns[Abbreviation],"")
&amp;"&amp;utm_content="&amp;_xlfn.XLOOKUP(G627,Creative_Size[Creative Size],Creative_Size[Abbreviation],"")
&amp;"_"&amp;_xlfn.XLOOKUP(H627,Partner[Partner],Partner[Abbreviation],"")
&amp;"_"&amp;_xlfn.XLOOKUP(I627,Audience[Audience],Audience[Abbreviation],"")
&amp;"_"&amp;_xlfn.XLOOKUP(#REF!,#REF!,#REF!,"")
&amp;"_"&amp;_xlfn.XLOOKUP(J627,Language[Language],Language[Abbreviation],"")
&amp;"_"&amp;_xlfn.XLOOKUP(K627,Semester[Semester],Semester[Abbreviation],"")
&amp;"_"&amp;_xlfn.XLOOKUP(L627,Year[Year],Year[Abbreviation],"")
&amp;"_"&amp;_xlfn.XLOOKUP(M627,Enrollment_Type[Enrollment Type],Enrollment_Type[Abbreviation],"")
&amp;"_"&amp;_xlfn.XLOOKUP(#REF!,#REF!,#REF!,"")
&amp;"_"&amp;_xlfn.XLOOKUP(#REF!,Academic_Program[Academic Program],Academic_Program[Abbreviation],"")
&amp;"_"&amp;N627</f>
        <v>#REF!</v>
      </c>
    </row>
    <row r="628" spans="3:15">
      <c r="C628" s="20"/>
      <c r="D628" s="20"/>
      <c r="E628" s="20"/>
      <c r="F628" s="20"/>
      <c r="G628" s="20"/>
      <c r="H628" s="20"/>
      <c r="I628" s="20"/>
      <c r="J628" s="20"/>
      <c r="K628" s="20"/>
      <c r="L628" s="20"/>
      <c r="M628" s="20"/>
      <c r="N628" s="20"/>
      <c r="O628" s="20" t="e">
        <f>C628&amp;"?utm_medium="&amp;_xlfn.XLOOKUP(D628,Medium[Medium],Medium[Abbreviation],"")
&amp;"&amp;utm_source="&amp;_xlfn.XLOOKUP(E628,Source[Source],Source[Abbreviation],"")
&amp;"&amp;utm_campaign="&amp;_xlfn.XLOOKUP(F628,Campaigns[Campaigns],Campaigns[Abbreviation],"")
&amp;"&amp;utm_content="&amp;_xlfn.XLOOKUP(G628,Creative_Size[Creative Size],Creative_Size[Abbreviation],"")
&amp;"_"&amp;_xlfn.XLOOKUP(H628,Partner[Partner],Partner[Abbreviation],"")
&amp;"_"&amp;_xlfn.XLOOKUP(I628,Audience[Audience],Audience[Abbreviation],"")
&amp;"_"&amp;_xlfn.XLOOKUP(#REF!,#REF!,#REF!,"")
&amp;"_"&amp;_xlfn.XLOOKUP(J628,Language[Language],Language[Abbreviation],"")
&amp;"_"&amp;_xlfn.XLOOKUP(K628,Semester[Semester],Semester[Abbreviation],"")
&amp;"_"&amp;_xlfn.XLOOKUP(L628,Year[Year],Year[Abbreviation],"")
&amp;"_"&amp;_xlfn.XLOOKUP(M628,Enrollment_Type[Enrollment Type],Enrollment_Type[Abbreviation],"")
&amp;"_"&amp;_xlfn.XLOOKUP(#REF!,#REF!,#REF!,"")
&amp;"_"&amp;_xlfn.XLOOKUP(#REF!,Academic_Program[Academic Program],Academic_Program[Abbreviation],"")
&amp;"_"&amp;N628</f>
        <v>#REF!</v>
      </c>
    </row>
    <row r="629" spans="3:15">
      <c r="C629" s="20"/>
      <c r="D629" s="20"/>
      <c r="E629" s="20"/>
      <c r="F629" s="20"/>
      <c r="G629" s="20"/>
      <c r="H629" s="20"/>
      <c r="I629" s="20"/>
      <c r="J629" s="20"/>
      <c r="K629" s="20"/>
      <c r="L629" s="20"/>
      <c r="M629" s="20"/>
      <c r="N629" s="20"/>
      <c r="O629" s="20" t="e">
        <f>C629&amp;"?utm_medium="&amp;_xlfn.XLOOKUP(D629,Medium[Medium],Medium[Abbreviation],"")
&amp;"&amp;utm_source="&amp;_xlfn.XLOOKUP(E629,Source[Source],Source[Abbreviation],"")
&amp;"&amp;utm_campaign="&amp;_xlfn.XLOOKUP(F629,Campaigns[Campaigns],Campaigns[Abbreviation],"")
&amp;"&amp;utm_content="&amp;_xlfn.XLOOKUP(G629,Creative_Size[Creative Size],Creative_Size[Abbreviation],"")
&amp;"_"&amp;_xlfn.XLOOKUP(H629,Partner[Partner],Partner[Abbreviation],"")
&amp;"_"&amp;_xlfn.XLOOKUP(I629,Audience[Audience],Audience[Abbreviation],"")
&amp;"_"&amp;_xlfn.XLOOKUP(#REF!,#REF!,#REF!,"")
&amp;"_"&amp;_xlfn.XLOOKUP(J629,Language[Language],Language[Abbreviation],"")
&amp;"_"&amp;_xlfn.XLOOKUP(K629,Semester[Semester],Semester[Abbreviation],"")
&amp;"_"&amp;_xlfn.XLOOKUP(L629,Year[Year],Year[Abbreviation],"")
&amp;"_"&amp;_xlfn.XLOOKUP(M629,Enrollment_Type[Enrollment Type],Enrollment_Type[Abbreviation],"")
&amp;"_"&amp;_xlfn.XLOOKUP(#REF!,#REF!,#REF!,"")
&amp;"_"&amp;_xlfn.XLOOKUP(#REF!,Academic_Program[Academic Program],Academic_Program[Abbreviation],"")
&amp;"_"&amp;N629</f>
        <v>#REF!</v>
      </c>
    </row>
    <row r="630" spans="3:15">
      <c r="C630" s="20"/>
      <c r="D630" s="20"/>
      <c r="E630" s="20"/>
      <c r="F630" s="20"/>
      <c r="G630" s="20"/>
      <c r="H630" s="20"/>
      <c r="I630" s="20"/>
      <c r="J630" s="20"/>
      <c r="K630" s="20"/>
      <c r="L630" s="20"/>
      <c r="M630" s="20"/>
      <c r="N630" s="20"/>
      <c r="O630" s="20" t="e">
        <f>C630&amp;"?utm_medium="&amp;_xlfn.XLOOKUP(D630,Medium[Medium],Medium[Abbreviation],"")
&amp;"&amp;utm_source="&amp;_xlfn.XLOOKUP(E630,Source[Source],Source[Abbreviation],"")
&amp;"&amp;utm_campaign="&amp;_xlfn.XLOOKUP(F630,Campaigns[Campaigns],Campaigns[Abbreviation],"")
&amp;"&amp;utm_content="&amp;_xlfn.XLOOKUP(G630,Creative_Size[Creative Size],Creative_Size[Abbreviation],"")
&amp;"_"&amp;_xlfn.XLOOKUP(H630,Partner[Partner],Partner[Abbreviation],"")
&amp;"_"&amp;_xlfn.XLOOKUP(I630,Audience[Audience],Audience[Abbreviation],"")
&amp;"_"&amp;_xlfn.XLOOKUP(#REF!,#REF!,#REF!,"")
&amp;"_"&amp;_xlfn.XLOOKUP(J630,Language[Language],Language[Abbreviation],"")
&amp;"_"&amp;_xlfn.XLOOKUP(K630,Semester[Semester],Semester[Abbreviation],"")
&amp;"_"&amp;_xlfn.XLOOKUP(L630,Year[Year],Year[Abbreviation],"")
&amp;"_"&amp;_xlfn.XLOOKUP(M630,Enrollment_Type[Enrollment Type],Enrollment_Type[Abbreviation],"")
&amp;"_"&amp;_xlfn.XLOOKUP(#REF!,#REF!,#REF!,"")
&amp;"_"&amp;_xlfn.XLOOKUP(#REF!,Academic_Program[Academic Program],Academic_Program[Abbreviation],"")
&amp;"_"&amp;N630</f>
        <v>#REF!</v>
      </c>
    </row>
    <row r="631" spans="3:15">
      <c r="C631" s="20"/>
      <c r="D631" s="20"/>
      <c r="E631" s="20"/>
      <c r="F631" s="20"/>
      <c r="G631" s="20"/>
      <c r="H631" s="20"/>
      <c r="I631" s="20"/>
      <c r="J631" s="20"/>
      <c r="K631" s="20"/>
      <c r="L631" s="20"/>
      <c r="M631" s="20"/>
      <c r="N631" s="20"/>
      <c r="O631" s="20" t="e">
        <f>C631&amp;"?utm_medium="&amp;_xlfn.XLOOKUP(D631,Medium[Medium],Medium[Abbreviation],"")
&amp;"&amp;utm_source="&amp;_xlfn.XLOOKUP(E631,Source[Source],Source[Abbreviation],"")
&amp;"&amp;utm_campaign="&amp;_xlfn.XLOOKUP(F631,Campaigns[Campaigns],Campaigns[Abbreviation],"")
&amp;"&amp;utm_content="&amp;_xlfn.XLOOKUP(G631,Creative_Size[Creative Size],Creative_Size[Abbreviation],"")
&amp;"_"&amp;_xlfn.XLOOKUP(H631,Partner[Partner],Partner[Abbreviation],"")
&amp;"_"&amp;_xlfn.XLOOKUP(I631,Audience[Audience],Audience[Abbreviation],"")
&amp;"_"&amp;_xlfn.XLOOKUP(#REF!,#REF!,#REF!,"")
&amp;"_"&amp;_xlfn.XLOOKUP(J631,Language[Language],Language[Abbreviation],"")
&amp;"_"&amp;_xlfn.XLOOKUP(K631,Semester[Semester],Semester[Abbreviation],"")
&amp;"_"&amp;_xlfn.XLOOKUP(L631,Year[Year],Year[Abbreviation],"")
&amp;"_"&amp;_xlfn.XLOOKUP(M631,Enrollment_Type[Enrollment Type],Enrollment_Type[Abbreviation],"")
&amp;"_"&amp;_xlfn.XLOOKUP(#REF!,#REF!,#REF!,"")
&amp;"_"&amp;_xlfn.XLOOKUP(#REF!,Academic_Program[Academic Program],Academic_Program[Abbreviation],"")
&amp;"_"&amp;N631</f>
        <v>#REF!</v>
      </c>
    </row>
    <row r="632" spans="3:15">
      <c r="C632" s="20"/>
      <c r="D632" s="20"/>
      <c r="E632" s="20"/>
      <c r="F632" s="20"/>
      <c r="G632" s="20"/>
      <c r="H632" s="20"/>
      <c r="I632" s="20"/>
      <c r="J632" s="20"/>
      <c r="K632" s="20"/>
      <c r="L632" s="20"/>
      <c r="M632" s="20"/>
      <c r="N632" s="20"/>
      <c r="O632" s="20" t="e">
        <f>C632&amp;"?utm_medium="&amp;_xlfn.XLOOKUP(D632,Medium[Medium],Medium[Abbreviation],"")
&amp;"&amp;utm_source="&amp;_xlfn.XLOOKUP(E632,Source[Source],Source[Abbreviation],"")
&amp;"&amp;utm_campaign="&amp;_xlfn.XLOOKUP(F632,Campaigns[Campaigns],Campaigns[Abbreviation],"")
&amp;"&amp;utm_content="&amp;_xlfn.XLOOKUP(G632,Creative_Size[Creative Size],Creative_Size[Abbreviation],"")
&amp;"_"&amp;_xlfn.XLOOKUP(H632,Partner[Partner],Partner[Abbreviation],"")
&amp;"_"&amp;_xlfn.XLOOKUP(I632,Audience[Audience],Audience[Abbreviation],"")
&amp;"_"&amp;_xlfn.XLOOKUP(#REF!,#REF!,#REF!,"")
&amp;"_"&amp;_xlfn.XLOOKUP(J632,Language[Language],Language[Abbreviation],"")
&amp;"_"&amp;_xlfn.XLOOKUP(K632,Semester[Semester],Semester[Abbreviation],"")
&amp;"_"&amp;_xlfn.XLOOKUP(L632,Year[Year],Year[Abbreviation],"")
&amp;"_"&amp;_xlfn.XLOOKUP(M632,Enrollment_Type[Enrollment Type],Enrollment_Type[Abbreviation],"")
&amp;"_"&amp;_xlfn.XLOOKUP(#REF!,#REF!,#REF!,"")
&amp;"_"&amp;_xlfn.XLOOKUP(#REF!,Academic_Program[Academic Program],Academic_Program[Abbreviation],"")
&amp;"_"&amp;N632</f>
        <v>#REF!</v>
      </c>
    </row>
    <row r="633" spans="3:15">
      <c r="C633" s="20"/>
      <c r="D633" s="20"/>
      <c r="E633" s="20"/>
      <c r="F633" s="20"/>
      <c r="G633" s="20"/>
      <c r="H633" s="20"/>
      <c r="I633" s="20"/>
      <c r="J633" s="20"/>
      <c r="K633" s="20"/>
      <c r="L633" s="20"/>
      <c r="M633" s="20"/>
      <c r="N633" s="20"/>
      <c r="O633" s="20" t="e">
        <f>C633&amp;"?utm_medium="&amp;_xlfn.XLOOKUP(D633,Medium[Medium],Medium[Abbreviation],"")
&amp;"&amp;utm_source="&amp;_xlfn.XLOOKUP(E633,Source[Source],Source[Abbreviation],"")
&amp;"&amp;utm_campaign="&amp;_xlfn.XLOOKUP(F633,Campaigns[Campaigns],Campaigns[Abbreviation],"")
&amp;"&amp;utm_content="&amp;_xlfn.XLOOKUP(G633,Creative_Size[Creative Size],Creative_Size[Abbreviation],"")
&amp;"_"&amp;_xlfn.XLOOKUP(H633,Partner[Partner],Partner[Abbreviation],"")
&amp;"_"&amp;_xlfn.XLOOKUP(I633,Audience[Audience],Audience[Abbreviation],"")
&amp;"_"&amp;_xlfn.XLOOKUP(#REF!,#REF!,#REF!,"")
&amp;"_"&amp;_xlfn.XLOOKUP(J633,Language[Language],Language[Abbreviation],"")
&amp;"_"&amp;_xlfn.XLOOKUP(K633,Semester[Semester],Semester[Abbreviation],"")
&amp;"_"&amp;_xlfn.XLOOKUP(L633,Year[Year],Year[Abbreviation],"")
&amp;"_"&amp;_xlfn.XLOOKUP(M633,Enrollment_Type[Enrollment Type],Enrollment_Type[Abbreviation],"")
&amp;"_"&amp;_xlfn.XLOOKUP(#REF!,#REF!,#REF!,"")
&amp;"_"&amp;_xlfn.XLOOKUP(#REF!,Academic_Program[Academic Program],Academic_Program[Abbreviation],"")
&amp;"_"&amp;N633</f>
        <v>#REF!</v>
      </c>
    </row>
    <row r="634" spans="3:15">
      <c r="C634" s="20"/>
      <c r="D634" s="20"/>
      <c r="E634" s="20"/>
      <c r="F634" s="20"/>
      <c r="G634" s="20"/>
      <c r="H634" s="20"/>
      <c r="I634" s="20"/>
      <c r="J634" s="20"/>
      <c r="K634" s="20"/>
      <c r="L634" s="20"/>
      <c r="M634" s="20"/>
      <c r="N634" s="20"/>
      <c r="O634" s="20" t="e">
        <f>C634&amp;"?utm_medium="&amp;_xlfn.XLOOKUP(D634,Medium[Medium],Medium[Abbreviation],"")
&amp;"&amp;utm_source="&amp;_xlfn.XLOOKUP(E634,Source[Source],Source[Abbreviation],"")
&amp;"&amp;utm_campaign="&amp;_xlfn.XLOOKUP(F634,Campaigns[Campaigns],Campaigns[Abbreviation],"")
&amp;"&amp;utm_content="&amp;_xlfn.XLOOKUP(G634,Creative_Size[Creative Size],Creative_Size[Abbreviation],"")
&amp;"_"&amp;_xlfn.XLOOKUP(H634,Partner[Partner],Partner[Abbreviation],"")
&amp;"_"&amp;_xlfn.XLOOKUP(I634,Audience[Audience],Audience[Abbreviation],"")
&amp;"_"&amp;_xlfn.XLOOKUP(#REF!,#REF!,#REF!,"")
&amp;"_"&amp;_xlfn.XLOOKUP(J634,Language[Language],Language[Abbreviation],"")
&amp;"_"&amp;_xlfn.XLOOKUP(K634,Semester[Semester],Semester[Abbreviation],"")
&amp;"_"&amp;_xlfn.XLOOKUP(L634,Year[Year],Year[Abbreviation],"")
&amp;"_"&amp;_xlfn.XLOOKUP(M634,Enrollment_Type[Enrollment Type],Enrollment_Type[Abbreviation],"")
&amp;"_"&amp;_xlfn.XLOOKUP(#REF!,#REF!,#REF!,"")
&amp;"_"&amp;_xlfn.XLOOKUP(#REF!,Academic_Program[Academic Program],Academic_Program[Abbreviation],"")
&amp;"_"&amp;N634</f>
        <v>#REF!</v>
      </c>
    </row>
    <row r="635" spans="3:15">
      <c r="C635" s="20"/>
      <c r="D635" s="20"/>
      <c r="E635" s="20"/>
      <c r="F635" s="20"/>
      <c r="G635" s="20"/>
      <c r="H635" s="20"/>
      <c r="I635" s="20"/>
      <c r="J635" s="20"/>
      <c r="K635" s="20"/>
      <c r="L635" s="20"/>
      <c r="M635" s="20"/>
      <c r="N635" s="20"/>
      <c r="O635" s="20" t="e">
        <f>C635&amp;"?utm_medium="&amp;_xlfn.XLOOKUP(D635,Medium[Medium],Medium[Abbreviation],"")
&amp;"&amp;utm_source="&amp;_xlfn.XLOOKUP(E635,Source[Source],Source[Abbreviation],"")
&amp;"&amp;utm_campaign="&amp;_xlfn.XLOOKUP(F635,Campaigns[Campaigns],Campaigns[Abbreviation],"")
&amp;"&amp;utm_content="&amp;_xlfn.XLOOKUP(G635,Creative_Size[Creative Size],Creative_Size[Abbreviation],"")
&amp;"_"&amp;_xlfn.XLOOKUP(H635,Partner[Partner],Partner[Abbreviation],"")
&amp;"_"&amp;_xlfn.XLOOKUP(I635,Audience[Audience],Audience[Abbreviation],"")
&amp;"_"&amp;_xlfn.XLOOKUP(#REF!,#REF!,#REF!,"")
&amp;"_"&amp;_xlfn.XLOOKUP(J635,Language[Language],Language[Abbreviation],"")
&amp;"_"&amp;_xlfn.XLOOKUP(K635,Semester[Semester],Semester[Abbreviation],"")
&amp;"_"&amp;_xlfn.XLOOKUP(L635,Year[Year],Year[Abbreviation],"")
&amp;"_"&amp;_xlfn.XLOOKUP(M635,Enrollment_Type[Enrollment Type],Enrollment_Type[Abbreviation],"")
&amp;"_"&amp;_xlfn.XLOOKUP(#REF!,#REF!,#REF!,"")
&amp;"_"&amp;_xlfn.XLOOKUP(#REF!,Academic_Program[Academic Program],Academic_Program[Abbreviation],"")
&amp;"_"&amp;N635</f>
        <v>#REF!</v>
      </c>
    </row>
    <row r="636" spans="3:15">
      <c r="C636" s="20"/>
      <c r="D636" s="20"/>
      <c r="E636" s="20"/>
      <c r="F636" s="20"/>
      <c r="G636" s="20"/>
      <c r="H636" s="20"/>
      <c r="I636" s="20"/>
      <c r="J636" s="20"/>
      <c r="K636" s="20"/>
      <c r="L636" s="20"/>
      <c r="M636" s="20"/>
      <c r="N636" s="20"/>
      <c r="O636" s="20" t="e">
        <f>C636&amp;"?utm_medium="&amp;_xlfn.XLOOKUP(D636,Medium[Medium],Medium[Abbreviation],"")
&amp;"&amp;utm_source="&amp;_xlfn.XLOOKUP(E636,Source[Source],Source[Abbreviation],"")
&amp;"&amp;utm_campaign="&amp;_xlfn.XLOOKUP(F636,Campaigns[Campaigns],Campaigns[Abbreviation],"")
&amp;"&amp;utm_content="&amp;_xlfn.XLOOKUP(G636,Creative_Size[Creative Size],Creative_Size[Abbreviation],"")
&amp;"_"&amp;_xlfn.XLOOKUP(H636,Partner[Partner],Partner[Abbreviation],"")
&amp;"_"&amp;_xlfn.XLOOKUP(I636,Audience[Audience],Audience[Abbreviation],"")
&amp;"_"&amp;_xlfn.XLOOKUP(#REF!,#REF!,#REF!,"")
&amp;"_"&amp;_xlfn.XLOOKUP(J636,Language[Language],Language[Abbreviation],"")
&amp;"_"&amp;_xlfn.XLOOKUP(K636,Semester[Semester],Semester[Abbreviation],"")
&amp;"_"&amp;_xlfn.XLOOKUP(L636,Year[Year],Year[Abbreviation],"")
&amp;"_"&amp;_xlfn.XLOOKUP(M636,Enrollment_Type[Enrollment Type],Enrollment_Type[Abbreviation],"")
&amp;"_"&amp;_xlfn.XLOOKUP(#REF!,#REF!,#REF!,"")
&amp;"_"&amp;_xlfn.XLOOKUP(#REF!,Academic_Program[Academic Program],Academic_Program[Abbreviation],"")
&amp;"_"&amp;N636</f>
        <v>#REF!</v>
      </c>
    </row>
    <row r="637" spans="3:15">
      <c r="C637" s="20"/>
      <c r="D637" s="20"/>
      <c r="E637" s="20"/>
      <c r="F637" s="20"/>
      <c r="G637" s="20"/>
      <c r="H637" s="20"/>
      <c r="I637" s="20"/>
      <c r="J637" s="20"/>
      <c r="K637" s="20"/>
      <c r="L637" s="20"/>
      <c r="M637" s="20"/>
      <c r="N637" s="20"/>
      <c r="O637" s="20" t="e">
        <f>C637&amp;"?utm_medium="&amp;_xlfn.XLOOKUP(D637,Medium[Medium],Medium[Abbreviation],"")
&amp;"&amp;utm_source="&amp;_xlfn.XLOOKUP(E637,Source[Source],Source[Abbreviation],"")
&amp;"&amp;utm_campaign="&amp;_xlfn.XLOOKUP(F637,Campaigns[Campaigns],Campaigns[Abbreviation],"")
&amp;"&amp;utm_content="&amp;_xlfn.XLOOKUP(G637,Creative_Size[Creative Size],Creative_Size[Abbreviation],"")
&amp;"_"&amp;_xlfn.XLOOKUP(H637,Partner[Partner],Partner[Abbreviation],"")
&amp;"_"&amp;_xlfn.XLOOKUP(I637,Audience[Audience],Audience[Abbreviation],"")
&amp;"_"&amp;_xlfn.XLOOKUP(#REF!,#REF!,#REF!,"")
&amp;"_"&amp;_xlfn.XLOOKUP(J637,Language[Language],Language[Abbreviation],"")
&amp;"_"&amp;_xlfn.XLOOKUP(K637,Semester[Semester],Semester[Abbreviation],"")
&amp;"_"&amp;_xlfn.XLOOKUP(L637,Year[Year],Year[Abbreviation],"")
&amp;"_"&amp;_xlfn.XLOOKUP(M637,Enrollment_Type[Enrollment Type],Enrollment_Type[Abbreviation],"")
&amp;"_"&amp;_xlfn.XLOOKUP(#REF!,#REF!,#REF!,"")
&amp;"_"&amp;_xlfn.XLOOKUP(#REF!,Academic_Program[Academic Program],Academic_Program[Abbreviation],"")
&amp;"_"&amp;N637</f>
        <v>#REF!</v>
      </c>
    </row>
    <row r="638" spans="3:15">
      <c r="C638" s="20"/>
      <c r="D638" s="20"/>
      <c r="E638" s="20"/>
      <c r="F638" s="20"/>
      <c r="G638" s="20"/>
      <c r="H638" s="20"/>
      <c r="I638" s="20"/>
      <c r="J638" s="20"/>
      <c r="K638" s="20"/>
      <c r="L638" s="20"/>
      <c r="M638" s="20"/>
      <c r="N638" s="20"/>
      <c r="O638" s="20" t="e">
        <f>C638&amp;"?utm_medium="&amp;_xlfn.XLOOKUP(D638,Medium[Medium],Medium[Abbreviation],"")
&amp;"&amp;utm_source="&amp;_xlfn.XLOOKUP(E638,Source[Source],Source[Abbreviation],"")
&amp;"&amp;utm_campaign="&amp;_xlfn.XLOOKUP(F638,Campaigns[Campaigns],Campaigns[Abbreviation],"")
&amp;"&amp;utm_content="&amp;_xlfn.XLOOKUP(G638,Creative_Size[Creative Size],Creative_Size[Abbreviation],"")
&amp;"_"&amp;_xlfn.XLOOKUP(H638,Partner[Partner],Partner[Abbreviation],"")
&amp;"_"&amp;_xlfn.XLOOKUP(I638,Audience[Audience],Audience[Abbreviation],"")
&amp;"_"&amp;_xlfn.XLOOKUP(#REF!,#REF!,#REF!,"")
&amp;"_"&amp;_xlfn.XLOOKUP(J638,Language[Language],Language[Abbreviation],"")
&amp;"_"&amp;_xlfn.XLOOKUP(K638,Semester[Semester],Semester[Abbreviation],"")
&amp;"_"&amp;_xlfn.XLOOKUP(L638,Year[Year],Year[Abbreviation],"")
&amp;"_"&amp;_xlfn.XLOOKUP(M638,Enrollment_Type[Enrollment Type],Enrollment_Type[Abbreviation],"")
&amp;"_"&amp;_xlfn.XLOOKUP(#REF!,#REF!,#REF!,"")
&amp;"_"&amp;_xlfn.XLOOKUP(#REF!,Academic_Program[Academic Program],Academic_Program[Abbreviation],"")
&amp;"_"&amp;N638</f>
        <v>#REF!</v>
      </c>
    </row>
    <row r="639" spans="3:15">
      <c r="C639" s="20"/>
      <c r="D639" s="20"/>
      <c r="E639" s="20"/>
      <c r="F639" s="20"/>
      <c r="G639" s="20"/>
      <c r="H639" s="20"/>
      <c r="I639" s="20"/>
      <c r="J639" s="20"/>
      <c r="K639" s="20"/>
      <c r="L639" s="20"/>
      <c r="M639" s="20"/>
      <c r="N639" s="20"/>
      <c r="O639" s="20" t="e">
        <f>C639&amp;"?utm_medium="&amp;_xlfn.XLOOKUP(D639,Medium[Medium],Medium[Abbreviation],"")
&amp;"&amp;utm_source="&amp;_xlfn.XLOOKUP(E639,Source[Source],Source[Abbreviation],"")
&amp;"&amp;utm_campaign="&amp;_xlfn.XLOOKUP(F639,Campaigns[Campaigns],Campaigns[Abbreviation],"")
&amp;"&amp;utm_content="&amp;_xlfn.XLOOKUP(G639,Creative_Size[Creative Size],Creative_Size[Abbreviation],"")
&amp;"_"&amp;_xlfn.XLOOKUP(H639,Partner[Partner],Partner[Abbreviation],"")
&amp;"_"&amp;_xlfn.XLOOKUP(I639,Audience[Audience],Audience[Abbreviation],"")
&amp;"_"&amp;_xlfn.XLOOKUP(#REF!,#REF!,#REF!,"")
&amp;"_"&amp;_xlfn.XLOOKUP(J639,Language[Language],Language[Abbreviation],"")
&amp;"_"&amp;_xlfn.XLOOKUP(K639,Semester[Semester],Semester[Abbreviation],"")
&amp;"_"&amp;_xlfn.XLOOKUP(L639,Year[Year],Year[Abbreviation],"")
&amp;"_"&amp;_xlfn.XLOOKUP(M639,Enrollment_Type[Enrollment Type],Enrollment_Type[Abbreviation],"")
&amp;"_"&amp;_xlfn.XLOOKUP(#REF!,#REF!,#REF!,"")
&amp;"_"&amp;_xlfn.XLOOKUP(#REF!,Academic_Program[Academic Program],Academic_Program[Abbreviation],"")
&amp;"_"&amp;N639</f>
        <v>#REF!</v>
      </c>
    </row>
    <row r="640" spans="3:15">
      <c r="C640" s="20"/>
      <c r="D640" s="20"/>
      <c r="E640" s="20"/>
      <c r="F640" s="20"/>
      <c r="G640" s="20"/>
      <c r="H640" s="20"/>
      <c r="I640" s="20"/>
      <c r="J640" s="20"/>
      <c r="K640" s="20"/>
      <c r="L640" s="20"/>
      <c r="M640" s="20"/>
      <c r="N640" s="20"/>
      <c r="O640" s="20" t="e">
        <f>C640&amp;"?utm_medium="&amp;_xlfn.XLOOKUP(D640,Medium[Medium],Medium[Abbreviation],"")
&amp;"&amp;utm_source="&amp;_xlfn.XLOOKUP(E640,Source[Source],Source[Abbreviation],"")
&amp;"&amp;utm_campaign="&amp;_xlfn.XLOOKUP(F640,Campaigns[Campaigns],Campaigns[Abbreviation],"")
&amp;"&amp;utm_content="&amp;_xlfn.XLOOKUP(G640,Creative_Size[Creative Size],Creative_Size[Abbreviation],"")
&amp;"_"&amp;_xlfn.XLOOKUP(H640,Partner[Partner],Partner[Abbreviation],"")
&amp;"_"&amp;_xlfn.XLOOKUP(I640,Audience[Audience],Audience[Abbreviation],"")
&amp;"_"&amp;_xlfn.XLOOKUP(#REF!,#REF!,#REF!,"")
&amp;"_"&amp;_xlfn.XLOOKUP(J640,Language[Language],Language[Abbreviation],"")
&amp;"_"&amp;_xlfn.XLOOKUP(K640,Semester[Semester],Semester[Abbreviation],"")
&amp;"_"&amp;_xlfn.XLOOKUP(L640,Year[Year],Year[Abbreviation],"")
&amp;"_"&amp;_xlfn.XLOOKUP(M640,Enrollment_Type[Enrollment Type],Enrollment_Type[Abbreviation],"")
&amp;"_"&amp;_xlfn.XLOOKUP(#REF!,#REF!,#REF!,"")
&amp;"_"&amp;_xlfn.XLOOKUP(#REF!,Academic_Program[Academic Program],Academic_Program[Abbreviation],"")
&amp;"_"&amp;N640</f>
        <v>#REF!</v>
      </c>
    </row>
    <row r="641" spans="3:15">
      <c r="C641" s="20"/>
      <c r="D641" s="20"/>
      <c r="E641" s="20"/>
      <c r="F641" s="20"/>
      <c r="G641" s="20"/>
      <c r="H641" s="20"/>
      <c r="I641" s="20"/>
      <c r="J641" s="20"/>
      <c r="K641" s="20"/>
      <c r="L641" s="20"/>
      <c r="M641" s="20"/>
      <c r="N641" s="20"/>
      <c r="O641" s="20" t="e">
        <f>C641&amp;"?utm_medium="&amp;_xlfn.XLOOKUP(D641,Medium[Medium],Medium[Abbreviation],"")
&amp;"&amp;utm_source="&amp;_xlfn.XLOOKUP(E641,Source[Source],Source[Abbreviation],"")
&amp;"&amp;utm_campaign="&amp;_xlfn.XLOOKUP(F641,Campaigns[Campaigns],Campaigns[Abbreviation],"")
&amp;"&amp;utm_content="&amp;_xlfn.XLOOKUP(G641,Creative_Size[Creative Size],Creative_Size[Abbreviation],"")
&amp;"_"&amp;_xlfn.XLOOKUP(H641,Partner[Partner],Partner[Abbreviation],"")
&amp;"_"&amp;_xlfn.XLOOKUP(I641,Audience[Audience],Audience[Abbreviation],"")
&amp;"_"&amp;_xlfn.XLOOKUP(#REF!,#REF!,#REF!,"")
&amp;"_"&amp;_xlfn.XLOOKUP(J641,Language[Language],Language[Abbreviation],"")
&amp;"_"&amp;_xlfn.XLOOKUP(K641,Semester[Semester],Semester[Abbreviation],"")
&amp;"_"&amp;_xlfn.XLOOKUP(L641,Year[Year],Year[Abbreviation],"")
&amp;"_"&amp;_xlfn.XLOOKUP(M641,Enrollment_Type[Enrollment Type],Enrollment_Type[Abbreviation],"")
&amp;"_"&amp;_xlfn.XLOOKUP(#REF!,#REF!,#REF!,"")
&amp;"_"&amp;_xlfn.XLOOKUP(#REF!,Academic_Program[Academic Program],Academic_Program[Abbreviation],"")
&amp;"_"&amp;N641</f>
        <v>#REF!</v>
      </c>
    </row>
    <row r="642" spans="3:15">
      <c r="C642" s="20"/>
      <c r="D642" s="20"/>
      <c r="E642" s="20"/>
      <c r="F642" s="20"/>
      <c r="G642" s="20"/>
      <c r="H642" s="20"/>
      <c r="I642" s="20"/>
      <c r="J642" s="20"/>
      <c r="K642" s="20"/>
      <c r="L642" s="20"/>
      <c r="M642" s="20"/>
      <c r="N642" s="20"/>
      <c r="O642" s="20" t="e">
        <f>C642&amp;"?utm_medium="&amp;_xlfn.XLOOKUP(D642,Medium[Medium],Medium[Abbreviation],"")
&amp;"&amp;utm_source="&amp;_xlfn.XLOOKUP(E642,Source[Source],Source[Abbreviation],"")
&amp;"&amp;utm_campaign="&amp;_xlfn.XLOOKUP(F642,Campaigns[Campaigns],Campaigns[Abbreviation],"")
&amp;"&amp;utm_content="&amp;_xlfn.XLOOKUP(G642,Creative_Size[Creative Size],Creative_Size[Abbreviation],"")
&amp;"_"&amp;_xlfn.XLOOKUP(H642,Partner[Partner],Partner[Abbreviation],"")
&amp;"_"&amp;_xlfn.XLOOKUP(I642,Audience[Audience],Audience[Abbreviation],"")
&amp;"_"&amp;_xlfn.XLOOKUP(#REF!,#REF!,#REF!,"")
&amp;"_"&amp;_xlfn.XLOOKUP(J642,Language[Language],Language[Abbreviation],"")
&amp;"_"&amp;_xlfn.XLOOKUP(K642,Semester[Semester],Semester[Abbreviation],"")
&amp;"_"&amp;_xlfn.XLOOKUP(L642,Year[Year],Year[Abbreviation],"")
&amp;"_"&amp;_xlfn.XLOOKUP(M642,Enrollment_Type[Enrollment Type],Enrollment_Type[Abbreviation],"")
&amp;"_"&amp;_xlfn.XLOOKUP(#REF!,#REF!,#REF!,"")
&amp;"_"&amp;_xlfn.XLOOKUP(#REF!,Academic_Program[Academic Program],Academic_Program[Abbreviation],"")
&amp;"_"&amp;N642</f>
        <v>#REF!</v>
      </c>
    </row>
    <row r="643" spans="3:15">
      <c r="C643" s="20"/>
      <c r="D643" s="20"/>
      <c r="E643" s="20"/>
      <c r="F643" s="20"/>
      <c r="G643" s="20"/>
      <c r="H643" s="20"/>
      <c r="I643" s="20"/>
      <c r="J643" s="20"/>
      <c r="K643" s="20"/>
      <c r="L643" s="20"/>
      <c r="M643" s="20"/>
      <c r="N643" s="20"/>
      <c r="O643" s="20" t="e">
        <f>C643&amp;"?utm_medium="&amp;_xlfn.XLOOKUP(D643,Medium[Medium],Medium[Abbreviation],"")
&amp;"&amp;utm_source="&amp;_xlfn.XLOOKUP(E643,Source[Source],Source[Abbreviation],"")
&amp;"&amp;utm_campaign="&amp;_xlfn.XLOOKUP(F643,Campaigns[Campaigns],Campaigns[Abbreviation],"")
&amp;"&amp;utm_content="&amp;_xlfn.XLOOKUP(G643,Creative_Size[Creative Size],Creative_Size[Abbreviation],"")
&amp;"_"&amp;_xlfn.XLOOKUP(H643,Partner[Partner],Partner[Abbreviation],"")
&amp;"_"&amp;_xlfn.XLOOKUP(I643,Audience[Audience],Audience[Abbreviation],"")
&amp;"_"&amp;_xlfn.XLOOKUP(#REF!,#REF!,#REF!,"")
&amp;"_"&amp;_xlfn.XLOOKUP(J643,Language[Language],Language[Abbreviation],"")
&amp;"_"&amp;_xlfn.XLOOKUP(K643,Semester[Semester],Semester[Abbreviation],"")
&amp;"_"&amp;_xlfn.XLOOKUP(L643,Year[Year],Year[Abbreviation],"")
&amp;"_"&amp;_xlfn.XLOOKUP(M643,Enrollment_Type[Enrollment Type],Enrollment_Type[Abbreviation],"")
&amp;"_"&amp;_xlfn.XLOOKUP(#REF!,#REF!,#REF!,"")
&amp;"_"&amp;_xlfn.XLOOKUP(#REF!,Academic_Program[Academic Program],Academic_Program[Abbreviation],"")
&amp;"_"&amp;N643</f>
        <v>#REF!</v>
      </c>
    </row>
    <row r="644" spans="3:15">
      <c r="C644" s="20"/>
      <c r="D644" s="20"/>
      <c r="E644" s="20"/>
      <c r="F644" s="20"/>
      <c r="G644" s="20"/>
      <c r="H644" s="20"/>
      <c r="I644" s="20"/>
      <c r="J644" s="20"/>
      <c r="K644" s="20"/>
      <c r="L644" s="20"/>
      <c r="M644" s="20"/>
      <c r="N644" s="20"/>
      <c r="O644" s="20" t="e">
        <f>C644&amp;"?utm_medium="&amp;_xlfn.XLOOKUP(D644,Medium[Medium],Medium[Abbreviation],"")
&amp;"&amp;utm_source="&amp;_xlfn.XLOOKUP(E644,Source[Source],Source[Abbreviation],"")
&amp;"&amp;utm_campaign="&amp;_xlfn.XLOOKUP(F644,Campaigns[Campaigns],Campaigns[Abbreviation],"")
&amp;"&amp;utm_content="&amp;_xlfn.XLOOKUP(G644,Creative_Size[Creative Size],Creative_Size[Abbreviation],"")
&amp;"_"&amp;_xlfn.XLOOKUP(H644,Partner[Partner],Partner[Abbreviation],"")
&amp;"_"&amp;_xlfn.XLOOKUP(I644,Audience[Audience],Audience[Abbreviation],"")
&amp;"_"&amp;_xlfn.XLOOKUP(#REF!,#REF!,#REF!,"")
&amp;"_"&amp;_xlfn.XLOOKUP(J644,Language[Language],Language[Abbreviation],"")
&amp;"_"&amp;_xlfn.XLOOKUP(K644,Semester[Semester],Semester[Abbreviation],"")
&amp;"_"&amp;_xlfn.XLOOKUP(L644,Year[Year],Year[Abbreviation],"")
&amp;"_"&amp;_xlfn.XLOOKUP(M644,Enrollment_Type[Enrollment Type],Enrollment_Type[Abbreviation],"")
&amp;"_"&amp;_xlfn.XLOOKUP(#REF!,#REF!,#REF!,"")
&amp;"_"&amp;_xlfn.XLOOKUP(#REF!,Academic_Program[Academic Program],Academic_Program[Abbreviation],"")
&amp;"_"&amp;N644</f>
        <v>#REF!</v>
      </c>
    </row>
    <row r="645" spans="3:15">
      <c r="C645" s="20"/>
      <c r="D645" s="20"/>
      <c r="E645" s="20"/>
      <c r="F645" s="20"/>
      <c r="G645" s="20"/>
      <c r="H645" s="20"/>
      <c r="I645" s="20"/>
      <c r="J645" s="20"/>
      <c r="K645" s="20"/>
      <c r="L645" s="20"/>
      <c r="M645" s="20"/>
      <c r="N645" s="20"/>
      <c r="O645" s="20" t="e">
        <f>C645&amp;"?utm_medium="&amp;_xlfn.XLOOKUP(D645,Medium[Medium],Medium[Abbreviation],"")
&amp;"&amp;utm_source="&amp;_xlfn.XLOOKUP(E645,Source[Source],Source[Abbreviation],"")
&amp;"&amp;utm_campaign="&amp;_xlfn.XLOOKUP(F645,Campaigns[Campaigns],Campaigns[Abbreviation],"")
&amp;"&amp;utm_content="&amp;_xlfn.XLOOKUP(G645,Creative_Size[Creative Size],Creative_Size[Abbreviation],"")
&amp;"_"&amp;_xlfn.XLOOKUP(H645,Partner[Partner],Partner[Abbreviation],"")
&amp;"_"&amp;_xlfn.XLOOKUP(I645,Audience[Audience],Audience[Abbreviation],"")
&amp;"_"&amp;_xlfn.XLOOKUP(#REF!,#REF!,#REF!,"")
&amp;"_"&amp;_xlfn.XLOOKUP(J645,Language[Language],Language[Abbreviation],"")
&amp;"_"&amp;_xlfn.XLOOKUP(K645,Semester[Semester],Semester[Abbreviation],"")
&amp;"_"&amp;_xlfn.XLOOKUP(L645,Year[Year],Year[Abbreviation],"")
&amp;"_"&amp;_xlfn.XLOOKUP(M645,Enrollment_Type[Enrollment Type],Enrollment_Type[Abbreviation],"")
&amp;"_"&amp;_xlfn.XLOOKUP(#REF!,#REF!,#REF!,"")
&amp;"_"&amp;_xlfn.XLOOKUP(#REF!,Academic_Program[Academic Program],Academic_Program[Abbreviation],"")
&amp;"_"&amp;N645</f>
        <v>#REF!</v>
      </c>
    </row>
    <row r="646" spans="3:15">
      <c r="C646" s="20"/>
      <c r="D646" s="20"/>
      <c r="E646" s="20"/>
      <c r="F646" s="20"/>
      <c r="G646" s="20"/>
      <c r="H646" s="20"/>
      <c r="I646" s="20"/>
      <c r="J646" s="20"/>
      <c r="K646" s="20"/>
      <c r="L646" s="20"/>
      <c r="M646" s="20"/>
      <c r="N646" s="20"/>
      <c r="O646" s="20" t="e">
        <f>C646&amp;"?utm_medium="&amp;_xlfn.XLOOKUP(D646,Medium[Medium],Medium[Abbreviation],"")
&amp;"&amp;utm_source="&amp;_xlfn.XLOOKUP(E646,Source[Source],Source[Abbreviation],"")
&amp;"&amp;utm_campaign="&amp;_xlfn.XLOOKUP(F646,Campaigns[Campaigns],Campaigns[Abbreviation],"")
&amp;"&amp;utm_content="&amp;_xlfn.XLOOKUP(G646,Creative_Size[Creative Size],Creative_Size[Abbreviation],"")
&amp;"_"&amp;_xlfn.XLOOKUP(H646,Partner[Partner],Partner[Abbreviation],"")
&amp;"_"&amp;_xlfn.XLOOKUP(I646,Audience[Audience],Audience[Abbreviation],"")
&amp;"_"&amp;_xlfn.XLOOKUP(#REF!,#REF!,#REF!,"")
&amp;"_"&amp;_xlfn.XLOOKUP(J646,Language[Language],Language[Abbreviation],"")
&amp;"_"&amp;_xlfn.XLOOKUP(K646,Semester[Semester],Semester[Abbreviation],"")
&amp;"_"&amp;_xlfn.XLOOKUP(L646,Year[Year],Year[Abbreviation],"")
&amp;"_"&amp;_xlfn.XLOOKUP(M646,Enrollment_Type[Enrollment Type],Enrollment_Type[Abbreviation],"")
&amp;"_"&amp;_xlfn.XLOOKUP(#REF!,#REF!,#REF!,"")
&amp;"_"&amp;_xlfn.XLOOKUP(#REF!,Academic_Program[Academic Program],Academic_Program[Abbreviation],"")
&amp;"_"&amp;N646</f>
        <v>#REF!</v>
      </c>
    </row>
    <row r="647" spans="3:15">
      <c r="C647" s="20"/>
      <c r="D647" s="20"/>
      <c r="E647" s="20"/>
      <c r="F647" s="20"/>
      <c r="G647" s="20"/>
      <c r="H647" s="20"/>
      <c r="I647" s="20"/>
      <c r="J647" s="20"/>
      <c r="K647" s="20"/>
      <c r="L647" s="20"/>
      <c r="M647" s="20"/>
      <c r="N647" s="20"/>
      <c r="O647" s="20" t="e">
        <f>C647&amp;"?utm_medium="&amp;_xlfn.XLOOKUP(D647,Medium[Medium],Medium[Abbreviation],"")
&amp;"&amp;utm_source="&amp;_xlfn.XLOOKUP(E647,Source[Source],Source[Abbreviation],"")
&amp;"&amp;utm_campaign="&amp;_xlfn.XLOOKUP(F647,Campaigns[Campaigns],Campaigns[Abbreviation],"")
&amp;"&amp;utm_content="&amp;_xlfn.XLOOKUP(G647,Creative_Size[Creative Size],Creative_Size[Abbreviation],"")
&amp;"_"&amp;_xlfn.XLOOKUP(H647,Partner[Partner],Partner[Abbreviation],"")
&amp;"_"&amp;_xlfn.XLOOKUP(I647,Audience[Audience],Audience[Abbreviation],"")
&amp;"_"&amp;_xlfn.XLOOKUP(#REF!,#REF!,#REF!,"")
&amp;"_"&amp;_xlfn.XLOOKUP(J647,Language[Language],Language[Abbreviation],"")
&amp;"_"&amp;_xlfn.XLOOKUP(K647,Semester[Semester],Semester[Abbreviation],"")
&amp;"_"&amp;_xlfn.XLOOKUP(L647,Year[Year],Year[Abbreviation],"")
&amp;"_"&amp;_xlfn.XLOOKUP(M647,Enrollment_Type[Enrollment Type],Enrollment_Type[Abbreviation],"")
&amp;"_"&amp;_xlfn.XLOOKUP(#REF!,#REF!,#REF!,"")
&amp;"_"&amp;_xlfn.XLOOKUP(#REF!,Academic_Program[Academic Program],Academic_Program[Abbreviation],"")
&amp;"_"&amp;N647</f>
        <v>#REF!</v>
      </c>
    </row>
    <row r="648" spans="3:15">
      <c r="C648" s="20"/>
      <c r="D648" s="20"/>
      <c r="E648" s="20"/>
      <c r="F648" s="20"/>
      <c r="G648" s="20"/>
      <c r="H648" s="20"/>
      <c r="I648" s="20"/>
      <c r="J648" s="20"/>
      <c r="K648" s="20"/>
      <c r="L648" s="20"/>
      <c r="M648" s="20"/>
      <c r="N648" s="20"/>
      <c r="O648" s="20" t="e">
        <f>C648&amp;"?utm_medium="&amp;_xlfn.XLOOKUP(D648,Medium[Medium],Medium[Abbreviation],"")
&amp;"&amp;utm_source="&amp;_xlfn.XLOOKUP(E648,Source[Source],Source[Abbreviation],"")
&amp;"&amp;utm_campaign="&amp;_xlfn.XLOOKUP(F648,Campaigns[Campaigns],Campaigns[Abbreviation],"")
&amp;"&amp;utm_content="&amp;_xlfn.XLOOKUP(G648,Creative_Size[Creative Size],Creative_Size[Abbreviation],"")
&amp;"_"&amp;_xlfn.XLOOKUP(H648,Partner[Partner],Partner[Abbreviation],"")
&amp;"_"&amp;_xlfn.XLOOKUP(I648,Audience[Audience],Audience[Abbreviation],"")
&amp;"_"&amp;_xlfn.XLOOKUP(#REF!,#REF!,#REF!,"")
&amp;"_"&amp;_xlfn.XLOOKUP(J648,Language[Language],Language[Abbreviation],"")
&amp;"_"&amp;_xlfn.XLOOKUP(K648,Semester[Semester],Semester[Abbreviation],"")
&amp;"_"&amp;_xlfn.XLOOKUP(L648,Year[Year],Year[Abbreviation],"")
&amp;"_"&amp;_xlfn.XLOOKUP(M648,Enrollment_Type[Enrollment Type],Enrollment_Type[Abbreviation],"")
&amp;"_"&amp;_xlfn.XLOOKUP(#REF!,#REF!,#REF!,"")
&amp;"_"&amp;_xlfn.XLOOKUP(#REF!,Academic_Program[Academic Program],Academic_Program[Abbreviation],"")
&amp;"_"&amp;N648</f>
        <v>#REF!</v>
      </c>
    </row>
    <row r="649" spans="3:15">
      <c r="C649" s="20"/>
      <c r="D649" s="20"/>
      <c r="E649" s="20"/>
      <c r="F649" s="20"/>
      <c r="G649" s="20"/>
      <c r="H649" s="20"/>
      <c r="I649" s="20"/>
      <c r="J649" s="20"/>
      <c r="K649" s="20"/>
      <c r="L649" s="20"/>
      <c r="M649" s="20"/>
      <c r="N649" s="20"/>
      <c r="O649" s="20" t="e">
        <f>C649&amp;"?utm_medium="&amp;_xlfn.XLOOKUP(D649,Medium[Medium],Medium[Abbreviation],"")
&amp;"&amp;utm_source="&amp;_xlfn.XLOOKUP(E649,Source[Source],Source[Abbreviation],"")
&amp;"&amp;utm_campaign="&amp;_xlfn.XLOOKUP(F649,Campaigns[Campaigns],Campaigns[Abbreviation],"")
&amp;"&amp;utm_content="&amp;_xlfn.XLOOKUP(G649,Creative_Size[Creative Size],Creative_Size[Abbreviation],"")
&amp;"_"&amp;_xlfn.XLOOKUP(H649,Partner[Partner],Partner[Abbreviation],"")
&amp;"_"&amp;_xlfn.XLOOKUP(I649,Audience[Audience],Audience[Abbreviation],"")
&amp;"_"&amp;_xlfn.XLOOKUP(#REF!,#REF!,#REF!,"")
&amp;"_"&amp;_xlfn.XLOOKUP(J649,Language[Language],Language[Abbreviation],"")
&amp;"_"&amp;_xlfn.XLOOKUP(K649,Semester[Semester],Semester[Abbreviation],"")
&amp;"_"&amp;_xlfn.XLOOKUP(L649,Year[Year],Year[Abbreviation],"")
&amp;"_"&amp;_xlfn.XLOOKUP(M649,Enrollment_Type[Enrollment Type],Enrollment_Type[Abbreviation],"")
&amp;"_"&amp;_xlfn.XLOOKUP(#REF!,#REF!,#REF!,"")
&amp;"_"&amp;_xlfn.XLOOKUP(#REF!,Academic_Program[Academic Program],Academic_Program[Abbreviation],"")
&amp;"_"&amp;N649</f>
        <v>#REF!</v>
      </c>
    </row>
    <row r="650" spans="3:15">
      <c r="C650" s="20"/>
      <c r="D650" s="20"/>
      <c r="E650" s="20"/>
      <c r="F650" s="20"/>
      <c r="G650" s="20"/>
      <c r="H650" s="20"/>
      <c r="I650" s="20"/>
      <c r="J650" s="20"/>
      <c r="K650" s="20"/>
      <c r="L650" s="20"/>
      <c r="M650" s="20"/>
      <c r="N650" s="20"/>
      <c r="O650" s="20" t="e">
        <f>C650&amp;"?utm_medium="&amp;_xlfn.XLOOKUP(D650,Medium[Medium],Medium[Abbreviation],"")
&amp;"&amp;utm_source="&amp;_xlfn.XLOOKUP(E650,Source[Source],Source[Abbreviation],"")
&amp;"&amp;utm_campaign="&amp;_xlfn.XLOOKUP(F650,Campaigns[Campaigns],Campaigns[Abbreviation],"")
&amp;"&amp;utm_content="&amp;_xlfn.XLOOKUP(G650,Creative_Size[Creative Size],Creative_Size[Abbreviation],"")
&amp;"_"&amp;_xlfn.XLOOKUP(H650,Partner[Partner],Partner[Abbreviation],"")
&amp;"_"&amp;_xlfn.XLOOKUP(I650,Audience[Audience],Audience[Abbreviation],"")
&amp;"_"&amp;_xlfn.XLOOKUP(#REF!,#REF!,#REF!,"")
&amp;"_"&amp;_xlfn.XLOOKUP(J650,Language[Language],Language[Abbreviation],"")
&amp;"_"&amp;_xlfn.XLOOKUP(K650,Semester[Semester],Semester[Abbreviation],"")
&amp;"_"&amp;_xlfn.XLOOKUP(L650,Year[Year],Year[Abbreviation],"")
&amp;"_"&amp;_xlfn.XLOOKUP(M650,Enrollment_Type[Enrollment Type],Enrollment_Type[Abbreviation],"")
&amp;"_"&amp;_xlfn.XLOOKUP(#REF!,#REF!,#REF!,"")
&amp;"_"&amp;_xlfn.XLOOKUP(#REF!,Academic_Program[Academic Program],Academic_Program[Abbreviation],"")
&amp;"_"&amp;N650</f>
        <v>#REF!</v>
      </c>
    </row>
    <row r="651" spans="3:15">
      <c r="C651" s="20"/>
      <c r="D651" s="20"/>
      <c r="E651" s="20"/>
      <c r="F651" s="20"/>
      <c r="G651" s="20"/>
      <c r="H651" s="20"/>
      <c r="I651" s="20"/>
      <c r="J651" s="20"/>
      <c r="K651" s="20"/>
      <c r="L651" s="20"/>
      <c r="M651" s="20"/>
      <c r="N651" s="20"/>
      <c r="O651" s="20" t="e">
        <f>C651&amp;"?utm_medium="&amp;_xlfn.XLOOKUP(D651,Medium[Medium],Medium[Abbreviation],"")
&amp;"&amp;utm_source="&amp;_xlfn.XLOOKUP(E651,Source[Source],Source[Abbreviation],"")
&amp;"&amp;utm_campaign="&amp;_xlfn.XLOOKUP(F651,Campaigns[Campaigns],Campaigns[Abbreviation],"")
&amp;"&amp;utm_content="&amp;_xlfn.XLOOKUP(G651,Creative_Size[Creative Size],Creative_Size[Abbreviation],"")
&amp;"_"&amp;_xlfn.XLOOKUP(H651,Partner[Partner],Partner[Abbreviation],"")
&amp;"_"&amp;_xlfn.XLOOKUP(I651,Audience[Audience],Audience[Abbreviation],"")
&amp;"_"&amp;_xlfn.XLOOKUP(#REF!,#REF!,#REF!,"")
&amp;"_"&amp;_xlfn.XLOOKUP(J651,Language[Language],Language[Abbreviation],"")
&amp;"_"&amp;_xlfn.XLOOKUP(K651,Semester[Semester],Semester[Abbreviation],"")
&amp;"_"&amp;_xlfn.XLOOKUP(L651,Year[Year],Year[Abbreviation],"")
&amp;"_"&amp;_xlfn.XLOOKUP(M651,Enrollment_Type[Enrollment Type],Enrollment_Type[Abbreviation],"")
&amp;"_"&amp;_xlfn.XLOOKUP(#REF!,#REF!,#REF!,"")
&amp;"_"&amp;_xlfn.XLOOKUP(#REF!,Academic_Program[Academic Program],Academic_Program[Abbreviation],"")
&amp;"_"&amp;N651</f>
        <v>#REF!</v>
      </c>
    </row>
    <row r="652" spans="3:15">
      <c r="C652" s="20"/>
      <c r="D652" s="20"/>
      <c r="E652" s="20"/>
      <c r="F652" s="20"/>
      <c r="G652" s="20"/>
      <c r="H652" s="20"/>
      <c r="I652" s="20"/>
      <c r="J652" s="20"/>
      <c r="K652" s="20"/>
      <c r="L652" s="20"/>
      <c r="M652" s="20"/>
      <c r="N652" s="20"/>
      <c r="O652" s="20" t="e">
        <f>C652&amp;"?utm_medium="&amp;_xlfn.XLOOKUP(D652,Medium[Medium],Medium[Abbreviation],"")
&amp;"&amp;utm_source="&amp;_xlfn.XLOOKUP(E652,Source[Source],Source[Abbreviation],"")
&amp;"&amp;utm_campaign="&amp;_xlfn.XLOOKUP(F652,Campaigns[Campaigns],Campaigns[Abbreviation],"")
&amp;"&amp;utm_content="&amp;_xlfn.XLOOKUP(G652,Creative_Size[Creative Size],Creative_Size[Abbreviation],"")
&amp;"_"&amp;_xlfn.XLOOKUP(H652,Partner[Partner],Partner[Abbreviation],"")
&amp;"_"&amp;_xlfn.XLOOKUP(I652,Audience[Audience],Audience[Abbreviation],"")
&amp;"_"&amp;_xlfn.XLOOKUP(#REF!,#REF!,#REF!,"")
&amp;"_"&amp;_xlfn.XLOOKUP(J652,Language[Language],Language[Abbreviation],"")
&amp;"_"&amp;_xlfn.XLOOKUP(K652,Semester[Semester],Semester[Abbreviation],"")
&amp;"_"&amp;_xlfn.XLOOKUP(L652,Year[Year],Year[Abbreviation],"")
&amp;"_"&amp;_xlfn.XLOOKUP(M652,Enrollment_Type[Enrollment Type],Enrollment_Type[Abbreviation],"")
&amp;"_"&amp;_xlfn.XLOOKUP(#REF!,#REF!,#REF!,"")
&amp;"_"&amp;_xlfn.XLOOKUP(#REF!,Academic_Program[Academic Program],Academic_Program[Abbreviation],"")
&amp;"_"&amp;N652</f>
        <v>#REF!</v>
      </c>
    </row>
    <row r="653" spans="3:15">
      <c r="C653" s="20"/>
      <c r="D653" s="20"/>
      <c r="E653" s="20"/>
      <c r="F653" s="20"/>
      <c r="G653" s="20"/>
      <c r="H653" s="20"/>
      <c r="I653" s="20"/>
      <c r="J653" s="20"/>
      <c r="K653" s="20"/>
      <c r="L653" s="20"/>
      <c r="M653" s="20"/>
      <c r="N653" s="20"/>
      <c r="O653" s="20" t="e">
        <f>C653&amp;"?utm_medium="&amp;_xlfn.XLOOKUP(D653,Medium[Medium],Medium[Abbreviation],"")
&amp;"&amp;utm_source="&amp;_xlfn.XLOOKUP(E653,Source[Source],Source[Abbreviation],"")
&amp;"&amp;utm_campaign="&amp;_xlfn.XLOOKUP(F653,Campaigns[Campaigns],Campaigns[Abbreviation],"")
&amp;"&amp;utm_content="&amp;_xlfn.XLOOKUP(G653,Creative_Size[Creative Size],Creative_Size[Abbreviation],"")
&amp;"_"&amp;_xlfn.XLOOKUP(H653,Partner[Partner],Partner[Abbreviation],"")
&amp;"_"&amp;_xlfn.XLOOKUP(I653,Audience[Audience],Audience[Abbreviation],"")
&amp;"_"&amp;_xlfn.XLOOKUP(#REF!,#REF!,#REF!,"")
&amp;"_"&amp;_xlfn.XLOOKUP(J653,Language[Language],Language[Abbreviation],"")
&amp;"_"&amp;_xlfn.XLOOKUP(K653,Semester[Semester],Semester[Abbreviation],"")
&amp;"_"&amp;_xlfn.XLOOKUP(L653,Year[Year],Year[Abbreviation],"")
&amp;"_"&amp;_xlfn.XLOOKUP(M653,Enrollment_Type[Enrollment Type],Enrollment_Type[Abbreviation],"")
&amp;"_"&amp;_xlfn.XLOOKUP(#REF!,#REF!,#REF!,"")
&amp;"_"&amp;_xlfn.XLOOKUP(#REF!,Academic_Program[Academic Program],Academic_Program[Abbreviation],"")
&amp;"_"&amp;N653</f>
        <v>#REF!</v>
      </c>
    </row>
    <row r="654" spans="3:15">
      <c r="C654" s="20"/>
      <c r="D654" s="20"/>
      <c r="E654" s="20"/>
      <c r="F654" s="20"/>
      <c r="G654" s="20"/>
      <c r="H654" s="20"/>
      <c r="I654" s="20"/>
      <c r="J654" s="20"/>
      <c r="K654" s="20"/>
      <c r="L654" s="20"/>
      <c r="M654" s="20"/>
      <c r="N654" s="20"/>
      <c r="O654" s="20" t="e">
        <f>C654&amp;"?utm_medium="&amp;_xlfn.XLOOKUP(D654,Medium[Medium],Medium[Abbreviation],"")
&amp;"&amp;utm_source="&amp;_xlfn.XLOOKUP(E654,Source[Source],Source[Abbreviation],"")
&amp;"&amp;utm_campaign="&amp;_xlfn.XLOOKUP(F654,Campaigns[Campaigns],Campaigns[Abbreviation],"")
&amp;"&amp;utm_content="&amp;_xlfn.XLOOKUP(G654,Creative_Size[Creative Size],Creative_Size[Abbreviation],"")
&amp;"_"&amp;_xlfn.XLOOKUP(H654,Partner[Partner],Partner[Abbreviation],"")
&amp;"_"&amp;_xlfn.XLOOKUP(I654,Audience[Audience],Audience[Abbreviation],"")
&amp;"_"&amp;_xlfn.XLOOKUP(#REF!,#REF!,#REF!,"")
&amp;"_"&amp;_xlfn.XLOOKUP(J654,Language[Language],Language[Abbreviation],"")
&amp;"_"&amp;_xlfn.XLOOKUP(K654,Semester[Semester],Semester[Abbreviation],"")
&amp;"_"&amp;_xlfn.XLOOKUP(L654,Year[Year],Year[Abbreviation],"")
&amp;"_"&amp;_xlfn.XLOOKUP(M654,Enrollment_Type[Enrollment Type],Enrollment_Type[Abbreviation],"")
&amp;"_"&amp;_xlfn.XLOOKUP(#REF!,#REF!,#REF!,"")
&amp;"_"&amp;_xlfn.XLOOKUP(#REF!,Academic_Program[Academic Program],Academic_Program[Abbreviation],"")
&amp;"_"&amp;N654</f>
        <v>#REF!</v>
      </c>
    </row>
    <row r="655" spans="3:15">
      <c r="C655" s="20"/>
      <c r="D655" s="20"/>
      <c r="E655" s="20"/>
      <c r="F655" s="20"/>
      <c r="G655" s="20"/>
      <c r="H655" s="20"/>
      <c r="I655" s="20"/>
      <c r="J655" s="20"/>
      <c r="K655" s="20"/>
      <c r="L655" s="20"/>
      <c r="M655" s="20"/>
      <c r="N655" s="20"/>
      <c r="O655" s="20" t="e">
        <f>C655&amp;"?utm_medium="&amp;_xlfn.XLOOKUP(D655,Medium[Medium],Medium[Abbreviation],"")
&amp;"&amp;utm_source="&amp;_xlfn.XLOOKUP(E655,Source[Source],Source[Abbreviation],"")
&amp;"&amp;utm_campaign="&amp;_xlfn.XLOOKUP(F655,Campaigns[Campaigns],Campaigns[Abbreviation],"")
&amp;"&amp;utm_content="&amp;_xlfn.XLOOKUP(G655,Creative_Size[Creative Size],Creative_Size[Abbreviation],"")
&amp;"_"&amp;_xlfn.XLOOKUP(H655,Partner[Partner],Partner[Abbreviation],"")
&amp;"_"&amp;_xlfn.XLOOKUP(I655,Audience[Audience],Audience[Abbreviation],"")
&amp;"_"&amp;_xlfn.XLOOKUP(#REF!,#REF!,#REF!,"")
&amp;"_"&amp;_xlfn.XLOOKUP(J655,Language[Language],Language[Abbreviation],"")
&amp;"_"&amp;_xlfn.XLOOKUP(K655,Semester[Semester],Semester[Abbreviation],"")
&amp;"_"&amp;_xlfn.XLOOKUP(L655,Year[Year],Year[Abbreviation],"")
&amp;"_"&amp;_xlfn.XLOOKUP(M655,Enrollment_Type[Enrollment Type],Enrollment_Type[Abbreviation],"")
&amp;"_"&amp;_xlfn.XLOOKUP(#REF!,#REF!,#REF!,"")
&amp;"_"&amp;_xlfn.XLOOKUP(#REF!,Academic_Program[Academic Program],Academic_Program[Abbreviation],"")
&amp;"_"&amp;N655</f>
        <v>#REF!</v>
      </c>
    </row>
    <row r="656" spans="3:15">
      <c r="C656" s="20"/>
      <c r="D656" s="20"/>
      <c r="E656" s="20"/>
      <c r="F656" s="20"/>
      <c r="G656" s="20"/>
      <c r="H656" s="20"/>
      <c r="I656" s="20"/>
      <c r="J656" s="20"/>
      <c r="K656" s="20"/>
      <c r="L656" s="20"/>
      <c r="M656" s="20"/>
      <c r="N656" s="20"/>
      <c r="O656" s="20" t="e">
        <f>C656&amp;"?utm_medium="&amp;_xlfn.XLOOKUP(D656,Medium[Medium],Medium[Abbreviation],"")
&amp;"&amp;utm_source="&amp;_xlfn.XLOOKUP(E656,Source[Source],Source[Abbreviation],"")
&amp;"&amp;utm_campaign="&amp;_xlfn.XLOOKUP(F656,Campaigns[Campaigns],Campaigns[Abbreviation],"")
&amp;"&amp;utm_content="&amp;_xlfn.XLOOKUP(G656,Creative_Size[Creative Size],Creative_Size[Abbreviation],"")
&amp;"_"&amp;_xlfn.XLOOKUP(H656,Partner[Partner],Partner[Abbreviation],"")
&amp;"_"&amp;_xlfn.XLOOKUP(I656,Audience[Audience],Audience[Abbreviation],"")
&amp;"_"&amp;_xlfn.XLOOKUP(#REF!,#REF!,#REF!,"")
&amp;"_"&amp;_xlfn.XLOOKUP(J656,Language[Language],Language[Abbreviation],"")
&amp;"_"&amp;_xlfn.XLOOKUP(K656,Semester[Semester],Semester[Abbreviation],"")
&amp;"_"&amp;_xlfn.XLOOKUP(L656,Year[Year],Year[Abbreviation],"")
&amp;"_"&amp;_xlfn.XLOOKUP(M656,Enrollment_Type[Enrollment Type],Enrollment_Type[Abbreviation],"")
&amp;"_"&amp;_xlfn.XLOOKUP(#REF!,#REF!,#REF!,"")
&amp;"_"&amp;_xlfn.XLOOKUP(#REF!,Academic_Program[Academic Program],Academic_Program[Abbreviation],"")
&amp;"_"&amp;N656</f>
        <v>#REF!</v>
      </c>
    </row>
    <row r="657" spans="3:15">
      <c r="C657" s="20"/>
      <c r="D657" s="20"/>
      <c r="E657" s="20"/>
      <c r="F657" s="20"/>
      <c r="G657" s="20"/>
      <c r="H657" s="20"/>
      <c r="I657" s="20"/>
      <c r="J657" s="20"/>
      <c r="K657" s="20"/>
      <c r="L657" s="20"/>
      <c r="M657" s="20"/>
      <c r="N657" s="20"/>
      <c r="O657" s="20" t="e">
        <f>C657&amp;"?utm_medium="&amp;_xlfn.XLOOKUP(D657,Medium[Medium],Medium[Abbreviation],"")
&amp;"&amp;utm_source="&amp;_xlfn.XLOOKUP(E657,Source[Source],Source[Abbreviation],"")
&amp;"&amp;utm_campaign="&amp;_xlfn.XLOOKUP(F657,Campaigns[Campaigns],Campaigns[Abbreviation],"")
&amp;"&amp;utm_content="&amp;_xlfn.XLOOKUP(G657,Creative_Size[Creative Size],Creative_Size[Abbreviation],"")
&amp;"_"&amp;_xlfn.XLOOKUP(H657,Partner[Partner],Partner[Abbreviation],"")
&amp;"_"&amp;_xlfn.XLOOKUP(I657,Audience[Audience],Audience[Abbreviation],"")
&amp;"_"&amp;_xlfn.XLOOKUP(#REF!,#REF!,#REF!,"")
&amp;"_"&amp;_xlfn.XLOOKUP(J657,Language[Language],Language[Abbreviation],"")
&amp;"_"&amp;_xlfn.XLOOKUP(K657,Semester[Semester],Semester[Abbreviation],"")
&amp;"_"&amp;_xlfn.XLOOKUP(L657,Year[Year],Year[Abbreviation],"")
&amp;"_"&amp;_xlfn.XLOOKUP(M657,Enrollment_Type[Enrollment Type],Enrollment_Type[Abbreviation],"")
&amp;"_"&amp;_xlfn.XLOOKUP(#REF!,#REF!,#REF!,"")
&amp;"_"&amp;_xlfn.XLOOKUP(#REF!,Academic_Program[Academic Program],Academic_Program[Abbreviation],"")
&amp;"_"&amp;N657</f>
        <v>#REF!</v>
      </c>
    </row>
    <row r="658" spans="3:15">
      <c r="C658" s="20"/>
      <c r="D658" s="20"/>
      <c r="E658" s="20"/>
      <c r="F658" s="20"/>
      <c r="G658" s="20"/>
      <c r="H658" s="20"/>
      <c r="I658" s="20"/>
      <c r="J658" s="20"/>
      <c r="K658" s="20"/>
      <c r="L658" s="20"/>
      <c r="M658" s="20"/>
      <c r="N658" s="20"/>
      <c r="O658" s="20" t="e">
        <f>C658&amp;"?utm_medium="&amp;_xlfn.XLOOKUP(D658,Medium[Medium],Medium[Abbreviation],"")
&amp;"&amp;utm_source="&amp;_xlfn.XLOOKUP(E658,Source[Source],Source[Abbreviation],"")
&amp;"&amp;utm_campaign="&amp;_xlfn.XLOOKUP(F658,Campaigns[Campaigns],Campaigns[Abbreviation],"")
&amp;"&amp;utm_content="&amp;_xlfn.XLOOKUP(G658,Creative_Size[Creative Size],Creative_Size[Abbreviation],"")
&amp;"_"&amp;_xlfn.XLOOKUP(H658,Partner[Partner],Partner[Abbreviation],"")
&amp;"_"&amp;_xlfn.XLOOKUP(I658,Audience[Audience],Audience[Abbreviation],"")
&amp;"_"&amp;_xlfn.XLOOKUP(#REF!,#REF!,#REF!,"")
&amp;"_"&amp;_xlfn.XLOOKUP(J658,Language[Language],Language[Abbreviation],"")
&amp;"_"&amp;_xlfn.XLOOKUP(K658,Semester[Semester],Semester[Abbreviation],"")
&amp;"_"&amp;_xlfn.XLOOKUP(L658,Year[Year],Year[Abbreviation],"")
&amp;"_"&amp;_xlfn.XLOOKUP(M658,Enrollment_Type[Enrollment Type],Enrollment_Type[Abbreviation],"")
&amp;"_"&amp;_xlfn.XLOOKUP(#REF!,#REF!,#REF!,"")
&amp;"_"&amp;_xlfn.XLOOKUP(#REF!,Academic_Program[Academic Program],Academic_Program[Abbreviation],"")
&amp;"_"&amp;N658</f>
        <v>#REF!</v>
      </c>
    </row>
    <row r="659" spans="3:15">
      <c r="C659" s="20"/>
      <c r="D659" s="20"/>
      <c r="E659" s="20"/>
      <c r="F659" s="20"/>
      <c r="G659" s="20"/>
      <c r="H659" s="20"/>
      <c r="I659" s="20"/>
      <c r="J659" s="20"/>
      <c r="K659" s="20"/>
      <c r="L659" s="20"/>
      <c r="M659" s="20"/>
      <c r="N659" s="20"/>
      <c r="O659" s="20" t="e">
        <f>C659&amp;"?utm_medium="&amp;_xlfn.XLOOKUP(D659,Medium[Medium],Medium[Abbreviation],"")
&amp;"&amp;utm_source="&amp;_xlfn.XLOOKUP(E659,Source[Source],Source[Abbreviation],"")
&amp;"&amp;utm_campaign="&amp;_xlfn.XLOOKUP(F659,Campaigns[Campaigns],Campaigns[Abbreviation],"")
&amp;"&amp;utm_content="&amp;_xlfn.XLOOKUP(G659,Creative_Size[Creative Size],Creative_Size[Abbreviation],"")
&amp;"_"&amp;_xlfn.XLOOKUP(H659,Partner[Partner],Partner[Abbreviation],"")
&amp;"_"&amp;_xlfn.XLOOKUP(I659,Audience[Audience],Audience[Abbreviation],"")
&amp;"_"&amp;_xlfn.XLOOKUP(#REF!,#REF!,#REF!,"")
&amp;"_"&amp;_xlfn.XLOOKUP(J659,Language[Language],Language[Abbreviation],"")
&amp;"_"&amp;_xlfn.XLOOKUP(K659,Semester[Semester],Semester[Abbreviation],"")
&amp;"_"&amp;_xlfn.XLOOKUP(L659,Year[Year],Year[Abbreviation],"")
&amp;"_"&amp;_xlfn.XLOOKUP(M659,Enrollment_Type[Enrollment Type],Enrollment_Type[Abbreviation],"")
&amp;"_"&amp;_xlfn.XLOOKUP(#REF!,#REF!,#REF!,"")
&amp;"_"&amp;_xlfn.XLOOKUP(#REF!,Academic_Program[Academic Program],Academic_Program[Abbreviation],"")
&amp;"_"&amp;N659</f>
        <v>#REF!</v>
      </c>
    </row>
    <row r="660" spans="3:15">
      <c r="C660" s="20"/>
      <c r="D660" s="20"/>
      <c r="E660" s="20"/>
      <c r="F660" s="20"/>
      <c r="G660" s="20"/>
      <c r="H660" s="20"/>
      <c r="I660" s="20"/>
      <c r="J660" s="20"/>
      <c r="K660" s="20"/>
      <c r="L660" s="20"/>
      <c r="M660" s="20"/>
      <c r="N660" s="20"/>
      <c r="O660" s="20" t="e">
        <f>C660&amp;"?utm_medium="&amp;_xlfn.XLOOKUP(D660,Medium[Medium],Medium[Abbreviation],"")
&amp;"&amp;utm_source="&amp;_xlfn.XLOOKUP(E660,Source[Source],Source[Abbreviation],"")
&amp;"&amp;utm_campaign="&amp;_xlfn.XLOOKUP(F660,Campaigns[Campaigns],Campaigns[Abbreviation],"")
&amp;"&amp;utm_content="&amp;_xlfn.XLOOKUP(G660,Creative_Size[Creative Size],Creative_Size[Abbreviation],"")
&amp;"_"&amp;_xlfn.XLOOKUP(H660,Partner[Partner],Partner[Abbreviation],"")
&amp;"_"&amp;_xlfn.XLOOKUP(I660,Audience[Audience],Audience[Abbreviation],"")
&amp;"_"&amp;_xlfn.XLOOKUP(#REF!,#REF!,#REF!,"")
&amp;"_"&amp;_xlfn.XLOOKUP(J660,Language[Language],Language[Abbreviation],"")
&amp;"_"&amp;_xlfn.XLOOKUP(K660,Semester[Semester],Semester[Abbreviation],"")
&amp;"_"&amp;_xlfn.XLOOKUP(L660,Year[Year],Year[Abbreviation],"")
&amp;"_"&amp;_xlfn.XLOOKUP(M660,Enrollment_Type[Enrollment Type],Enrollment_Type[Abbreviation],"")
&amp;"_"&amp;_xlfn.XLOOKUP(#REF!,#REF!,#REF!,"")
&amp;"_"&amp;_xlfn.XLOOKUP(#REF!,Academic_Program[Academic Program],Academic_Program[Abbreviation],"")
&amp;"_"&amp;N660</f>
        <v>#REF!</v>
      </c>
    </row>
    <row r="661" spans="3:15">
      <c r="C661" s="20"/>
      <c r="D661" s="20"/>
      <c r="E661" s="20"/>
      <c r="F661" s="20"/>
      <c r="G661" s="20"/>
      <c r="H661" s="20"/>
      <c r="I661" s="20"/>
      <c r="J661" s="20"/>
      <c r="K661" s="20"/>
      <c r="L661" s="20"/>
      <c r="M661" s="20"/>
      <c r="N661" s="20"/>
      <c r="O661" s="20" t="e">
        <f>C661&amp;"?utm_medium="&amp;_xlfn.XLOOKUP(D661,Medium[Medium],Medium[Abbreviation],"")
&amp;"&amp;utm_source="&amp;_xlfn.XLOOKUP(E661,Source[Source],Source[Abbreviation],"")
&amp;"&amp;utm_campaign="&amp;_xlfn.XLOOKUP(F661,Campaigns[Campaigns],Campaigns[Abbreviation],"")
&amp;"&amp;utm_content="&amp;_xlfn.XLOOKUP(G661,Creative_Size[Creative Size],Creative_Size[Abbreviation],"")
&amp;"_"&amp;_xlfn.XLOOKUP(H661,Partner[Partner],Partner[Abbreviation],"")
&amp;"_"&amp;_xlfn.XLOOKUP(I661,Audience[Audience],Audience[Abbreviation],"")
&amp;"_"&amp;_xlfn.XLOOKUP(#REF!,#REF!,#REF!,"")
&amp;"_"&amp;_xlfn.XLOOKUP(J661,Language[Language],Language[Abbreviation],"")
&amp;"_"&amp;_xlfn.XLOOKUP(K661,Semester[Semester],Semester[Abbreviation],"")
&amp;"_"&amp;_xlfn.XLOOKUP(L661,Year[Year],Year[Abbreviation],"")
&amp;"_"&amp;_xlfn.XLOOKUP(M661,Enrollment_Type[Enrollment Type],Enrollment_Type[Abbreviation],"")
&amp;"_"&amp;_xlfn.XLOOKUP(#REF!,#REF!,#REF!,"")
&amp;"_"&amp;_xlfn.XLOOKUP(#REF!,Academic_Program[Academic Program],Academic_Program[Abbreviation],"")
&amp;"_"&amp;N661</f>
        <v>#REF!</v>
      </c>
    </row>
    <row r="662" spans="3:15">
      <c r="C662" s="20"/>
      <c r="D662" s="20"/>
      <c r="E662" s="20"/>
      <c r="F662" s="20"/>
      <c r="G662" s="20"/>
      <c r="H662" s="20"/>
      <c r="I662" s="20"/>
      <c r="J662" s="20"/>
      <c r="K662" s="20"/>
      <c r="L662" s="20"/>
      <c r="M662" s="20"/>
      <c r="N662" s="20"/>
      <c r="O662" s="20" t="e">
        <f>C662&amp;"?utm_medium="&amp;_xlfn.XLOOKUP(D662,Medium[Medium],Medium[Abbreviation],"")
&amp;"&amp;utm_source="&amp;_xlfn.XLOOKUP(E662,Source[Source],Source[Abbreviation],"")
&amp;"&amp;utm_campaign="&amp;_xlfn.XLOOKUP(F662,Campaigns[Campaigns],Campaigns[Abbreviation],"")
&amp;"&amp;utm_content="&amp;_xlfn.XLOOKUP(G662,Creative_Size[Creative Size],Creative_Size[Abbreviation],"")
&amp;"_"&amp;_xlfn.XLOOKUP(H662,Partner[Partner],Partner[Abbreviation],"")
&amp;"_"&amp;_xlfn.XLOOKUP(I662,Audience[Audience],Audience[Abbreviation],"")
&amp;"_"&amp;_xlfn.XLOOKUP(#REF!,#REF!,#REF!,"")
&amp;"_"&amp;_xlfn.XLOOKUP(J662,Language[Language],Language[Abbreviation],"")
&amp;"_"&amp;_xlfn.XLOOKUP(K662,Semester[Semester],Semester[Abbreviation],"")
&amp;"_"&amp;_xlfn.XLOOKUP(L662,Year[Year],Year[Abbreviation],"")
&amp;"_"&amp;_xlfn.XLOOKUP(M662,Enrollment_Type[Enrollment Type],Enrollment_Type[Abbreviation],"")
&amp;"_"&amp;_xlfn.XLOOKUP(#REF!,#REF!,#REF!,"")
&amp;"_"&amp;_xlfn.XLOOKUP(#REF!,Academic_Program[Academic Program],Academic_Program[Abbreviation],"")
&amp;"_"&amp;N662</f>
        <v>#REF!</v>
      </c>
    </row>
    <row r="663" spans="3:15">
      <c r="C663" s="20"/>
      <c r="D663" s="20"/>
      <c r="E663" s="20"/>
      <c r="F663" s="20"/>
      <c r="G663" s="20"/>
      <c r="H663" s="20"/>
      <c r="I663" s="20"/>
      <c r="J663" s="20"/>
      <c r="K663" s="20"/>
      <c r="L663" s="20"/>
      <c r="M663" s="20"/>
      <c r="N663" s="20"/>
      <c r="O663" s="20" t="e">
        <f>C663&amp;"?utm_medium="&amp;_xlfn.XLOOKUP(D663,Medium[Medium],Medium[Abbreviation],"")
&amp;"&amp;utm_source="&amp;_xlfn.XLOOKUP(E663,Source[Source],Source[Abbreviation],"")
&amp;"&amp;utm_campaign="&amp;_xlfn.XLOOKUP(F663,Campaigns[Campaigns],Campaigns[Abbreviation],"")
&amp;"&amp;utm_content="&amp;_xlfn.XLOOKUP(G663,Creative_Size[Creative Size],Creative_Size[Abbreviation],"")
&amp;"_"&amp;_xlfn.XLOOKUP(H663,Partner[Partner],Partner[Abbreviation],"")
&amp;"_"&amp;_xlfn.XLOOKUP(I663,Audience[Audience],Audience[Abbreviation],"")
&amp;"_"&amp;_xlfn.XLOOKUP(#REF!,#REF!,#REF!,"")
&amp;"_"&amp;_xlfn.XLOOKUP(J663,Language[Language],Language[Abbreviation],"")
&amp;"_"&amp;_xlfn.XLOOKUP(K663,Semester[Semester],Semester[Abbreviation],"")
&amp;"_"&amp;_xlfn.XLOOKUP(L663,Year[Year],Year[Abbreviation],"")
&amp;"_"&amp;_xlfn.XLOOKUP(M663,Enrollment_Type[Enrollment Type],Enrollment_Type[Abbreviation],"")
&amp;"_"&amp;_xlfn.XLOOKUP(#REF!,#REF!,#REF!,"")
&amp;"_"&amp;_xlfn.XLOOKUP(#REF!,Academic_Program[Academic Program],Academic_Program[Abbreviation],"")
&amp;"_"&amp;N663</f>
        <v>#REF!</v>
      </c>
    </row>
    <row r="664" spans="3:15">
      <c r="C664" s="20"/>
      <c r="D664" s="20"/>
      <c r="E664" s="20"/>
      <c r="F664" s="20"/>
      <c r="G664" s="20"/>
      <c r="H664" s="20"/>
      <c r="I664" s="20"/>
      <c r="J664" s="20"/>
      <c r="K664" s="20"/>
      <c r="L664" s="20"/>
      <c r="M664" s="20"/>
      <c r="N664" s="20"/>
      <c r="O664" s="20" t="e">
        <f>C664&amp;"?utm_medium="&amp;_xlfn.XLOOKUP(D664,Medium[Medium],Medium[Abbreviation],"")
&amp;"&amp;utm_source="&amp;_xlfn.XLOOKUP(E664,Source[Source],Source[Abbreviation],"")
&amp;"&amp;utm_campaign="&amp;_xlfn.XLOOKUP(F664,Campaigns[Campaigns],Campaigns[Abbreviation],"")
&amp;"&amp;utm_content="&amp;_xlfn.XLOOKUP(G664,Creative_Size[Creative Size],Creative_Size[Abbreviation],"")
&amp;"_"&amp;_xlfn.XLOOKUP(H664,Partner[Partner],Partner[Abbreviation],"")
&amp;"_"&amp;_xlfn.XLOOKUP(I664,Audience[Audience],Audience[Abbreviation],"")
&amp;"_"&amp;_xlfn.XLOOKUP(#REF!,#REF!,#REF!,"")
&amp;"_"&amp;_xlfn.XLOOKUP(J664,Language[Language],Language[Abbreviation],"")
&amp;"_"&amp;_xlfn.XLOOKUP(K664,Semester[Semester],Semester[Abbreviation],"")
&amp;"_"&amp;_xlfn.XLOOKUP(L664,Year[Year],Year[Abbreviation],"")
&amp;"_"&amp;_xlfn.XLOOKUP(M664,Enrollment_Type[Enrollment Type],Enrollment_Type[Abbreviation],"")
&amp;"_"&amp;_xlfn.XLOOKUP(#REF!,#REF!,#REF!,"")
&amp;"_"&amp;_xlfn.XLOOKUP(#REF!,Academic_Program[Academic Program],Academic_Program[Abbreviation],"")
&amp;"_"&amp;N664</f>
        <v>#REF!</v>
      </c>
    </row>
    <row r="665" spans="3:15">
      <c r="C665" s="20"/>
      <c r="D665" s="20"/>
      <c r="E665" s="20"/>
      <c r="F665" s="20"/>
      <c r="G665" s="20"/>
      <c r="H665" s="20"/>
      <c r="I665" s="20"/>
      <c r="J665" s="20"/>
      <c r="K665" s="20"/>
      <c r="L665" s="20"/>
      <c r="M665" s="20"/>
      <c r="N665" s="20"/>
      <c r="O665" s="20" t="e">
        <f>C665&amp;"?utm_medium="&amp;_xlfn.XLOOKUP(D665,Medium[Medium],Medium[Abbreviation],"")
&amp;"&amp;utm_source="&amp;_xlfn.XLOOKUP(E665,Source[Source],Source[Abbreviation],"")
&amp;"&amp;utm_campaign="&amp;_xlfn.XLOOKUP(F665,Campaigns[Campaigns],Campaigns[Abbreviation],"")
&amp;"&amp;utm_content="&amp;_xlfn.XLOOKUP(G665,Creative_Size[Creative Size],Creative_Size[Abbreviation],"")
&amp;"_"&amp;_xlfn.XLOOKUP(H665,Partner[Partner],Partner[Abbreviation],"")
&amp;"_"&amp;_xlfn.XLOOKUP(I665,Audience[Audience],Audience[Abbreviation],"")
&amp;"_"&amp;_xlfn.XLOOKUP(#REF!,#REF!,#REF!,"")
&amp;"_"&amp;_xlfn.XLOOKUP(J665,Language[Language],Language[Abbreviation],"")
&amp;"_"&amp;_xlfn.XLOOKUP(K665,Semester[Semester],Semester[Abbreviation],"")
&amp;"_"&amp;_xlfn.XLOOKUP(L665,Year[Year],Year[Abbreviation],"")
&amp;"_"&amp;_xlfn.XLOOKUP(M665,Enrollment_Type[Enrollment Type],Enrollment_Type[Abbreviation],"")
&amp;"_"&amp;_xlfn.XLOOKUP(#REF!,#REF!,#REF!,"")
&amp;"_"&amp;_xlfn.XLOOKUP(#REF!,Academic_Program[Academic Program],Academic_Program[Abbreviation],"")
&amp;"_"&amp;N665</f>
        <v>#REF!</v>
      </c>
    </row>
    <row r="666" spans="3:15">
      <c r="C666" s="20"/>
      <c r="D666" s="20"/>
      <c r="E666" s="20"/>
      <c r="F666" s="20"/>
      <c r="G666" s="20"/>
      <c r="H666" s="20"/>
      <c r="I666" s="20"/>
      <c r="J666" s="20"/>
      <c r="K666" s="20"/>
      <c r="L666" s="20"/>
      <c r="M666" s="20"/>
      <c r="N666" s="20"/>
      <c r="O666" s="20" t="e">
        <f>C666&amp;"?utm_medium="&amp;_xlfn.XLOOKUP(D666,Medium[Medium],Medium[Abbreviation],"")
&amp;"&amp;utm_source="&amp;_xlfn.XLOOKUP(E666,Source[Source],Source[Abbreviation],"")
&amp;"&amp;utm_campaign="&amp;_xlfn.XLOOKUP(F666,Campaigns[Campaigns],Campaigns[Abbreviation],"")
&amp;"&amp;utm_content="&amp;_xlfn.XLOOKUP(G666,Creative_Size[Creative Size],Creative_Size[Abbreviation],"")
&amp;"_"&amp;_xlfn.XLOOKUP(H666,Partner[Partner],Partner[Abbreviation],"")
&amp;"_"&amp;_xlfn.XLOOKUP(I666,Audience[Audience],Audience[Abbreviation],"")
&amp;"_"&amp;_xlfn.XLOOKUP(#REF!,#REF!,#REF!,"")
&amp;"_"&amp;_xlfn.XLOOKUP(J666,Language[Language],Language[Abbreviation],"")
&amp;"_"&amp;_xlfn.XLOOKUP(K666,Semester[Semester],Semester[Abbreviation],"")
&amp;"_"&amp;_xlfn.XLOOKUP(L666,Year[Year],Year[Abbreviation],"")
&amp;"_"&amp;_xlfn.XLOOKUP(M666,Enrollment_Type[Enrollment Type],Enrollment_Type[Abbreviation],"")
&amp;"_"&amp;_xlfn.XLOOKUP(#REF!,#REF!,#REF!,"")
&amp;"_"&amp;_xlfn.XLOOKUP(#REF!,Academic_Program[Academic Program],Academic_Program[Abbreviation],"")
&amp;"_"&amp;N666</f>
        <v>#REF!</v>
      </c>
    </row>
    <row r="667" spans="3:15">
      <c r="C667" s="20"/>
      <c r="D667" s="20"/>
      <c r="E667" s="20"/>
      <c r="F667" s="20"/>
      <c r="G667" s="20"/>
      <c r="H667" s="20"/>
      <c r="I667" s="20"/>
      <c r="J667" s="20"/>
      <c r="K667" s="20"/>
      <c r="L667" s="20"/>
      <c r="M667" s="20"/>
      <c r="N667" s="20"/>
      <c r="O667" s="20" t="e">
        <f>C667&amp;"?utm_medium="&amp;_xlfn.XLOOKUP(D667,Medium[Medium],Medium[Abbreviation],"")
&amp;"&amp;utm_source="&amp;_xlfn.XLOOKUP(E667,Source[Source],Source[Abbreviation],"")
&amp;"&amp;utm_campaign="&amp;_xlfn.XLOOKUP(F667,Campaigns[Campaigns],Campaigns[Abbreviation],"")
&amp;"&amp;utm_content="&amp;_xlfn.XLOOKUP(G667,Creative_Size[Creative Size],Creative_Size[Abbreviation],"")
&amp;"_"&amp;_xlfn.XLOOKUP(H667,Partner[Partner],Partner[Abbreviation],"")
&amp;"_"&amp;_xlfn.XLOOKUP(I667,Audience[Audience],Audience[Abbreviation],"")
&amp;"_"&amp;_xlfn.XLOOKUP(#REF!,#REF!,#REF!,"")
&amp;"_"&amp;_xlfn.XLOOKUP(J667,Language[Language],Language[Abbreviation],"")
&amp;"_"&amp;_xlfn.XLOOKUP(K667,Semester[Semester],Semester[Abbreviation],"")
&amp;"_"&amp;_xlfn.XLOOKUP(L667,Year[Year],Year[Abbreviation],"")
&amp;"_"&amp;_xlfn.XLOOKUP(M667,Enrollment_Type[Enrollment Type],Enrollment_Type[Abbreviation],"")
&amp;"_"&amp;_xlfn.XLOOKUP(#REF!,#REF!,#REF!,"")
&amp;"_"&amp;_xlfn.XLOOKUP(#REF!,Academic_Program[Academic Program],Academic_Program[Abbreviation],"")
&amp;"_"&amp;N667</f>
        <v>#REF!</v>
      </c>
    </row>
    <row r="668" spans="3:15">
      <c r="C668" s="20"/>
      <c r="D668" s="20"/>
      <c r="E668" s="20"/>
      <c r="F668" s="20"/>
      <c r="G668" s="20"/>
      <c r="H668" s="20"/>
      <c r="I668" s="20"/>
      <c r="J668" s="20"/>
      <c r="K668" s="20"/>
      <c r="L668" s="20"/>
      <c r="M668" s="20"/>
      <c r="N668" s="20"/>
      <c r="O668" s="20" t="e">
        <f>C668&amp;"?utm_medium="&amp;_xlfn.XLOOKUP(D668,Medium[Medium],Medium[Abbreviation],"")
&amp;"&amp;utm_source="&amp;_xlfn.XLOOKUP(E668,Source[Source],Source[Abbreviation],"")
&amp;"&amp;utm_campaign="&amp;_xlfn.XLOOKUP(F668,Campaigns[Campaigns],Campaigns[Abbreviation],"")
&amp;"&amp;utm_content="&amp;_xlfn.XLOOKUP(G668,Creative_Size[Creative Size],Creative_Size[Abbreviation],"")
&amp;"_"&amp;_xlfn.XLOOKUP(H668,Partner[Partner],Partner[Abbreviation],"")
&amp;"_"&amp;_xlfn.XLOOKUP(I668,Audience[Audience],Audience[Abbreviation],"")
&amp;"_"&amp;_xlfn.XLOOKUP(#REF!,#REF!,#REF!,"")
&amp;"_"&amp;_xlfn.XLOOKUP(J668,Language[Language],Language[Abbreviation],"")
&amp;"_"&amp;_xlfn.XLOOKUP(K668,Semester[Semester],Semester[Abbreviation],"")
&amp;"_"&amp;_xlfn.XLOOKUP(L668,Year[Year],Year[Abbreviation],"")
&amp;"_"&amp;_xlfn.XLOOKUP(M668,Enrollment_Type[Enrollment Type],Enrollment_Type[Abbreviation],"")
&amp;"_"&amp;_xlfn.XLOOKUP(#REF!,#REF!,#REF!,"")
&amp;"_"&amp;_xlfn.XLOOKUP(#REF!,Academic_Program[Academic Program],Academic_Program[Abbreviation],"")
&amp;"_"&amp;N668</f>
        <v>#REF!</v>
      </c>
    </row>
    <row r="669" spans="3:15">
      <c r="C669" s="20"/>
      <c r="D669" s="20"/>
      <c r="E669" s="20"/>
      <c r="F669" s="20"/>
      <c r="G669" s="20"/>
      <c r="H669" s="20"/>
      <c r="I669" s="20"/>
      <c r="J669" s="20"/>
      <c r="K669" s="20"/>
      <c r="L669" s="20"/>
      <c r="M669" s="20"/>
      <c r="N669" s="20"/>
      <c r="O669" s="20" t="e">
        <f>C669&amp;"?utm_medium="&amp;_xlfn.XLOOKUP(D669,Medium[Medium],Medium[Abbreviation],"")
&amp;"&amp;utm_source="&amp;_xlfn.XLOOKUP(E669,Source[Source],Source[Abbreviation],"")
&amp;"&amp;utm_campaign="&amp;_xlfn.XLOOKUP(F669,Campaigns[Campaigns],Campaigns[Abbreviation],"")
&amp;"&amp;utm_content="&amp;_xlfn.XLOOKUP(G669,Creative_Size[Creative Size],Creative_Size[Abbreviation],"")
&amp;"_"&amp;_xlfn.XLOOKUP(H669,Partner[Partner],Partner[Abbreviation],"")
&amp;"_"&amp;_xlfn.XLOOKUP(I669,Audience[Audience],Audience[Abbreviation],"")
&amp;"_"&amp;_xlfn.XLOOKUP(#REF!,#REF!,#REF!,"")
&amp;"_"&amp;_xlfn.XLOOKUP(J669,Language[Language],Language[Abbreviation],"")
&amp;"_"&amp;_xlfn.XLOOKUP(K669,Semester[Semester],Semester[Abbreviation],"")
&amp;"_"&amp;_xlfn.XLOOKUP(L669,Year[Year],Year[Abbreviation],"")
&amp;"_"&amp;_xlfn.XLOOKUP(M669,Enrollment_Type[Enrollment Type],Enrollment_Type[Abbreviation],"")
&amp;"_"&amp;_xlfn.XLOOKUP(#REF!,#REF!,#REF!,"")
&amp;"_"&amp;_xlfn.XLOOKUP(#REF!,Academic_Program[Academic Program],Academic_Program[Abbreviation],"")
&amp;"_"&amp;N669</f>
        <v>#REF!</v>
      </c>
    </row>
    <row r="670" spans="3:15">
      <c r="C670" s="20"/>
      <c r="D670" s="20"/>
      <c r="E670" s="20"/>
      <c r="F670" s="20"/>
      <c r="G670" s="20"/>
      <c r="H670" s="20"/>
      <c r="I670" s="20"/>
      <c r="J670" s="20"/>
      <c r="K670" s="20"/>
      <c r="L670" s="20"/>
      <c r="M670" s="20"/>
      <c r="N670" s="20"/>
      <c r="O670" s="20" t="e">
        <f>C670&amp;"?utm_medium="&amp;_xlfn.XLOOKUP(D670,Medium[Medium],Medium[Abbreviation],"")
&amp;"&amp;utm_source="&amp;_xlfn.XLOOKUP(E670,Source[Source],Source[Abbreviation],"")
&amp;"&amp;utm_campaign="&amp;_xlfn.XLOOKUP(F670,Campaigns[Campaigns],Campaigns[Abbreviation],"")
&amp;"&amp;utm_content="&amp;_xlfn.XLOOKUP(G670,Creative_Size[Creative Size],Creative_Size[Abbreviation],"")
&amp;"_"&amp;_xlfn.XLOOKUP(H670,Partner[Partner],Partner[Abbreviation],"")
&amp;"_"&amp;_xlfn.XLOOKUP(I670,Audience[Audience],Audience[Abbreviation],"")
&amp;"_"&amp;_xlfn.XLOOKUP(#REF!,#REF!,#REF!,"")
&amp;"_"&amp;_xlfn.XLOOKUP(J670,Language[Language],Language[Abbreviation],"")
&amp;"_"&amp;_xlfn.XLOOKUP(K670,Semester[Semester],Semester[Abbreviation],"")
&amp;"_"&amp;_xlfn.XLOOKUP(L670,Year[Year],Year[Abbreviation],"")
&amp;"_"&amp;_xlfn.XLOOKUP(M670,Enrollment_Type[Enrollment Type],Enrollment_Type[Abbreviation],"")
&amp;"_"&amp;_xlfn.XLOOKUP(#REF!,#REF!,#REF!,"")
&amp;"_"&amp;_xlfn.XLOOKUP(#REF!,Academic_Program[Academic Program],Academic_Program[Abbreviation],"")
&amp;"_"&amp;N670</f>
        <v>#REF!</v>
      </c>
    </row>
    <row r="671" spans="3:15">
      <c r="C671" s="20"/>
      <c r="D671" s="20"/>
      <c r="E671" s="20"/>
      <c r="F671" s="20"/>
      <c r="G671" s="20"/>
      <c r="H671" s="20"/>
      <c r="I671" s="20"/>
      <c r="J671" s="20"/>
      <c r="K671" s="20"/>
      <c r="L671" s="20"/>
      <c r="M671" s="20"/>
      <c r="N671" s="20"/>
      <c r="O671" s="20" t="e">
        <f>C671&amp;"?utm_medium="&amp;_xlfn.XLOOKUP(D671,Medium[Medium],Medium[Abbreviation],"")
&amp;"&amp;utm_source="&amp;_xlfn.XLOOKUP(E671,Source[Source],Source[Abbreviation],"")
&amp;"&amp;utm_campaign="&amp;_xlfn.XLOOKUP(F671,Campaigns[Campaigns],Campaigns[Abbreviation],"")
&amp;"&amp;utm_content="&amp;_xlfn.XLOOKUP(G671,Creative_Size[Creative Size],Creative_Size[Abbreviation],"")
&amp;"_"&amp;_xlfn.XLOOKUP(H671,Partner[Partner],Partner[Abbreviation],"")
&amp;"_"&amp;_xlfn.XLOOKUP(I671,Audience[Audience],Audience[Abbreviation],"")
&amp;"_"&amp;_xlfn.XLOOKUP(#REF!,#REF!,#REF!,"")
&amp;"_"&amp;_xlfn.XLOOKUP(J671,Language[Language],Language[Abbreviation],"")
&amp;"_"&amp;_xlfn.XLOOKUP(K671,Semester[Semester],Semester[Abbreviation],"")
&amp;"_"&amp;_xlfn.XLOOKUP(L671,Year[Year],Year[Abbreviation],"")
&amp;"_"&amp;_xlfn.XLOOKUP(M671,Enrollment_Type[Enrollment Type],Enrollment_Type[Abbreviation],"")
&amp;"_"&amp;_xlfn.XLOOKUP(#REF!,#REF!,#REF!,"")
&amp;"_"&amp;_xlfn.XLOOKUP(#REF!,Academic_Program[Academic Program],Academic_Program[Abbreviation],"")
&amp;"_"&amp;N671</f>
        <v>#REF!</v>
      </c>
    </row>
    <row r="672" spans="3:15">
      <c r="C672" s="20"/>
      <c r="D672" s="20"/>
      <c r="E672" s="20"/>
      <c r="F672" s="20"/>
      <c r="G672" s="20"/>
      <c r="H672" s="20"/>
      <c r="I672" s="20"/>
      <c r="J672" s="20"/>
      <c r="K672" s="20"/>
      <c r="L672" s="20"/>
      <c r="M672" s="20"/>
      <c r="N672" s="20"/>
      <c r="O672" s="20" t="e">
        <f>C672&amp;"?utm_medium="&amp;_xlfn.XLOOKUP(D672,Medium[Medium],Medium[Abbreviation],"")
&amp;"&amp;utm_source="&amp;_xlfn.XLOOKUP(E672,Source[Source],Source[Abbreviation],"")
&amp;"&amp;utm_campaign="&amp;_xlfn.XLOOKUP(F672,Campaigns[Campaigns],Campaigns[Abbreviation],"")
&amp;"&amp;utm_content="&amp;_xlfn.XLOOKUP(G672,Creative_Size[Creative Size],Creative_Size[Abbreviation],"")
&amp;"_"&amp;_xlfn.XLOOKUP(H672,Partner[Partner],Partner[Abbreviation],"")
&amp;"_"&amp;_xlfn.XLOOKUP(I672,Audience[Audience],Audience[Abbreviation],"")
&amp;"_"&amp;_xlfn.XLOOKUP(#REF!,#REF!,#REF!,"")
&amp;"_"&amp;_xlfn.XLOOKUP(J672,Language[Language],Language[Abbreviation],"")
&amp;"_"&amp;_xlfn.XLOOKUP(K672,Semester[Semester],Semester[Abbreviation],"")
&amp;"_"&amp;_xlfn.XLOOKUP(L672,Year[Year],Year[Abbreviation],"")
&amp;"_"&amp;_xlfn.XLOOKUP(M672,Enrollment_Type[Enrollment Type],Enrollment_Type[Abbreviation],"")
&amp;"_"&amp;_xlfn.XLOOKUP(#REF!,#REF!,#REF!,"")
&amp;"_"&amp;_xlfn.XLOOKUP(#REF!,Academic_Program[Academic Program],Academic_Program[Abbreviation],"")
&amp;"_"&amp;N672</f>
        <v>#REF!</v>
      </c>
    </row>
    <row r="673" spans="3:15">
      <c r="C673" s="20"/>
      <c r="D673" s="20"/>
      <c r="E673" s="20"/>
      <c r="F673" s="20"/>
      <c r="G673" s="20"/>
      <c r="H673" s="20"/>
      <c r="I673" s="20"/>
      <c r="J673" s="20"/>
      <c r="K673" s="20"/>
      <c r="L673" s="20"/>
      <c r="M673" s="20"/>
      <c r="N673" s="20"/>
      <c r="O673" s="20" t="e">
        <f>C673&amp;"?utm_medium="&amp;_xlfn.XLOOKUP(D673,Medium[Medium],Medium[Abbreviation],"")
&amp;"&amp;utm_source="&amp;_xlfn.XLOOKUP(E673,Source[Source],Source[Abbreviation],"")
&amp;"&amp;utm_campaign="&amp;_xlfn.XLOOKUP(F673,Campaigns[Campaigns],Campaigns[Abbreviation],"")
&amp;"&amp;utm_content="&amp;_xlfn.XLOOKUP(G673,Creative_Size[Creative Size],Creative_Size[Abbreviation],"")
&amp;"_"&amp;_xlfn.XLOOKUP(H673,Partner[Partner],Partner[Abbreviation],"")
&amp;"_"&amp;_xlfn.XLOOKUP(I673,Audience[Audience],Audience[Abbreviation],"")
&amp;"_"&amp;_xlfn.XLOOKUP(#REF!,#REF!,#REF!,"")
&amp;"_"&amp;_xlfn.XLOOKUP(J673,Language[Language],Language[Abbreviation],"")
&amp;"_"&amp;_xlfn.XLOOKUP(K673,Semester[Semester],Semester[Abbreviation],"")
&amp;"_"&amp;_xlfn.XLOOKUP(L673,Year[Year],Year[Abbreviation],"")
&amp;"_"&amp;_xlfn.XLOOKUP(M673,Enrollment_Type[Enrollment Type],Enrollment_Type[Abbreviation],"")
&amp;"_"&amp;_xlfn.XLOOKUP(#REF!,#REF!,#REF!,"")
&amp;"_"&amp;_xlfn.XLOOKUP(#REF!,Academic_Program[Academic Program],Academic_Program[Abbreviation],"")
&amp;"_"&amp;N673</f>
        <v>#REF!</v>
      </c>
    </row>
    <row r="674" spans="3:15">
      <c r="C674" s="20"/>
      <c r="D674" s="20"/>
      <c r="E674" s="20"/>
      <c r="F674" s="20"/>
      <c r="G674" s="20"/>
      <c r="H674" s="20"/>
      <c r="I674" s="20"/>
      <c r="J674" s="20"/>
      <c r="K674" s="20"/>
      <c r="L674" s="20"/>
      <c r="M674" s="20"/>
      <c r="N674" s="20"/>
      <c r="O674" s="20" t="e">
        <f>C674&amp;"?utm_medium="&amp;_xlfn.XLOOKUP(D674,Medium[Medium],Medium[Abbreviation],"")
&amp;"&amp;utm_source="&amp;_xlfn.XLOOKUP(E674,Source[Source],Source[Abbreviation],"")
&amp;"&amp;utm_campaign="&amp;_xlfn.XLOOKUP(F674,Campaigns[Campaigns],Campaigns[Abbreviation],"")
&amp;"&amp;utm_content="&amp;_xlfn.XLOOKUP(G674,Creative_Size[Creative Size],Creative_Size[Abbreviation],"")
&amp;"_"&amp;_xlfn.XLOOKUP(H674,Partner[Partner],Partner[Abbreviation],"")
&amp;"_"&amp;_xlfn.XLOOKUP(I674,Audience[Audience],Audience[Abbreviation],"")
&amp;"_"&amp;_xlfn.XLOOKUP(#REF!,#REF!,#REF!,"")
&amp;"_"&amp;_xlfn.XLOOKUP(J674,Language[Language],Language[Abbreviation],"")
&amp;"_"&amp;_xlfn.XLOOKUP(K674,Semester[Semester],Semester[Abbreviation],"")
&amp;"_"&amp;_xlfn.XLOOKUP(L674,Year[Year],Year[Abbreviation],"")
&amp;"_"&amp;_xlfn.XLOOKUP(M674,Enrollment_Type[Enrollment Type],Enrollment_Type[Abbreviation],"")
&amp;"_"&amp;_xlfn.XLOOKUP(#REF!,#REF!,#REF!,"")
&amp;"_"&amp;_xlfn.XLOOKUP(#REF!,Academic_Program[Academic Program],Academic_Program[Abbreviation],"")
&amp;"_"&amp;N674</f>
        <v>#REF!</v>
      </c>
    </row>
    <row r="675" spans="3:15">
      <c r="C675" s="20"/>
      <c r="D675" s="20"/>
      <c r="E675" s="20"/>
      <c r="F675" s="20"/>
      <c r="G675" s="20"/>
      <c r="H675" s="20"/>
      <c r="I675" s="20"/>
      <c r="J675" s="20"/>
      <c r="K675" s="20"/>
      <c r="L675" s="20"/>
      <c r="M675" s="20"/>
      <c r="N675" s="20"/>
      <c r="O675" s="20" t="e">
        <f>C675&amp;"?utm_medium="&amp;_xlfn.XLOOKUP(D675,Medium[Medium],Medium[Abbreviation],"")
&amp;"&amp;utm_source="&amp;_xlfn.XLOOKUP(E675,Source[Source],Source[Abbreviation],"")
&amp;"&amp;utm_campaign="&amp;_xlfn.XLOOKUP(F675,Campaigns[Campaigns],Campaigns[Abbreviation],"")
&amp;"&amp;utm_content="&amp;_xlfn.XLOOKUP(G675,Creative_Size[Creative Size],Creative_Size[Abbreviation],"")
&amp;"_"&amp;_xlfn.XLOOKUP(H675,Partner[Partner],Partner[Abbreviation],"")
&amp;"_"&amp;_xlfn.XLOOKUP(I675,Audience[Audience],Audience[Abbreviation],"")
&amp;"_"&amp;_xlfn.XLOOKUP(#REF!,#REF!,#REF!,"")
&amp;"_"&amp;_xlfn.XLOOKUP(J675,Language[Language],Language[Abbreviation],"")
&amp;"_"&amp;_xlfn.XLOOKUP(K675,Semester[Semester],Semester[Abbreviation],"")
&amp;"_"&amp;_xlfn.XLOOKUP(L675,Year[Year],Year[Abbreviation],"")
&amp;"_"&amp;_xlfn.XLOOKUP(M675,Enrollment_Type[Enrollment Type],Enrollment_Type[Abbreviation],"")
&amp;"_"&amp;_xlfn.XLOOKUP(#REF!,#REF!,#REF!,"")
&amp;"_"&amp;_xlfn.XLOOKUP(#REF!,Academic_Program[Academic Program],Academic_Program[Abbreviation],"")
&amp;"_"&amp;N675</f>
        <v>#REF!</v>
      </c>
    </row>
    <row r="676" spans="3:15">
      <c r="C676" s="20"/>
      <c r="D676" s="20"/>
      <c r="E676" s="20"/>
      <c r="F676" s="20"/>
      <c r="G676" s="20"/>
      <c r="H676" s="20"/>
      <c r="I676" s="20"/>
      <c r="J676" s="20"/>
      <c r="K676" s="20"/>
      <c r="L676" s="20"/>
      <c r="M676" s="20"/>
      <c r="N676" s="20"/>
      <c r="O676" s="20" t="e">
        <f>C676&amp;"?utm_medium="&amp;_xlfn.XLOOKUP(D676,Medium[Medium],Medium[Abbreviation],"")
&amp;"&amp;utm_source="&amp;_xlfn.XLOOKUP(E676,Source[Source],Source[Abbreviation],"")
&amp;"&amp;utm_campaign="&amp;_xlfn.XLOOKUP(F676,Campaigns[Campaigns],Campaigns[Abbreviation],"")
&amp;"&amp;utm_content="&amp;_xlfn.XLOOKUP(G676,Creative_Size[Creative Size],Creative_Size[Abbreviation],"")
&amp;"_"&amp;_xlfn.XLOOKUP(H676,Partner[Partner],Partner[Abbreviation],"")
&amp;"_"&amp;_xlfn.XLOOKUP(I676,Audience[Audience],Audience[Abbreviation],"")
&amp;"_"&amp;_xlfn.XLOOKUP(#REF!,#REF!,#REF!,"")
&amp;"_"&amp;_xlfn.XLOOKUP(J676,Language[Language],Language[Abbreviation],"")
&amp;"_"&amp;_xlfn.XLOOKUP(K676,Semester[Semester],Semester[Abbreviation],"")
&amp;"_"&amp;_xlfn.XLOOKUP(L676,Year[Year],Year[Abbreviation],"")
&amp;"_"&amp;_xlfn.XLOOKUP(M676,Enrollment_Type[Enrollment Type],Enrollment_Type[Abbreviation],"")
&amp;"_"&amp;_xlfn.XLOOKUP(#REF!,#REF!,#REF!,"")
&amp;"_"&amp;_xlfn.XLOOKUP(#REF!,Academic_Program[Academic Program],Academic_Program[Abbreviation],"")
&amp;"_"&amp;N676</f>
        <v>#REF!</v>
      </c>
    </row>
    <row r="677" spans="3:15">
      <c r="C677" s="20"/>
      <c r="D677" s="20"/>
      <c r="E677" s="20"/>
      <c r="F677" s="20"/>
      <c r="G677" s="20"/>
      <c r="H677" s="20"/>
      <c r="I677" s="20"/>
      <c r="J677" s="20"/>
      <c r="K677" s="20"/>
      <c r="L677" s="20"/>
      <c r="M677" s="20"/>
      <c r="N677" s="20"/>
      <c r="O677" s="20" t="e">
        <f>C677&amp;"?utm_medium="&amp;_xlfn.XLOOKUP(D677,Medium[Medium],Medium[Abbreviation],"")
&amp;"&amp;utm_source="&amp;_xlfn.XLOOKUP(E677,Source[Source],Source[Abbreviation],"")
&amp;"&amp;utm_campaign="&amp;_xlfn.XLOOKUP(F677,Campaigns[Campaigns],Campaigns[Abbreviation],"")
&amp;"&amp;utm_content="&amp;_xlfn.XLOOKUP(G677,Creative_Size[Creative Size],Creative_Size[Abbreviation],"")
&amp;"_"&amp;_xlfn.XLOOKUP(H677,Partner[Partner],Partner[Abbreviation],"")
&amp;"_"&amp;_xlfn.XLOOKUP(I677,Audience[Audience],Audience[Abbreviation],"")
&amp;"_"&amp;_xlfn.XLOOKUP(#REF!,#REF!,#REF!,"")
&amp;"_"&amp;_xlfn.XLOOKUP(J677,Language[Language],Language[Abbreviation],"")
&amp;"_"&amp;_xlfn.XLOOKUP(K677,Semester[Semester],Semester[Abbreviation],"")
&amp;"_"&amp;_xlfn.XLOOKUP(L677,Year[Year],Year[Abbreviation],"")
&amp;"_"&amp;_xlfn.XLOOKUP(M677,Enrollment_Type[Enrollment Type],Enrollment_Type[Abbreviation],"")
&amp;"_"&amp;_xlfn.XLOOKUP(#REF!,#REF!,#REF!,"")
&amp;"_"&amp;_xlfn.XLOOKUP(#REF!,Academic_Program[Academic Program],Academic_Program[Abbreviation],"")
&amp;"_"&amp;N677</f>
        <v>#REF!</v>
      </c>
    </row>
    <row r="678" spans="3:15">
      <c r="C678" s="20"/>
      <c r="D678" s="20"/>
      <c r="E678" s="20"/>
      <c r="F678" s="20"/>
      <c r="G678" s="20"/>
      <c r="H678" s="20"/>
      <c r="I678" s="20"/>
      <c r="J678" s="20"/>
      <c r="K678" s="20"/>
      <c r="L678" s="20"/>
      <c r="M678" s="20"/>
      <c r="N678" s="20"/>
      <c r="O678" s="20" t="e">
        <f>C678&amp;"?utm_medium="&amp;_xlfn.XLOOKUP(D678,Medium[Medium],Medium[Abbreviation],"")
&amp;"&amp;utm_source="&amp;_xlfn.XLOOKUP(E678,Source[Source],Source[Abbreviation],"")
&amp;"&amp;utm_campaign="&amp;_xlfn.XLOOKUP(F678,Campaigns[Campaigns],Campaigns[Abbreviation],"")
&amp;"&amp;utm_content="&amp;_xlfn.XLOOKUP(G678,Creative_Size[Creative Size],Creative_Size[Abbreviation],"")
&amp;"_"&amp;_xlfn.XLOOKUP(H678,Partner[Partner],Partner[Abbreviation],"")
&amp;"_"&amp;_xlfn.XLOOKUP(I678,Audience[Audience],Audience[Abbreviation],"")
&amp;"_"&amp;_xlfn.XLOOKUP(#REF!,#REF!,#REF!,"")
&amp;"_"&amp;_xlfn.XLOOKUP(J678,Language[Language],Language[Abbreviation],"")
&amp;"_"&amp;_xlfn.XLOOKUP(K678,Semester[Semester],Semester[Abbreviation],"")
&amp;"_"&amp;_xlfn.XLOOKUP(L678,Year[Year],Year[Abbreviation],"")
&amp;"_"&amp;_xlfn.XLOOKUP(M678,Enrollment_Type[Enrollment Type],Enrollment_Type[Abbreviation],"")
&amp;"_"&amp;_xlfn.XLOOKUP(#REF!,#REF!,#REF!,"")
&amp;"_"&amp;_xlfn.XLOOKUP(#REF!,Academic_Program[Academic Program],Academic_Program[Abbreviation],"")
&amp;"_"&amp;N678</f>
        <v>#REF!</v>
      </c>
    </row>
    <row r="679" spans="3:15">
      <c r="C679" s="20"/>
      <c r="D679" s="20"/>
      <c r="E679" s="20"/>
      <c r="F679" s="20"/>
      <c r="G679" s="20"/>
      <c r="H679" s="20"/>
      <c r="I679" s="20"/>
      <c r="J679" s="20"/>
      <c r="K679" s="20"/>
      <c r="L679" s="20"/>
      <c r="M679" s="20"/>
      <c r="N679" s="20"/>
      <c r="O679" s="20" t="e">
        <f>C679&amp;"?utm_medium="&amp;_xlfn.XLOOKUP(D679,Medium[Medium],Medium[Abbreviation],"")
&amp;"&amp;utm_source="&amp;_xlfn.XLOOKUP(E679,Source[Source],Source[Abbreviation],"")
&amp;"&amp;utm_campaign="&amp;_xlfn.XLOOKUP(F679,Campaigns[Campaigns],Campaigns[Abbreviation],"")
&amp;"&amp;utm_content="&amp;_xlfn.XLOOKUP(G679,Creative_Size[Creative Size],Creative_Size[Abbreviation],"")
&amp;"_"&amp;_xlfn.XLOOKUP(H679,Partner[Partner],Partner[Abbreviation],"")
&amp;"_"&amp;_xlfn.XLOOKUP(I679,Audience[Audience],Audience[Abbreviation],"")
&amp;"_"&amp;_xlfn.XLOOKUP(#REF!,#REF!,#REF!,"")
&amp;"_"&amp;_xlfn.XLOOKUP(J679,Language[Language],Language[Abbreviation],"")
&amp;"_"&amp;_xlfn.XLOOKUP(K679,Semester[Semester],Semester[Abbreviation],"")
&amp;"_"&amp;_xlfn.XLOOKUP(L679,Year[Year],Year[Abbreviation],"")
&amp;"_"&amp;_xlfn.XLOOKUP(M679,Enrollment_Type[Enrollment Type],Enrollment_Type[Abbreviation],"")
&amp;"_"&amp;_xlfn.XLOOKUP(#REF!,#REF!,#REF!,"")
&amp;"_"&amp;_xlfn.XLOOKUP(#REF!,Academic_Program[Academic Program],Academic_Program[Abbreviation],"")
&amp;"_"&amp;N679</f>
        <v>#REF!</v>
      </c>
    </row>
    <row r="680" spans="3:15">
      <c r="C680" s="20"/>
      <c r="D680" s="20"/>
      <c r="E680" s="20"/>
      <c r="F680" s="20"/>
      <c r="G680" s="20"/>
      <c r="H680" s="20"/>
      <c r="I680" s="20"/>
      <c r="J680" s="20"/>
      <c r="K680" s="20"/>
      <c r="L680" s="20"/>
      <c r="M680" s="20"/>
      <c r="N680" s="20"/>
      <c r="O680" s="20" t="e">
        <f>C680&amp;"?utm_medium="&amp;_xlfn.XLOOKUP(D680,Medium[Medium],Medium[Abbreviation],"")
&amp;"&amp;utm_source="&amp;_xlfn.XLOOKUP(E680,Source[Source],Source[Abbreviation],"")
&amp;"&amp;utm_campaign="&amp;_xlfn.XLOOKUP(F680,Campaigns[Campaigns],Campaigns[Abbreviation],"")
&amp;"&amp;utm_content="&amp;_xlfn.XLOOKUP(G680,Creative_Size[Creative Size],Creative_Size[Abbreviation],"")
&amp;"_"&amp;_xlfn.XLOOKUP(H680,Partner[Partner],Partner[Abbreviation],"")
&amp;"_"&amp;_xlfn.XLOOKUP(I680,Audience[Audience],Audience[Abbreviation],"")
&amp;"_"&amp;_xlfn.XLOOKUP(#REF!,#REF!,#REF!,"")
&amp;"_"&amp;_xlfn.XLOOKUP(J680,Language[Language],Language[Abbreviation],"")
&amp;"_"&amp;_xlfn.XLOOKUP(K680,Semester[Semester],Semester[Abbreviation],"")
&amp;"_"&amp;_xlfn.XLOOKUP(L680,Year[Year],Year[Abbreviation],"")
&amp;"_"&amp;_xlfn.XLOOKUP(M680,Enrollment_Type[Enrollment Type],Enrollment_Type[Abbreviation],"")
&amp;"_"&amp;_xlfn.XLOOKUP(#REF!,#REF!,#REF!,"")
&amp;"_"&amp;_xlfn.XLOOKUP(#REF!,Academic_Program[Academic Program],Academic_Program[Abbreviation],"")
&amp;"_"&amp;N680</f>
        <v>#REF!</v>
      </c>
    </row>
    <row r="681" spans="3:15">
      <c r="C681" s="20"/>
      <c r="D681" s="20"/>
      <c r="E681" s="20"/>
      <c r="F681" s="20"/>
      <c r="G681" s="20"/>
      <c r="H681" s="20"/>
      <c r="I681" s="20"/>
      <c r="J681" s="20"/>
      <c r="K681" s="20"/>
      <c r="L681" s="20"/>
      <c r="M681" s="20"/>
      <c r="N681" s="20"/>
      <c r="O681" s="20" t="e">
        <f>C681&amp;"?utm_medium="&amp;_xlfn.XLOOKUP(D681,Medium[Medium],Medium[Abbreviation],"")
&amp;"&amp;utm_source="&amp;_xlfn.XLOOKUP(E681,Source[Source],Source[Abbreviation],"")
&amp;"&amp;utm_campaign="&amp;_xlfn.XLOOKUP(F681,Campaigns[Campaigns],Campaigns[Abbreviation],"")
&amp;"&amp;utm_content="&amp;_xlfn.XLOOKUP(G681,Creative_Size[Creative Size],Creative_Size[Abbreviation],"")
&amp;"_"&amp;_xlfn.XLOOKUP(H681,Partner[Partner],Partner[Abbreviation],"")
&amp;"_"&amp;_xlfn.XLOOKUP(I681,Audience[Audience],Audience[Abbreviation],"")
&amp;"_"&amp;_xlfn.XLOOKUP(#REF!,#REF!,#REF!,"")
&amp;"_"&amp;_xlfn.XLOOKUP(J681,Language[Language],Language[Abbreviation],"")
&amp;"_"&amp;_xlfn.XLOOKUP(K681,Semester[Semester],Semester[Abbreviation],"")
&amp;"_"&amp;_xlfn.XLOOKUP(L681,Year[Year],Year[Abbreviation],"")
&amp;"_"&amp;_xlfn.XLOOKUP(M681,Enrollment_Type[Enrollment Type],Enrollment_Type[Abbreviation],"")
&amp;"_"&amp;_xlfn.XLOOKUP(#REF!,#REF!,#REF!,"")
&amp;"_"&amp;_xlfn.XLOOKUP(#REF!,Academic_Program[Academic Program],Academic_Program[Abbreviation],"")
&amp;"_"&amp;N681</f>
        <v>#REF!</v>
      </c>
    </row>
    <row r="682" spans="3:15">
      <c r="C682" s="20"/>
      <c r="D682" s="20"/>
      <c r="E682" s="20"/>
      <c r="F682" s="20"/>
      <c r="G682" s="20"/>
      <c r="H682" s="20"/>
      <c r="I682" s="20"/>
      <c r="J682" s="20"/>
      <c r="K682" s="20"/>
      <c r="L682" s="20"/>
      <c r="M682" s="20"/>
      <c r="N682" s="20"/>
      <c r="O682" s="20" t="e">
        <f>C682&amp;"?utm_medium="&amp;_xlfn.XLOOKUP(D682,Medium[Medium],Medium[Abbreviation],"")
&amp;"&amp;utm_source="&amp;_xlfn.XLOOKUP(E682,Source[Source],Source[Abbreviation],"")
&amp;"&amp;utm_campaign="&amp;_xlfn.XLOOKUP(F682,Campaigns[Campaigns],Campaigns[Abbreviation],"")
&amp;"&amp;utm_content="&amp;_xlfn.XLOOKUP(G682,Creative_Size[Creative Size],Creative_Size[Abbreviation],"")
&amp;"_"&amp;_xlfn.XLOOKUP(H682,Partner[Partner],Partner[Abbreviation],"")
&amp;"_"&amp;_xlfn.XLOOKUP(I682,Audience[Audience],Audience[Abbreviation],"")
&amp;"_"&amp;_xlfn.XLOOKUP(#REF!,#REF!,#REF!,"")
&amp;"_"&amp;_xlfn.XLOOKUP(J682,Language[Language],Language[Abbreviation],"")
&amp;"_"&amp;_xlfn.XLOOKUP(K682,Semester[Semester],Semester[Abbreviation],"")
&amp;"_"&amp;_xlfn.XLOOKUP(L682,Year[Year],Year[Abbreviation],"")
&amp;"_"&amp;_xlfn.XLOOKUP(M682,Enrollment_Type[Enrollment Type],Enrollment_Type[Abbreviation],"")
&amp;"_"&amp;_xlfn.XLOOKUP(#REF!,#REF!,#REF!,"")
&amp;"_"&amp;_xlfn.XLOOKUP(#REF!,Academic_Program[Academic Program],Academic_Program[Abbreviation],"")
&amp;"_"&amp;N682</f>
        <v>#REF!</v>
      </c>
    </row>
    <row r="683" spans="3:15">
      <c r="C683" s="20"/>
      <c r="D683" s="20"/>
      <c r="E683" s="20"/>
      <c r="F683" s="20"/>
      <c r="G683" s="20"/>
      <c r="H683" s="20"/>
      <c r="I683" s="20"/>
      <c r="J683" s="20"/>
      <c r="K683" s="20"/>
      <c r="L683" s="20"/>
      <c r="M683" s="20"/>
      <c r="N683" s="20"/>
      <c r="O683" s="20" t="e">
        <f>C683&amp;"?utm_medium="&amp;_xlfn.XLOOKUP(D683,Medium[Medium],Medium[Abbreviation],"")
&amp;"&amp;utm_source="&amp;_xlfn.XLOOKUP(E683,Source[Source],Source[Abbreviation],"")
&amp;"&amp;utm_campaign="&amp;_xlfn.XLOOKUP(F683,Campaigns[Campaigns],Campaigns[Abbreviation],"")
&amp;"&amp;utm_content="&amp;_xlfn.XLOOKUP(G683,Creative_Size[Creative Size],Creative_Size[Abbreviation],"")
&amp;"_"&amp;_xlfn.XLOOKUP(H683,Partner[Partner],Partner[Abbreviation],"")
&amp;"_"&amp;_xlfn.XLOOKUP(I683,Audience[Audience],Audience[Abbreviation],"")
&amp;"_"&amp;_xlfn.XLOOKUP(#REF!,#REF!,#REF!,"")
&amp;"_"&amp;_xlfn.XLOOKUP(J683,Language[Language],Language[Abbreviation],"")
&amp;"_"&amp;_xlfn.XLOOKUP(K683,Semester[Semester],Semester[Abbreviation],"")
&amp;"_"&amp;_xlfn.XLOOKUP(L683,Year[Year],Year[Abbreviation],"")
&amp;"_"&amp;_xlfn.XLOOKUP(M683,Enrollment_Type[Enrollment Type],Enrollment_Type[Abbreviation],"")
&amp;"_"&amp;_xlfn.XLOOKUP(#REF!,#REF!,#REF!,"")
&amp;"_"&amp;_xlfn.XLOOKUP(#REF!,Academic_Program[Academic Program],Academic_Program[Abbreviation],"")
&amp;"_"&amp;N683</f>
        <v>#REF!</v>
      </c>
    </row>
    <row r="684" spans="3:15">
      <c r="C684" s="20"/>
      <c r="D684" s="20"/>
      <c r="E684" s="20"/>
      <c r="F684" s="20"/>
      <c r="G684" s="20"/>
      <c r="H684" s="20"/>
      <c r="I684" s="20"/>
      <c r="J684" s="20"/>
      <c r="K684" s="20"/>
      <c r="L684" s="20"/>
      <c r="M684" s="20"/>
      <c r="N684" s="20"/>
      <c r="O684" s="20" t="e">
        <f>C684&amp;"?utm_medium="&amp;_xlfn.XLOOKUP(D684,Medium[Medium],Medium[Abbreviation],"")
&amp;"&amp;utm_source="&amp;_xlfn.XLOOKUP(E684,Source[Source],Source[Abbreviation],"")
&amp;"&amp;utm_campaign="&amp;_xlfn.XLOOKUP(F684,Campaigns[Campaigns],Campaigns[Abbreviation],"")
&amp;"&amp;utm_content="&amp;_xlfn.XLOOKUP(G684,Creative_Size[Creative Size],Creative_Size[Abbreviation],"")
&amp;"_"&amp;_xlfn.XLOOKUP(H684,Partner[Partner],Partner[Abbreviation],"")
&amp;"_"&amp;_xlfn.XLOOKUP(I684,Audience[Audience],Audience[Abbreviation],"")
&amp;"_"&amp;_xlfn.XLOOKUP(#REF!,#REF!,#REF!,"")
&amp;"_"&amp;_xlfn.XLOOKUP(J684,Language[Language],Language[Abbreviation],"")
&amp;"_"&amp;_xlfn.XLOOKUP(K684,Semester[Semester],Semester[Abbreviation],"")
&amp;"_"&amp;_xlfn.XLOOKUP(L684,Year[Year],Year[Abbreviation],"")
&amp;"_"&amp;_xlfn.XLOOKUP(M684,Enrollment_Type[Enrollment Type],Enrollment_Type[Abbreviation],"")
&amp;"_"&amp;_xlfn.XLOOKUP(#REF!,#REF!,#REF!,"")
&amp;"_"&amp;_xlfn.XLOOKUP(#REF!,Academic_Program[Academic Program],Academic_Program[Abbreviation],"")
&amp;"_"&amp;N684</f>
        <v>#REF!</v>
      </c>
    </row>
    <row r="685" spans="3:15">
      <c r="C685" s="20"/>
      <c r="D685" s="20"/>
      <c r="E685" s="20"/>
      <c r="F685" s="20"/>
      <c r="G685" s="20"/>
      <c r="H685" s="20"/>
      <c r="I685" s="20"/>
      <c r="J685" s="20"/>
      <c r="K685" s="20"/>
      <c r="L685" s="20"/>
      <c r="M685" s="20"/>
      <c r="N685" s="20"/>
      <c r="O685" s="20" t="e">
        <f>C685&amp;"?utm_medium="&amp;_xlfn.XLOOKUP(D685,Medium[Medium],Medium[Abbreviation],"")
&amp;"&amp;utm_source="&amp;_xlfn.XLOOKUP(E685,Source[Source],Source[Abbreviation],"")
&amp;"&amp;utm_campaign="&amp;_xlfn.XLOOKUP(F685,Campaigns[Campaigns],Campaigns[Abbreviation],"")
&amp;"&amp;utm_content="&amp;_xlfn.XLOOKUP(G685,Creative_Size[Creative Size],Creative_Size[Abbreviation],"")
&amp;"_"&amp;_xlfn.XLOOKUP(H685,Partner[Partner],Partner[Abbreviation],"")
&amp;"_"&amp;_xlfn.XLOOKUP(I685,Audience[Audience],Audience[Abbreviation],"")
&amp;"_"&amp;_xlfn.XLOOKUP(#REF!,#REF!,#REF!,"")
&amp;"_"&amp;_xlfn.XLOOKUP(J685,Language[Language],Language[Abbreviation],"")
&amp;"_"&amp;_xlfn.XLOOKUP(K685,Semester[Semester],Semester[Abbreviation],"")
&amp;"_"&amp;_xlfn.XLOOKUP(L685,Year[Year],Year[Abbreviation],"")
&amp;"_"&amp;_xlfn.XLOOKUP(M685,Enrollment_Type[Enrollment Type],Enrollment_Type[Abbreviation],"")
&amp;"_"&amp;_xlfn.XLOOKUP(#REF!,#REF!,#REF!,"")
&amp;"_"&amp;_xlfn.XLOOKUP(#REF!,Academic_Program[Academic Program],Academic_Program[Abbreviation],"")
&amp;"_"&amp;N685</f>
        <v>#REF!</v>
      </c>
    </row>
    <row r="686" spans="3:15">
      <c r="C686" s="20"/>
      <c r="D686" s="20"/>
      <c r="E686" s="20"/>
      <c r="F686" s="20"/>
      <c r="G686" s="20"/>
      <c r="H686" s="20"/>
      <c r="I686" s="20"/>
      <c r="J686" s="20"/>
      <c r="K686" s="20"/>
      <c r="L686" s="20"/>
      <c r="M686" s="20"/>
      <c r="N686" s="20"/>
      <c r="O686" s="20" t="e">
        <f>C686&amp;"?utm_medium="&amp;_xlfn.XLOOKUP(D686,Medium[Medium],Medium[Abbreviation],"")
&amp;"&amp;utm_source="&amp;_xlfn.XLOOKUP(E686,Source[Source],Source[Abbreviation],"")
&amp;"&amp;utm_campaign="&amp;_xlfn.XLOOKUP(F686,Campaigns[Campaigns],Campaigns[Abbreviation],"")
&amp;"&amp;utm_content="&amp;_xlfn.XLOOKUP(G686,Creative_Size[Creative Size],Creative_Size[Abbreviation],"")
&amp;"_"&amp;_xlfn.XLOOKUP(H686,Partner[Partner],Partner[Abbreviation],"")
&amp;"_"&amp;_xlfn.XLOOKUP(I686,Audience[Audience],Audience[Abbreviation],"")
&amp;"_"&amp;_xlfn.XLOOKUP(#REF!,#REF!,#REF!,"")
&amp;"_"&amp;_xlfn.XLOOKUP(J686,Language[Language],Language[Abbreviation],"")
&amp;"_"&amp;_xlfn.XLOOKUP(K686,Semester[Semester],Semester[Abbreviation],"")
&amp;"_"&amp;_xlfn.XLOOKUP(L686,Year[Year],Year[Abbreviation],"")
&amp;"_"&amp;_xlfn.XLOOKUP(M686,Enrollment_Type[Enrollment Type],Enrollment_Type[Abbreviation],"")
&amp;"_"&amp;_xlfn.XLOOKUP(#REF!,#REF!,#REF!,"")
&amp;"_"&amp;_xlfn.XLOOKUP(#REF!,Academic_Program[Academic Program],Academic_Program[Abbreviation],"")
&amp;"_"&amp;N686</f>
        <v>#REF!</v>
      </c>
    </row>
    <row r="687" spans="3:15">
      <c r="C687" s="20"/>
      <c r="D687" s="20"/>
      <c r="E687" s="20"/>
      <c r="F687" s="20"/>
      <c r="G687" s="20"/>
      <c r="H687" s="20"/>
      <c r="I687" s="20"/>
      <c r="J687" s="20"/>
      <c r="K687" s="20"/>
      <c r="L687" s="20"/>
      <c r="M687" s="20"/>
      <c r="N687" s="20"/>
      <c r="O687" s="20" t="e">
        <f>C687&amp;"?utm_medium="&amp;_xlfn.XLOOKUP(D687,Medium[Medium],Medium[Abbreviation],"")
&amp;"&amp;utm_source="&amp;_xlfn.XLOOKUP(E687,Source[Source],Source[Abbreviation],"")
&amp;"&amp;utm_campaign="&amp;_xlfn.XLOOKUP(F687,Campaigns[Campaigns],Campaigns[Abbreviation],"")
&amp;"&amp;utm_content="&amp;_xlfn.XLOOKUP(G687,Creative_Size[Creative Size],Creative_Size[Abbreviation],"")
&amp;"_"&amp;_xlfn.XLOOKUP(H687,Partner[Partner],Partner[Abbreviation],"")
&amp;"_"&amp;_xlfn.XLOOKUP(I687,Audience[Audience],Audience[Abbreviation],"")
&amp;"_"&amp;_xlfn.XLOOKUP(#REF!,#REF!,#REF!,"")
&amp;"_"&amp;_xlfn.XLOOKUP(J687,Language[Language],Language[Abbreviation],"")
&amp;"_"&amp;_xlfn.XLOOKUP(K687,Semester[Semester],Semester[Abbreviation],"")
&amp;"_"&amp;_xlfn.XLOOKUP(L687,Year[Year],Year[Abbreviation],"")
&amp;"_"&amp;_xlfn.XLOOKUP(M687,Enrollment_Type[Enrollment Type],Enrollment_Type[Abbreviation],"")
&amp;"_"&amp;_xlfn.XLOOKUP(#REF!,#REF!,#REF!,"")
&amp;"_"&amp;_xlfn.XLOOKUP(#REF!,Academic_Program[Academic Program],Academic_Program[Abbreviation],"")
&amp;"_"&amp;N687</f>
        <v>#REF!</v>
      </c>
    </row>
    <row r="688" spans="3:15">
      <c r="C688" s="20"/>
      <c r="D688" s="20"/>
      <c r="E688" s="20"/>
      <c r="F688" s="20"/>
      <c r="G688" s="20"/>
      <c r="H688" s="20"/>
      <c r="I688" s="20"/>
      <c r="J688" s="20"/>
      <c r="K688" s="20"/>
      <c r="L688" s="20"/>
      <c r="M688" s="20"/>
      <c r="N688" s="20"/>
      <c r="O688" s="20" t="e">
        <f>C688&amp;"?utm_medium="&amp;_xlfn.XLOOKUP(D688,Medium[Medium],Medium[Abbreviation],"")
&amp;"&amp;utm_source="&amp;_xlfn.XLOOKUP(E688,Source[Source],Source[Abbreviation],"")
&amp;"&amp;utm_campaign="&amp;_xlfn.XLOOKUP(F688,Campaigns[Campaigns],Campaigns[Abbreviation],"")
&amp;"&amp;utm_content="&amp;_xlfn.XLOOKUP(G688,Creative_Size[Creative Size],Creative_Size[Abbreviation],"")
&amp;"_"&amp;_xlfn.XLOOKUP(H688,Partner[Partner],Partner[Abbreviation],"")
&amp;"_"&amp;_xlfn.XLOOKUP(I688,Audience[Audience],Audience[Abbreviation],"")
&amp;"_"&amp;_xlfn.XLOOKUP(#REF!,#REF!,#REF!,"")
&amp;"_"&amp;_xlfn.XLOOKUP(J688,Language[Language],Language[Abbreviation],"")
&amp;"_"&amp;_xlfn.XLOOKUP(K688,Semester[Semester],Semester[Abbreviation],"")
&amp;"_"&amp;_xlfn.XLOOKUP(L688,Year[Year],Year[Abbreviation],"")
&amp;"_"&amp;_xlfn.XLOOKUP(M688,Enrollment_Type[Enrollment Type],Enrollment_Type[Abbreviation],"")
&amp;"_"&amp;_xlfn.XLOOKUP(#REF!,#REF!,#REF!,"")
&amp;"_"&amp;_xlfn.XLOOKUP(#REF!,Academic_Program[Academic Program],Academic_Program[Abbreviation],"")
&amp;"_"&amp;N688</f>
        <v>#REF!</v>
      </c>
    </row>
    <row r="689" spans="3:15">
      <c r="C689" s="20"/>
      <c r="D689" s="20"/>
      <c r="E689" s="20"/>
      <c r="F689" s="20"/>
      <c r="G689" s="20"/>
      <c r="H689" s="20"/>
      <c r="I689" s="20"/>
      <c r="J689" s="20"/>
      <c r="K689" s="20"/>
      <c r="L689" s="20"/>
      <c r="M689" s="20"/>
      <c r="N689" s="20"/>
      <c r="O689" s="20" t="e">
        <f>C689&amp;"?utm_medium="&amp;_xlfn.XLOOKUP(D689,Medium[Medium],Medium[Abbreviation],"")
&amp;"&amp;utm_source="&amp;_xlfn.XLOOKUP(E689,Source[Source],Source[Abbreviation],"")
&amp;"&amp;utm_campaign="&amp;_xlfn.XLOOKUP(F689,Campaigns[Campaigns],Campaigns[Abbreviation],"")
&amp;"&amp;utm_content="&amp;_xlfn.XLOOKUP(G689,Creative_Size[Creative Size],Creative_Size[Abbreviation],"")
&amp;"_"&amp;_xlfn.XLOOKUP(H689,Partner[Partner],Partner[Abbreviation],"")
&amp;"_"&amp;_xlfn.XLOOKUP(I689,Audience[Audience],Audience[Abbreviation],"")
&amp;"_"&amp;_xlfn.XLOOKUP(#REF!,#REF!,#REF!,"")
&amp;"_"&amp;_xlfn.XLOOKUP(J689,Language[Language],Language[Abbreviation],"")
&amp;"_"&amp;_xlfn.XLOOKUP(K689,Semester[Semester],Semester[Abbreviation],"")
&amp;"_"&amp;_xlfn.XLOOKUP(L689,Year[Year],Year[Abbreviation],"")
&amp;"_"&amp;_xlfn.XLOOKUP(M689,Enrollment_Type[Enrollment Type],Enrollment_Type[Abbreviation],"")
&amp;"_"&amp;_xlfn.XLOOKUP(#REF!,#REF!,#REF!,"")
&amp;"_"&amp;_xlfn.XLOOKUP(#REF!,Academic_Program[Academic Program],Academic_Program[Abbreviation],"")
&amp;"_"&amp;N689</f>
        <v>#REF!</v>
      </c>
    </row>
    <row r="690" spans="3:15">
      <c r="C690" s="20"/>
      <c r="D690" s="20"/>
      <c r="E690" s="20"/>
      <c r="F690" s="20"/>
      <c r="G690" s="20"/>
      <c r="H690" s="20"/>
      <c r="I690" s="20"/>
      <c r="J690" s="20"/>
      <c r="K690" s="20"/>
      <c r="L690" s="20"/>
      <c r="M690" s="20"/>
      <c r="N690" s="20"/>
      <c r="O690" s="20" t="e">
        <f>C690&amp;"?utm_medium="&amp;_xlfn.XLOOKUP(D690,Medium[Medium],Medium[Abbreviation],"")
&amp;"&amp;utm_source="&amp;_xlfn.XLOOKUP(E690,Source[Source],Source[Abbreviation],"")
&amp;"&amp;utm_campaign="&amp;_xlfn.XLOOKUP(F690,Campaigns[Campaigns],Campaigns[Abbreviation],"")
&amp;"&amp;utm_content="&amp;_xlfn.XLOOKUP(G690,Creative_Size[Creative Size],Creative_Size[Abbreviation],"")
&amp;"_"&amp;_xlfn.XLOOKUP(H690,Partner[Partner],Partner[Abbreviation],"")
&amp;"_"&amp;_xlfn.XLOOKUP(I690,Audience[Audience],Audience[Abbreviation],"")
&amp;"_"&amp;_xlfn.XLOOKUP(#REF!,#REF!,#REF!,"")
&amp;"_"&amp;_xlfn.XLOOKUP(J690,Language[Language],Language[Abbreviation],"")
&amp;"_"&amp;_xlfn.XLOOKUP(K690,Semester[Semester],Semester[Abbreviation],"")
&amp;"_"&amp;_xlfn.XLOOKUP(L690,Year[Year],Year[Abbreviation],"")
&amp;"_"&amp;_xlfn.XLOOKUP(M690,Enrollment_Type[Enrollment Type],Enrollment_Type[Abbreviation],"")
&amp;"_"&amp;_xlfn.XLOOKUP(#REF!,#REF!,#REF!,"")
&amp;"_"&amp;_xlfn.XLOOKUP(#REF!,Academic_Program[Academic Program],Academic_Program[Abbreviation],"")
&amp;"_"&amp;N690</f>
        <v>#REF!</v>
      </c>
    </row>
    <row r="691" spans="3:15">
      <c r="C691" s="20"/>
      <c r="D691" s="20"/>
      <c r="E691" s="20"/>
      <c r="F691" s="20"/>
      <c r="G691" s="20"/>
      <c r="H691" s="20"/>
      <c r="I691" s="20"/>
      <c r="J691" s="20"/>
      <c r="K691" s="20"/>
      <c r="L691" s="20"/>
      <c r="M691" s="20"/>
      <c r="N691" s="20"/>
      <c r="O691" s="20" t="e">
        <f>C691&amp;"?utm_medium="&amp;_xlfn.XLOOKUP(D691,Medium[Medium],Medium[Abbreviation],"")
&amp;"&amp;utm_source="&amp;_xlfn.XLOOKUP(E691,Source[Source],Source[Abbreviation],"")
&amp;"&amp;utm_campaign="&amp;_xlfn.XLOOKUP(F691,Campaigns[Campaigns],Campaigns[Abbreviation],"")
&amp;"&amp;utm_content="&amp;_xlfn.XLOOKUP(G691,Creative_Size[Creative Size],Creative_Size[Abbreviation],"")
&amp;"_"&amp;_xlfn.XLOOKUP(H691,Partner[Partner],Partner[Abbreviation],"")
&amp;"_"&amp;_xlfn.XLOOKUP(I691,Audience[Audience],Audience[Abbreviation],"")
&amp;"_"&amp;_xlfn.XLOOKUP(#REF!,#REF!,#REF!,"")
&amp;"_"&amp;_xlfn.XLOOKUP(J691,Language[Language],Language[Abbreviation],"")
&amp;"_"&amp;_xlfn.XLOOKUP(K691,Semester[Semester],Semester[Abbreviation],"")
&amp;"_"&amp;_xlfn.XLOOKUP(L691,Year[Year],Year[Abbreviation],"")
&amp;"_"&amp;_xlfn.XLOOKUP(M691,Enrollment_Type[Enrollment Type],Enrollment_Type[Abbreviation],"")
&amp;"_"&amp;_xlfn.XLOOKUP(#REF!,#REF!,#REF!,"")
&amp;"_"&amp;_xlfn.XLOOKUP(#REF!,Academic_Program[Academic Program],Academic_Program[Abbreviation],"")
&amp;"_"&amp;N691</f>
        <v>#REF!</v>
      </c>
    </row>
    <row r="692" spans="3:15">
      <c r="C692" s="20"/>
      <c r="D692" s="20"/>
      <c r="E692" s="20"/>
      <c r="F692" s="20"/>
      <c r="G692" s="20"/>
      <c r="H692" s="20"/>
      <c r="I692" s="20"/>
      <c r="J692" s="20"/>
      <c r="K692" s="20"/>
      <c r="L692" s="20"/>
      <c r="M692" s="20"/>
      <c r="N692" s="20"/>
      <c r="O692" s="20" t="e">
        <f>C692&amp;"?utm_medium="&amp;_xlfn.XLOOKUP(D692,Medium[Medium],Medium[Abbreviation],"")
&amp;"&amp;utm_source="&amp;_xlfn.XLOOKUP(E692,Source[Source],Source[Abbreviation],"")
&amp;"&amp;utm_campaign="&amp;_xlfn.XLOOKUP(F692,Campaigns[Campaigns],Campaigns[Abbreviation],"")
&amp;"&amp;utm_content="&amp;_xlfn.XLOOKUP(G692,Creative_Size[Creative Size],Creative_Size[Abbreviation],"")
&amp;"_"&amp;_xlfn.XLOOKUP(H692,Partner[Partner],Partner[Abbreviation],"")
&amp;"_"&amp;_xlfn.XLOOKUP(I692,Audience[Audience],Audience[Abbreviation],"")
&amp;"_"&amp;_xlfn.XLOOKUP(#REF!,#REF!,#REF!,"")
&amp;"_"&amp;_xlfn.XLOOKUP(J692,Language[Language],Language[Abbreviation],"")
&amp;"_"&amp;_xlfn.XLOOKUP(K692,Semester[Semester],Semester[Abbreviation],"")
&amp;"_"&amp;_xlfn.XLOOKUP(L692,Year[Year],Year[Abbreviation],"")
&amp;"_"&amp;_xlfn.XLOOKUP(M692,Enrollment_Type[Enrollment Type],Enrollment_Type[Abbreviation],"")
&amp;"_"&amp;_xlfn.XLOOKUP(#REF!,#REF!,#REF!,"")
&amp;"_"&amp;_xlfn.XLOOKUP(#REF!,Academic_Program[Academic Program],Academic_Program[Abbreviation],"")
&amp;"_"&amp;N692</f>
        <v>#REF!</v>
      </c>
    </row>
    <row r="693" spans="3:15">
      <c r="C693" s="20"/>
      <c r="D693" s="20"/>
      <c r="E693" s="20"/>
      <c r="F693" s="20"/>
      <c r="G693" s="20"/>
      <c r="H693" s="20"/>
      <c r="I693" s="20"/>
      <c r="J693" s="20"/>
      <c r="K693" s="20"/>
      <c r="L693" s="20"/>
      <c r="M693" s="20"/>
      <c r="N693" s="20"/>
      <c r="O693" s="20" t="e">
        <f>C693&amp;"?utm_medium="&amp;_xlfn.XLOOKUP(D693,Medium[Medium],Medium[Abbreviation],"")
&amp;"&amp;utm_source="&amp;_xlfn.XLOOKUP(E693,Source[Source],Source[Abbreviation],"")
&amp;"&amp;utm_campaign="&amp;_xlfn.XLOOKUP(F693,Campaigns[Campaigns],Campaigns[Abbreviation],"")
&amp;"&amp;utm_content="&amp;_xlfn.XLOOKUP(G693,Creative_Size[Creative Size],Creative_Size[Abbreviation],"")
&amp;"_"&amp;_xlfn.XLOOKUP(H693,Partner[Partner],Partner[Abbreviation],"")
&amp;"_"&amp;_xlfn.XLOOKUP(I693,Audience[Audience],Audience[Abbreviation],"")
&amp;"_"&amp;_xlfn.XLOOKUP(#REF!,#REF!,#REF!,"")
&amp;"_"&amp;_xlfn.XLOOKUP(J693,Language[Language],Language[Abbreviation],"")
&amp;"_"&amp;_xlfn.XLOOKUP(K693,Semester[Semester],Semester[Abbreviation],"")
&amp;"_"&amp;_xlfn.XLOOKUP(L693,Year[Year],Year[Abbreviation],"")
&amp;"_"&amp;_xlfn.XLOOKUP(M693,Enrollment_Type[Enrollment Type],Enrollment_Type[Abbreviation],"")
&amp;"_"&amp;_xlfn.XLOOKUP(#REF!,#REF!,#REF!,"")
&amp;"_"&amp;_xlfn.XLOOKUP(#REF!,Academic_Program[Academic Program],Academic_Program[Abbreviation],"")
&amp;"_"&amp;N693</f>
        <v>#REF!</v>
      </c>
    </row>
    <row r="694" spans="3:15">
      <c r="C694" s="20"/>
      <c r="D694" s="20"/>
      <c r="E694" s="20"/>
      <c r="F694" s="20"/>
      <c r="G694" s="20"/>
      <c r="H694" s="20"/>
      <c r="I694" s="20"/>
      <c r="J694" s="20"/>
      <c r="K694" s="20"/>
      <c r="L694" s="20"/>
      <c r="M694" s="20"/>
      <c r="N694" s="20"/>
      <c r="O694" s="20" t="e">
        <f>C694&amp;"?utm_medium="&amp;_xlfn.XLOOKUP(D694,Medium[Medium],Medium[Abbreviation],"")
&amp;"&amp;utm_source="&amp;_xlfn.XLOOKUP(E694,Source[Source],Source[Abbreviation],"")
&amp;"&amp;utm_campaign="&amp;_xlfn.XLOOKUP(F694,Campaigns[Campaigns],Campaigns[Abbreviation],"")
&amp;"&amp;utm_content="&amp;_xlfn.XLOOKUP(G694,Creative_Size[Creative Size],Creative_Size[Abbreviation],"")
&amp;"_"&amp;_xlfn.XLOOKUP(H694,Partner[Partner],Partner[Abbreviation],"")
&amp;"_"&amp;_xlfn.XLOOKUP(I694,Audience[Audience],Audience[Abbreviation],"")
&amp;"_"&amp;_xlfn.XLOOKUP(#REF!,#REF!,#REF!,"")
&amp;"_"&amp;_xlfn.XLOOKUP(J694,Language[Language],Language[Abbreviation],"")
&amp;"_"&amp;_xlfn.XLOOKUP(K694,Semester[Semester],Semester[Abbreviation],"")
&amp;"_"&amp;_xlfn.XLOOKUP(L694,Year[Year],Year[Abbreviation],"")
&amp;"_"&amp;_xlfn.XLOOKUP(M694,Enrollment_Type[Enrollment Type],Enrollment_Type[Abbreviation],"")
&amp;"_"&amp;_xlfn.XLOOKUP(#REF!,#REF!,#REF!,"")
&amp;"_"&amp;_xlfn.XLOOKUP(#REF!,Academic_Program[Academic Program],Academic_Program[Abbreviation],"")
&amp;"_"&amp;N694</f>
        <v>#REF!</v>
      </c>
    </row>
    <row r="695" spans="3:15">
      <c r="C695" s="20"/>
      <c r="D695" s="20"/>
      <c r="E695" s="20"/>
      <c r="F695" s="20"/>
      <c r="G695" s="20"/>
      <c r="H695" s="20"/>
      <c r="I695" s="20"/>
      <c r="J695" s="20"/>
      <c r="K695" s="20"/>
      <c r="L695" s="20"/>
      <c r="M695" s="20"/>
      <c r="N695" s="20"/>
      <c r="O695" s="20" t="e">
        <f>C695&amp;"?utm_medium="&amp;_xlfn.XLOOKUP(D695,Medium[Medium],Medium[Abbreviation],"")
&amp;"&amp;utm_source="&amp;_xlfn.XLOOKUP(E695,Source[Source],Source[Abbreviation],"")
&amp;"&amp;utm_campaign="&amp;_xlfn.XLOOKUP(F695,Campaigns[Campaigns],Campaigns[Abbreviation],"")
&amp;"&amp;utm_content="&amp;_xlfn.XLOOKUP(G695,Creative_Size[Creative Size],Creative_Size[Abbreviation],"")
&amp;"_"&amp;_xlfn.XLOOKUP(H695,Partner[Partner],Partner[Abbreviation],"")
&amp;"_"&amp;_xlfn.XLOOKUP(I695,Audience[Audience],Audience[Abbreviation],"")
&amp;"_"&amp;_xlfn.XLOOKUP(#REF!,#REF!,#REF!,"")
&amp;"_"&amp;_xlfn.XLOOKUP(J695,Language[Language],Language[Abbreviation],"")
&amp;"_"&amp;_xlfn.XLOOKUP(K695,Semester[Semester],Semester[Abbreviation],"")
&amp;"_"&amp;_xlfn.XLOOKUP(L695,Year[Year],Year[Abbreviation],"")
&amp;"_"&amp;_xlfn.XLOOKUP(M695,Enrollment_Type[Enrollment Type],Enrollment_Type[Abbreviation],"")
&amp;"_"&amp;_xlfn.XLOOKUP(#REF!,#REF!,#REF!,"")
&amp;"_"&amp;_xlfn.XLOOKUP(#REF!,Academic_Program[Academic Program],Academic_Program[Abbreviation],"")
&amp;"_"&amp;N695</f>
        <v>#REF!</v>
      </c>
    </row>
    <row r="696" spans="3:15">
      <c r="C696" s="20"/>
      <c r="D696" s="20"/>
      <c r="E696" s="20"/>
      <c r="F696" s="20"/>
      <c r="G696" s="20"/>
      <c r="H696" s="20"/>
      <c r="I696" s="20"/>
      <c r="J696" s="20"/>
      <c r="K696" s="20"/>
      <c r="L696" s="20"/>
      <c r="M696" s="20"/>
      <c r="N696" s="20"/>
      <c r="O696" s="20" t="e">
        <f>C696&amp;"?utm_medium="&amp;_xlfn.XLOOKUP(D696,Medium[Medium],Medium[Abbreviation],"")
&amp;"&amp;utm_source="&amp;_xlfn.XLOOKUP(E696,Source[Source],Source[Abbreviation],"")
&amp;"&amp;utm_campaign="&amp;_xlfn.XLOOKUP(F696,Campaigns[Campaigns],Campaigns[Abbreviation],"")
&amp;"&amp;utm_content="&amp;_xlfn.XLOOKUP(G696,Creative_Size[Creative Size],Creative_Size[Abbreviation],"")
&amp;"_"&amp;_xlfn.XLOOKUP(H696,Partner[Partner],Partner[Abbreviation],"")
&amp;"_"&amp;_xlfn.XLOOKUP(I696,Audience[Audience],Audience[Abbreviation],"")
&amp;"_"&amp;_xlfn.XLOOKUP(#REF!,#REF!,#REF!,"")
&amp;"_"&amp;_xlfn.XLOOKUP(J696,Language[Language],Language[Abbreviation],"")
&amp;"_"&amp;_xlfn.XLOOKUP(K696,Semester[Semester],Semester[Abbreviation],"")
&amp;"_"&amp;_xlfn.XLOOKUP(L696,Year[Year],Year[Abbreviation],"")
&amp;"_"&amp;_xlfn.XLOOKUP(M696,Enrollment_Type[Enrollment Type],Enrollment_Type[Abbreviation],"")
&amp;"_"&amp;_xlfn.XLOOKUP(#REF!,#REF!,#REF!,"")
&amp;"_"&amp;_xlfn.XLOOKUP(#REF!,Academic_Program[Academic Program],Academic_Program[Abbreviation],"")
&amp;"_"&amp;N696</f>
        <v>#REF!</v>
      </c>
    </row>
    <row r="697" spans="3:15">
      <c r="C697" s="20"/>
      <c r="D697" s="20"/>
      <c r="E697" s="20"/>
      <c r="F697" s="20"/>
      <c r="G697" s="20"/>
      <c r="H697" s="20"/>
      <c r="I697" s="20"/>
      <c r="J697" s="20"/>
      <c r="K697" s="20"/>
      <c r="L697" s="20"/>
      <c r="M697" s="20"/>
      <c r="N697" s="20"/>
      <c r="O697" s="20" t="e">
        <f>C697&amp;"?utm_medium="&amp;_xlfn.XLOOKUP(D697,Medium[Medium],Medium[Abbreviation],"")
&amp;"&amp;utm_source="&amp;_xlfn.XLOOKUP(E697,Source[Source],Source[Abbreviation],"")
&amp;"&amp;utm_campaign="&amp;_xlfn.XLOOKUP(F697,Campaigns[Campaigns],Campaigns[Abbreviation],"")
&amp;"&amp;utm_content="&amp;_xlfn.XLOOKUP(G697,Creative_Size[Creative Size],Creative_Size[Abbreviation],"")
&amp;"_"&amp;_xlfn.XLOOKUP(H697,Partner[Partner],Partner[Abbreviation],"")
&amp;"_"&amp;_xlfn.XLOOKUP(I697,Audience[Audience],Audience[Abbreviation],"")
&amp;"_"&amp;_xlfn.XLOOKUP(#REF!,#REF!,#REF!,"")
&amp;"_"&amp;_xlfn.XLOOKUP(J697,Language[Language],Language[Abbreviation],"")
&amp;"_"&amp;_xlfn.XLOOKUP(K697,Semester[Semester],Semester[Abbreviation],"")
&amp;"_"&amp;_xlfn.XLOOKUP(L697,Year[Year],Year[Abbreviation],"")
&amp;"_"&amp;_xlfn.XLOOKUP(M697,Enrollment_Type[Enrollment Type],Enrollment_Type[Abbreviation],"")
&amp;"_"&amp;_xlfn.XLOOKUP(#REF!,#REF!,#REF!,"")
&amp;"_"&amp;_xlfn.XLOOKUP(#REF!,Academic_Program[Academic Program],Academic_Program[Abbreviation],"")
&amp;"_"&amp;N697</f>
        <v>#REF!</v>
      </c>
    </row>
    <row r="698" spans="3:15">
      <c r="C698" s="20"/>
      <c r="D698" s="20"/>
      <c r="E698" s="20"/>
      <c r="F698" s="20"/>
      <c r="G698" s="20"/>
      <c r="H698" s="20"/>
      <c r="I698" s="20"/>
      <c r="J698" s="20"/>
      <c r="K698" s="20"/>
      <c r="L698" s="20"/>
      <c r="M698" s="20"/>
      <c r="N698" s="20"/>
      <c r="O698" s="20" t="e">
        <f>C698&amp;"?utm_medium="&amp;_xlfn.XLOOKUP(D698,Medium[Medium],Medium[Abbreviation],"")
&amp;"&amp;utm_source="&amp;_xlfn.XLOOKUP(E698,Source[Source],Source[Abbreviation],"")
&amp;"&amp;utm_campaign="&amp;_xlfn.XLOOKUP(F698,Campaigns[Campaigns],Campaigns[Abbreviation],"")
&amp;"&amp;utm_content="&amp;_xlfn.XLOOKUP(G698,Creative_Size[Creative Size],Creative_Size[Abbreviation],"")
&amp;"_"&amp;_xlfn.XLOOKUP(H698,Partner[Partner],Partner[Abbreviation],"")
&amp;"_"&amp;_xlfn.XLOOKUP(I698,Audience[Audience],Audience[Abbreviation],"")
&amp;"_"&amp;_xlfn.XLOOKUP(#REF!,#REF!,#REF!,"")
&amp;"_"&amp;_xlfn.XLOOKUP(J698,Language[Language],Language[Abbreviation],"")
&amp;"_"&amp;_xlfn.XLOOKUP(K698,Semester[Semester],Semester[Abbreviation],"")
&amp;"_"&amp;_xlfn.XLOOKUP(L698,Year[Year],Year[Abbreviation],"")
&amp;"_"&amp;_xlfn.XLOOKUP(M698,Enrollment_Type[Enrollment Type],Enrollment_Type[Abbreviation],"")
&amp;"_"&amp;_xlfn.XLOOKUP(#REF!,#REF!,#REF!,"")
&amp;"_"&amp;_xlfn.XLOOKUP(#REF!,Academic_Program[Academic Program],Academic_Program[Abbreviation],"")
&amp;"_"&amp;N698</f>
        <v>#REF!</v>
      </c>
    </row>
    <row r="699" spans="3:15">
      <c r="C699" s="20"/>
      <c r="D699" s="20"/>
      <c r="E699" s="20"/>
      <c r="F699" s="20"/>
      <c r="G699" s="20"/>
      <c r="H699" s="20"/>
      <c r="I699" s="20"/>
      <c r="J699" s="20"/>
      <c r="K699" s="20"/>
      <c r="L699" s="20"/>
      <c r="M699" s="20"/>
      <c r="N699" s="20"/>
      <c r="O699" s="20" t="e">
        <f>C699&amp;"?utm_medium="&amp;_xlfn.XLOOKUP(D699,Medium[Medium],Medium[Abbreviation],"")
&amp;"&amp;utm_source="&amp;_xlfn.XLOOKUP(E699,Source[Source],Source[Abbreviation],"")
&amp;"&amp;utm_campaign="&amp;_xlfn.XLOOKUP(F699,Campaigns[Campaigns],Campaigns[Abbreviation],"")
&amp;"&amp;utm_content="&amp;_xlfn.XLOOKUP(G699,Creative_Size[Creative Size],Creative_Size[Abbreviation],"")
&amp;"_"&amp;_xlfn.XLOOKUP(H699,Partner[Partner],Partner[Abbreviation],"")
&amp;"_"&amp;_xlfn.XLOOKUP(I699,Audience[Audience],Audience[Abbreviation],"")
&amp;"_"&amp;_xlfn.XLOOKUP(#REF!,#REF!,#REF!,"")
&amp;"_"&amp;_xlfn.XLOOKUP(J699,Language[Language],Language[Abbreviation],"")
&amp;"_"&amp;_xlfn.XLOOKUP(K699,Semester[Semester],Semester[Abbreviation],"")
&amp;"_"&amp;_xlfn.XLOOKUP(L699,Year[Year],Year[Abbreviation],"")
&amp;"_"&amp;_xlfn.XLOOKUP(M699,Enrollment_Type[Enrollment Type],Enrollment_Type[Abbreviation],"")
&amp;"_"&amp;_xlfn.XLOOKUP(#REF!,#REF!,#REF!,"")
&amp;"_"&amp;_xlfn.XLOOKUP(#REF!,Academic_Program[Academic Program],Academic_Program[Abbreviation],"")
&amp;"_"&amp;N699</f>
        <v>#REF!</v>
      </c>
    </row>
    <row r="700" spans="3:15">
      <c r="C700" s="20"/>
      <c r="D700" s="20"/>
      <c r="E700" s="20"/>
      <c r="F700" s="20"/>
      <c r="G700" s="20"/>
      <c r="H700" s="20"/>
      <c r="I700" s="20"/>
      <c r="J700" s="20"/>
      <c r="K700" s="20"/>
      <c r="L700" s="20"/>
      <c r="M700" s="20"/>
      <c r="N700" s="20"/>
      <c r="O700" s="20" t="e">
        <f>C700&amp;"?utm_medium="&amp;_xlfn.XLOOKUP(D700,Medium[Medium],Medium[Abbreviation],"")
&amp;"&amp;utm_source="&amp;_xlfn.XLOOKUP(E700,Source[Source],Source[Abbreviation],"")
&amp;"&amp;utm_campaign="&amp;_xlfn.XLOOKUP(F700,Campaigns[Campaigns],Campaigns[Abbreviation],"")
&amp;"&amp;utm_content="&amp;_xlfn.XLOOKUP(G700,Creative_Size[Creative Size],Creative_Size[Abbreviation],"")
&amp;"_"&amp;_xlfn.XLOOKUP(H700,Partner[Partner],Partner[Abbreviation],"")
&amp;"_"&amp;_xlfn.XLOOKUP(I700,Audience[Audience],Audience[Abbreviation],"")
&amp;"_"&amp;_xlfn.XLOOKUP(#REF!,#REF!,#REF!,"")
&amp;"_"&amp;_xlfn.XLOOKUP(J700,Language[Language],Language[Abbreviation],"")
&amp;"_"&amp;_xlfn.XLOOKUP(K700,Semester[Semester],Semester[Abbreviation],"")
&amp;"_"&amp;_xlfn.XLOOKUP(L700,Year[Year],Year[Abbreviation],"")
&amp;"_"&amp;_xlfn.XLOOKUP(M700,Enrollment_Type[Enrollment Type],Enrollment_Type[Abbreviation],"")
&amp;"_"&amp;_xlfn.XLOOKUP(#REF!,#REF!,#REF!,"")
&amp;"_"&amp;_xlfn.XLOOKUP(#REF!,Academic_Program[Academic Program],Academic_Program[Abbreviation],"")
&amp;"_"&amp;N700</f>
        <v>#REF!</v>
      </c>
    </row>
    <row r="701" spans="3:15">
      <c r="C701" s="20"/>
      <c r="D701" s="20"/>
      <c r="E701" s="20"/>
      <c r="F701" s="20"/>
      <c r="G701" s="20"/>
      <c r="H701" s="20"/>
      <c r="I701" s="20"/>
      <c r="J701" s="20"/>
      <c r="K701" s="20"/>
      <c r="L701" s="20"/>
      <c r="M701" s="20"/>
      <c r="N701" s="20"/>
      <c r="O701" s="20" t="e">
        <f>C701&amp;"?utm_medium="&amp;_xlfn.XLOOKUP(D701,Medium[Medium],Medium[Abbreviation],"")
&amp;"&amp;utm_source="&amp;_xlfn.XLOOKUP(E701,Source[Source],Source[Abbreviation],"")
&amp;"&amp;utm_campaign="&amp;_xlfn.XLOOKUP(F701,Campaigns[Campaigns],Campaigns[Abbreviation],"")
&amp;"&amp;utm_content="&amp;_xlfn.XLOOKUP(G701,Creative_Size[Creative Size],Creative_Size[Abbreviation],"")
&amp;"_"&amp;_xlfn.XLOOKUP(H701,Partner[Partner],Partner[Abbreviation],"")
&amp;"_"&amp;_xlfn.XLOOKUP(I701,Audience[Audience],Audience[Abbreviation],"")
&amp;"_"&amp;_xlfn.XLOOKUP(#REF!,#REF!,#REF!,"")
&amp;"_"&amp;_xlfn.XLOOKUP(J701,Language[Language],Language[Abbreviation],"")
&amp;"_"&amp;_xlfn.XLOOKUP(K701,Semester[Semester],Semester[Abbreviation],"")
&amp;"_"&amp;_xlfn.XLOOKUP(L701,Year[Year],Year[Abbreviation],"")
&amp;"_"&amp;_xlfn.XLOOKUP(M701,Enrollment_Type[Enrollment Type],Enrollment_Type[Abbreviation],"")
&amp;"_"&amp;_xlfn.XLOOKUP(#REF!,#REF!,#REF!,"")
&amp;"_"&amp;_xlfn.XLOOKUP(#REF!,Academic_Program[Academic Program],Academic_Program[Abbreviation],"")
&amp;"_"&amp;N701</f>
        <v>#REF!</v>
      </c>
    </row>
    <row r="702" spans="3:15">
      <c r="C702" s="20"/>
      <c r="D702" s="20"/>
      <c r="E702" s="20"/>
      <c r="F702" s="20"/>
      <c r="G702" s="20"/>
      <c r="H702" s="20"/>
      <c r="I702" s="20"/>
      <c r="J702" s="20"/>
      <c r="K702" s="20"/>
      <c r="L702" s="20"/>
      <c r="M702" s="20"/>
      <c r="N702" s="20"/>
      <c r="O702" s="20" t="e">
        <f>C702&amp;"?utm_medium="&amp;_xlfn.XLOOKUP(D702,Medium[Medium],Medium[Abbreviation],"")
&amp;"&amp;utm_source="&amp;_xlfn.XLOOKUP(E702,Source[Source],Source[Abbreviation],"")
&amp;"&amp;utm_campaign="&amp;_xlfn.XLOOKUP(F702,Campaigns[Campaigns],Campaigns[Abbreviation],"")
&amp;"&amp;utm_content="&amp;_xlfn.XLOOKUP(G702,Creative_Size[Creative Size],Creative_Size[Abbreviation],"")
&amp;"_"&amp;_xlfn.XLOOKUP(H702,Partner[Partner],Partner[Abbreviation],"")
&amp;"_"&amp;_xlfn.XLOOKUP(I702,Audience[Audience],Audience[Abbreviation],"")
&amp;"_"&amp;_xlfn.XLOOKUP(#REF!,#REF!,#REF!,"")
&amp;"_"&amp;_xlfn.XLOOKUP(J702,Language[Language],Language[Abbreviation],"")
&amp;"_"&amp;_xlfn.XLOOKUP(K702,Semester[Semester],Semester[Abbreviation],"")
&amp;"_"&amp;_xlfn.XLOOKUP(L702,Year[Year],Year[Abbreviation],"")
&amp;"_"&amp;_xlfn.XLOOKUP(M702,Enrollment_Type[Enrollment Type],Enrollment_Type[Abbreviation],"")
&amp;"_"&amp;_xlfn.XLOOKUP(#REF!,#REF!,#REF!,"")
&amp;"_"&amp;_xlfn.XLOOKUP(#REF!,Academic_Program[Academic Program],Academic_Program[Abbreviation],"")
&amp;"_"&amp;N702</f>
        <v>#REF!</v>
      </c>
    </row>
    <row r="703" spans="3:15">
      <c r="C703" s="20"/>
      <c r="D703" s="20"/>
      <c r="E703" s="20"/>
      <c r="F703" s="20"/>
      <c r="G703" s="20"/>
      <c r="H703" s="20"/>
      <c r="I703" s="20"/>
      <c r="J703" s="20"/>
      <c r="K703" s="20"/>
      <c r="L703" s="20"/>
      <c r="M703" s="20"/>
      <c r="N703" s="20"/>
      <c r="O703" s="20" t="e">
        <f>C703&amp;"?utm_medium="&amp;_xlfn.XLOOKUP(D703,Medium[Medium],Medium[Abbreviation],"")
&amp;"&amp;utm_source="&amp;_xlfn.XLOOKUP(E703,Source[Source],Source[Abbreviation],"")
&amp;"&amp;utm_campaign="&amp;_xlfn.XLOOKUP(F703,Campaigns[Campaigns],Campaigns[Abbreviation],"")
&amp;"&amp;utm_content="&amp;_xlfn.XLOOKUP(G703,Creative_Size[Creative Size],Creative_Size[Abbreviation],"")
&amp;"_"&amp;_xlfn.XLOOKUP(H703,Partner[Partner],Partner[Abbreviation],"")
&amp;"_"&amp;_xlfn.XLOOKUP(I703,Audience[Audience],Audience[Abbreviation],"")
&amp;"_"&amp;_xlfn.XLOOKUP(#REF!,#REF!,#REF!,"")
&amp;"_"&amp;_xlfn.XLOOKUP(J703,Language[Language],Language[Abbreviation],"")
&amp;"_"&amp;_xlfn.XLOOKUP(K703,Semester[Semester],Semester[Abbreviation],"")
&amp;"_"&amp;_xlfn.XLOOKUP(L703,Year[Year],Year[Abbreviation],"")
&amp;"_"&amp;_xlfn.XLOOKUP(M703,Enrollment_Type[Enrollment Type],Enrollment_Type[Abbreviation],"")
&amp;"_"&amp;_xlfn.XLOOKUP(#REF!,#REF!,#REF!,"")
&amp;"_"&amp;_xlfn.XLOOKUP(#REF!,Academic_Program[Academic Program],Academic_Program[Abbreviation],"")
&amp;"_"&amp;N703</f>
        <v>#REF!</v>
      </c>
    </row>
    <row r="704" spans="3:15">
      <c r="C704" s="20"/>
      <c r="D704" s="20"/>
      <c r="E704" s="20"/>
      <c r="F704" s="20"/>
      <c r="G704" s="20"/>
      <c r="H704" s="20"/>
      <c r="I704" s="20"/>
      <c r="J704" s="20"/>
      <c r="K704" s="20"/>
      <c r="L704" s="20"/>
      <c r="M704" s="20"/>
      <c r="N704" s="20"/>
      <c r="O704" s="20" t="e">
        <f>C704&amp;"?utm_medium="&amp;_xlfn.XLOOKUP(D704,Medium[Medium],Medium[Abbreviation],"")
&amp;"&amp;utm_source="&amp;_xlfn.XLOOKUP(E704,Source[Source],Source[Abbreviation],"")
&amp;"&amp;utm_campaign="&amp;_xlfn.XLOOKUP(F704,Campaigns[Campaigns],Campaigns[Abbreviation],"")
&amp;"&amp;utm_content="&amp;_xlfn.XLOOKUP(G704,Creative_Size[Creative Size],Creative_Size[Abbreviation],"")
&amp;"_"&amp;_xlfn.XLOOKUP(H704,Partner[Partner],Partner[Abbreviation],"")
&amp;"_"&amp;_xlfn.XLOOKUP(I704,Audience[Audience],Audience[Abbreviation],"")
&amp;"_"&amp;_xlfn.XLOOKUP(#REF!,#REF!,#REF!,"")
&amp;"_"&amp;_xlfn.XLOOKUP(J704,Language[Language],Language[Abbreviation],"")
&amp;"_"&amp;_xlfn.XLOOKUP(K704,Semester[Semester],Semester[Abbreviation],"")
&amp;"_"&amp;_xlfn.XLOOKUP(L704,Year[Year],Year[Abbreviation],"")
&amp;"_"&amp;_xlfn.XLOOKUP(M704,Enrollment_Type[Enrollment Type],Enrollment_Type[Abbreviation],"")
&amp;"_"&amp;_xlfn.XLOOKUP(#REF!,#REF!,#REF!,"")
&amp;"_"&amp;_xlfn.XLOOKUP(#REF!,Academic_Program[Academic Program],Academic_Program[Abbreviation],"")
&amp;"_"&amp;N704</f>
        <v>#REF!</v>
      </c>
    </row>
    <row r="705" spans="3:15">
      <c r="C705" s="20"/>
      <c r="D705" s="20"/>
      <c r="E705" s="20"/>
      <c r="F705" s="20"/>
      <c r="G705" s="20"/>
      <c r="H705" s="20"/>
      <c r="I705" s="20"/>
      <c r="J705" s="20"/>
      <c r="K705" s="20"/>
      <c r="L705" s="20"/>
      <c r="M705" s="20"/>
      <c r="N705" s="20"/>
      <c r="O705" s="20" t="e">
        <f>C705&amp;"?utm_medium="&amp;_xlfn.XLOOKUP(D705,Medium[Medium],Medium[Abbreviation],"")
&amp;"&amp;utm_source="&amp;_xlfn.XLOOKUP(E705,Source[Source],Source[Abbreviation],"")
&amp;"&amp;utm_campaign="&amp;_xlfn.XLOOKUP(F705,Campaigns[Campaigns],Campaigns[Abbreviation],"")
&amp;"&amp;utm_content="&amp;_xlfn.XLOOKUP(G705,Creative_Size[Creative Size],Creative_Size[Abbreviation],"")
&amp;"_"&amp;_xlfn.XLOOKUP(H705,Partner[Partner],Partner[Abbreviation],"")
&amp;"_"&amp;_xlfn.XLOOKUP(I705,Audience[Audience],Audience[Abbreviation],"")
&amp;"_"&amp;_xlfn.XLOOKUP(#REF!,#REF!,#REF!,"")
&amp;"_"&amp;_xlfn.XLOOKUP(J705,Language[Language],Language[Abbreviation],"")
&amp;"_"&amp;_xlfn.XLOOKUP(K705,Semester[Semester],Semester[Abbreviation],"")
&amp;"_"&amp;_xlfn.XLOOKUP(L705,Year[Year],Year[Abbreviation],"")
&amp;"_"&amp;_xlfn.XLOOKUP(M705,Enrollment_Type[Enrollment Type],Enrollment_Type[Abbreviation],"")
&amp;"_"&amp;_xlfn.XLOOKUP(#REF!,#REF!,#REF!,"")
&amp;"_"&amp;_xlfn.XLOOKUP(#REF!,Academic_Program[Academic Program],Academic_Program[Abbreviation],"")
&amp;"_"&amp;N705</f>
        <v>#REF!</v>
      </c>
    </row>
    <row r="706" spans="3:15">
      <c r="C706" s="20"/>
      <c r="D706" s="20"/>
      <c r="E706" s="20"/>
      <c r="F706" s="20"/>
      <c r="G706" s="20"/>
      <c r="H706" s="20"/>
      <c r="I706" s="20"/>
      <c r="J706" s="20"/>
      <c r="K706" s="20"/>
      <c r="L706" s="20"/>
      <c r="M706" s="20"/>
      <c r="N706" s="20"/>
      <c r="O706" s="20" t="e">
        <f>C706&amp;"?utm_medium="&amp;_xlfn.XLOOKUP(D706,Medium[Medium],Medium[Abbreviation],"")
&amp;"&amp;utm_source="&amp;_xlfn.XLOOKUP(E706,Source[Source],Source[Abbreviation],"")
&amp;"&amp;utm_campaign="&amp;_xlfn.XLOOKUP(F706,Campaigns[Campaigns],Campaigns[Abbreviation],"")
&amp;"&amp;utm_content="&amp;_xlfn.XLOOKUP(G706,Creative_Size[Creative Size],Creative_Size[Abbreviation],"")
&amp;"_"&amp;_xlfn.XLOOKUP(H706,Partner[Partner],Partner[Abbreviation],"")
&amp;"_"&amp;_xlfn.XLOOKUP(I706,Audience[Audience],Audience[Abbreviation],"")
&amp;"_"&amp;_xlfn.XLOOKUP(#REF!,#REF!,#REF!,"")
&amp;"_"&amp;_xlfn.XLOOKUP(J706,Language[Language],Language[Abbreviation],"")
&amp;"_"&amp;_xlfn.XLOOKUP(K706,Semester[Semester],Semester[Abbreviation],"")
&amp;"_"&amp;_xlfn.XLOOKUP(L706,Year[Year],Year[Abbreviation],"")
&amp;"_"&amp;_xlfn.XLOOKUP(M706,Enrollment_Type[Enrollment Type],Enrollment_Type[Abbreviation],"")
&amp;"_"&amp;_xlfn.XLOOKUP(#REF!,#REF!,#REF!,"")
&amp;"_"&amp;_xlfn.XLOOKUP(#REF!,Academic_Program[Academic Program],Academic_Program[Abbreviation],"")
&amp;"_"&amp;N706</f>
        <v>#REF!</v>
      </c>
    </row>
    <row r="707" spans="3:15">
      <c r="C707" s="20"/>
      <c r="D707" s="20"/>
      <c r="E707" s="20"/>
      <c r="F707" s="20"/>
      <c r="G707" s="20"/>
      <c r="H707" s="20"/>
      <c r="I707" s="20"/>
      <c r="J707" s="20"/>
      <c r="K707" s="20"/>
      <c r="L707" s="20"/>
      <c r="M707" s="20"/>
      <c r="N707" s="20"/>
      <c r="O707" s="20" t="e">
        <f>C707&amp;"?utm_medium="&amp;_xlfn.XLOOKUP(D707,Medium[Medium],Medium[Abbreviation],"")
&amp;"&amp;utm_source="&amp;_xlfn.XLOOKUP(E707,Source[Source],Source[Abbreviation],"")
&amp;"&amp;utm_campaign="&amp;_xlfn.XLOOKUP(F707,Campaigns[Campaigns],Campaigns[Abbreviation],"")
&amp;"&amp;utm_content="&amp;_xlfn.XLOOKUP(G707,Creative_Size[Creative Size],Creative_Size[Abbreviation],"")
&amp;"_"&amp;_xlfn.XLOOKUP(H707,Partner[Partner],Partner[Abbreviation],"")
&amp;"_"&amp;_xlfn.XLOOKUP(I707,Audience[Audience],Audience[Abbreviation],"")
&amp;"_"&amp;_xlfn.XLOOKUP(#REF!,#REF!,#REF!,"")
&amp;"_"&amp;_xlfn.XLOOKUP(J707,Language[Language],Language[Abbreviation],"")
&amp;"_"&amp;_xlfn.XLOOKUP(K707,Semester[Semester],Semester[Abbreviation],"")
&amp;"_"&amp;_xlfn.XLOOKUP(L707,Year[Year],Year[Abbreviation],"")
&amp;"_"&amp;_xlfn.XLOOKUP(M707,Enrollment_Type[Enrollment Type],Enrollment_Type[Abbreviation],"")
&amp;"_"&amp;_xlfn.XLOOKUP(#REF!,#REF!,#REF!,"")
&amp;"_"&amp;_xlfn.XLOOKUP(#REF!,Academic_Program[Academic Program],Academic_Program[Abbreviation],"")
&amp;"_"&amp;N707</f>
        <v>#REF!</v>
      </c>
    </row>
    <row r="708" spans="3:15">
      <c r="C708" s="20"/>
      <c r="D708" s="20"/>
      <c r="E708" s="20"/>
      <c r="F708" s="20"/>
      <c r="G708" s="20"/>
      <c r="H708" s="20"/>
      <c r="I708" s="20"/>
      <c r="J708" s="20"/>
      <c r="K708" s="20"/>
      <c r="L708" s="20"/>
      <c r="M708" s="20"/>
      <c r="N708" s="20"/>
      <c r="O708" s="20" t="e">
        <f>C708&amp;"?utm_medium="&amp;_xlfn.XLOOKUP(D708,Medium[Medium],Medium[Abbreviation],"")
&amp;"&amp;utm_source="&amp;_xlfn.XLOOKUP(E708,Source[Source],Source[Abbreviation],"")
&amp;"&amp;utm_campaign="&amp;_xlfn.XLOOKUP(F708,Campaigns[Campaigns],Campaigns[Abbreviation],"")
&amp;"&amp;utm_content="&amp;_xlfn.XLOOKUP(G708,Creative_Size[Creative Size],Creative_Size[Abbreviation],"")
&amp;"_"&amp;_xlfn.XLOOKUP(H708,Partner[Partner],Partner[Abbreviation],"")
&amp;"_"&amp;_xlfn.XLOOKUP(I708,Audience[Audience],Audience[Abbreviation],"")
&amp;"_"&amp;_xlfn.XLOOKUP(#REF!,#REF!,#REF!,"")
&amp;"_"&amp;_xlfn.XLOOKUP(J708,Language[Language],Language[Abbreviation],"")
&amp;"_"&amp;_xlfn.XLOOKUP(K708,Semester[Semester],Semester[Abbreviation],"")
&amp;"_"&amp;_xlfn.XLOOKUP(L708,Year[Year],Year[Abbreviation],"")
&amp;"_"&amp;_xlfn.XLOOKUP(M708,Enrollment_Type[Enrollment Type],Enrollment_Type[Abbreviation],"")
&amp;"_"&amp;_xlfn.XLOOKUP(#REF!,#REF!,#REF!,"")
&amp;"_"&amp;_xlfn.XLOOKUP(#REF!,Academic_Program[Academic Program],Academic_Program[Abbreviation],"")
&amp;"_"&amp;N708</f>
        <v>#REF!</v>
      </c>
    </row>
    <row r="709" spans="3:15">
      <c r="C709" s="20"/>
      <c r="D709" s="20"/>
      <c r="E709" s="20"/>
      <c r="F709" s="20"/>
      <c r="G709" s="20"/>
      <c r="H709" s="20"/>
      <c r="I709" s="20"/>
      <c r="J709" s="20"/>
      <c r="K709" s="20"/>
      <c r="L709" s="20"/>
      <c r="M709" s="20"/>
      <c r="N709" s="20"/>
      <c r="O709" s="20" t="e">
        <f>C709&amp;"?utm_medium="&amp;_xlfn.XLOOKUP(D709,Medium[Medium],Medium[Abbreviation],"")
&amp;"&amp;utm_source="&amp;_xlfn.XLOOKUP(E709,Source[Source],Source[Abbreviation],"")
&amp;"&amp;utm_campaign="&amp;_xlfn.XLOOKUP(F709,Campaigns[Campaigns],Campaigns[Abbreviation],"")
&amp;"&amp;utm_content="&amp;_xlfn.XLOOKUP(G709,Creative_Size[Creative Size],Creative_Size[Abbreviation],"")
&amp;"_"&amp;_xlfn.XLOOKUP(H709,Partner[Partner],Partner[Abbreviation],"")
&amp;"_"&amp;_xlfn.XLOOKUP(I709,Audience[Audience],Audience[Abbreviation],"")
&amp;"_"&amp;_xlfn.XLOOKUP(#REF!,#REF!,#REF!,"")
&amp;"_"&amp;_xlfn.XLOOKUP(J709,Language[Language],Language[Abbreviation],"")
&amp;"_"&amp;_xlfn.XLOOKUP(K709,Semester[Semester],Semester[Abbreviation],"")
&amp;"_"&amp;_xlfn.XLOOKUP(L709,Year[Year],Year[Abbreviation],"")
&amp;"_"&amp;_xlfn.XLOOKUP(M709,Enrollment_Type[Enrollment Type],Enrollment_Type[Abbreviation],"")
&amp;"_"&amp;_xlfn.XLOOKUP(#REF!,#REF!,#REF!,"")
&amp;"_"&amp;_xlfn.XLOOKUP(#REF!,Academic_Program[Academic Program],Academic_Program[Abbreviation],"")
&amp;"_"&amp;N709</f>
        <v>#REF!</v>
      </c>
    </row>
    <row r="710" spans="3:15">
      <c r="C710" s="20"/>
      <c r="D710" s="20"/>
      <c r="E710" s="20"/>
      <c r="F710" s="20"/>
      <c r="G710" s="20"/>
      <c r="H710" s="20"/>
      <c r="I710" s="20"/>
      <c r="J710" s="20"/>
      <c r="K710" s="20"/>
      <c r="L710" s="20"/>
      <c r="M710" s="20"/>
      <c r="N710" s="20"/>
      <c r="O710" s="20" t="e">
        <f>C710&amp;"?utm_medium="&amp;_xlfn.XLOOKUP(D710,Medium[Medium],Medium[Abbreviation],"")
&amp;"&amp;utm_source="&amp;_xlfn.XLOOKUP(E710,Source[Source],Source[Abbreviation],"")
&amp;"&amp;utm_campaign="&amp;_xlfn.XLOOKUP(F710,Campaigns[Campaigns],Campaigns[Abbreviation],"")
&amp;"&amp;utm_content="&amp;_xlfn.XLOOKUP(G710,Creative_Size[Creative Size],Creative_Size[Abbreviation],"")
&amp;"_"&amp;_xlfn.XLOOKUP(H710,Partner[Partner],Partner[Abbreviation],"")
&amp;"_"&amp;_xlfn.XLOOKUP(I710,Audience[Audience],Audience[Abbreviation],"")
&amp;"_"&amp;_xlfn.XLOOKUP(#REF!,#REF!,#REF!,"")
&amp;"_"&amp;_xlfn.XLOOKUP(J710,Language[Language],Language[Abbreviation],"")
&amp;"_"&amp;_xlfn.XLOOKUP(K710,Semester[Semester],Semester[Abbreviation],"")
&amp;"_"&amp;_xlfn.XLOOKUP(L710,Year[Year],Year[Abbreviation],"")
&amp;"_"&amp;_xlfn.XLOOKUP(M710,Enrollment_Type[Enrollment Type],Enrollment_Type[Abbreviation],"")
&amp;"_"&amp;_xlfn.XLOOKUP(#REF!,#REF!,#REF!,"")
&amp;"_"&amp;_xlfn.XLOOKUP(#REF!,Academic_Program[Academic Program],Academic_Program[Abbreviation],"")
&amp;"_"&amp;N710</f>
        <v>#REF!</v>
      </c>
    </row>
    <row r="711" spans="3:15">
      <c r="C711" s="20"/>
      <c r="D711" s="20"/>
      <c r="E711" s="20"/>
      <c r="F711" s="20"/>
      <c r="G711" s="20"/>
      <c r="H711" s="20"/>
      <c r="I711" s="20"/>
      <c r="J711" s="20"/>
      <c r="K711" s="20"/>
      <c r="L711" s="20"/>
      <c r="M711" s="20"/>
      <c r="N711" s="20"/>
      <c r="O711" s="20" t="e">
        <f>C711&amp;"?utm_medium="&amp;_xlfn.XLOOKUP(D711,Medium[Medium],Medium[Abbreviation],"")
&amp;"&amp;utm_source="&amp;_xlfn.XLOOKUP(E711,Source[Source],Source[Abbreviation],"")
&amp;"&amp;utm_campaign="&amp;_xlfn.XLOOKUP(F711,Campaigns[Campaigns],Campaigns[Abbreviation],"")
&amp;"&amp;utm_content="&amp;_xlfn.XLOOKUP(G711,Creative_Size[Creative Size],Creative_Size[Abbreviation],"")
&amp;"_"&amp;_xlfn.XLOOKUP(H711,Partner[Partner],Partner[Abbreviation],"")
&amp;"_"&amp;_xlfn.XLOOKUP(I711,Audience[Audience],Audience[Abbreviation],"")
&amp;"_"&amp;_xlfn.XLOOKUP(#REF!,#REF!,#REF!,"")
&amp;"_"&amp;_xlfn.XLOOKUP(J711,Language[Language],Language[Abbreviation],"")
&amp;"_"&amp;_xlfn.XLOOKUP(K711,Semester[Semester],Semester[Abbreviation],"")
&amp;"_"&amp;_xlfn.XLOOKUP(L711,Year[Year],Year[Abbreviation],"")
&amp;"_"&amp;_xlfn.XLOOKUP(M711,Enrollment_Type[Enrollment Type],Enrollment_Type[Abbreviation],"")
&amp;"_"&amp;_xlfn.XLOOKUP(#REF!,#REF!,#REF!,"")
&amp;"_"&amp;_xlfn.XLOOKUP(#REF!,Academic_Program[Academic Program],Academic_Program[Abbreviation],"")
&amp;"_"&amp;N711</f>
        <v>#REF!</v>
      </c>
    </row>
    <row r="712" spans="3:15">
      <c r="C712" s="20"/>
      <c r="D712" s="20"/>
      <c r="E712" s="20"/>
      <c r="F712" s="20"/>
      <c r="G712" s="20"/>
      <c r="H712" s="20"/>
      <c r="I712" s="20"/>
      <c r="J712" s="20"/>
      <c r="K712" s="20"/>
      <c r="L712" s="20"/>
      <c r="M712" s="20"/>
      <c r="N712" s="20"/>
      <c r="O712" s="20" t="e">
        <f>C712&amp;"?utm_medium="&amp;_xlfn.XLOOKUP(D712,Medium[Medium],Medium[Abbreviation],"")
&amp;"&amp;utm_source="&amp;_xlfn.XLOOKUP(E712,Source[Source],Source[Abbreviation],"")
&amp;"&amp;utm_campaign="&amp;_xlfn.XLOOKUP(F712,Campaigns[Campaigns],Campaigns[Abbreviation],"")
&amp;"&amp;utm_content="&amp;_xlfn.XLOOKUP(G712,Creative_Size[Creative Size],Creative_Size[Abbreviation],"")
&amp;"_"&amp;_xlfn.XLOOKUP(H712,Partner[Partner],Partner[Abbreviation],"")
&amp;"_"&amp;_xlfn.XLOOKUP(I712,Audience[Audience],Audience[Abbreviation],"")
&amp;"_"&amp;_xlfn.XLOOKUP(#REF!,#REF!,#REF!,"")
&amp;"_"&amp;_xlfn.XLOOKUP(J712,Language[Language],Language[Abbreviation],"")
&amp;"_"&amp;_xlfn.XLOOKUP(K712,Semester[Semester],Semester[Abbreviation],"")
&amp;"_"&amp;_xlfn.XLOOKUP(L712,Year[Year],Year[Abbreviation],"")
&amp;"_"&amp;_xlfn.XLOOKUP(M712,Enrollment_Type[Enrollment Type],Enrollment_Type[Abbreviation],"")
&amp;"_"&amp;_xlfn.XLOOKUP(#REF!,#REF!,#REF!,"")
&amp;"_"&amp;_xlfn.XLOOKUP(#REF!,Academic_Program[Academic Program],Academic_Program[Abbreviation],"")
&amp;"_"&amp;N712</f>
        <v>#REF!</v>
      </c>
    </row>
    <row r="713" spans="3:15">
      <c r="C713" s="20"/>
      <c r="D713" s="20"/>
      <c r="E713" s="20"/>
      <c r="F713" s="20"/>
      <c r="G713" s="20"/>
      <c r="H713" s="20"/>
      <c r="I713" s="20"/>
      <c r="J713" s="20"/>
      <c r="K713" s="20"/>
      <c r="L713" s="20"/>
      <c r="M713" s="20"/>
      <c r="N713" s="20"/>
      <c r="O713" s="20" t="e">
        <f>C713&amp;"?utm_medium="&amp;_xlfn.XLOOKUP(D713,Medium[Medium],Medium[Abbreviation],"")
&amp;"&amp;utm_source="&amp;_xlfn.XLOOKUP(E713,Source[Source],Source[Abbreviation],"")
&amp;"&amp;utm_campaign="&amp;_xlfn.XLOOKUP(F713,Campaigns[Campaigns],Campaigns[Abbreviation],"")
&amp;"&amp;utm_content="&amp;_xlfn.XLOOKUP(G713,Creative_Size[Creative Size],Creative_Size[Abbreviation],"")
&amp;"_"&amp;_xlfn.XLOOKUP(H713,Partner[Partner],Partner[Abbreviation],"")
&amp;"_"&amp;_xlfn.XLOOKUP(I713,Audience[Audience],Audience[Abbreviation],"")
&amp;"_"&amp;_xlfn.XLOOKUP(#REF!,#REF!,#REF!,"")
&amp;"_"&amp;_xlfn.XLOOKUP(J713,Language[Language],Language[Abbreviation],"")
&amp;"_"&amp;_xlfn.XLOOKUP(K713,Semester[Semester],Semester[Abbreviation],"")
&amp;"_"&amp;_xlfn.XLOOKUP(L713,Year[Year],Year[Abbreviation],"")
&amp;"_"&amp;_xlfn.XLOOKUP(M713,Enrollment_Type[Enrollment Type],Enrollment_Type[Abbreviation],"")
&amp;"_"&amp;_xlfn.XLOOKUP(#REF!,#REF!,#REF!,"")
&amp;"_"&amp;_xlfn.XLOOKUP(#REF!,Academic_Program[Academic Program],Academic_Program[Abbreviation],"")
&amp;"_"&amp;N713</f>
        <v>#REF!</v>
      </c>
    </row>
    <row r="714" spans="3:15">
      <c r="C714" s="20"/>
      <c r="D714" s="20"/>
      <c r="E714" s="20"/>
      <c r="F714" s="20"/>
      <c r="G714" s="20"/>
      <c r="H714" s="20"/>
      <c r="I714" s="20"/>
      <c r="J714" s="20"/>
      <c r="K714" s="20"/>
      <c r="L714" s="20"/>
      <c r="M714" s="20"/>
      <c r="N714" s="20"/>
      <c r="O714" s="20" t="e">
        <f>C714&amp;"?utm_medium="&amp;_xlfn.XLOOKUP(D714,Medium[Medium],Medium[Abbreviation],"")
&amp;"&amp;utm_source="&amp;_xlfn.XLOOKUP(E714,Source[Source],Source[Abbreviation],"")
&amp;"&amp;utm_campaign="&amp;_xlfn.XLOOKUP(F714,Campaigns[Campaigns],Campaigns[Abbreviation],"")
&amp;"&amp;utm_content="&amp;_xlfn.XLOOKUP(G714,Creative_Size[Creative Size],Creative_Size[Abbreviation],"")
&amp;"_"&amp;_xlfn.XLOOKUP(H714,Partner[Partner],Partner[Abbreviation],"")
&amp;"_"&amp;_xlfn.XLOOKUP(I714,Audience[Audience],Audience[Abbreviation],"")
&amp;"_"&amp;_xlfn.XLOOKUP(#REF!,#REF!,#REF!,"")
&amp;"_"&amp;_xlfn.XLOOKUP(J714,Language[Language],Language[Abbreviation],"")
&amp;"_"&amp;_xlfn.XLOOKUP(K714,Semester[Semester],Semester[Abbreviation],"")
&amp;"_"&amp;_xlfn.XLOOKUP(L714,Year[Year],Year[Abbreviation],"")
&amp;"_"&amp;_xlfn.XLOOKUP(M714,Enrollment_Type[Enrollment Type],Enrollment_Type[Abbreviation],"")
&amp;"_"&amp;_xlfn.XLOOKUP(#REF!,#REF!,#REF!,"")
&amp;"_"&amp;_xlfn.XLOOKUP(#REF!,Academic_Program[Academic Program],Academic_Program[Abbreviation],"")
&amp;"_"&amp;N714</f>
        <v>#REF!</v>
      </c>
    </row>
    <row r="715" spans="3:15">
      <c r="C715" s="20"/>
      <c r="D715" s="20"/>
      <c r="E715" s="20"/>
      <c r="F715" s="20"/>
      <c r="G715" s="20"/>
      <c r="H715" s="20"/>
      <c r="I715" s="20"/>
      <c r="J715" s="20"/>
      <c r="K715" s="20"/>
      <c r="L715" s="20"/>
      <c r="M715" s="20"/>
      <c r="N715" s="20"/>
      <c r="O715" s="20" t="e">
        <f>C715&amp;"?utm_medium="&amp;_xlfn.XLOOKUP(D715,Medium[Medium],Medium[Abbreviation],"")
&amp;"&amp;utm_source="&amp;_xlfn.XLOOKUP(E715,Source[Source],Source[Abbreviation],"")
&amp;"&amp;utm_campaign="&amp;_xlfn.XLOOKUP(F715,Campaigns[Campaigns],Campaigns[Abbreviation],"")
&amp;"&amp;utm_content="&amp;_xlfn.XLOOKUP(G715,Creative_Size[Creative Size],Creative_Size[Abbreviation],"")
&amp;"_"&amp;_xlfn.XLOOKUP(H715,Partner[Partner],Partner[Abbreviation],"")
&amp;"_"&amp;_xlfn.XLOOKUP(I715,Audience[Audience],Audience[Abbreviation],"")
&amp;"_"&amp;_xlfn.XLOOKUP(#REF!,#REF!,#REF!,"")
&amp;"_"&amp;_xlfn.XLOOKUP(J715,Language[Language],Language[Abbreviation],"")
&amp;"_"&amp;_xlfn.XLOOKUP(K715,Semester[Semester],Semester[Abbreviation],"")
&amp;"_"&amp;_xlfn.XLOOKUP(L715,Year[Year],Year[Abbreviation],"")
&amp;"_"&amp;_xlfn.XLOOKUP(M715,Enrollment_Type[Enrollment Type],Enrollment_Type[Abbreviation],"")
&amp;"_"&amp;_xlfn.XLOOKUP(#REF!,#REF!,#REF!,"")
&amp;"_"&amp;_xlfn.XLOOKUP(#REF!,Academic_Program[Academic Program],Academic_Program[Abbreviation],"")
&amp;"_"&amp;N715</f>
        <v>#REF!</v>
      </c>
    </row>
    <row r="716" spans="3:15">
      <c r="C716" s="20"/>
      <c r="D716" s="20"/>
      <c r="E716" s="20"/>
      <c r="F716" s="20"/>
      <c r="G716" s="20"/>
      <c r="H716" s="20"/>
      <c r="I716" s="20"/>
      <c r="J716" s="20"/>
      <c r="K716" s="20"/>
      <c r="L716" s="20"/>
      <c r="M716" s="20"/>
      <c r="N716" s="20"/>
      <c r="O716" s="20" t="e">
        <f>C716&amp;"?utm_medium="&amp;_xlfn.XLOOKUP(D716,Medium[Medium],Medium[Abbreviation],"")
&amp;"&amp;utm_source="&amp;_xlfn.XLOOKUP(E716,Source[Source],Source[Abbreviation],"")
&amp;"&amp;utm_campaign="&amp;_xlfn.XLOOKUP(F716,Campaigns[Campaigns],Campaigns[Abbreviation],"")
&amp;"&amp;utm_content="&amp;_xlfn.XLOOKUP(G716,Creative_Size[Creative Size],Creative_Size[Abbreviation],"")
&amp;"_"&amp;_xlfn.XLOOKUP(H716,Partner[Partner],Partner[Abbreviation],"")
&amp;"_"&amp;_xlfn.XLOOKUP(I716,Audience[Audience],Audience[Abbreviation],"")
&amp;"_"&amp;_xlfn.XLOOKUP(#REF!,#REF!,#REF!,"")
&amp;"_"&amp;_xlfn.XLOOKUP(J716,Language[Language],Language[Abbreviation],"")
&amp;"_"&amp;_xlfn.XLOOKUP(K716,Semester[Semester],Semester[Abbreviation],"")
&amp;"_"&amp;_xlfn.XLOOKUP(L716,Year[Year],Year[Abbreviation],"")
&amp;"_"&amp;_xlfn.XLOOKUP(M716,Enrollment_Type[Enrollment Type],Enrollment_Type[Abbreviation],"")
&amp;"_"&amp;_xlfn.XLOOKUP(#REF!,#REF!,#REF!,"")
&amp;"_"&amp;_xlfn.XLOOKUP(#REF!,Academic_Program[Academic Program],Academic_Program[Abbreviation],"")
&amp;"_"&amp;N716</f>
        <v>#REF!</v>
      </c>
    </row>
    <row r="717" spans="3:15">
      <c r="C717" s="20"/>
      <c r="D717" s="20"/>
      <c r="E717" s="20"/>
      <c r="F717" s="20"/>
      <c r="G717" s="20"/>
      <c r="H717" s="20"/>
      <c r="I717" s="20"/>
      <c r="J717" s="20"/>
      <c r="K717" s="20"/>
      <c r="L717" s="20"/>
      <c r="M717" s="20"/>
      <c r="N717" s="20"/>
      <c r="O717" s="20" t="e">
        <f>C717&amp;"?utm_medium="&amp;_xlfn.XLOOKUP(D717,Medium[Medium],Medium[Abbreviation],"")
&amp;"&amp;utm_source="&amp;_xlfn.XLOOKUP(E717,Source[Source],Source[Abbreviation],"")
&amp;"&amp;utm_campaign="&amp;_xlfn.XLOOKUP(F717,Campaigns[Campaigns],Campaigns[Abbreviation],"")
&amp;"&amp;utm_content="&amp;_xlfn.XLOOKUP(G717,Creative_Size[Creative Size],Creative_Size[Abbreviation],"")
&amp;"_"&amp;_xlfn.XLOOKUP(H717,Partner[Partner],Partner[Abbreviation],"")
&amp;"_"&amp;_xlfn.XLOOKUP(I717,Audience[Audience],Audience[Abbreviation],"")
&amp;"_"&amp;_xlfn.XLOOKUP(#REF!,#REF!,#REF!,"")
&amp;"_"&amp;_xlfn.XLOOKUP(J717,Language[Language],Language[Abbreviation],"")
&amp;"_"&amp;_xlfn.XLOOKUP(K717,Semester[Semester],Semester[Abbreviation],"")
&amp;"_"&amp;_xlfn.XLOOKUP(L717,Year[Year],Year[Abbreviation],"")
&amp;"_"&amp;_xlfn.XLOOKUP(M717,Enrollment_Type[Enrollment Type],Enrollment_Type[Abbreviation],"")
&amp;"_"&amp;_xlfn.XLOOKUP(#REF!,#REF!,#REF!,"")
&amp;"_"&amp;_xlfn.XLOOKUP(#REF!,Academic_Program[Academic Program],Academic_Program[Abbreviation],"")
&amp;"_"&amp;N717</f>
        <v>#REF!</v>
      </c>
    </row>
    <row r="718" spans="3:15">
      <c r="C718" s="20"/>
      <c r="D718" s="20"/>
      <c r="E718" s="20"/>
      <c r="F718" s="20"/>
      <c r="G718" s="20"/>
      <c r="H718" s="20"/>
      <c r="I718" s="20"/>
      <c r="J718" s="20"/>
      <c r="K718" s="20"/>
      <c r="L718" s="20"/>
      <c r="M718" s="20"/>
      <c r="N718" s="20"/>
      <c r="O718" s="20" t="e">
        <f>C718&amp;"?utm_medium="&amp;_xlfn.XLOOKUP(D718,Medium[Medium],Medium[Abbreviation],"")
&amp;"&amp;utm_source="&amp;_xlfn.XLOOKUP(E718,Source[Source],Source[Abbreviation],"")
&amp;"&amp;utm_campaign="&amp;_xlfn.XLOOKUP(F718,Campaigns[Campaigns],Campaigns[Abbreviation],"")
&amp;"&amp;utm_content="&amp;_xlfn.XLOOKUP(G718,Creative_Size[Creative Size],Creative_Size[Abbreviation],"")
&amp;"_"&amp;_xlfn.XLOOKUP(H718,Partner[Partner],Partner[Abbreviation],"")
&amp;"_"&amp;_xlfn.XLOOKUP(I718,Audience[Audience],Audience[Abbreviation],"")
&amp;"_"&amp;_xlfn.XLOOKUP(#REF!,#REF!,#REF!,"")
&amp;"_"&amp;_xlfn.XLOOKUP(J718,Language[Language],Language[Abbreviation],"")
&amp;"_"&amp;_xlfn.XLOOKUP(K718,Semester[Semester],Semester[Abbreviation],"")
&amp;"_"&amp;_xlfn.XLOOKUP(L718,Year[Year],Year[Abbreviation],"")
&amp;"_"&amp;_xlfn.XLOOKUP(M718,Enrollment_Type[Enrollment Type],Enrollment_Type[Abbreviation],"")
&amp;"_"&amp;_xlfn.XLOOKUP(#REF!,#REF!,#REF!,"")
&amp;"_"&amp;_xlfn.XLOOKUP(#REF!,Academic_Program[Academic Program],Academic_Program[Abbreviation],"")
&amp;"_"&amp;N718</f>
        <v>#REF!</v>
      </c>
    </row>
    <row r="719" spans="3:15">
      <c r="C719" s="20"/>
      <c r="D719" s="20"/>
      <c r="E719" s="20"/>
      <c r="F719" s="20"/>
      <c r="G719" s="20"/>
      <c r="H719" s="20"/>
      <c r="I719" s="20"/>
      <c r="J719" s="20"/>
      <c r="K719" s="20"/>
      <c r="L719" s="20"/>
      <c r="M719" s="20"/>
      <c r="N719" s="20"/>
      <c r="O719" s="20" t="e">
        <f>C719&amp;"?utm_medium="&amp;_xlfn.XLOOKUP(D719,Medium[Medium],Medium[Abbreviation],"")
&amp;"&amp;utm_source="&amp;_xlfn.XLOOKUP(E719,Source[Source],Source[Abbreviation],"")
&amp;"&amp;utm_campaign="&amp;_xlfn.XLOOKUP(F719,Campaigns[Campaigns],Campaigns[Abbreviation],"")
&amp;"&amp;utm_content="&amp;_xlfn.XLOOKUP(G719,Creative_Size[Creative Size],Creative_Size[Abbreviation],"")
&amp;"_"&amp;_xlfn.XLOOKUP(H719,Partner[Partner],Partner[Abbreviation],"")
&amp;"_"&amp;_xlfn.XLOOKUP(I719,Audience[Audience],Audience[Abbreviation],"")
&amp;"_"&amp;_xlfn.XLOOKUP(#REF!,#REF!,#REF!,"")
&amp;"_"&amp;_xlfn.XLOOKUP(J719,Language[Language],Language[Abbreviation],"")
&amp;"_"&amp;_xlfn.XLOOKUP(K719,Semester[Semester],Semester[Abbreviation],"")
&amp;"_"&amp;_xlfn.XLOOKUP(L719,Year[Year],Year[Abbreviation],"")
&amp;"_"&amp;_xlfn.XLOOKUP(M719,Enrollment_Type[Enrollment Type],Enrollment_Type[Abbreviation],"")
&amp;"_"&amp;_xlfn.XLOOKUP(#REF!,#REF!,#REF!,"")
&amp;"_"&amp;_xlfn.XLOOKUP(#REF!,Academic_Program[Academic Program],Academic_Program[Abbreviation],"")
&amp;"_"&amp;N719</f>
        <v>#REF!</v>
      </c>
    </row>
    <row r="720" spans="3:15">
      <c r="C720" s="20"/>
      <c r="D720" s="20"/>
      <c r="E720" s="20"/>
      <c r="F720" s="20"/>
      <c r="G720" s="20"/>
      <c r="H720" s="20"/>
      <c r="I720" s="20"/>
      <c r="J720" s="20"/>
      <c r="K720" s="20"/>
      <c r="L720" s="20"/>
      <c r="M720" s="20"/>
      <c r="N720" s="20"/>
      <c r="O720" s="20" t="e">
        <f>C720&amp;"?utm_medium="&amp;_xlfn.XLOOKUP(D720,Medium[Medium],Medium[Abbreviation],"")
&amp;"&amp;utm_source="&amp;_xlfn.XLOOKUP(E720,Source[Source],Source[Abbreviation],"")
&amp;"&amp;utm_campaign="&amp;_xlfn.XLOOKUP(F720,Campaigns[Campaigns],Campaigns[Abbreviation],"")
&amp;"&amp;utm_content="&amp;_xlfn.XLOOKUP(G720,Creative_Size[Creative Size],Creative_Size[Abbreviation],"")
&amp;"_"&amp;_xlfn.XLOOKUP(H720,Partner[Partner],Partner[Abbreviation],"")
&amp;"_"&amp;_xlfn.XLOOKUP(I720,Audience[Audience],Audience[Abbreviation],"")
&amp;"_"&amp;_xlfn.XLOOKUP(#REF!,#REF!,#REF!,"")
&amp;"_"&amp;_xlfn.XLOOKUP(J720,Language[Language],Language[Abbreviation],"")
&amp;"_"&amp;_xlfn.XLOOKUP(K720,Semester[Semester],Semester[Abbreviation],"")
&amp;"_"&amp;_xlfn.XLOOKUP(L720,Year[Year],Year[Abbreviation],"")
&amp;"_"&amp;_xlfn.XLOOKUP(M720,Enrollment_Type[Enrollment Type],Enrollment_Type[Abbreviation],"")
&amp;"_"&amp;_xlfn.XLOOKUP(#REF!,#REF!,#REF!,"")
&amp;"_"&amp;_xlfn.XLOOKUP(#REF!,Academic_Program[Academic Program],Academic_Program[Abbreviation],"")
&amp;"_"&amp;N720</f>
        <v>#REF!</v>
      </c>
    </row>
    <row r="721" spans="3:15">
      <c r="C721" s="20"/>
      <c r="D721" s="20"/>
      <c r="E721" s="20"/>
      <c r="F721" s="20"/>
      <c r="G721" s="20"/>
      <c r="H721" s="20"/>
      <c r="I721" s="20"/>
      <c r="J721" s="20"/>
      <c r="K721" s="20"/>
      <c r="L721" s="20"/>
      <c r="M721" s="20"/>
      <c r="N721" s="20"/>
      <c r="O721" s="20" t="e">
        <f>C721&amp;"?utm_medium="&amp;_xlfn.XLOOKUP(D721,Medium[Medium],Medium[Abbreviation],"")
&amp;"&amp;utm_source="&amp;_xlfn.XLOOKUP(E721,Source[Source],Source[Abbreviation],"")
&amp;"&amp;utm_campaign="&amp;_xlfn.XLOOKUP(F721,Campaigns[Campaigns],Campaigns[Abbreviation],"")
&amp;"&amp;utm_content="&amp;_xlfn.XLOOKUP(G721,Creative_Size[Creative Size],Creative_Size[Abbreviation],"")
&amp;"_"&amp;_xlfn.XLOOKUP(H721,Partner[Partner],Partner[Abbreviation],"")
&amp;"_"&amp;_xlfn.XLOOKUP(I721,Audience[Audience],Audience[Abbreviation],"")
&amp;"_"&amp;_xlfn.XLOOKUP(#REF!,#REF!,#REF!,"")
&amp;"_"&amp;_xlfn.XLOOKUP(J721,Language[Language],Language[Abbreviation],"")
&amp;"_"&amp;_xlfn.XLOOKUP(K721,Semester[Semester],Semester[Abbreviation],"")
&amp;"_"&amp;_xlfn.XLOOKUP(L721,Year[Year],Year[Abbreviation],"")
&amp;"_"&amp;_xlfn.XLOOKUP(M721,Enrollment_Type[Enrollment Type],Enrollment_Type[Abbreviation],"")
&amp;"_"&amp;_xlfn.XLOOKUP(#REF!,#REF!,#REF!,"")
&amp;"_"&amp;_xlfn.XLOOKUP(#REF!,Academic_Program[Academic Program],Academic_Program[Abbreviation],"")
&amp;"_"&amp;N721</f>
        <v>#REF!</v>
      </c>
    </row>
    <row r="722" spans="3:15">
      <c r="C722" s="20"/>
      <c r="D722" s="20"/>
      <c r="E722" s="20"/>
      <c r="F722" s="20"/>
      <c r="G722" s="20"/>
      <c r="H722" s="20"/>
      <c r="I722" s="20"/>
      <c r="J722" s="20"/>
      <c r="K722" s="20"/>
      <c r="L722" s="20"/>
      <c r="M722" s="20"/>
      <c r="N722" s="20"/>
      <c r="O722" s="20" t="e">
        <f>C722&amp;"?utm_medium="&amp;_xlfn.XLOOKUP(D722,Medium[Medium],Medium[Abbreviation],"")
&amp;"&amp;utm_source="&amp;_xlfn.XLOOKUP(E722,Source[Source],Source[Abbreviation],"")
&amp;"&amp;utm_campaign="&amp;_xlfn.XLOOKUP(F722,Campaigns[Campaigns],Campaigns[Abbreviation],"")
&amp;"&amp;utm_content="&amp;_xlfn.XLOOKUP(G722,Creative_Size[Creative Size],Creative_Size[Abbreviation],"")
&amp;"_"&amp;_xlfn.XLOOKUP(H722,Partner[Partner],Partner[Abbreviation],"")
&amp;"_"&amp;_xlfn.XLOOKUP(I722,Audience[Audience],Audience[Abbreviation],"")
&amp;"_"&amp;_xlfn.XLOOKUP(#REF!,#REF!,#REF!,"")
&amp;"_"&amp;_xlfn.XLOOKUP(J722,Language[Language],Language[Abbreviation],"")
&amp;"_"&amp;_xlfn.XLOOKUP(K722,Semester[Semester],Semester[Abbreviation],"")
&amp;"_"&amp;_xlfn.XLOOKUP(L722,Year[Year],Year[Abbreviation],"")
&amp;"_"&amp;_xlfn.XLOOKUP(M722,Enrollment_Type[Enrollment Type],Enrollment_Type[Abbreviation],"")
&amp;"_"&amp;_xlfn.XLOOKUP(#REF!,#REF!,#REF!,"")
&amp;"_"&amp;_xlfn.XLOOKUP(#REF!,Academic_Program[Academic Program],Academic_Program[Abbreviation],"")
&amp;"_"&amp;N722</f>
        <v>#REF!</v>
      </c>
    </row>
    <row r="723" spans="3:15">
      <c r="C723" s="20"/>
      <c r="D723" s="20"/>
      <c r="E723" s="20"/>
      <c r="F723" s="20"/>
      <c r="G723" s="20"/>
      <c r="H723" s="20"/>
      <c r="I723" s="20"/>
      <c r="J723" s="20"/>
      <c r="K723" s="20"/>
      <c r="L723" s="20"/>
      <c r="M723" s="20"/>
      <c r="N723" s="20"/>
      <c r="O723" s="20" t="e">
        <f>C723&amp;"?utm_medium="&amp;_xlfn.XLOOKUP(D723,Medium[Medium],Medium[Abbreviation],"")
&amp;"&amp;utm_source="&amp;_xlfn.XLOOKUP(E723,Source[Source],Source[Abbreviation],"")
&amp;"&amp;utm_campaign="&amp;_xlfn.XLOOKUP(F723,Campaigns[Campaigns],Campaigns[Abbreviation],"")
&amp;"&amp;utm_content="&amp;_xlfn.XLOOKUP(G723,Creative_Size[Creative Size],Creative_Size[Abbreviation],"")
&amp;"_"&amp;_xlfn.XLOOKUP(H723,Partner[Partner],Partner[Abbreviation],"")
&amp;"_"&amp;_xlfn.XLOOKUP(I723,Audience[Audience],Audience[Abbreviation],"")
&amp;"_"&amp;_xlfn.XLOOKUP(#REF!,#REF!,#REF!,"")
&amp;"_"&amp;_xlfn.XLOOKUP(J723,Language[Language],Language[Abbreviation],"")
&amp;"_"&amp;_xlfn.XLOOKUP(K723,Semester[Semester],Semester[Abbreviation],"")
&amp;"_"&amp;_xlfn.XLOOKUP(L723,Year[Year],Year[Abbreviation],"")
&amp;"_"&amp;_xlfn.XLOOKUP(M723,Enrollment_Type[Enrollment Type],Enrollment_Type[Abbreviation],"")
&amp;"_"&amp;_xlfn.XLOOKUP(#REF!,#REF!,#REF!,"")
&amp;"_"&amp;_xlfn.XLOOKUP(#REF!,Academic_Program[Academic Program],Academic_Program[Abbreviation],"")
&amp;"_"&amp;N723</f>
        <v>#REF!</v>
      </c>
    </row>
    <row r="724" spans="3:15">
      <c r="C724" s="20"/>
      <c r="D724" s="20"/>
      <c r="E724" s="20"/>
      <c r="F724" s="20"/>
      <c r="G724" s="20"/>
      <c r="H724" s="20"/>
      <c r="I724" s="20"/>
      <c r="J724" s="20"/>
      <c r="K724" s="20"/>
      <c r="L724" s="20"/>
      <c r="M724" s="20"/>
      <c r="N724" s="20"/>
      <c r="O724" s="20" t="e">
        <f>C724&amp;"?utm_medium="&amp;_xlfn.XLOOKUP(D724,Medium[Medium],Medium[Abbreviation],"")
&amp;"&amp;utm_source="&amp;_xlfn.XLOOKUP(E724,Source[Source],Source[Abbreviation],"")
&amp;"&amp;utm_campaign="&amp;_xlfn.XLOOKUP(F724,Campaigns[Campaigns],Campaigns[Abbreviation],"")
&amp;"&amp;utm_content="&amp;_xlfn.XLOOKUP(G724,Creative_Size[Creative Size],Creative_Size[Abbreviation],"")
&amp;"_"&amp;_xlfn.XLOOKUP(H724,Partner[Partner],Partner[Abbreviation],"")
&amp;"_"&amp;_xlfn.XLOOKUP(I724,Audience[Audience],Audience[Abbreviation],"")
&amp;"_"&amp;_xlfn.XLOOKUP(#REF!,#REF!,#REF!,"")
&amp;"_"&amp;_xlfn.XLOOKUP(J724,Language[Language],Language[Abbreviation],"")
&amp;"_"&amp;_xlfn.XLOOKUP(K724,Semester[Semester],Semester[Abbreviation],"")
&amp;"_"&amp;_xlfn.XLOOKUP(L724,Year[Year],Year[Abbreviation],"")
&amp;"_"&amp;_xlfn.XLOOKUP(M724,Enrollment_Type[Enrollment Type],Enrollment_Type[Abbreviation],"")
&amp;"_"&amp;_xlfn.XLOOKUP(#REF!,#REF!,#REF!,"")
&amp;"_"&amp;_xlfn.XLOOKUP(#REF!,Academic_Program[Academic Program],Academic_Program[Abbreviation],"")
&amp;"_"&amp;N724</f>
        <v>#REF!</v>
      </c>
    </row>
    <row r="725" spans="3:15">
      <c r="C725" s="20"/>
      <c r="D725" s="20"/>
      <c r="E725" s="20"/>
      <c r="F725" s="20"/>
      <c r="G725" s="20"/>
      <c r="H725" s="20"/>
      <c r="I725" s="20"/>
      <c r="J725" s="20"/>
      <c r="K725" s="20"/>
      <c r="L725" s="20"/>
      <c r="M725" s="20"/>
      <c r="N725" s="20"/>
      <c r="O725" s="20" t="e">
        <f>C725&amp;"?utm_medium="&amp;_xlfn.XLOOKUP(D725,Medium[Medium],Medium[Abbreviation],"")
&amp;"&amp;utm_source="&amp;_xlfn.XLOOKUP(E725,Source[Source],Source[Abbreviation],"")
&amp;"&amp;utm_campaign="&amp;_xlfn.XLOOKUP(F725,Campaigns[Campaigns],Campaigns[Abbreviation],"")
&amp;"&amp;utm_content="&amp;_xlfn.XLOOKUP(G725,Creative_Size[Creative Size],Creative_Size[Abbreviation],"")
&amp;"_"&amp;_xlfn.XLOOKUP(H725,Partner[Partner],Partner[Abbreviation],"")
&amp;"_"&amp;_xlfn.XLOOKUP(I725,Audience[Audience],Audience[Abbreviation],"")
&amp;"_"&amp;_xlfn.XLOOKUP(#REF!,#REF!,#REF!,"")
&amp;"_"&amp;_xlfn.XLOOKUP(J725,Language[Language],Language[Abbreviation],"")
&amp;"_"&amp;_xlfn.XLOOKUP(K725,Semester[Semester],Semester[Abbreviation],"")
&amp;"_"&amp;_xlfn.XLOOKUP(L725,Year[Year],Year[Abbreviation],"")
&amp;"_"&amp;_xlfn.XLOOKUP(M725,Enrollment_Type[Enrollment Type],Enrollment_Type[Abbreviation],"")
&amp;"_"&amp;_xlfn.XLOOKUP(#REF!,#REF!,#REF!,"")
&amp;"_"&amp;_xlfn.XLOOKUP(#REF!,Academic_Program[Academic Program],Academic_Program[Abbreviation],"")
&amp;"_"&amp;N725</f>
        <v>#REF!</v>
      </c>
    </row>
    <row r="726" spans="3:15">
      <c r="C726" s="20"/>
      <c r="D726" s="20"/>
      <c r="E726" s="20"/>
      <c r="F726" s="20"/>
      <c r="G726" s="20"/>
      <c r="H726" s="20"/>
      <c r="I726" s="20"/>
      <c r="J726" s="20"/>
      <c r="K726" s="20"/>
      <c r="L726" s="20"/>
      <c r="M726" s="20"/>
      <c r="N726" s="20"/>
      <c r="O726" s="20" t="e">
        <f>C726&amp;"?utm_medium="&amp;_xlfn.XLOOKUP(D726,Medium[Medium],Medium[Abbreviation],"")
&amp;"&amp;utm_source="&amp;_xlfn.XLOOKUP(E726,Source[Source],Source[Abbreviation],"")
&amp;"&amp;utm_campaign="&amp;_xlfn.XLOOKUP(F726,Campaigns[Campaigns],Campaigns[Abbreviation],"")
&amp;"&amp;utm_content="&amp;_xlfn.XLOOKUP(G726,Creative_Size[Creative Size],Creative_Size[Abbreviation],"")
&amp;"_"&amp;_xlfn.XLOOKUP(H726,Partner[Partner],Partner[Abbreviation],"")
&amp;"_"&amp;_xlfn.XLOOKUP(I726,Audience[Audience],Audience[Abbreviation],"")
&amp;"_"&amp;_xlfn.XLOOKUP(#REF!,#REF!,#REF!,"")
&amp;"_"&amp;_xlfn.XLOOKUP(J726,Language[Language],Language[Abbreviation],"")
&amp;"_"&amp;_xlfn.XLOOKUP(K726,Semester[Semester],Semester[Abbreviation],"")
&amp;"_"&amp;_xlfn.XLOOKUP(L726,Year[Year],Year[Abbreviation],"")
&amp;"_"&amp;_xlfn.XLOOKUP(M726,Enrollment_Type[Enrollment Type],Enrollment_Type[Abbreviation],"")
&amp;"_"&amp;_xlfn.XLOOKUP(#REF!,#REF!,#REF!,"")
&amp;"_"&amp;_xlfn.XLOOKUP(#REF!,Academic_Program[Academic Program],Academic_Program[Abbreviation],"")
&amp;"_"&amp;N726</f>
        <v>#REF!</v>
      </c>
    </row>
    <row r="727" spans="3:15">
      <c r="C727" s="20"/>
      <c r="D727" s="20"/>
      <c r="E727" s="20"/>
      <c r="F727" s="20"/>
      <c r="G727" s="20"/>
      <c r="H727" s="20"/>
      <c r="I727" s="20"/>
      <c r="J727" s="20"/>
      <c r="K727" s="20"/>
      <c r="L727" s="20"/>
      <c r="M727" s="20"/>
      <c r="N727" s="20"/>
      <c r="O727" s="20" t="e">
        <f>C727&amp;"?utm_medium="&amp;_xlfn.XLOOKUP(D727,Medium[Medium],Medium[Abbreviation],"")
&amp;"&amp;utm_source="&amp;_xlfn.XLOOKUP(E727,Source[Source],Source[Abbreviation],"")
&amp;"&amp;utm_campaign="&amp;_xlfn.XLOOKUP(F727,Campaigns[Campaigns],Campaigns[Abbreviation],"")
&amp;"&amp;utm_content="&amp;_xlfn.XLOOKUP(G727,Creative_Size[Creative Size],Creative_Size[Abbreviation],"")
&amp;"_"&amp;_xlfn.XLOOKUP(H727,Partner[Partner],Partner[Abbreviation],"")
&amp;"_"&amp;_xlfn.XLOOKUP(I727,Audience[Audience],Audience[Abbreviation],"")
&amp;"_"&amp;_xlfn.XLOOKUP(#REF!,#REF!,#REF!,"")
&amp;"_"&amp;_xlfn.XLOOKUP(J727,Language[Language],Language[Abbreviation],"")
&amp;"_"&amp;_xlfn.XLOOKUP(K727,Semester[Semester],Semester[Abbreviation],"")
&amp;"_"&amp;_xlfn.XLOOKUP(L727,Year[Year],Year[Abbreviation],"")
&amp;"_"&amp;_xlfn.XLOOKUP(M727,Enrollment_Type[Enrollment Type],Enrollment_Type[Abbreviation],"")
&amp;"_"&amp;_xlfn.XLOOKUP(#REF!,#REF!,#REF!,"")
&amp;"_"&amp;_xlfn.XLOOKUP(#REF!,Academic_Program[Academic Program],Academic_Program[Abbreviation],"")
&amp;"_"&amp;N727</f>
        <v>#REF!</v>
      </c>
    </row>
    <row r="728" spans="3:15">
      <c r="C728" s="20"/>
      <c r="D728" s="20"/>
      <c r="E728" s="20"/>
      <c r="F728" s="20"/>
      <c r="G728" s="20"/>
      <c r="H728" s="20"/>
      <c r="I728" s="20"/>
      <c r="J728" s="20"/>
      <c r="K728" s="20"/>
      <c r="L728" s="20"/>
      <c r="M728" s="20"/>
      <c r="N728" s="20"/>
      <c r="O728" s="20" t="e">
        <f>C728&amp;"?utm_medium="&amp;_xlfn.XLOOKUP(D728,Medium[Medium],Medium[Abbreviation],"")
&amp;"&amp;utm_source="&amp;_xlfn.XLOOKUP(E728,Source[Source],Source[Abbreviation],"")
&amp;"&amp;utm_campaign="&amp;_xlfn.XLOOKUP(F728,Campaigns[Campaigns],Campaigns[Abbreviation],"")
&amp;"&amp;utm_content="&amp;_xlfn.XLOOKUP(G728,Creative_Size[Creative Size],Creative_Size[Abbreviation],"")
&amp;"_"&amp;_xlfn.XLOOKUP(H728,Partner[Partner],Partner[Abbreviation],"")
&amp;"_"&amp;_xlfn.XLOOKUP(I728,Audience[Audience],Audience[Abbreviation],"")
&amp;"_"&amp;_xlfn.XLOOKUP(#REF!,#REF!,#REF!,"")
&amp;"_"&amp;_xlfn.XLOOKUP(J728,Language[Language],Language[Abbreviation],"")
&amp;"_"&amp;_xlfn.XLOOKUP(K728,Semester[Semester],Semester[Abbreviation],"")
&amp;"_"&amp;_xlfn.XLOOKUP(L728,Year[Year],Year[Abbreviation],"")
&amp;"_"&amp;_xlfn.XLOOKUP(M728,Enrollment_Type[Enrollment Type],Enrollment_Type[Abbreviation],"")
&amp;"_"&amp;_xlfn.XLOOKUP(#REF!,#REF!,#REF!,"")
&amp;"_"&amp;_xlfn.XLOOKUP(#REF!,Academic_Program[Academic Program],Academic_Program[Abbreviation],"")
&amp;"_"&amp;N728</f>
        <v>#REF!</v>
      </c>
    </row>
    <row r="729" spans="3:15">
      <c r="C729" s="20"/>
      <c r="D729" s="20"/>
      <c r="E729" s="20"/>
      <c r="F729" s="20"/>
      <c r="G729" s="20"/>
      <c r="H729" s="20"/>
      <c r="I729" s="20"/>
      <c r="J729" s="20"/>
      <c r="K729" s="20"/>
      <c r="L729" s="20"/>
      <c r="M729" s="20"/>
      <c r="N729" s="20"/>
      <c r="O729" s="20" t="e">
        <f>C729&amp;"?utm_medium="&amp;_xlfn.XLOOKUP(D729,Medium[Medium],Medium[Abbreviation],"")
&amp;"&amp;utm_source="&amp;_xlfn.XLOOKUP(E729,Source[Source],Source[Abbreviation],"")
&amp;"&amp;utm_campaign="&amp;_xlfn.XLOOKUP(F729,Campaigns[Campaigns],Campaigns[Abbreviation],"")
&amp;"&amp;utm_content="&amp;_xlfn.XLOOKUP(G729,Creative_Size[Creative Size],Creative_Size[Abbreviation],"")
&amp;"_"&amp;_xlfn.XLOOKUP(H729,Partner[Partner],Partner[Abbreviation],"")
&amp;"_"&amp;_xlfn.XLOOKUP(I729,Audience[Audience],Audience[Abbreviation],"")
&amp;"_"&amp;_xlfn.XLOOKUP(#REF!,#REF!,#REF!,"")
&amp;"_"&amp;_xlfn.XLOOKUP(J729,Language[Language],Language[Abbreviation],"")
&amp;"_"&amp;_xlfn.XLOOKUP(K729,Semester[Semester],Semester[Abbreviation],"")
&amp;"_"&amp;_xlfn.XLOOKUP(L729,Year[Year],Year[Abbreviation],"")
&amp;"_"&amp;_xlfn.XLOOKUP(M729,Enrollment_Type[Enrollment Type],Enrollment_Type[Abbreviation],"")
&amp;"_"&amp;_xlfn.XLOOKUP(#REF!,#REF!,#REF!,"")
&amp;"_"&amp;_xlfn.XLOOKUP(#REF!,Academic_Program[Academic Program],Academic_Program[Abbreviation],"")
&amp;"_"&amp;N729</f>
        <v>#REF!</v>
      </c>
    </row>
    <row r="730" spans="3:15">
      <c r="C730" s="20"/>
      <c r="D730" s="20"/>
      <c r="E730" s="20"/>
      <c r="F730" s="20"/>
      <c r="G730" s="20"/>
      <c r="H730" s="20"/>
      <c r="I730" s="20"/>
      <c r="J730" s="20"/>
      <c r="K730" s="20"/>
      <c r="L730" s="20"/>
      <c r="M730" s="20"/>
      <c r="N730" s="20"/>
      <c r="O730" s="20" t="e">
        <f>C730&amp;"?utm_medium="&amp;_xlfn.XLOOKUP(D730,Medium[Medium],Medium[Abbreviation],"")
&amp;"&amp;utm_source="&amp;_xlfn.XLOOKUP(E730,Source[Source],Source[Abbreviation],"")
&amp;"&amp;utm_campaign="&amp;_xlfn.XLOOKUP(F730,Campaigns[Campaigns],Campaigns[Abbreviation],"")
&amp;"&amp;utm_content="&amp;_xlfn.XLOOKUP(G730,Creative_Size[Creative Size],Creative_Size[Abbreviation],"")
&amp;"_"&amp;_xlfn.XLOOKUP(H730,Partner[Partner],Partner[Abbreviation],"")
&amp;"_"&amp;_xlfn.XLOOKUP(I730,Audience[Audience],Audience[Abbreviation],"")
&amp;"_"&amp;_xlfn.XLOOKUP(#REF!,#REF!,#REF!,"")
&amp;"_"&amp;_xlfn.XLOOKUP(J730,Language[Language],Language[Abbreviation],"")
&amp;"_"&amp;_xlfn.XLOOKUP(K730,Semester[Semester],Semester[Abbreviation],"")
&amp;"_"&amp;_xlfn.XLOOKUP(L730,Year[Year],Year[Abbreviation],"")
&amp;"_"&amp;_xlfn.XLOOKUP(M730,Enrollment_Type[Enrollment Type],Enrollment_Type[Abbreviation],"")
&amp;"_"&amp;_xlfn.XLOOKUP(#REF!,#REF!,#REF!,"")
&amp;"_"&amp;_xlfn.XLOOKUP(#REF!,Academic_Program[Academic Program],Academic_Program[Abbreviation],"")
&amp;"_"&amp;N730</f>
        <v>#REF!</v>
      </c>
    </row>
    <row r="731" spans="3:15">
      <c r="C731" s="20"/>
      <c r="D731" s="20"/>
      <c r="E731" s="20"/>
      <c r="F731" s="20"/>
      <c r="G731" s="20"/>
      <c r="H731" s="20"/>
      <c r="I731" s="20"/>
      <c r="J731" s="20"/>
      <c r="K731" s="20"/>
      <c r="L731" s="20"/>
      <c r="M731" s="20"/>
      <c r="N731" s="20"/>
      <c r="O731" s="20" t="e">
        <f>C731&amp;"?utm_medium="&amp;_xlfn.XLOOKUP(D731,Medium[Medium],Medium[Abbreviation],"")
&amp;"&amp;utm_source="&amp;_xlfn.XLOOKUP(E731,Source[Source],Source[Abbreviation],"")
&amp;"&amp;utm_campaign="&amp;_xlfn.XLOOKUP(F731,Campaigns[Campaigns],Campaigns[Abbreviation],"")
&amp;"&amp;utm_content="&amp;_xlfn.XLOOKUP(G731,Creative_Size[Creative Size],Creative_Size[Abbreviation],"")
&amp;"_"&amp;_xlfn.XLOOKUP(H731,Partner[Partner],Partner[Abbreviation],"")
&amp;"_"&amp;_xlfn.XLOOKUP(I731,Audience[Audience],Audience[Abbreviation],"")
&amp;"_"&amp;_xlfn.XLOOKUP(#REF!,#REF!,#REF!,"")
&amp;"_"&amp;_xlfn.XLOOKUP(J731,Language[Language],Language[Abbreviation],"")
&amp;"_"&amp;_xlfn.XLOOKUP(K731,Semester[Semester],Semester[Abbreviation],"")
&amp;"_"&amp;_xlfn.XLOOKUP(L731,Year[Year],Year[Abbreviation],"")
&amp;"_"&amp;_xlfn.XLOOKUP(M731,Enrollment_Type[Enrollment Type],Enrollment_Type[Abbreviation],"")
&amp;"_"&amp;_xlfn.XLOOKUP(#REF!,#REF!,#REF!,"")
&amp;"_"&amp;_xlfn.XLOOKUP(#REF!,Academic_Program[Academic Program],Academic_Program[Abbreviation],"")
&amp;"_"&amp;N731</f>
        <v>#REF!</v>
      </c>
    </row>
    <row r="732" spans="3:15">
      <c r="C732" s="20"/>
      <c r="D732" s="20"/>
      <c r="E732" s="20"/>
      <c r="F732" s="20"/>
      <c r="G732" s="20"/>
      <c r="H732" s="20"/>
      <c r="I732" s="20"/>
      <c r="J732" s="20"/>
      <c r="K732" s="20"/>
      <c r="L732" s="20"/>
      <c r="M732" s="20"/>
      <c r="N732" s="20"/>
      <c r="O732" s="20" t="e">
        <f>C732&amp;"?utm_medium="&amp;_xlfn.XLOOKUP(D732,Medium[Medium],Medium[Abbreviation],"")
&amp;"&amp;utm_source="&amp;_xlfn.XLOOKUP(E732,Source[Source],Source[Abbreviation],"")
&amp;"&amp;utm_campaign="&amp;_xlfn.XLOOKUP(F732,Campaigns[Campaigns],Campaigns[Abbreviation],"")
&amp;"&amp;utm_content="&amp;_xlfn.XLOOKUP(G732,Creative_Size[Creative Size],Creative_Size[Abbreviation],"")
&amp;"_"&amp;_xlfn.XLOOKUP(H732,Partner[Partner],Partner[Abbreviation],"")
&amp;"_"&amp;_xlfn.XLOOKUP(I732,Audience[Audience],Audience[Abbreviation],"")
&amp;"_"&amp;_xlfn.XLOOKUP(#REF!,#REF!,#REF!,"")
&amp;"_"&amp;_xlfn.XLOOKUP(J732,Language[Language],Language[Abbreviation],"")
&amp;"_"&amp;_xlfn.XLOOKUP(K732,Semester[Semester],Semester[Abbreviation],"")
&amp;"_"&amp;_xlfn.XLOOKUP(L732,Year[Year],Year[Abbreviation],"")
&amp;"_"&amp;_xlfn.XLOOKUP(M732,Enrollment_Type[Enrollment Type],Enrollment_Type[Abbreviation],"")
&amp;"_"&amp;_xlfn.XLOOKUP(#REF!,#REF!,#REF!,"")
&amp;"_"&amp;_xlfn.XLOOKUP(#REF!,Academic_Program[Academic Program],Academic_Program[Abbreviation],"")
&amp;"_"&amp;N732</f>
        <v>#REF!</v>
      </c>
    </row>
    <row r="733" spans="3:15">
      <c r="C733" s="20"/>
      <c r="D733" s="20"/>
      <c r="E733" s="20"/>
      <c r="F733" s="20"/>
      <c r="G733" s="20"/>
      <c r="H733" s="20"/>
      <c r="I733" s="20"/>
      <c r="J733" s="20"/>
      <c r="K733" s="20"/>
      <c r="L733" s="20"/>
      <c r="M733" s="20"/>
      <c r="N733" s="20"/>
      <c r="O733" s="20" t="e">
        <f>C733&amp;"?utm_medium="&amp;_xlfn.XLOOKUP(D733,Medium[Medium],Medium[Abbreviation],"")
&amp;"&amp;utm_source="&amp;_xlfn.XLOOKUP(E733,Source[Source],Source[Abbreviation],"")
&amp;"&amp;utm_campaign="&amp;_xlfn.XLOOKUP(F733,Campaigns[Campaigns],Campaigns[Abbreviation],"")
&amp;"&amp;utm_content="&amp;_xlfn.XLOOKUP(G733,Creative_Size[Creative Size],Creative_Size[Abbreviation],"")
&amp;"_"&amp;_xlfn.XLOOKUP(H733,Partner[Partner],Partner[Abbreviation],"")
&amp;"_"&amp;_xlfn.XLOOKUP(I733,Audience[Audience],Audience[Abbreviation],"")
&amp;"_"&amp;_xlfn.XLOOKUP(#REF!,#REF!,#REF!,"")
&amp;"_"&amp;_xlfn.XLOOKUP(J733,Language[Language],Language[Abbreviation],"")
&amp;"_"&amp;_xlfn.XLOOKUP(K733,Semester[Semester],Semester[Abbreviation],"")
&amp;"_"&amp;_xlfn.XLOOKUP(L733,Year[Year],Year[Abbreviation],"")
&amp;"_"&amp;_xlfn.XLOOKUP(M733,Enrollment_Type[Enrollment Type],Enrollment_Type[Abbreviation],"")
&amp;"_"&amp;_xlfn.XLOOKUP(#REF!,#REF!,#REF!,"")
&amp;"_"&amp;_xlfn.XLOOKUP(#REF!,Academic_Program[Academic Program],Academic_Program[Abbreviation],"")
&amp;"_"&amp;N733</f>
        <v>#REF!</v>
      </c>
    </row>
    <row r="734" spans="3:15">
      <c r="C734" s="20"/>
      <c r="D734" s="20"/>
      <c r="E734" s="20"/>
      <c r="F734" s="20"/>
      <c r="G734" s="20"/>
      <c r="H734" s="20"/>
      <c r="I734" s="20"/>
      <c r="J734" s="20"/>
      <c r="K734" s="20"/>
      <c r="L734" s="20"/>
      <c r="M734" s="20"/>
      <c r="N734" s="20"/>
      <c r="O734" s="20" t="e">
        <f>C734&amp;"?utm_medium="&amp;_xlfn.XLOOKUP(D734,Medium[Medium],Medium[Abbreviation],"")
&amp;"&amp;utm_source="&amp;_xlfn.XLOOKUP(E734,Source[Source],Source[Abbreviation],"")
&amp;"&amp;utm_campaign="&amp;_xlfn.XLOOKUP(F734,Campaigns[Campaigns],Campaigns[Abbreviation],"")
&amp;"&amp;utm_content="&amp;_xlfn.XLOOKUP(G734,Creative_Size[Creative Size],Creative_Size[Abbreviation],"")
&amp;"_"&amp;_xlfn.XLOOKUP(H734,Partner[Partner],Partner[Abbreviation],"")
&amp;"_"&amp;_xlfn.XLOOKUP(I734,Audience[Audience],Audience[Abbreviation],"")
&amp;"_"&amp;_xlfn.XLOOKUP(#REF!,#REF!,#REF!,"")
&amp;"_"&amp;_xlfn.XLOOKUP(J734,Language[Language],Language[Abbreviation],"")
&amp;"_"&amp;_xlfn.XLOOKUP(K734,Semester[Semester],Semester[Abbreviation],"")
&amp;"_"&amp;_xlfn.XLOOKUP(L734,Year[Year],Year[Abbreviation],"")
&amp;"_"&amp;_xlfn.XLOOKUP(M734,Enrollment_Type[Enrollment Type],Enrollment_Type[Abbreviation],"")
&amp;"_"&amp;_xlfn.XLOOKUP(#REF!,#REF!,#REF!,"")
&amp;"_"&amp;_xlfn.XLOOKUP(#REF!,Academic_Program[Academic Program],Academic_Program[Abbreviation],"")
&amp;"_"&amp;N734</f>
        <v>#REF!</v>
      </c>
    </row>
    <row r="735" spans="3:15">
      <c r="C735" s="20"/>
      <c r="D735" s="20"/>
      <c r="E735" s="20"/>
      <c r="F735" s="20"/>
      <c r="G735" s="20"/>
      <c r="H735" s="20"/>
      <c r="I735" s="20"/>
      <c r="J735" s="20"/>
      <c r="K735" s="20"/>
      <c r="L735" s="20"/>
      <c r="M735" s="20"/>
      <c r="N735" s="20"/>
      <c r="O735" s="20" t="e">
        <f>C735&amp;"?utm_medium="&amp;_xlfn.XLOOKUP(D735,Medium[Medium],Medium[Abbreviation],"")
&amp;"&amp;utm_source="&amp;_xlfn.XLOOKUP(E735,Source[Source],Source[Abbreviation],"")
&amp;"&amp;utm_campaign="&amp;_xlfn.XLOOKUP(F735,Campaigns[Campaigns],Campaigns[Abbreviation],"")
&amp;"&amp;utm_content="&amp;_xlfn.XLOOKUP(G735,Creative_Size[Creative Size],Creative_Size[Abbreviation],"")
&amp;"_"&amp;_xlfn.XLOOKUP(H735,Partner[Partner],Partner[Abbreviation],"")
&amp;"_"&amp;_xlfn.XLOOKUP(I735,Audience[Audience],Audience[Abbreviation],"")
&amp;"_"&amp;_xlfn.XLOOKUP(#REF!,#REF!,#REF!,"")
&amp;"_"&amp;_xlfn.XLOOKUP(J735,Language[Language],Language[Abbreviation],"")
&amp;"_"&amp;_xlfn.XLOOKUP(K735,Semester[Semester],Semester[Abbreviation],"")
&amp;"_"&amp;_xlfn.XLOOKUP(L735,Year[Year],Year[Abbreviation],"")
&amp;"_"&amp;_xlfn.XLOOKUP(M735,Enrollment_Type[Enrollment Type],Enrollment_Type[Abbreviation],"")
&amp;"_"&amp;_xlfn.XLOOKUP(#REF!,#REF!,#REF!,"")
&amp;"_"&amp;_xlfn.XLOOKUP(#REF!,Academic_Program[Academic Program],Academic_Program[Abbreviation],"")
&amp;"_"&amp;N735</f>
        <v>#REF!</v>
      </c>
    </row>
    <row r="736" spans="3:15">
      <c r="C736" s="20"/>
      <c r="D736" s="20"/>
      <c r="E736" s="20"/>
      <c r="F736" s="20"/>
      <c r="G736" s="20"/>
      <c r="H736" s="20"/>
      <c r="I736" s="20"/>
      <c r="J736" s="20"/>
      <c r="K736" s="20"/>
      <c r="L736" s="20"/>
      <c r="M736" s="20"/>
      <c r="N736" s="20"/>
      <c r="O736" s="20" t="e">
        <f>C736&amp;"?utm_medium="&amp;_xlfn.XLOOKUP(D736,Medium[Medium],Medium[Abbreviation],"")
&amp;"&amp;utm_source="&amp;_xlfn.XLOOKUP(E736,Source[Source],Source[Abbreviation],"")
&amp;"&amp;utm_campaign="&amp;_xlfn.XLOOKUP(F736,Campaigns[Campaigns],Campaigns[Abbreviation],"")
&amp;"&amp;utm_content="&amp;_xlfn.XLOOKUP(G736,Creative_Size[Creative Size],Creative_Size[Abbreviation],"")
&amp;"_"&amp;_xlfn.XLOOKUP(H736,Partner[Partner],Partner[Abbreviation],"")
&amp;"_"&amp;_xlfn.XLOOKUP(I736,Audience[Audience],Audience[Abbreviation],"")
&amp;"_"&amp;_xlfn.XLOOKUP(#REF!,#REF!,#REF!,"")
&amp;"_"&amp;_xlfn.XLOOKUP(J736,Language[Language],Language[Abbreviation],"")
&amp;"_"&amp;_xlfn.XLOOKUP(K736,Semester[Semester],Semester[Abbreviation],"")
&amp;"_"&amp;_xlfn.XLOOKUP(L736,Year[Year],Year[Abbreviation],"")
&amp;"_"&amp;_xlfn.XLOOKUP(M736,Enrollment_Type[Enrollment Type],Enrollment_Type[Abbreviation],"")
&amp;"_"&amp;_xlfn.XLOOKUP(#REF!,#REF!,#REF!,"")
&amp;"_"&amp;_xlfn.XLOOKUP(#REF!,Academic_Program[Academic Program],Academic_Program[Abbreviation],"")
&amp;"_"&amp;N736</f>
        <v>#REF!</v>
      </c>
    </row>
    <row r="737" spans="3:15">
      <c r="C737" s="20"/>
      <c r="D737" s="20"/>
      <c r="E737" s="20"/>
      <c r="F737" s="20"/>
      <c r="G737" s="20"/>
      <c r="H737" s="20"/>
      <c r="I737" s="20"/>
      <c r="J737" s="20"/>
      <c r="K737" s="20"/>
      <c r="L737" s="20"/>
      <c r="M737" s="20"/>
      <c r="N737" s="20"/>
      <c r="O737" s="20" t="e">
        <f>C737&amp;"?utm_medium="&amp;_xlfn.XLOOKUP(D737,Medium[Medium],Medium[Abbreviation],"")
&amp;"&amp;utm_source="&amp;_xlfn.XLOOKUP(E737,Source[Source],Source[Abbreviation],"")
&amp;"&amp;utm_campaign="&amp;_xlfn.XLOOKUP(F737,Campaigns[Campaigns],Campaigns[Abbreviation],"")
&amp;"&amp;utm_content="&amp;_xlfn.XLOOKUP(G737,Creative_Size[Creative Size],Creative_Size[Abbreviation],"")
&amp;"_"&amp;_xlfn.XLOOKUP(H737,Partner[Partner],Partner[Abbreviation],"")
&amp;"_"&amp;_xlfn.XLOOKUP(I737,Audience[Audience],Audience[Abbreviation],"")
&amp;"_"&amp;_xlfn.XLOOKUP(#REF!,#REF!,#REF!,"")
&amp;"_"&amp;_xlfn.XLOOKUP(J737,Language[Language],Language[Abbreviation],"")
&amp;"_"&amp;_xlfn.XLOOKUP(K737,Semester[Semester],Semester[Abbreviation],"")
&amp;"_"&amp;_xlfn.XLOOKUP(L737,Year[Year],Year[Abbreviation],"")
&amp;"_"&amp;_xlfn.XLOOKUP(M737,Enrollment_Type[Enrollment Type],Enrollment_Type[Abbreviation],"")
&amp;"_"&amp;_xlfn.XLOOKUP(#REF!,#REF!,#REF!,"")
&amp;"_"&amp;_xlfn.XLOOKUP(#REF!,Academic_Program[Academic Program],Academic_Program[Abbreviation],"")
&amp;"_"&amp;N737</f>
        <v>#REF!</v>
      </c>
    </row>
    <row r="738" spans="3:15">
      <c r="C738" s="20"/>
      <c r="D738" s="20"/>
      <c r="E738" s="20"/>
      <c r="F738" s="20"/>
      <c r="G738" s="20"/>
      <c r="H738" s="20"/>
      <c r="I738" s="20"/>
      <c r="J738" s="20"/>
      <c r="K738" s="20"/>
      <c r="L738" s="20"/>
      <c r="M738" s="20"/>
      <c r="N738" s="20"/>
      <c r="O738" s="20" t="e">
        <f>C738&amp;"?utm_medium="&amp;_xlfn.XLOOKUP(D738,Medium[Medium],Medium[Abbreviation],"")
&amp;"&amp;utm_source="&amp;_xlfn.XLOOKUP(E738,Source[Source],Source[Abbreviation],"")
&amp;"&amp;utm_campaign="&amp;_xlfn.XLOOKUP(F738,Campaigns[Campaigns],Campaigns[Abbreviation],"")
&amp;"&amp;utm_content="&amp;_xlfn.XLOOKUP(G738,Creative_Size[Creative Size],Creative_Size[Abbreviation],"")
&amp;"_"&amp;_xlfn.XLOOKUP(H738,Partner[Partner],Partner[Abbreviation],"")
&amp;"_"&amp;_xlfn.XLOOKUP(I738,Audience[Audience],Audience[Abbreviation],"")
&amp;"_"&amp;_xlfn.XLOOKUP(#REF!,#REF!,#REF!,"")
&amp;"_"&amp;_xlfn.XLOOKUP(J738,Language[Language],Language[Abbreviation],"")
&amp;"_"&amp;_xlfn.XLOOKUP(K738,Semester[Semester],Semester[Abbreviation],"")
&amp;"_"&amp;_xlfn.XLOOKUP(L738,Year[Year],Year[Abbreviation],"")
&amp;"_"&amp;_xlfn.XLOOKUP(M738,Enrollment_Type[Enrollment Type],Enrollment_Type[Abbreviation],"")
&amp;"_"&amp;_xlfn.XLOOKUP(#REF!,#REF!,#REF!,"")
&amp;"_"&amp;_xlfn.XLOOKUP(#REF!,Academic_Program[Academic Program],Academic_Program[Abbreviation],"")
&amp;"_"&amp;N738</f>
        <v>#REF!</v>
      </c>
    </row>
    <row r="739" spans="3:15">
      <c r="C739" s="20"/>
      <c r="D739" s="20"/>
      <c r="E739" s="20"/>
      <c r="F739" s="20"/>
      <c r="G739" s="20"/>
      <c r="H739" s="20"/>
      <c r="I739" s="20"/>
      <c r="J739" s="20"/>
      <c r="K739" s="20"/>
      <c r="L739" s="20"/>
      <c r="M739" s="20"/>
      <c r="N739" s="20"/>
      <c r="O739" s="20" t="e">
        <f>C739&amp;"?utm_medium="&amp;_xlfn.XLOOKUP(D739,Medium[Medium],Medium[Abbreviation],"")
&amp;"&amp;utm_source="&amp;_xlfn.XLOOKUP(E739,Source[Source],Source[Abbreviation],"")
&amp;"&amp;utm_campaign="&amp;_xlfn.XLOOKUP(F739,Campaigns[Campaigns],Campaigns[Abbreviation],"")
&amp;"&amp;utm_content="&amp;_xlfn.XLOOKUP(G739,Creative_Size[Creative Size],Creative_Size[Abbreviation],"")
&amp;"_"&amp;_xlfn.XLOOKUP(H739,Partner[Partner],Partner[Abbreviation],"")
&amp;"_"&amp;_xlfn.XLOOKUP(I739,Audience[Audience],Audience[Abbreviation],"")
&amp;"_"&amp;_xlfn.XLOOKUP(#REF!,#REF!,#REF!,"")
&amp;"_"&amp;_xlfn.XLOOKUP(J739,Language[Language],Language[Abbreviation],"")
&amp;"_"&amp;_xlfn.XLOOKUP(K739,Semester[Semester],Semester[Abbreviation],"")
&amp;"_"&amp;_xlfn.XLOOKUP(L739,Year[Year],Year[Abbreviation],"")
&amp;"_"&amp;_xlfn.XLOOKUP(M739,Enrollment_Type[Enrollment Type],Enrollment_Type[Abbreviation],"")
&amp;"_"&amp;_xlfn.XLOOKUP(#REF!,#REF!,#REF!,"")
&amp;"_"&amp;_xlfn.XLOOKUP(#REF!,Academic_Program[Academic Program],Academic_Program[Abbreviation],"")
&amp;"_"&amp;N739</f>
        <v>#REF!</v>
      </c>
    </row>
    <row r="740" spans="3:15">
      <c r="C740" s="20"/>
      <c r="D740" s="20"/>
      <c r="E740" s="20"/>
      <c r="F740" s="20"/>
      <c r="G740" s="20"/>
      <c r="H740" s="20"/>
      <c r="I740" s="20"/>
      <c r="J740" s="20"/>
      <c r="K740" s="20"/>
      <c r="L740" s="20"/>
      <c r="M740" s="20"/>
      <c r="N740" s="20"/>
      <c r="O740" s="20" t="e">
        <f>C740&amp;"?utm_medium="&amp;_xlfn.XLOOKUP(D740,Medium[Medium],Medium[Abbreviation],"")
&amp;"&amp;utm_source="&amp;_xlfn.XLOOKUP(E740,Source[Source],Source[Abbreviation],"")
&amp;"&amp;utm_campaign="&amp;_xlfn.XLOOKUP(F740,Campaigns[Campaigns],Campaigns[Abbreviation],"")
&amp;"&amp;utm_content="&amp;_xlfn.XLOOKUP(G740,Creative_Size[Creative Size],Creative_Size[Abbreviation],"")
&amp;"_"&amp;_xlfn.XLOOKUP(H740,Partner[Partner],Partner[Abbreviation],"")
&amp;"_"&amp;_xlfn.XLOOKUP(I740,Audience[Audience],Audience[Abbreviation],"")
&amp;"_"&amp;_xlfn.XLOOKUP(#REF!,#REF!,#REF!,"")
&amp;"_"&amp;_xlfn.XLOOKUP(J740,Language[Language],Language[Abbreviation],"")
&amp;"_"&amp;_xlfn.XLOOKUP(K740,Semester[Semester],Semester[Abbreviation],"")
&amp;"_"&amp;_xlfn.XLOOKUP(L740,Year[Year],Year[Abbreviation],"")
&amp;"_"&amp;_xlfn.XLOOKUP(M740,Enrollment_Type[Enrollment Type],Enrollment_Type[Abbreviation],"")
&amp;"_"&amp;_xlfn.XLOOKUP(#REF!,#REF!,#REF!,"")
&amp;"_"&amp;_xlfn.XLOOKUP(#REF!,Academic_Program[Academic Program],Academic_Program[Abbreviation],"")
&amp;"_"&amp;N740</f>
        <v>#REF!</v>
      </c>
    </row>
    <row r="741" spans="3:15">
      <c r="C741" s="20"/>
      <c r="D741" s="20"/>
      <c r="E741" s="20"/>
      <c r="F741" s="20"/>
      <c r="G741" s="20"/>
      <c r="H741" s="20"/>
      <c r="I741" s="20"/>
      <c r="J741" s="20"/>
      <c r="K741" s="20"/>
      <c r="L741" s="20"/>
      <c r="M741" s="20"/>
      <c r="N741" s="20"/>
      <c r="O741" s="20" t="e">
        <f>C741&amp;"?utm_medium="&amp;_xlfn.XLOOKUP(D741,Medium[Medium],Medium[Abbreviation],"")
&amp;"&amp;utm_source="&amp;_xlfn.XLOOKUP(E741,Source[Source],Source[Abbreviation],"")
&amp;"&amp;utm_campaign="&amp;_xlfn.XLOOKUP(F741,Campaigns[Campaigns],Campaigns[Abbreviation],"")
&amp;"&amp;utm_content="&amp;_xlfn.XLOOKUP(G741,Creative_Size[Creative Size],Creative_Size[Abbreviation],"")
&amp;"_"&amp;_xlfn.XLOOKUP(H741,Partner[Partner],Partner[Abbreviation],"")
&amp;"_"&amp;_xlfn.XLOOKUP(I741,Audience[Audience],Audience[Abbreviation],"")
&amp;"_"&amp;_xlfn.XLOOKUP(#REF!,#REF!,#REF!,"")
&amp;"_"&amp;_xlfn.XLOOKUP(J741,Language[Language],Language[Abbreviation],"")
&amp;"_"&amp;_xlfn.XLOOKUP(K741,Semester[Semester],Semester[Abbreviation],"")
&amp;"_"&amp;_xlfn.XLOOKUP(L741,Year[Year],Year[Abbreviation],"")
&amp;"_"&amp;_xlfn.XLOOKUP(M741,Enrollment_Type[Enrollment Type],Enrollment_Type[Abbreviation],"")
&amp;"_"&amp;_xlfn.XLOOKUP(#REF!,#REF!,#REF!,"")
&amp;"_"&amp;_xlfn.XLOOKUP(#REF!,Academic_Program[Academic Program],Academic_Program[Abbreviation],"")
&amp;"_"&amp;N741</f>
        <v>#REF!</v>
      </c>
    </row>
    <row r="742" spans="3:15">
      <c r="C742" s="20"/>
      <c r="D742" s="20"/>
      <c r="E742" s="20"/>
      <c r="F742" s="20"/>
      <c r="G742" s="20"/>
      <c r="H742" s="20"/>
      <c r="I742" s="20"/>
      <c r="J742" s="20"/>
      <c r="K742" s="20"/>
      <c r="L742" s="20"/>
      <c r="M742" s="20"/>
      <c r="N742" s="20"/>
      <c r="O742" s="20" t="e">
        <f>C742&amp;"?utm_medium="&amp;_xlfn.XLOOKUP(D742,Medium[Medium],Medium[Abbreviation],"")
&amp;"&amp;utm_source="&amp;_xlfn.XLOOKUP(E742,Source[Source],Source[Abbreviation],"")
&amp;"&amp;utm_campaign="&amp;_xlfn.XLOOKUP(F742,Campaigns[Campaigns],Campaigns[Abbreviation],"")
&amp;"&amp;utm_content="&amp;_xlfn.XLOOKUP(G742,Creative_Size[Creative Size],Creative_Size[Abbreviation],"")
&amp;"_"&amp;_xlfn.XLOOKUP(H742,Partner[Partner],Partner[Abbreviation],"")
&amp;"_"&amp;_xlfn.XLOOKUP(I742,Audience[Audience],Audience[Abbreviation],"")
&amp;"_"&amp;_xlfn.XLOOKUP(#REF!,#REF!,#REF!,"")
&amp;"_"&amp;_xlfn.XLOOKUP(J742,Language[Language],Language[Abbreviation],"")
&amp;"_"&amp;_xlfn.XLOOKUP(K742,Semester[Semester],Semester[Abbreviation],"")
&amp;"_"&amp;_xlfn.XLOOKUP(L742,Year[Year],Year[Abbreviation],"")
&amp;"_"&amp;_xlfn.XLOOKUP(M742,Enrollment_Type[Enrollment Type],Enrollment_Type[Abbreviation],"")
&amp;"_"&amp;_xlfn.XLOOKUP(#REF!,#REF!,#REF!,"")
&amp;"_"&amp;_xlfn.XLOOKUP(#REF!,Academic_Program[Academic Program],Academic_Program[Abbreviation],"")
&amp;"_"&amp;N742</f>
        <v>#REF!</v>
      </c>
    </row>
    <row r="743" spans="3:15">
      <c r="C743" s="20"/>
      <c r="D743" s="20"/>
      <c r="E743" s="20"/>
      <c r="F743" s="20"/>
      <c r="G743" s="20"/>
      <c r="H743" s="20"/>
      <c r="I743" s="20"/>
      <c r="J743" s="20"/>
      <c r="K743" s="20"/>
      <c r="L743" s="20"/>
      <c r="M743" s="20"/>
      <c r="N743" s="20"/>
      <c r="O743" s="20" t="e">
        <f>C743&amp;"?utm_medium="&amp;_xlfn.XLOOKUP(D743,Medium[Medium],Medium[Abbreviation],"")
&amp;"&amp;utm_source="&amp;_xlfn.XLOOKUP(E743,Source[Source],Source[Abbreviation],"")
&amp;"&amp;utm_campaign="&amp;_xlfn.XLOOKUP(F743,Campaigns[Campaigns],Campaigns[Abbreviation],"")
&amp;"&amp;utm_content="&amp;_xlfn.XLOOKUP(G743,Creative_Size[Creative Size],Creative_Size[Abbreviation],"")
&amp;"_"&amp;_xlfn.XLOOKUP(H743,Partner[Partner],Partner[Abbreviation],"")
&amp;"_"&amp;_xlfn.XLOOKUP(I743,Audience[Audience],Audience[Abbreviation],"")
&amp;"_"&amp;_xlfn.XLOOKUP(#REF!,#REF!,#REF!,"")
&amp;"_"&amp;_xlfn.XLOOKUP(J743,Language[Language],Language[Abbreviation],"")
&amp;"_"&amp;_xlfn.XLOOKUP(K743,Semester[Semester],Semester[Abbreviation],"")
&amp;"_"&amp;_xlfn.XLOOKUP(L743,Year[Year],Year[Abbreviation],"")
&amp;"_"&amp;_xlfn.XLOOKUP(M743,Enrollment_Type[Enrollment Type],Enrollment_Type[Abbreviation],"")
&amp;"_"&amp;_xlfn.XLOOKUP(#REF!,#REF!,#REF!,"")
&amp;"_"&amp;_xlfn.XLOOKUP(#REF!,Academic_Program[Academic Program],Academic_Program[Abbreviation],"")
&amp;"_"&amp;N743</f>
        <v>#REF!</v>
      </c>
    </row>
    <row r="744" spans="3:15">
      <c r="C744" s="20"/>
      <c r="D744" s="20"/>
      <c r="E744" s="20"/>
      <c r="F744" s="20"/>
      <c r="G744" s="20"/>
      <c r="H744" s="20"/>
      <c r="I744" s="20"/>
      <c r="J744" s="20"/>
      <c r="K744" s="20"/>
      <c r="L744" s="20"/>
      <c r="M744" s="20"/>
      <c r="N744" s="20"/>
      <c r="O744" s="20" t="e">
        <f>C744&amp;"?utm_medium="&amp;_xlfn.XLOOKUP(D744,Medium[Medium],Medium[Abbreviation],"")
&amp;"&amp;utm_source="&amp;_xlfn.XLOOKUP(E744,Source[Source],Source[Abbreviation],"")
&amp;"&amp;utm_campaign="&amp;_xlfn.XLOOKUP(F744,Campaigns[Campaigns],Campaigns[Abbreviation],"")
&amp;"&amp;utm_content="&amp;_xlfn.XLOOKUP(G744,Creative_Size[Creative Size],Creative_Size[Abbreviation],"")
&amp;"_"&amp;_xlfn.XLOOKUP(H744,Partner[Partner],Partner[Abbreviation],"")
&amp;"_"&amp;_xlfn.XLOOKUP(I744,Audience[Audience],Audience[Abbreviation],"")
&amp;"_"&amp;_xlfn.XLOOKUP(#REF!,#REF!,#REF!,"")
&amp;"_"&amp;_xlfn.XLOOKUP(J744,Language[Language],Language[Abbreviation],"")
&amp;"_"&amp;_xlfn.XLOOKUP(K744,Semester[Semester],Semester[Abbreviation],"")
&amp;"_"&amp;_xlfn.XLOOKUP(L744,Year[Year],Year[Abbreviation],"")
&amp;"_"&amp;_xlfn.XLOOKUP(M744,Enrollment_Type[Enrollment Type],Enrollment_Type[Abbreviation],"")
&amp;"_"&amp;_xlfn.XLOOKUP(#REF!,#REF!,#REF!,"")
&amp;"_"&amp;_xlfn.XLOOKUP(#REF!,Academic_Program[Academic Program],Academic_Program[Abbreviation],"")
&amp;"_"&amp;N744</f>
        <v>#REF!</v>
      </c>
    </row>
    <row r="745" spans="3:15">
      <c r="C745" s="20"/>
      <c r="D745" s="20"/>
      <c r="E745" s="20"/>
      <c r="F745" s="20"/>
      <c r="G745" s="20"/>
      <c r="H745" s="20"/>
      <c r="I745" s="20"/>
      <c r="J745" s="20"/>
      <c r="K745" s="20"/>
      <c r="L745" s="20"/>
      <c r="M745" s="20"/>
      <c r="N745" s="20"/>
      <c r="O745" s="20" t="e">
        <f>C745&amp;"?utm_medium="&amp;_xlfn.XLOOKUP(D745,Medium[Medium],Medium[Abbreviation],"")
&amp;"&amp;utm_source="&amp;_xlfn.XLOOKUP(E745,Source[Source],Source[Abbreviation],"")
&amp;"&amp;utm_campaign="&amp;_xlfn.XLOOKUP(F745,Campaigns[Campaigns],Campaigns[Abbreviation],"")
&amp;"&amp;utm_content="&amp;_xlfn.XLOOKUP(G745,Creative_Size[Creative Size],Creative_Size[Abbreviation],"")
&amp;"_"&amp;_xlfn.XLOOKUP(H745,Partner[Partner],Partner[Abbreviation],"")
&amp;"_"&amp;_xlfn.XLOOKUP(I745,Audience[Audience],Audience[Abbreviation],"")
&amp;"_"&amp;_xlfn.XLOOKUP(#REF!,#REF!,#REF!,"")
&amp;"_"&amp;_xlfn.XLOOKUP(J745,Language[Language],Language[Abbreviation],"")
&amp;"_"&amp;_xlfn.XLOOKUP(K745,Semester[Semester],Semester[Abbreviation],"")
&amp;"_"&amp;_xlfn.XLOOKUP(L745,Year[Year],Year[Abbreviation],"")
&amp;"_"&amp;_xlfn.XLOOKUP(M745,Enrollment_Type[Enrollment Type],Enrollment_Type[Abbreviation],"")
&amp;"_"&amp;_xlfn.XLOOKUP(#REF!,#REF!,#REF!,"")
&amp;"_"&amp;_xlfn.XLOOKUP(#REF!,Academic_Program[Academic Program],Academic_Program[Abbreviation],"")
&amp;"_"&amp;N745</f>
        <v>#REF!</v>
      </c>
    </row>
    <row r="746" spans="3:15">
      <c r="C746" s="20"/>
      <c r="D746" s="20"/>
      <c r="E746" s="20"/>
      <c r="F746" s="20"/>
      <c r="G746" s="20"/>
      <c r="H746" s="20"/>
      <c r="I746" s="20"/>
      <c r="J746" s="20"/>
      <c r="K746" s="20"/>
      <c r="L746" s="20"/>
      <c r="M746" s="20"/>
      <c r="N746" s="20"/>
      <c r="O746" s="20" t="e">
        <f>C746&amp;"?utm_medium="&amp;_xlfn.XLOOKUP(D746,Medium[Medium],Medium[Abbreviation],"")
&amp;"&amp;utm_source="&amp;_xlfn.XLOOKUP(E746,Source[Source],Source[Abbreviation],"")
&amp;"&amp;utm_campaign="&amp;_xlfn.XLOOKUP(F746,Campaigns[Campaigns],Campaigns[Abbreviation],"")
&amp;"&amp;utm_content="&amp;_xlfn.XLOOKUP(G746,Creative_Size[Creative Size],Creative_Size[Abbreviation],"")
&amp;"_"&amp;_xlfn.XLOOKUP(H746,Partner[Partner],Partner[Abbreviation],"")
&amp;"_"&amp;_xlfn.XLOOKUP(I746,Audience[Audience],Audience[Abbreviation],"")
&amp;"_"&amp;_xlfn.XLOOKUP(#REF!,#REF!,#REF!,"")
&amp;"_"&amp;_xlfn.XLOOKUP(J746,Language[Language],Language[Abbreviation],"")
&amp;"_"&amp;_xlfn.XLOOKUP(K746,Semester[Semester],Semester[Abbreviation],"")
&amp;"_"&amp;_xlfn.XLOOKUP(L746,Year[Year],Year[Abbreviation],"")
&amp;"_"&amp;_xlfn.XLOOKUP(M746,Enrollment_Type[Enrollment Type],Enrollment_Type[Abbreviation],"")
&amp;"_"&amp;_xlfn.XLOOKUP(#REF!,#REF!,#REF!,"")
&amp;"_"&amp;_xlfn.XLOOKUP(#REF!,Academic_Program[Academic Program],Academic_Program[Abbreviation],"")
&amp;"_"&amp;N746</f>
        <v>#REF!</v>
      </c>
    </row>
    <row r="747" spans="3:15">
      <c r="C747" s="20"/>
      <c r="D747" s="20"/>
      <c r="E747" s="20"/>
      <c r="F747" s="20"/>
      <c r="G747" s="20"/>
      <c r="H747" s="20"/>
      <c r="I747" s="20"/>
      <c r="J747" s="20"/>
      <c r="K747" s="20"/>
      <c r="L747" s="20"/>
      <c r="M747" s="20"/>
      <c r="N747" s="20"/>
      <c r="O747" s="20" t="e">
        <f>C747&amp;"?utm_medium="&amp;_xlfn.XLOOKUP(D747,Medium[Medium],Medium[Abbreviation],"")
&amp;"&amp;utm_source="&amp;_xlfn.XLOOKUP(E747,Source[Source],Source[Abbreviation],"")
&amp;"&amp;utm_campaign="&amp;_xlfn.XLOOKUP(F747,Campaigns[Campaigns],Campaigns[Abbreviation],"")
&amp;"&amp;utm_content="&amp;_xlfn.XLOOKUP(G747,Creative_Size[Creative Size],Creative_Size[Abbreviation],"")
&amp;"_"&amp;_xlfn.XLOOKUP(H747,Partner[Partner],Partner[Abbreviation],"")
&amp;"_"&amp;_xlfn.XLOOKUP(I747,Audience[Audience],Audience[Abbreviation],"")
&amp;"_"&amp;_xlfn.XLOOKUP(#REF!,#REF!,#REF!,"")
&amp;"_"&amp;_xlfn.XLOOKUP(J747,Language[Language],Language[Abbreviation],"")
&amp;"_"&amp;_xlfn.XLOOKUP(K747,Semester[Semester],Semester[Abbreviation],"")
&amp;"_"&amp;_xlfn.XLOOKUP(L747,Year[Year],Year[Abbreviation],"")
&amp;"_"&amp;_xlfn.XLOOKUP(M747,Enrollment_Type[Enrollment Type],Enrollment_Type[Abbreviation],"")
&amp;"_"&amp;_xlfn.XLOOKUP(#REF!,#REF!,#REF!,"")
&amp;"_"&amp;_xlfn.XLOOKUP(#REF!,Academic_Program[Academic Program],Academic_Program[Abbreviation],"")
&amp;"_"&amp;N747</f>
        <v>#REF!</v>
      </c>
    </row>
    <row r="748" spans="3:15">
      <c r="C748" s="20"/>
      <c r="D748" s="20"/>
      <c r="E748" s="20"/>
      <c r="F748" s="20"/>
      <c r="G748" s="20"/>
      <c r="H748" s="20"/>
      <c r="I748" s="20"/>
      <c r="J748" s="20"/>
      <c r="K748" s="20"/>
      <c r="L748" s="20"/>
      <c r="M748" s="20"/>
      <c r="N748" s="20"/>
      <c r="O748" s="20" t="e">
        <f>C748&amp;"?utm_medium="&amp;_xlfn.XLOOKUP(D748,Medium[Medium],Medium[Abbreviation],"")
&amp;"&amp;utm_source="&amp;_xlfn.XLOOKUP(E748,Source[Source],Source[Abbreviation],"")
&amp;"&amp;utm_campaign="&amp;_xlfn.XLOOKUP(F748,Campaigns[Campaigns],Campaigns[Abbreviation],"")
&amp;"&amp;utm_content="&amp;_xlfn.XLOOKUP(G748,Creative_Size[Creative Size],Creative_Size[Abbreviation],"")
&amp;"_"&amp;_xlfn.XLOOKUP(H748,Partner[Partner],Partner[Abbreviation],"")
&amp;"_"&amp;_xlfn.XLOOKUP(I748,Audience[Audience],Audience[Abbreviation],"")
&amp;"_"&amp;_xlfn.XLOOKUP(#REF!,#REF!,#REF!,"")
&amp;"_"&amp;_xlfn.XLOOKUP(J748,Language[Language],Language[Abbreviation],"")
&amp;"_"&amp;_xlfn.XLOOKUP(K748,Semester[Semester],Semester[Abbreviation],"")
&amp;"_"&amp;_xlfn.XLOOKUP(L748,Year[Year],Year[Abbreviation],"")
&amp;"_"&amp;_xlfn.XLOOKUP(M748,Enrollment_Type[Enrollment Type],Enrollment_Type[Abbreviation],"")
&amp;"_"&amp;_xlfn.XLOOKUP(#REF!,#REF!,#REF!,"")
&amp;"_"&amp;_xlfn.XLOOKUP(#REF!,Academic_Program[Academic Program],Academic_Program[Abbreviation],"")
&amp;"_"&amp;N748</f>
        <v>#REF!</v>
      </c>
    </row>
    <row r="749" spans="3:15">
      <c r="C749" s="20"/>
      <c r="D749" s="20"/>
      <c r="E749" s="20"/>
      <c r="F749" s="20"/>
      <c r="G749" s="20"/>
      <c r="H749" s="20"/>
      <c r="I749" s="20"/>
      <c r="J749" s="20"/>
      <c r="K749" s="20"/>
      <c r="L749" s="20"/>
      <c r="M749" s="20"/>
      <c r="N749" s="20"/>
      <c r="O749" s="20" t="e">
        <f>C749&amp;"?utm_medium="&amp;_xlfn.XLOOKUP(D749,Medium[Medium],Medium[Abbreviation],"")
&amp;"&amp;utm_source="&amp;_xlfn.XLOOKUP(E749,Source[Source],Source[Abbreviation],"")
&amp;"&amp;utm_campaign="&amp;_xlfn.XLOOKUP(F749,Campaigns[Campaigns],Campaigns[Abbreviation],"")
&amp;"&amp;utm_content="&amp;_xlfn.XLOOKUP(G749,Creative_Size[Creative Size],Creative_Size[Abbreviation],"")
&amp;"_"&amp;_xlfn.XLOOKUP(H749,Partner[Partner],Partner[Abbreviation],"")
&amp;"_"&amp;_xlfn.XLOOKUP(I749,Audience[Audience],Audience[Abbreviation],"")
&amp;"_"&amp;_xlfn.XLOOKUP(#REF!,#REF!,#REF!,"")
&amp;"_"&amp;_xlfn.XLOOKUP(J749,Language[Language],Language[Abbreviation],"")
&amp;"_"&amp;_xlfn.XLOOKUP(K749,Semester[Semester],Semester[Abbreviation],"")
&amp;"_"&amp;_xlfn.XLOOKUP(L749,Year[Year],Year[Abbreviation],"")
&amp;"_"&amp;_xlfn.XLOOKUP(M749,Enrollment_Type[Enrollment Type],Enrollment_Type[Abbreviation],"")
&amp;"_"&amp;_xlfn.XLOOKUP(#REF!,#REF!,#REF!,"")
&amp;"_"&amp;_xlfn.XLOOKUP(#REF!,Academic_Program[Academic Program],Academic_Program[Abbreviation],"")
&amp;"_"&amp;N749</f>
        <v>#REF!</v>
      </c>
    </row>
    <row r="750" spans="3:15">
      <c r="C750" s="20"/>
      <c r="D750" s="20"/>
      <c r="E750" s="20"/>
      <c r="F750" s="20"/>
      <c r="G750" s="20"/>
      <c r="H750" s="20"/>
      <c r="I750" s="20"/>
      <c r="J750" s="20"/>
      <c r="K750" s="20"/>
      <c r="L750" s="20"/>
      <c r="M750" s="20"/>
      <c r="N750" s="20"/>
      <c r="O750" s="20" t="e">
        <f>C750&amp;"?utm_medium="&amp;_xlfn.XLOOKUP(D750,Medium[Medium],Medium[Abbreviation],"")
&amp;"&amp;utm_source="&amp;_xlfn.XLOOKUP(E750,Source[Source],Source[Abbreviation],"")
&amp;"&amp;utm_campaign="&amp;_xlfn.XLOOKUP(F750,Campaigns[Campaigns],Campaigns[Abbreviation],"")
&amp;"&amp;utm_content="&amp;_xlfn.XLOOKUP(G750,Creative_Size[Creative Size],Creative_Size[Abbreviation],"")
&amp;"_"&amp;_xlfn.XLOOKUP(H750,Partner[Partner],Partner[Abbreviation],"")
&amp;"_"&amp;_xlfn.XLOOKUP(I750,Audience[Audience],Audience[Abbreviation],"")
&amp;"_"&amp;_xlfn.XLOOKUP(#REF!,#REF!,#REF!,"")
&amp;"_"&amp;_xlfn.XLOOKUP(J750,Language[Language],Language[Abbreviation],"")
&amp;"_"&amp;_xlfn.XLOOKUP(K750,Semester[Semester],Semester[Abbreviation],"")
&amp;"_"&amp;_xlfn.XLOOKUP(L750,Year[Year],Year[Abbreviation],"")
&amp;"_"&amp;_xlfn.XLOOKUP(M750,Enrollment_Type[Enrollment Type],Enrollment_Type[Abbreviation],"")
&amp;"_"&amp;_xlfn.XLOOKUP(#REF!,#REF!,#REF!,"")
&amp;"_"&amp;_xlfn.XLOOKUP(#REF!,Academic_Program[Academic Program],Academic_Program[Abbreviation],"")
&amp;"_"&amp;N750</f>
        <v>#REF!</v>
      </c>
    </row>
    <row r="751" spans="3:15">
      <c r="C751" s="20"/>
      <c r="D751" s="20"/>
      <c r="E751" s="20"/>
      <c r="F751" s="20"/>
      <c r="G751" s="20"/>
      <c r="H751" s="20"/>
      <c r="I751" s="20"/>
      <c r="J751" s="20"/>
      <c r="K751" s="20"/>
      <c r="L751" s="20"/>
      <c r="M751" s="20"/>
      <c r="N751" s="20"/>
      <c r="O751" s="20" t="e">
        <f>C751&amp;"?utm_medium="&amp;_xlfn.XLOOKUP(D751,Medium[Medium],Medium[Abbreviation],"")
&amp;"&amp;utm_source="&amp;_xlfn.XLOOKUP(E751,Source[Source],Source[Abbreviation],"")
&amp;"&amp;utm_campaign="&amp;_xlfn.XLOOKUP(F751,Campaigns[Campaigns],Campaigns[Abbreviation],"")
&amp;"&amp;utm_content="&amp;_xlfn.XLOOKUP(G751,Creative_Size[Creative Size],Creative_Size[Abbreviation],"")
&amp;"_"&amp;_xlfn.XLOOKUP(H751,Partner[Partner],Partner[Abbreviation],"")
&amp;"_"&amp;_xlfn.XLOOKUP(I751,Audience[Audience],Audience[Abbreviation],"")
&amp;"_"&amp;_xlfn.XLOOKUP(#REF!,#REF!,#REF!,"")
&amp;"_"&amp;_xlfn.XLOOKUP(J751,Language[Language],Language[Abbreviation],"")
&amp;"_"&amp;_xlfn.XLOOKUP(K751,Semester[Semester],Semester[Abbreviation],"")
&amp;"_"&amp;_xlfn.XLOOKUP(L751,Year[Year],Year[Abbreviation],"")
&amp;"_"&amp;_xlfn.XLOOKUP(M751,Enrollment_Type[Enrollment Type],Enrollment_Type[Abbreviation],"")
&amp;"_"&amp;_xlfn.XLOOKUP(#REF!,#REF!,#REF!,"")
&amp;"_"&amp;_xlfn.XLOOKUP(#REF!,Academic_Program[Academic Program],Academic_Program[Abbreviation],"")
&amp;"_"&amp;N751</f>
        <v>#REF!</v>
      </c>
    </row>
    <row r="752" spans="3:15">
      <c r="C752" s="20"/>
      <c r="D752" s="20"/>
      <c r="E752" s="20"/>
      <c r="F752" s="20"/>
      <c r="G752" s="20"/>
      <c r="H752" s="20"/>
      <c r="I752" s="20"/>
      <c r="J752" s="20"/>
      <c r="K752" s="20"/>
      <c r="L752" s="20"/>
      <c r="M752" s="20"/>
      <c r="N752" s="20"/>
      <c r="O752" s="20" t="e">
        <f>C752&amp;"?utm_medium="&amp;_xlfn.XLOOKUP(D752,Medium[Medium],Medium[Abbreviation],"")
&amp;"&amp;utm_source="&amp;_xlfn.XLOOKUP(E752,Source[Source],Source[Abbreviation],"")
&amp;"&amp;utm_campaign="&amp;_xlfn.XLOOKUP(F752,Campaigns[Campaigns],Campaigns[Abbreviation],"")
&amp;"&amp;utm_content="&amp;_xlfn.XLOOKUP(G752,Creative_Size[Creative Size],Creative_Size[Abbreviation],"")
&amp;"_"&amp;_xlfn.XLOOKUP(H752,Partner[Partner],Partner[Abbreviation],"")
&amp;"_"&amp;_xlfn.XLOOKUP(I752,Audience[Audience],Audience[Abbreviation],"")
&amp;"_"&amp;_xlfn.XLOOKUP(#REF!,#REF!,#REF!,"")
&amp;"_"&amp;_xlfn.XLOOKUP(J752,Language[Language],Language[Abbreviation],"")
&amp;"_"&amp;_xlfn.XLOOKUP(K752,Semester[Semester],Semester[Abbreviation],"")
&amp;"_"&amp;_xlfn.XLOOKUP(L752,Year[Year],Year[Abbreviation],"")
&amp;"_"&amp;_xlfn.XLOOKUP(M752,Enrollment_Type[Enrollment Type],Enrollment_Type[Abbreviation],"")
&amp;"_"&amp;_xlfn.XLOOKUP(#REF!,#REF!,#REF!,"")
&amp;"_"&amp;_xlfn.XLOOKUP(#REF!,Academic_Program[Academic Program],Academic_Program[Abbreviation],"")
&amp;"_"&amp;N752</f>
        <v>#REF!</v>
      </c>
    </row>
    <row r="753" spans="3:15">
      <c r="C753" s="20"/>
      <c r="D753" s="20"/>
      <c r="E753" s="20"/>
      <c r="F753" s="20"/>
      <c r="G753" s="20"/>
      <c r="H753" s="20"/>
      <c r="I753" s="20"/>
      <c r="J753" s="20"/>
      <c r="K753" s="20"/>
      <c r="L753" s="20"/>
      <c r="M753" s="20"/>
      <c r="N753" s="20"/>
      <c r="O753" s="20" t="e">
        <f>C753&amp;"?utm_medium="&amp;_xlfn.XLOOKUP(D753,Medium[Medium],Medium[Abbreviation],"")
&amp;"&amp;utm_source="&amp;_xlfn.XLOOKUP(E753,Source[Source],Source[Abbreviation],"")
&amp;"&amp;utm_campaign="&amp;_xlfn.XLOOKUP(F753,Campaigns[Campaigns],Campaigns[Abbreviation],"")
&amp;"&amp;utm_content="&amp;_xlfn.XLOOKUP(G753,Creative_Size[Creative Size],Creative_Size[Abbreviation],"")
&amp;"_"&amp;_xlfn.XLOOKUP(H753,Partner[Partner],Partner[Abbreviation],"")
&amp;"_"&amp;_xlfn.XLOOKUP(I753,Audience[Audience],Audience[Abbreviation],"")
&amp;"_"&amp;_xlfn.XLOOKUP(#REF!,#REF!,#REF!,"")
&amp;"_"&amp;_xlfn.XLOOKUP(J753,Language[Language],Language[Abbreviation],"")
&amp;"_"&amp;_xlfn.XLOOKUP(K753,Semester[Semester],Semester[Abbreviation],"")
&amp;"_"&amp;_xlfn.XLOOKUP(L753,Year[Year],Year[Abbreviation],"")
&amp;"_"&amp;_xlfn.XLOOKUP(M753,Enrollment_Type[Enrollment Type],Enrollment_Type[Abbreviation],"")
&amp;"_"&amp;_xlfn.XLOOKUP(#REF!,#REF!,#REF!,"")
&amp;"_"&amp;_xlfn.XLOOKUP(#REF!,Academic_Program[Academic Program],Academic_Program[Abbreviation],"")
&amp;"_"&amp;N753</f>
        <v>#REF!</v>
      </c>
    </row>
    <row r="754" spans="3:15">
      <c r="C754" s="20"/>
      <c r="D754" s="20"/>
      <c r="E754" s="20"/>
      <c r="F754" s="20"/>
      <c r="G754" s="20"/>
      <c r="H754" s="20"/>
      <c r="I754" s="20"/>
      <c r="J754" s="20"/>
      <c r="K754" s="20"/>
      <c r="L754" s="20"/>
      <c r="M754" s="20"/>
      <c r="N754" s="20"/>
      <c r="O754" s="20" t="e">
        <f>C754&amp;"?utm_medium="&amp;_xlfn.XLOOKUP(D754,Medium[Medium],Medium[Abbreviation],"")
&amp;"&amp;utm_source="&amp;_xlfn.XLOOKUP(E754,Source[Source],Source[Abbreviation],"")
&amp;"&amp;utm_campaign="&amp;_xlfn.XLOOKUP(F754,Campaigns[Campaigns],Campaigns[Abbreviation],"")
&amp;"&amp;utm_content="&amp;_xlfn.XLOOKUP(G754,Creative_Size[Creative Size],Creative_Size[Abbreviation],"")
&amp;"_"&amp;_xlfn.XLOOKUP(H754,Partner[Partner],Partner[Abbreviation],"")
&amp;"_"&amp;_xlfn.XLOOKUP(I754,Audience[Audience],Audience[Abbreviation],"")
&amp;"_"&amp;_xlfn.XLOOKUP(#REF!,#REF!,#REF!,"")
&amp;"_"&amp;_xlfn.XLOOKUP(J754,Language[Language],Language[Abbreviation],"")
&amp;"_"&amp;_xlfn.XLOOKUP(K754,Semester[Semester],Semester[Abbreviation],"")
&amp;"_"&amp;_xlfn.XLOOKUP(L754,Year[Year],Year[Abbreviation],"")
&amp;"_"&amp;_xlfn.XLOOKUP(M754,Enrollment_Type[Enrollment Type],Enrollment_Type[Abbreviation],"")
&amp;"_"&amp;_xlfn.XLOOKUP(#REF!,#REF!,#REF!,"")
&amp;"_"&amp;_xlfn.XLOOKUP(#REF!,Academic_Program[Academic Program],Academic_Program[Abbreviation],"")
&amp;"_"&amp;N754</f>
        <v>#REF!</v>
      </c>
    </row>
    <row r="755" spans="3:15">
      <c r="C755" s="20"/>
      <c r="D755" s="20"/>
      <c r="E755" s="20"/>
      <c r="F755" s="20"/>
      <c r="G755" s="20"/>
      <c r="H755" s="20"/>
      <c r="I755" s="20"/>
      <c r="J755" s="20"/>
      <c r="K755" s="20"/>
      <c r="L755" s="20"/>
      <c r="M755" s="20"/>
      <c r="N755" s="20"/>
      <c r="O755" s="20" t="e">
        <f>C755&amp;"?utm_medium="&amp;_xlfn.XLOOKUP(D755,Medium[Medium],Medium[Abbreviation],"")
&amp;"&amp;utm_source="&amp;_xlfn.XLOOKUP(E755,Source[Source],Source[Abbreviation],"")
&amp;"&amp;utm_campaign="&amp;_xlfn.XLOOKUP(F755,Campaigns[Campaigns],Campaigns[Abbreviation],"")
&amp;"&amp;utm_content="&amp;_xlfn.XLOOKUP(G755,Creative_Size[Creative Size],Creative_Size[Abbreviation],"")
&amp;"_"&amp;_xlfn.XLOOKUP(H755,Partner[Partner],Partner[Abbreviation],"")
&amp;"_"&amp;_xlfn.XLOOKUP(I755,Audience[Audience],Audience[Abbreviation],"")
&amp;"_"&amp;_xlfn.XLOOKUP(#REF!,#REF!,#REF!,"")
&amp;"_"&amp;_xlfn.XLOOKUP(J755,Language[Language],Language[Abbreviation],"")
&amp;"_"&amp;_xlfn.XLOOKUP(K755,Semester[Semester],Semester[Abbreviation],"")
&amp;"_"&amp;_xlfn.XLOOKUP(L755,Year[Year],Year[Abbreviation],"")
&amp;"_"&amp;_xlfn.XLOOKUP(M755,Enrollment_Type[Enrollment Type],Enrollment_Type[Abbreviation],"")
&amp;"_"&amp;_xlfn.XLOOKUP(#REF!,#REF!,#REF!,"")
&amp;"_"&amp;_xlfn.XLOOKUP(#REF!,Academic_Program[Academic Program],Academic_Program[Abbreviation],"")
&amp;"_"&amp;N755</f>
        <v>#REF!</v>
      </c>
    </row>
    <row r="756" spans="3:15">
      <c r="C756" s="20"/>
      <c r="D756" s="20"/>
      <c r="E756" s="20"/>
      <c r="F756" s="20"/>
      <c r="G756" s="20"/>
      <c r="H756" s="20"/>
      <c r="I756" s="20"/>
      <c r="J756" s="20"/>
      <c r="K756" s="20"/>
      <c r="L756" s="20"/>
      <c r="M756" s="20"/>
      <c r="N756" s="20"/>
      <c r="O756" s="20" t="e">
        <f>C756&amp;"?utm_medium="&amp;_xlfn.XLOOKUP(D756,Medium[Medium],Medium[Abbreviation],"")
&amp;"&amp;utm_source="&amp;_xlfn.XLOOKUP(E756,Source[Source],Source[Abbreviation],"")
&amp;"&amp;utm_campaign="&amp;_xlfn.XLOOKUP(F756,Campaigns[Campaigns],Campaigns[Abbreviation],"")
&amp;"&amp;utm_content="&amp;_xlfn.XLOOKUP(G756,Creative_Size[Creative Size],Creative_Size[Abbreviation],"")
&amp;"_"&amp;_xlfn.XLOOKUP(H756,Partner[Partner],Partner[Abbreviation],"")
&amp;"_"&amp;_xlfn.XLOOKUP(I756,Audience[Audience],Audience[Abbreviation],"")
&amp;"_"&amp;_xlfn.XLOOKUP(#REF!,#REF!,#REF!,"")
&amp;"_"&amp;_xlfn.XLOOKUP(J756,Language[Language],Language[Abbreviation],"")
&amp;"_"&amp;_xlfn.XLOOKUP(K756,Semester[Semester],Semester[Abbreviation],"")
&amp;"_"&amp;_xlfn.XLOOKUP(L756,Year[Year],Year[Abbreviation],"")
&amp;"_"&amp;_xlfn.XLOOKUP(M756,Enrollment_Type[Enrollment Type],Enrollment_Type[Abbreviation],"")
&amp;"_"&amp;_xlfn.XLOOKUP(#REF!,#REF!,#REF!,"")
&amp;"_"&amp;_xlfn.XLOOKUP(#REF!,Academic_Program[Academic Program],Academic_Program[Abbreviation],"")
&amp;"_"&amp;N756</f>
        <v>#REF!</v>
      </c>
    </row>
    <row r="757" spans="3:15">
      <c r="C757" s="20"/>
      <c r="D757" s="20"/>
      <c r="E757" s="20"/>
      <c r="F757" s="20"/>
      <c r="G757" s="20"/>
      <c r="H757" s="20"/>
      <c r="I757" s="20"/>
      <c r="J757" s="20"/>
      <c r="K757" s="20"/>
      <c r="L757" s="20"/>
      <c r="M757" s="20"/>
      <c r="N757" s="20"/>
      <c r="O757" s="20" t="e">
        <f>C757&amp;"?utm_medium="&amp;_xlfn.XLOOKUP(D757,Medium[Medium],Medium[Abbreviation],"")
&amp;"&amp;utm_source="&amp;_xlfn.XLOOKUP(E757,Source[Source],Source[Abbreviation],"")
&amp;"&amp;utm_campaign="&amp;_xlfn.XLOOKUP(F757,Campaigns[Campaigns],Campaigns[Abbreviation],"")
&amp;"&amp;utm_content="&amp;_xlfn.XLOOKUP(G757,Creative_Size[Creative Size],Creative_Size[Abbreviation],"")
&amp;"_"&amp;_xlfn.XLOOKUP(H757,Partner[Partner],Partner[Abbreviation],"")
&amp;"_"&amp;_xlfn.XLOOKUP(I757,Audience[Audience],Audience[Abbreviation],"")
&amp;"_"&amp;_xlfn.XLOOKUP(#REF!,#REF!,#REF!,"")
&amp;"_"&amp;_xlfn.XLOOKUP(J757,Language[Language],Language[Abbreviation],"")
&amp;"_"&amp;_xlfn.XLOOKUP(K757,Semester[Semester],Semester[Abbreviation],"")
&amp;"_"&amp;_xlfn.XLOOKUP(L757,Year[Year],Year[Abbreviation],"")
&amp;"_"&amp;_xlfn.XLOOKUP(M757,Enrollment_Type[Enrollment Type],Enrollment_Type[Abbreviation],"")
&amp;"_"&amp;_xlfn.XLOOKUP(#REF!,#REF!,#REF!,"")
&amp;"_"&amp;_xlfn.XLOOKUP(#REF!,Academic_Program[Academic Program],Academic_Program[Abbreviation],"")
&amp;"_"&amp;N757</f>
        <v>#REF!</v>
      </c>
    </row>
    <row r="758" spans="3:15">
      <c r="C758" s="20"/>
      <c r="D758" s="20"/>
      <c r="E758" s="20"/>
      <c r="F758" s="20"/>
      <c r="G758" s="20"/>
      <c r="H758" s="20"/>
      <c r="I758" s="20"/>
      <c r="J758" s="20"/>
      <c r="K758" s="20"/>
      <c r="L758" s="20"/>
      <c r="M758" s="20"/>
      <c r="N758" s="20"/>
      <c r="O758" s="20" t="e">
        <f>C758&amp;"?utm_medium="&amp;_xlfn.XLOOKUP(D758,Medium[Medium],Medium[Abbreviation],"")
&amp;"&amp;utm_source="&amp;_xlfn.XLOOKUP(E758,Source[Source],Source[Abbreviation],"")
&amp;"&amp;utm_campaign="&amp;_xlfn.XLOOKUP(F758,Campaigns[Campaigns],Campaigns[Abbreviation],"")
&amp;"&amp;utm_content="&amp;_xlfn.XLOOKUP(G758,Creative_Size[Creative Size],Creative_Size[Abbreviation],"")
&amp;"_"&amp;_xlfn.XLOOKUP(H758,Partner[Partner],Partner[Abbreviation],"")
&amp;"_"&amp;_xlfn.XLOOKUP(I758,Audience[Audience],Audience[Abbreviation],"")
&amp;"_"&amp;_xlfn.XLOOKUP(#REF!,#REF!,#REF!,"")
&amp;"_"&amp;_xlfn.XLOOKUP(J758,Language[Language],Language[Abbreviation],"")
&amp;"_"&amp;_xlfn.XLOOKUP(K758,Semester[Semester],Semester[Abbreviation],"")
&amp;"_"&amp;_xlfn.XLOOKUP(L758,Year[Year],Year[Abbreviation],"")
&amp;"_"&amp;_xlfn.XLOOKUP(M758,Enrollment_Type[Enrollment Type],Enrollment_Type[Abbreviation],"")
&amp;"_"&amp;_xlfn.XLOOKUP(#REF!,#REF!,#REF!,"")
&amp;"_"&amp;_xlfn.XLOOKUP(#REF!,Academic_Program[Academic Program],Academic_Program[Abbreviation],"")
&amp;"_"&amp;N758</f>
        <v>#REF!</v>
      </c>
    </row>
    <row r="759" spans="3:15">
      <c r="C759" s="20"/>
      <c r="D759" s="20"/>
      <c r="E759" s="20"/>
      <c r="F759" s="20"/>
      <c r="G759" s="20"/>
      <c r="H759" s="20"/>
      <c r="I759" s="20"/>
      <c r="J759" s="20"/>
      <c r="K759" s="20"/>
      <c r="L759" s="20"/>
      <c r="M759" s="20"/>
      <c r="N759" s="20"/>
      <c r="O759" s="20" t="e">
        <f>C759&amp;"?utm_medium="&amp;_xlfn.XLOOKUP(D759,Medium[Medium],Medium[Abbreviation],"")
&amp;"&amp;utm_source="&amp;_xlfn.XLOOKUP(E759,Source[Source],Source[Abbreviation],"")
&amp;"&amp;utm_campaign="&amp;_xlfn.XLOOKUP(F759,Campaigns[Campaigns],Campaigns[Abbreviation],"")
&amp;"&amp;utm_content="&amp;_xlfn.XLOOKUP(G759,Creative_Size[Creative Size],Creative_Size[Abbreviation],"")
&amp;"_"&amp;_xlfn.XLOOKUP(H759,Partner[Partner],Partner[Abbreviation],"")
&amp;"_"&amp;_xlfn.XLOOKUP(I759,Audience[Audience],Audience[Abbreviation],"")
&amp;"_"&amp;_xlfn.XLOOKUP(#REF!,#REF!,#REF!,"")
&amp;"_"&amp;_xlfn.XLOOKUP(J759,Language[Language],Language[Abbreviation],"")
&amp;"_"&amp;_xlfn.XLOOKUP(K759,Semester[Semester],Semester[Abbreviation],"")
&amp;"_"&amp;_xlfn.XLOOKUP(L759,Year[Year],Year[Abbreviation],"")
&amp;"_"&amp;_xlfn.XLOOKUP(M759,Enrollment_Type[Enrollment Type],Enrollment_Type[Abbreviation],"")
&amp;"_"&amp;_xlfn.XLOOKUP(#REF!,#REF!,#REF!,"")
&amp;"_"&amp;_xlfn.XLOOKUP(#REF!,Academic_Program[Academic Program],Academic_Program[Abbreviation],"")
&amp;"_"&amp;N759</f>
        <v>#REF!</v>
      </c>
    </row>
    <row r="760" spans="3:15">
      <c r="C760" s="20"/>
      <c r="D760" s="20"/>
      <c r="E760" s="20"/>
      <c r="F760" s="20"/>
      <c r="G760" s="20"/>
      <c r="H760" s="20"/>
      <c r="I760" s="20"/>
      <c r="J760" s="20"/>
      <c r="K760" s="20"/>
      <c r="L760" s="20"/>
      <c r="M760" s="20"/>
      <c r="N760" s="20"/>
      <c r="O760" s="20" t="e">
        <f>C760&amp;"?utm_medium="&amp;_xlfn.XLOOKUP(D760,Medium[Medium],Medium[Abbreviation],"")
&amp;"&amp;utm_source="&amp;_xlfn.XLOOKUP(E760,Source[Source],Source[Abbreviation],"")
&amp;"&amp;utm_campaign="&amp;_xlfn.XLOOKUP(F760,Campaigns[Campaigns],Campaigns[Abbreviation],"")
&amp;"&amp;utm_content="&amp;_xlfn.XLOOKUP(G760,Creative_Size[Creative Size],Creative_Size[Abbreviation],"")
&amp;"_"&amp;_xlfn.XLOOKUP(H760,Partner[Partner],Partner[Abbreviation],"")
&amp;"_"&amp;_xlfn.XLOOKUP(I760,Audience[Audience],Audience[Abbreviation],"")
&amp;"_"&amp;_xlfn.XLOOKUP(#REF!,#REF!,#REF!,"")
&amp;"_"&amp;_xlfn.XLOOKUP(J760,Language[Language],Language[Abbreviation],"")
&amp;"_"&amp;_xlfn.XLOOKUP(K760,Semester[Semester],Semester[Abbreviation],"")
&amp;"_"&amp;_xlfn.XLOOKUP(L760,Year[Year],Year[Abbreviation],"")
&amp;"_"&amp;_xlfn.XLOOKUP(M760,Enrollment_Type[Enrollment Type],Enrollment_Type[Abbreviation],"")
&amp;"_"&amp;_xlfn.XLOOKUP(#REF!,#REF!,#REF!,"")
&amp;"_"&amp;_xlfn.XLOOKUP(#REF!,Academic_Program[Academic Program],Academic_Program[Abbreviation],"")
&amp;"_"&amp;N760</f>
        <v>#REF!</v>
      </c>
    </row>
    <row r="761" spans="3:15">
      <c r="C761" s="20"/>
      <c r="D761" s="20"/>
      <c r="E761" s="20"/>
      <c r="F761" s="20"/>
      <c r="G761" s="20"/>
      <c r="H761" s="20"/>
      <c r="I761" s="20"/>
      <c r="J761" s="20"/>
      <c r="K761" s="20"/>
      <c r="L761" s="20"/>
      <c r="M761" s="20"/>
      <c r="N761" s="20"/>
      <c r="O761" s="20" t="e">
        <f>C761&amp;"?utm_medium="&amp;_xlfn.XLOOKUP(D761,Medium[Medium],Medium[Abbreviation],"")
&amp;"&amp;utm_source="&amp;_xlfn.XLOOKUP(E761,Source[Source],Source[Abbreviation],"")
&amp;"&amp;utm_campaign="&amp;_xlfn.XLOOKUP(F761,Campaigns[Campaigns],Campaigns[Abbreviation],"")
&amp;"&amp;utm_content="&amp;_xlfn.XLOOKUP(G761,Creative_Size[Creative Size],Creative_Size[Abbreviation],"")
&amp;"_"&amp;_xlfn.XLOOKUP(H761,Partner[Partner],Partner[Abbreviation],"")
&amp;"_"&amp;_xlfn.XLOOKUP(I761,Audience[Audience],Audience[Abbreviation],"")
&amp;"_"&amp;_xlfn.XLOOKUP(#REF!,#REF!,#REF!,"")
&amp;"_"&amp;_xlfn.XLOOKUP(J761,Language[Language],Language[Abbreviation],"")
&amp;"_"&amp;_xlfn.XLOOKUP(K761,Semester[Semester],Semester[Abbreviation],"")
&amp;"_"&amp;_xlfn.XLOOKUP(L761,Year[Year],Year[Abbreviation],"")
&amp;"_"&amp;_xlfn.XLOOKUP(M761,Enrollment_Type[Enrollment Type],Enrollment_Type[Abbreviation],"")
&amp;"_"&amp;_xlfn.XLOOKUP(#REF!,#REF!,#REF!,"")
&amp;"_"&amp;_xlfn.XLOOKUP(#REF!,Academic_Program[Academic Program],Academic_Program[Abbreviation],"")
&amp;"_"&amp;N761</f>
        <v>#REF!</v>
      </c>
    </row>
    <row r="762" spans="3:15">
      <c r="C762" s="20"/>
      <c r="D762" s="20"/>
      <c r="E762" s="20"/>
      <c r="F762" s="20"/>
      <c r="G762" s="20"/>
      <c r="H762" s="20"/>
      <c r="I762" s="20"/>
      <c r="J762" s="20"/>
      <c r="K762" s="20"/>
      <c r="L762" s="20"/>
      <c r="M762" s="20"/>
      <c r="N762" s="20"/>
      <c r="O762" s="20" t="e">
        <f>C762&amp;"?utm_medium="&amp;_xlfn.XLOOKUP(D762,Medium[Medium],Medium[Abbreviation],"")
&amp;"&amp;utm_source="&amp;_xlfn.XLOOKUP(E762,Source[Source],Source[Abbreviation],"")
&amp;"&amp;utm_campaign="&amp;_xlfn.XLOOKUP(F762,Campaigns[Campaigns],Campaigns[Abbreviation],"")
&amp;"&amp;utm_content="&amp;_xlfn.XLOOKUP(G762,Creative_Size[Creative Size],Creative_Size[Abbreviation],"")
&amp;"_"&amp;_xlfn.XLOOKUP(H762,Partner[Partner],Partner[Abbreviation],"")
&amp;"_"&amp;_xlfn.XLOOKUP(I762,Audience[Audience],Audience[Abbreviation],"")
&amp;"_"&amp;_xlfn.XLOOKUP(#REF!,#REF!,#REF!,"")
&amp;"_"&amp;_xlfn.XLOOKUP(J762,Language[Language],Language[Abbreviation],"")
&amp;"_"&amp;_xlfn.XLOOKUP(K762,Semester[Semester],Semester[Abbreviation],"")
&amp;"_"&amp;_xlfn.XLOOKUP(L762,Year[Year],Year[Abbreviation],"")
&amp;"_"&amp;_xlfn.XLOOKUP(M762,Enrollment_Type[Enrollment Type],Enrollment_Type[Abbreviation],"")
&amp;"_"&amp;_xlfn.XLOOKUP(#REF!,#REF!,#REF!,"")
&amp;"_"&amp;_xlfn.XLOOKUP(#REF!,Academic_Program[Academic Program],Academic_Program[Abbreviation],"")
&amp;"_"&amp;N762</f>
        <v>#REF!</v>
      </c>
    </row>
    <row r="763" spans="3:15">
      <c r="C763" s="20"/>
      <c r="D763" s="20"/>
      <c r="E763" s="20"/>
      <c r="F763" s="20"/>
      <c r="G763" s="20"/>
      <c r="H763" s="20"/>
      <c r="I763" s="20"/>
      <c r="J763" s="20"/>
      <c r="K763" s="20"/>
      <c r="L763" s="20"/>
      <c r="M763" s="20"/>
      <c r="N763" s="20"/>
      <c r="O763" s="20" t="e">
        <f>C763&amp;"?utm_medium="&amp;_xlfn.XLOOKUP(D763,Medium[Medium],Medium[Abbreviation],"")
&amp;"&amp;utm_source="&amp;_xlfn.XLOOKUP(E763,Source[Source],Source[Abbreviation],"")
&amp;"&amp;utm_campaign="&amp;_xlfn.XLOOKUP(F763,Campaigns[Campaigns],Campaigns[Abbreviation],"")
&amp;"&amp;utm_content="&amp;_xlfn.XLOOKUP(G763,Creative_Size[Creative Size],Creative_Size[Abbreviation],"")
&amp;"_"&amp;_xlfn.XLOOKUP(H763,Partner[Partner],Partner[Abbreviation],"")
&amp;"_"&amp;_xlfn.XLOOKUP(I763,Audience[Audience],Audience[Abbreviation],"")
&amp;"_"&amp;_xlfn.XLOOKUP(#REF!,#REF!,#REF!,"")
&amp;"_"&amp;_xlfn.XLOOKUP(J763,Language[Language],Language[Abbreviation],"")
&amp;"_"&amp;_xlfn.XLOOKUP(K763,Semester[Semester],Semester[Abbreviation],"")
&amp;"_"&amp;_xlfn.XLOOKUP(L763,Year[Year],Year[Abbreviation],"")
&amp;"_"&amp;_xlfn.XLOOKUP(M763,Enrollment_Type[Enrollment Type],Enrollment_Type[Abbreviation],"")
&amp;"_"&amp;_xlfn.XLOOKUP(#REF!,#REF!,#REF!,"")
&amp;"_"&amp;_xlfn.XLOOKUP(#REF!,Academic_Program[Academic Program],Academic_Program[Abbreviation],"")
&amp;"_"&amp;N763</f>
        <v>#REF!</v>
      </c>
    </row>
    <row r="764" spans="3:15">
      <c r="C764" s="20"/>
      <c r="D764" s="20"/>
      <c r="E764" s="20"/>
      <c r="F764" s="20"/>
      <c r="G764" s="20"/>
      <c r="H764" s="20"/>
      <c r="I764" s="20"/>
      <c r="J764" s="20"/>
      <c r="K764" s="20"/>
      <c r="L764" s="20"/>
      <c r="M764" s="20"/>
      <c r="N764" s="20"/>
      <c r="O764" s="20" t="e">
        <f>C764&amp;"?utm_medium="&amp;_xlfn.XLOOKUP(D764,Medium[Medium],Medium[Abbreviation],"")
&amp;"&amp;utm_source="&amp;_xlfn.XLOOKUP(E764,Source[Source],Source[Abbreviation],"")
&amp;"&amp;utm_campaign="&amp;_xlfn.XLOOKUP(F764,Campaigns[Campaigns],Campaigns[Abbreviation],"")
&amp;"&amp;utm_content="&amp;_xlfn.XLOOKUP(G764,Creative_Size[Creative Size],Creative_Size[Abbreviation],"")
&amp;"_"&amp;_xlfn.XLOOKUP(H764,Partner[Partner],Partner[Abbreviation],"")
&amp;"_"&amp;_xlfn.XLOOKUP(I764,Audience[Audience],Audience[Abbreviation],"")
&amp;"_"&amp;_xlfn.XLOOKUP(#REF!,#REF!,#REF!,"")
&amp;"_"&amp;_xlfn.XLOOKUP(J764,Language[Language],Language[Abbreviation],"")
&amp;"_"&amp;_xlfn.XLOOKUP(K764,Semester[Semester],Semester[Abbreviation],"")
&amp;"_"&amp;_xlfn.XLOOKUP(L764,Year[Year],Year[Abbreviation],"")
&amp;"_"&amp;_xlfn.XLOOKUP(M764,Enrollment_Type[Enrollment Type],Enrollment_Type[Abbreviation],"")
&amp;"_"&amp;_xlfn.XLOOKUP(#REF!,#REF!,#REF!,"")
&amp;"_"&amp;_xlfn.XLOOKUP(#REF!,Academic_Program[Academic Program],Academic_Program[Abbreviation],"")
&amp;"_"&amp;N764</f>
        <v>#REF!</v>
      </c>
    </row>
    <row r="765" spans="3:15">
      <c r="C765" s="20"/>
      <c r="D765" s="20"/>
      <c r="E765" s="20"/>
      <c r="F765" s="20"/>
      <c r="G765" s="20"/>
      <c r="H765" s="20"/>
      <c r="I765" s="20"/>
      <c r="J765" s="20"/>
      <c r="K765" s="20"/>
      <c r="L765" s="20"/>
      <c r="M765" s="20"/>
      <c r="N765" s="20"/>
      <c r="O765" s="20" t="e">
        <f>C765&amp;"?utm_medium="&amp;_xlfn.XLOOKUP(D765,Medium[Medium],Medium[Abbreviation],"")
&amp;"&amp;utm_source="&amp;_xlfn.XLOOKUP(E765,Source[Source],Source[Abbreviation],"")
&amp;"&amp;utm_campaign="&amp;_xlfn.XLOOKUP(F765,Campaigns[Campaigns],Campaigns[Abbreviation],"")
&amp;"&amp;utm_content="&amp;_xlfn.XLOOKUP(G765,Creative_Size[Creative Size],Creative_Size[Abbreviation],"")
&amp;"_"&amp;_xlfn.XLOOKUP(H765,Partner[Partner],Partner[Abbreviation],"")
&amp;"_"&amp;_xlfn.XLOOKUP(I765,Audience[Audience],Audience[Abbreviation],"")
&amp;"_"&amp;_xlfn.XLOOKUP(#REF!,#REF!,#REF!,"")
&amp;"_"&amp;_xlfn.XLOOKUP(J765,Language[Language],Language[Abbreviation],"")
&amp;"_"&amp;_xlfn.XLOOKUP(K765,Semester[Semester],Semester[Abbreviation],"")
&amp;"_"&amp;_xlfn.XLOOKUP(L765,Year[Year],Year[Abbreviation],"")
&amp;"_"&amp;_xlfn.XLOOKUP(M765,Enrollment_Type[Enrollment Type],Enrollment_Type[Abbreviation],"")
&amp;"_"&amp;_xlfn.XLOOKUP(#REF!,#REF!,#REF!,"")
&amp;"_"&amp;_xlfn.XLOOKUP(#REF!,Academic_Program[Academic Program],Academic_Program[Abbreviation],"")
&amp;"_"&amp;N765</f>
        <v>#REF!</v>
      </c>
    </row>
    <row r="766" spans="3:15">
      <c r="C766" s="20"/>
      <c r="D766" s="20"/>
      <c r="E766" s="20"/>
      <c r="F766" s="20"/>
      <c r="G766" s="20"/>
      <c r="H766" s="20"/>
      <c r="I766" s="20"/>
      <c r="J766" s="20"/>
      <c r="K766" s="20"/>
      <c r="L766" s="20"/>
      <c r="M766" s="20"/>
      <c r="N766" s="20"/>
      <c r="O766" s="20" t="e">
        <f>C766&amp;"?utm_medium="&amp;_xlfn.XLOOKUP(D766,Medium[Medium],Medium[Abbreviation],"")
&amp;"&amp;utm_source="&amp;_xlfn.XLOOKUP(E766,Source[Source],Source[Abbreviation],"")
&amp;"&amp;utm_campaign="&amp;_xlfn.XLOOKUP(F766,Campaigns[Campaigns],Campaigns[Abbreviation],"")
&amp;"&amp;utm_content="&amp;_xlfn.XLOOKUP(G766,Creative_Size[Creative Size],Creative_Size[Abbreviation],"")
&amp;"_"&amp;_xlfn.XLOOKUP(H766,Partner[Partner],Partner[Abbreviation],"")
&amp;"_"&amp;_xlfn.XLOOKUP(I766,Audience[Audience],Audience[Abbreviation],"")
&amp;"_"&amp;_xlfn.XLOOKUP(#REF!,#REF!,#REF!,"")
&amp;"_"&amp;_xlfn.XLOOKUP(J766,Language[Language],Language[Abbreviation],"")
&amp;"_"&amp;_xlfn.XLOOKUP(K766,Semester[Semester],Semester[Abbreviation],"")
&amp;"_"&amp;_xlfn.XLOOKUP(L766,Year[Year],Year[Abbreviation],"")
&amp;"_"&amp;_xlfn.XLOOKUP(M766,Enrollment_Type[Enrollment Type],Enrollment_Type[Abbreviation],"")
&amp;"_"&amp;_xlfn.XLOOKUP(#REF!,#REF!,#REF!,"")
&amp;"_"&amp;_xlfn.XLOOKUP(#REF!,Academic_Program[Academic Program],Academic_Program[Abbreviation],"")
&amp;"_"&amp;N766</f>
        <v>#REF!</v>
      </c>
    </row>
    <row r="767" spans="3:15">
      <c r="C767" s="20"/>
      <c r="D767" s="20"/>
      <c r="E767" s="20"/>
      <c r="F767" s="20"/>
      <c r="G767" s="20"/>
      <c r="H767" s="20"/>
      <c r="I767" s="20"/>
      <c r="J767" s="20"/>
      <c r="K767" s="20"/>
      <c r="L767" s="20"/>
      <c r="M767" s="20"/>
      <c r="N767" s="20"/>
      <c r="O767" s="20" t="e">
        <f>C767&amp;"?utm_medium="&amp;_xlfn.XLOOKUP(D767,Medium[Medium],Medium[Abbreviation],"")
&amp;"&amp;utm_source="&amp;_xlfn.XLOOKUP(E767,Source[Source],Source[Abbreviation],"")
&amp;"&amp;utm_campaign="&amp;_xlfn.XLOOKUP(F767,Campaigns[Campaigns],Campaigns[Abbreviation],"")
&amp;"&amp;utm_content="&amp;_xlfn.XLOOKUP(G767,Creative_Size[Creative Size],Creative_Size[Abbreviation],"")
&amp;"_"&amp;_xlfn.XLOOKUP(H767,Partner[Partner],Partner[Abbreviation],"")
&amp;"_"&amp;_xlfn.XLOOKUP(I767,Audience[Audience],Audience[Abbreviation],"")
&amp;"_"&amp;_xlfn.XLOOKUP(#REF!,#REF!,#REF!,"")
&amp;"_"&amp;_xlfn.XLOOKUP(J767,Language[Language],Language[Abbreviation],"")
&amp;"_"&amp;_xlfn.XLOOKUP(K767,Semester[Semester],Semester[Abbreviation],"")
&amp;"_"&amp;_xlfn.XLOOKUP(L767,Year[Year],Year[Abbreviation],"")
&amp;"_"&amp;_xlfn.XLOOKUP(M767,Enrollment_Type[Enrollment Type],Enrollment_Type[Abbreviation],"")
&amp;"_"&amp;_xlfn.XLOOKUP(#REF!,#REF!,#REF!,"")
&amp;"_"&amp;_xlfn.XLOOKUP(#REF!,Academic_Program[Academic Program],Academic_Program[Abbreviation],"")
&amp;"_"&amp;N767</f>
        <v>#REF!</v>
      </c>
    </row>
    <row r="768" spans="3:15">
      <c r="C768" s="20"/>
      <c r="D768" s="20"/>
      <c r="E768" s="20"/>
      <c r="F768" s="20"/>
      <c r="G768" s="20"/>
      <c r="H768" s="20"/>
      <c r="I768" s="20"/>
      <c r="J768" s="20"/>
      <c r="K768" s="20"/>
      <c r="L768" s="20"/>
      <c r="M768" s="20"/>
      <c r="N768" s="20"/>
      <c r="O768" s="20" t="e">
        <f>C768&amp;"?utm_medium="&amp;_xlfn.XLOOKUP(D768,Medium[Medium],Medium[Abbreviation],"")
&amp;"&amp;utm_source="&amp;_xlfn.XLOOKUP(E768,Source[Source],Source[Abbreviation],"")
&amp;"&amp;utm_campaign="&amp;_xlfn.XLOOKUP(F768,Campaigns[Campaigns],Campaigns[Abbreviation],"")
&amp;"&amp;utm_content="&amp;_xlfn.XLOOKUP(G768,Creative_Size[Creative Size],Creative_Size[Abbreviation],"")
&amp;"_"&amp;_xlfn.XLOOKUP(H768,Partner[Partner],Partner[Abbreviation],"")
&amp;"_"&amp;_xlfn.XLOOKUP(I768,Audience[Audience],Audience[Abbreviation],"")
&amp;"_"&amp;_xlfn.XLOOKUP(#REF!,#REF!,#REF!,"")
&amp;"_"&amp;_xlfn.XLOOKUP(J768,Language[Language],Language[Abbreviation],"")
&amp;"_"&amp;_xlfn.XLOOKUP(K768,Semester[Semester],Semester[Abbreviation],"")
&amp;"_"&amp;_xlfn.XLOOKUP(L768,Year[Year],Year[Abbreviation],"")
&amp;"_"&amp;_xlfn.XLOOKUP(M768,Enrollment_Type[Enrollment Type],Enrollment_Type[Abbreviation],"")
&amp;"_"&amp;_xlfn.XLOOKUP(#REF!,#REF!,#REF!,"")
&amp;"_"&amp;_xlfn.XLOOKUP(#REF!,Academic_Program[Academic Program],Academic_Program[Abbreviation],"")
&amp;"_"&amp;N768</f>
        <v>#REF!</v>
      </c>
    </row>
    <row r="769" spans="3:15">
      <c r="C769" s="20"/>
      <c r="D769" s="20"/>
      <c r="E769" s="20"/>
      <c r="F769" s="20"/>
      <c r="G769" s="20"/>
      <c r="H769" s="20"/>
      <c r="I769" s="20"/>
      <c r="J769" s="20"/>
      <c r="K769" s="20"/>
      <c r="L769" s="20"/>
      <c r="M769" s="20"/>
      <c r="N769" s="20"/>
      <c r="O769" s="20" t="e">
        <f>C769&amp;"?utm_medium="&amp;_xlfn.XLOOKUP(D769,Medium[Medium],Medium[Abbreviation],"")
&amp;"&amp;utm_source="&amp;_xlfn.XLOOKUP(E769,Source[Source],Source[Abbreviation],"")
&amp;"&amp;utm_campaign="&amp;_xlfn.XLOOKUP(F769,Campaigns[Campaigns],Campaigns[Abbreviation],"")
&amp;"&amp;utm_content="&amp;_xlfn.XLOOKUP(G769,Creative_Size[Creative Size],Creative_Size[Abbreviation],"")
&amp;"_"&amp;_xlfn.XLOOKUP(H769,Partner[Partner],Partner[Abbreviation],"")
&amp;"_"&amp;_xlfn.XLOOKUP(I769,Audience[Audience],Audience[Abbreviation],"")
&amp;"_"&amp;_xlfn.XLOOKUP(#REF!,#REF!,#REF!,"")
&amp;"_"&amp;_xlfn.XLOOKUP(J769,Language[Language],Language[Abbreviation],"")
&amp;"_"&amp;_xlfn.XLOOKUP(K769,Semester[Semester],Semester[Abbreviation],"")
&amp;"_"&amp;_xlfn.XLOOKUP(L769,Year[Year],Year[Abbreviation],"")
&amp;"_"&amp;_xlfn.XLOOKUP(M769,Enrollment_Type[Enrollment Type],Enrollment_Type[Abbreviation],"")
&amp;"_"&amp;_xlfn.XLOOKUP(#REF!,#REF!,#REF!,"")
&amp;"_"&amp;_xlfn.XLOOKUP(#REF!,Academic_Program[Academic Program],Academic_Program[Abbreviation],"")
&amp;"_"&amp;N769</f>
        <v>#REF!</v>
      </c>
    </row>
    <row r="770" spans="3:15">
      <c r="C770" s="20"/>
      <c r="D770" s="20"/>
      <c r="E770" s="20"/>
      <c r="F770" s="20"/>
      <c r="G770" s="20"/>
      <c r="H770" s="20"/>
      <c r="I770" s="20"/>
      <c r="J770" s="20"/>
      <c r="K770" s="20"/>
      <c r="L770" s="20"/>
      <c r="M770" s="20"/>
      <c r="N770" s="20"/>
      <c r="O770" s="20" t="e">
        <f>C770&amp;"?utm_medium="&amp;_xlfn.XLOOKUP(D770,Medium[Medium],Medium[Abbreviation],"")
&amp;"&amp;utm_source="&amp;_xlfn.XLOOKUP(E770,Source[Source],Source[Abbreviation],"")
&amp;"&amp;utm_campaign="&amp;_xlfn.XLOOKUP(F770,Campaigns[Campaigns],Campaigns[Abbreviation],"")
&amp;"&amp;utm_content="&amp;_xlfn.XLOOKUP(G770,Creative_Size[Creative Size],Creative_Size[Abbreviation],"")
&amp;"_"&amp;_xlfn.XLOOKUP(H770,Partner[Partner],Partner[Abbreviation],"")
&amp;"_"&amp;_xlfn.XLOOKUP(I770,Audience[Audience],Audience[Abbreviation],"")
&amp;"_"&amp;_xlfn.XLOOKUP(#REF!,#REF!,#REF!,"")
&amp;"_"&amp;_xlfn.XLOOKUP(J770,Language[Language],Language[Abbreviation],"")
&amp;"_"&amp;_xlfn.XLOOKUP(K770,Semester[Semester],Semester[Abbreviation],"")
&amp;"_"&amp;_xlfn.XLOOKUP(L770,Year[Year],Year[Abbreviation],"")
&amp;"_"&amp;_xlfn.XLOOKUP(M770,Enrollment_Type[Enrollment Type],Enrollment_Type[Abbreviation],"")
&amp;"_"&amp;_xlfn.XLOOKUP(#REF!,#REF!,#REF!,"")
&amp;"_"&amp;_xlfn.XLOOKUP(#REF!,Academic_Program[Academic Program],Academic_Program[Abbreviation],"")
&amp;"_"&amp;N770</f>
        <v>#REF!</v>
      </c>
    </row>
    <row r="771" spans="3:15">
      <c r="C771" s="20"/>
      <c r="D771" s="20"/>
      <c r="E771" s="20"/>
      <c r="F771" s="20"/>
      <c r="G771" s="20"/>
      <c r="H771" s="20"/>
      <c r="I771" s="20"/>
      <c r="J771" s="20"/>
      <c r="K771" s="20"/>
      <c r="L771" s="20"/>
      <c r="M771" s="20"/>
      <c r="N771" s="20"/>
      <c r="O771" s="20" t="e">
        <f>C771&amp;"?utm_medium="&amp;_xlfn.XLOOKUP(D771,Medium[Medium],Medium[Abbreviation],"")
&amp;"&amp;utm_source="&amp;_xlfn.XLOOKUP(E771,Source[Source],Source[Abbreviation],"")
&amp;"&amp;utm_campaign="&amp;_xlfn.XLOOKUP(F771,Campaigns[Campaigns],Campaigns[Abbreviation],"")
&amp;"&amp;utm_content="&amp;_xlfn.XLOOKUP(G771,Creative_Size[Creative Size],Creative_Size[Abbreviation],"")
&amp;"_"&amp;_xlfn.XLOOKUP(H771,Partner[Partner],Partner[Abbreviation],"")
&amp;"_"&amp;_xlfn.XLOOKUP(I771,Audience[Audience],Audience[Abbreviation],"")
&amp;"_"&amp;_xlfn.XLOOKUP(#REF!,#REF!,#REF!,"")
&amp;"_"&amp;_xlfn.XLOOKUP(J771,Language[Language],Language[Abbreviation],"")
&amp;"_"&amp;_xlfn.XLOOKUP(K771,Semester[Semester],Semester[Abbreviation],"")
&amp;"_"&amp;_xlfn.XLOOKUP(L771,Year[Year],Year[Abbreviation],"")
&amp;"_"&amp;_xlfn.XLOOKUP(M771,Enrollment_Type[Enrollment Type],Enrollment_Type[Abbreviation],"")
&amp;"_"&amp;_xlfn.XLOOKUP(#REF!,#REF!,#REF!,"")
&amp;"_"&amp;_xlfn.XLOOKUP(#REF!,Academic_Program[Academic Program],Academic_Program[Abbreviation],"")
&amp;"_"&amp;N771</f>
        <v>#REF!</v>
      </c>
    </row>
    <row r="772" spans="3:15">
      <c r="C772" s="20"/>
      <c r="D772" s="20"/>
      <c r="E772" s="20"/>
      <c r="F772" s="20"/>
      <c r="G772" s="20"/>
      <c r="H772" s="20"/>
      <c r="I772" s="20"/>
      <c r="J772" s="20"/>
      <c r="K772" s="20"/>
      <c r="L772" s="20"/>
      <c r="M772" s="20"/>
      <c r="N772" s="20"/>
      <c r="O772" s="20" t="e">
        <f>C772&amp;"?utm_medium="&amp;_xlfn.XLOOKUP(D772,Medium[Medium],Medium[Abbreviation],"")
&amp;"&amp;utm_source="&amp;_xlfn.XLOOKUP(E772,Source[Source],Source[Abbreviation],"")
&amp;"&amp;utm_campaign="&amp;_xlfn.XLOOKUP(F772,Campaigns[Campaigns],Campaigns[Abbreviation],"")
&amp;"&amp;utm_content="&amp;_xlfn.XLOOKUP(G772,Creative_Size[Creative Size],Creative_Size[Abbreviation],"")
&amp;"_"&amp;_xlfn.XLOOKUP(H772,Partner[Partner],Partner[Abbreviation],"")
&amp;"_"&amp;_xlfn.XLOOKUP(I772,Audience[Audience],Audience[Abbreviation],"")
&amp;"_"&amp;_xlfn.XLOOKUP(#REF!,#REF!,#REF!,"")
&amp;"_"&amp;_xlfn.XLOOKUP(J772,Language[Language],Language[Abbreviation],"")
&amp;"_"&amp;_xlfn.XLOOKUP(K772,Semester[Semester],Semester[Abbreviation],"")
&amp;"_"&amp;_xlfn.XLOOKUP(L772,Year[Year],Year[Abbreviation],"")
&amp;"_"&amp;_xlfn.XLOOKUP(M772,Enrollment_Type[Enrollment Type],Enrollment_Type[Abbreviation],"")
&amp;"_"&amp;_xlfn.XLOOKUP(#REF!,#REF!,#REF!,"")
&amp;"_"&amp;_xlfn.XLOOKUP(#REF!,Academic_Program[Academic Program],Academic_Program[Abbreviation],"")
&amp;"_"&amp;N772</f>
        <v>#REF!</v>
      </c>
    </row>
    <row r="773" spans="3:15">
      <c r="C773" s="20"/>
      <c r="D773" s="20"/>
      <c r="E773" s="20"/>
      <c r="F773" s="20"/>
      <c r="G773" s="20"/>
      <c r="H773" s="20"/>
      <c r="I773" s="20"/>
      <c r="J773" s="20"/>
      <c r="K773" s="20"/>
      <c r="L773" s="20"/>
      <c r="M773" s="20"/>
      <c r="N773" s="20"/>
      <c r="O773" s="20" t="e">
        <f>C773&amp;"?utm_medium="&amp;_xlfn.XLOOKUP(D773,Medium[Medium],Medium[Abbreviation],"")
&amp;"&amp;utm_source="&amp;_xlfn.XLOOKUP(E773,Source[Source],Source[Abbreviation],"")
&amp;"&amp;utm_campaign="&amp;_xlfn.XLOOKUP(F773,Campaigns[Campaigns],Campaigns[Abbreviation],"")
&amp;"&amp;utm_content="&amp;_xlfn.XLOOKUP(G773,Creative_Size[Creative Size],Creative_Size[Abbreviation],"")
&amp;"_"&amp;_xlfn.XLOOKUP(H773,Partner[Partner],Partner[Abbreviation],"")
&amp;"_"&amp;_xlfn.XLOOKUP(I773,Audience[Audience],Audience[Abbreviation],"")
&amp;"_"&amp;_xlfn.XLOOKUP(#REF!,#REF!,#REF!,"")
&amp;"_"&amp;_xlfn.XLOOKUP(J773,Language[Language],Language[Abbreviation],"")
&amp;"_"&amp;_xlfn.XLOOKUP(K773,Semester[Semester],Semester[Abbreviation],"")
&amp;"_"&amp;_xlfn.XLOOKUP(L773,Year[Year],Year[Abbreviation],"")
&amp;"_"&amp;_xlfn.XLOOKUP(M773,Enrollment_Type[Enrollment Type],Enrollment_Type[Abbreviation],"")
&amp;"_"&amp;_xlfn.XLOOKUP(#REF!,#REF!,#REF!,"")
&amp;"_"&amp;_xlfn.XLOOKUP(#REF!,Academic_Program[Academic Program],Academic_Program[Abbreviation],"")
&amp;"_"&amp;N773</f>
        <v>#REF!</v>
      </c>
    </row>
    <row r="774" spans="3:15">
      <c r="C774" s="20"/>
      <c r="D774" s="20"/>
      <c r="E774" s="20"/>
      <c r="F774" s="20"/>
      <c r="G774" s="20"/>
      <c r="H774" s="20"/>
      <c r="I774" s="20"/>
      <c r="J774" s="20"/>
      <c r="K774" s="20"/>
      <c r="L774" s="20"/>
      <c r="M774" s="20"/>
      <c r="N774" s="20"/>
      <c r="O774" s="20" t="e">
        <f>C774&amp;"?utm_medium="&amp;_xlfn.XLOOKUP(D774,Medium[Medium],Medium[Abbreviation],"")
&amp;"&amp;utm_source="&amp;_xlfn.XLOOKUP(E774,Source[Source],Source[Abbreviation],"")
&amp;"&amp;utm_campaign="&amp;_xlfn.XLOOKUP(F774,Campaigns[Campaigns],Campaigns[Abbreviation],"")
&amp;"&amp;utm_content="&amp;_xlfn.XLOOKUP(G774,Creative_Size[Creative Size],Creative_Size[Abbreviation],"")
&amp;"_"&amp;_xlfn.XLOOKUP(H774,Partner[Partner],Partner[Abbreviation],"")
&amp;"_"&amp;_xlfn.XLOOKUP(I774,Audience[Audience],Audience[Abbreviation],"")
&amp;"_"&amp;_xlfn.XLOOKUP(#REF!,#REF!,#REF!,"")
&amp;"_"&amp;_xlfn.XLOOKUP(J774,Language[Language],Language[Abbreviation],"")
&amp;"_"&amp;_xlfn.XLOOKUP(K774,Semester[Semester],Semester[Abbreviation],"")
&amp;"_"&amp;_xlfn.XLOOKUP(L774,Year[Year],Year[Abbreviation],"")
&amp;"_"&amp;_xlfn.XLOOKUP(M774,Enrollment_Type[Enrollment Type],Enrollment_Type[Abbreviation],"")
&amp;"_"&amp;_xlfn.XLOOKUP(#REF!,#REF!,#REF!,"")
&amp;"_"&amp;_xlfn.XLOOKUP(#REF!,Academic_Program[Academic Program],Academic_Program[Abbreviation],"")
&amp;"_"&amp;N774</f>
        <v>#REF!</v>
      </c>
    </row>
    <row r="775" spans="3:15">
      <c r="C775" s="20"/>
      <c r="D775" s="20"/>
      <c r="E775" s="20"/>
      <c r="F775" s="20"/>
      <c r="G775" s="20"/>
      <c r="H775" s="20"/>
      <c r="I775" s="20"/>
      <c r="J775" s="20"/>
      <c r="K775" s="20"/>
      <c r="L775" s="20"/>
      <c r="M775" s="20"/>
      <c r="N775" s="20"/>
      <c r="O775" s="20" t="e">
        <f>C775&amp;"?utm_medium="&amp;_xlfn.XLOOKUP(D775,Medium[Medium],Medium[Abbreviation],"")
&amp;"&amp;utm_source="&amp;_xlfn.XLOOKUP(E775,Source[Source],Source[Abbreviation],"")
&amp;"&amp;utm_campaign="&amp;_xlfn.XLOOKUP(F775,Campaigns[Campaigns],Campaigns[Abbreviation],"")
&amp;"&amp;utm_content="&amp;_xlfn.XLOOKUP(G775,Creative_Size[Creative Size],Creative_Size[Abbreviation],"")
&amp;"_"&amp;_xlfn.XLOOKUP(H775,Partner[Partner],Partner[Abbreviation],"")
&amp;"_"&amp;_xlfn.XLOOKUP(I775,Audience[Audience],Audience[Abbreviation],"")
&amp;"_"&amp;_xlfn.XLOOKUP(#REF!,#REF!,#REF!,"")
&amp;"_"&amp;_xlfn.XLOOKUP(J775,Language[Language],Language[Abbreviation],"")
&amp;"_"&amp;_xlfn.XLOOKUP(K775,Semester[Semester],Semester[Abbreviation],"")
&amp;"_"&amp;_xlfn.XLOOKUP(L775,Year[Year],Year[Abbreviation],"")
&amp;"_"&amp;_xlfn.XLOOKUP(M775,Enrollment_Type[Enrollment Type],Enrollment_Type[Abbreviation],"")
&amp;"_"&amp;_xlfn.XLOOKUP(#REF!,#REF!,#REF!,"")
&amp;"_"&amp;_xlfn.XLOOKUP(#REF!,Academic_Program[Academic Program],Academic_Program[Abbreviation],"")
&amp;"_"&amp;N775</f>
        <v>#REF!</v>
      </c>
    </row>
    <row r="776" spans="3:15">
      <c r="C776" s="20"/>
      <c r="D776" s="20"/>
      <c r="E776" s="20"/>
      <c r="F776" s="20"/>
      <c r="G776" s="20"/>
      <c r="H776" s="20"/>
      <c r="I776" s="20"/>
      <c r="J776" s="20"/>
      <c r="K776" s="20"/>
      <c r="L776" s="20"/>
      <c r="M776" s="20"/>
      <c r="N776" s="20"/>
      <c r="O776" s="20" t="e">
        <f>C776&amp;"?utm_medium="&amp;_xlfn.XLOOKUP(D776,Medium[Medium],Medium[Abbreviation],"")
&amp;"&amp;utm_source="&amp;_xlfn.XLOOKUP(E776,Source[Source],Source[Abbreviation],"")
&amp;"&amp;utm_campaign="&amp;_xlfn.XLOOKUP(F776,Campaigns[Campaigns],Campaigns[Abbreviation],"")
&amp;"&amp;utm_content="&amp;_xlfn.XLOOKUP(G776,Creative_Size[Creative Size],Creative_Size[Abbreviation],"")
&amp;"_"&amp;_xlfn.XLOOKUP(H776,Partner[Partner],Partner[Abbreviation],"")
&amp;"_"&amp;_xlfn.XLOOKUP(I776,Audience[Audience],Audience[Abbreviation],"")
&amp;"_"&amp;_xlfn.XLOOKUP(#REF!,#REF!,#REF!,"")
&amp;"_"&amp;_xlfn.XLOOKUP(J776,Language[Language],Language[Abbreviation],"")
&amp;"_"&amp;_xlfn.XLOOKUP(K776,Semester[Semester],Semester[Abbreviation],"")
&amp;"_"&amp;_xlfn.XLOOKUP(L776,Year[Year],Year[Abbreviation],"")
&amp;"_"&amp;_xlfn.XLOOKUP(M776,Enrollment_Type[Enrollment Type],Enrollment_Type[Abbreviation],"")
&amp;"_"&amp;_xlfn.XLOOKUP(#REF!,#REF!,#REF!,"")
&amp;"_"&amp;_xlfn.XLOOKUP(#REF!,Academic_Program[Academic Program],Academic_Program[Abbreviation],"")
&amp;"_"&amp;N776</f>
        <v>#REF!</v>
      </c>
    </row>
    <row r="777" spans="3:15">
      <c r="C777" s="20"/>
      <c r="D777" s="20"/>
      <c r="E777" s="20"/>
      <c r="F777" s="20"/>
      <c r="G777" s="20"/>
      <c r="H777" s="20"/>
      <c r="I777" s="20"/>
      <c r="J777" s="20"/>
      <c r="K777" s="20"/>
      <c r="L777" s="20"/>
      <c r="M777" s="20"/>
      <c r="N777" s="20"/>
      <c r="O777" s="20" t="e">
        <f>C777&amp;"?utm_medium="&amp;_xlfn.XLOOKUP(D777,Medium[Medium],Medium[Abbreviation],"")
&amp;"&amp;utm_source="&amp;_xlfn.XLOOKUP(E777,Source[Source],Source[Abbreviation],"")
&amp;"&amp;utm_campaign="&amp;_xlfn.XLOOKUP(F777,Campaigns[Campaigns],Campaigns[Abbreviation],"")
&amp;"&amp;utm_content="&amp;_xlfn.XLOOKUP(G777,Creative_Size[Creative Size],Creative_Size[Abbreviation],"")
&amp;"_"&amp;_xlfn.XLOOKUP(H777,Partner[Partner],Partner[Abbreviation],"")
&amp;"_"&amp;_xlfn.XLOOKUP(I777,Audience[Audience],Audience[Abbreviation],"")
&amp;"_"&amp;_xlfn.XLOOKUP(#REF!,#REF!,#REF!,"")
&amp;"_"&amp;_xlfn.XLOOKUP(J777,Language[Language],Language[Abbreviation],"")
&amp;"_"&amp;_xlfn.XLOOKUP(K777,Semester[Semester],Semester[Abbreviation],"")
&amp;"_"&amp;_xlfn.XLOOKUP(L777,Year[Year],Year[Abbreviation],"")
&amp;"_"&amp;_xlfn.XLOOKUP(M777,Enrollment_Type[Enrollment Type],Enrollment_Type[Abbreviation],"")
&amp;"_"&amp;_xlfn.XLOOKUP(#REF!,#REF!,#REF!,"")
&amp;"_"&amp;_xlfn.XLOOKUP(#REF!,Academic_Program[Academic Program],Academic_Program[Abbreviation],"")
&amp;"_"&amp;N777</f>
        <v>#REF!</v>
      </c>
    </row>
    <row r="778" spans="3:15">
      <c r="C778" s="20"/>
      <c r="D778" s="20"/>
      <c r="E778" s="20"/>
      <c r="F778" s="20"/>
      <c r="G778" s="20"/>
      <c r="H778" s="20"/>
      <c r="I778" s="20"/>
      <c r="J778" s="20"/>
      <c r="K778" s="20"/>
      <c r="L778" s="20"/>
      <c r="M778" s="20"/>
      <c r="N778" s="20"/>
      <c r="O778" s="20" t="e">
        <f>C778&amp;"?utm_medium="&amp;_xlfn.XLOOKUP(D778,Medium[Medium],Medium[Abbreviation],"")
&amp;"&amp;utm_source="&amp;_xlfn.XLOOKUP(E778,Source[Source],Source[Abbreviation],"")
&amp;"&amp;utm_campaign="&amp;_xlfn.XLOOKUP(F778,Campaigns[Campaigns],Campaigns[Abbreviation],"")
&amp;"&amp;utm_content="&amp;_xlfn.XLOOKUP(G778,Creative_Size[Creative Size],Creative_Size[Abbreviation],"")
&amp;"_"&amp;_xlfn.XLOOKUP(H778,Partner[Partner],Partner[Abbreviation],"")
&amp;"_"&amp;_xlfn.XLOOKUP(I778,Audience[Audience],Audience[Abbreviation],"")
&amp;"_"&amp;_xlfn.XLOOKUP(#REF!,#REF!,#REF!,"")
&amp;"_"&amp;_xlfn.XLOOKUP(J778,Language[Language],Language[Abbreviation],"")
&amp;"_"&amp;_xlfn.XLOOKUP(K778,Semester[Semester],Semester[Abbreviation],"")
&amp;"_"&amp;_xlfn.XLOOKUP(L778,Year[Year],Year[Abbreviation],"")
&amp;"_"&amp;_xlfn.XLOOKUP(M778,Enrollment_Type[Enrollment Type],Enrollment_Type[Abbreviation],"")
&amp;"_"&amp;_xlfn.XLOOKUP(#REF!,#REF!,#REF!,"")
&amp;"_"&amp;_xlfn.XLOOKUP(#REF!,Academic_Program[Academic Program],Academic_Program[Abbreviation],"")
&amp;"_"&amp;N778</f>
        <v>#REF!</v>
      </c>
    </row>
    <row r="779" spans="3:15">
      <c r="C779" s="20"/>
      <c r="D779" s="20"/>
      <c r="E779" s="20"/>
      <c r="F779" s="20"/>
      <c r="G779" s="20"/>
      <c r="H779" s="20"/>
      <c r="I779" s="20"/>
      <c r="J779" s="20"/>
      <c r="K779" s="20"/>
      <c r="L779" s="20"/>
      <c r="M779" s="20"/>
      <c r="N779" s="20"/>
      <c r="O779" s="20" t="e">
        <f>C779&amp;"?utm_medium="&amp;_xlfn.XLOOKUP(D779,Medium[Medium],Medium[Abbreviation],"")
&amp;"&amp;utm_source="&amp;_xlfn.XLOOKUP(E779,Source[Source],Source[Abbreviation],"")
&amp;"&amp;utm_campaign="&amp;_xlfn.XLOOKUP(F779,Campaigns[Campaigns],Campaigns[Abbreviation],"")
&amp;"&amp;utm_content="&amp;_xlfn.XLOOKUP(G779,Creative_Size[Creative Size],Creative_Size[Abbreviation],"")
&amp;"_"&amp;_xlfn.XLOOKUP(H779,Partner[Partner],Partner[Abbreviation],"")
&amp;"_"&amp;_xlfn.XLOOKUP(I779,Audience[Audience],Audience[Abbreviation],"")
&amp;"_"&amp;_xlfn.XLOOKUP(#REF!,#REF!,#REF!,"")
&amp;"_"&amp;_xlfn.XLOOKUP(J779,Language[Language],Language[Abbreviation],"")
&amp;"_"&amp;_xlfn.XLOOKUP(K779,Semester[Semester],Semester[Abbreviation],"")
&amp;"_"&amp;_xlfn.XLOOKUP(L779,Year[Year],Year[Abbreviation],"")
&amp;"_"&amp;_xlfn.XLOOKUP(M779,Enrollment_Type[Enrollment Type],Enrollment_Type[Abbreviation],"")
&amp;"_"&amp;_xlfn.XLOOKUP(#REF!,#REF!,#REF!,"")
&amp;"_"&amp;_xlfn.XLOOKUP(#REF!,Academic_Program[Academic Program],Academic_Program[Abbreviation],"")
&amp;"_"&amp;N779</f>
        <v>#REF!</v>
      </c>
    </row>
    <row r="780" spans="3:15">
      <c r="C780" s="20"/>
      <c r="D780" s="20"/>
      <c r="E780" s="20"/>
      <c r="F780" s="20"/>
      <c r="G780" s="20"/>
      <c r="H780" s="20"/>
      <c r="I780" s="20"/>
      <c r="J780" s="20"/>
      <c r="K780" s="20"/>
      <c r="L780" s="20"/>
      <c r="M780" s="20"/>
      <c r="N780" s="20"/>
      <c r="O780" s="20" t="e">
        <f>C780&amp;"?utm_medium="&amp;_xlfn.XLOOKUP(D780,Medium[Medium],Medium[Abbreviation],"")
&amp;"&amp;utm_source="&amp;_xlfn.XLOOKUP(E780,Source[Source],Source[Abbreviation],"")
&amp;"&amp;utm_campaign="&amp;_xlfn.XLOOKUP(F780,Campaigns[Campaigns],Campaigns[Abbreviation],"")
&amp;"&amp;utm_content="&amp;_xlfn.XLOOKUP(G780,Creative_Size[Creative Size],Creative_Size[Abbreviation],"")
&amp;"_"&amp;_xlfn.XLOOKUP(H780,Partner[Partner],Partner[Abbreviation],"")
&amp;"_"&amp;_xlfn.XLOOKUP(I780,Audience[Audience],Audience[Abbreviation],"")
&amp;"_"&amp;_xlfn.XLOOKUP(#REF!,#REF!,#REF!,"")
&amp;"_"&amp;_xlfn.XLOOKUP(J780,Language[Language],Language[Abbreviation],"")
&amp;"_"&amp;_xlfn.XLOOKUP(K780,Semester[Semester],Semester[Abbreviation],"")
&amp;"_"&amp;_xlfn.XLOOKUP(L780,Year[Year],Year[Abbreviation],"")
&amp;"_"&amp;_xlfn.XLOOKUP(M780,Enrollment_Type[Enrollment Type],Enrollment_Type[Abbreviation],"")
&amp;"_"&amp;_xlfn.XLOOKUP(#REF!,#REF!,#REF!,"")
&amp;"_"&amp;_xlfn.XLOOKUP(#REF!,Academic_Program[Academic Program],Academic_Program[Abbreviation],"")
&amp;"_"&amp;N780</f>
        <v>#REF!</v>
      </c>
    </row>
    <row r="781" spans="3:15">
      <c r="C781" s="20"/>
      <c r="D781" s="20"/>
      <c r="E781" s="20"/>
      <c r="F781" s="20"/>
      <c r="G781" s="20"/>
      <c r="H781" s="20"/>
      <c r="I781" s="20"/>
      <c r="J781" s="20"/>
      <c r="K781" s="20"/>
      <c r="L781" s="20"/>
      <c r="M781" s="20"/>
      <c r="N781" s="20"/>
      <c r="O781" s="20" t="e">
        <f>C781&amp;"?utm_medium="&amp;_xlfn.XLOOKUP(D781,Medium[Medium],Medium[Abbreviation],"")
&amp;"&amp;utm_source="&amp;_xlfn.XLOOKUP(E781,Source[Source],Source[Abbreviation],"")
&amp;"&amp;utm_campaign="&amp;_xlfn.XLOOKUP(F781,Campaigns[Campaigns],Campaigns[Abbreviation],"")
&amp;"&amp;utm_content="&amp;_xlfn.XLOOKUP(G781,Creative_Size[Creative Size],Creative_Size[Abbreviation],"")
&amp;"_"&amp;_xlfn.XLOOKUP(H781,Partner[Partner],Partner[Abbreviation],"")
&amp;"_"&amp;_xlfn.XLOOKUP(I781,Audience[Audience],Audience[Abbreviation],"")
&amp;"_"&amp;_xlfn.XLOOKUP(#REF!,#REF!,#REF!,"")
&amp;"_"&amp;_xlfn.XLOOKUP(J781,Language[Language],Language[Abbreviation],"")
&amp;"_"&amp;_xlfn.XLOOKUP(K781,Semester[Semester],Semester[Abbreviation],"")
&amp;"_"&amp;_xlfn.XLOOKUP(L781,Year[Year],Year[Abbreviation],"")
&amp;"_"&amp;_xlfn.XLOOKUP(M781,Enrollment_Type[Enrollment Type],Enrollment_Type[Abbreviation],"")
&amp;"_"&amp;_xlfn.XLOOKUP(#REF!,#REF!,#REF!,"")
&amp;"_"&amp;_xlfn.XLOOKUP(#REF!,Academic_Program[Academic Program],Academic_Program[Abbreviation],"")
&amp;"_"&amp;N781</f>
        <v>#REF!</v>
      </c>
    </row>
    <row r="782" spans="3:15">
      <c r="C782" s="20"/>
      <c r="D782" s="20"/>
      <c r="E782" s="20"/>
      <c r="F782" s="20"/>
      <c r="G782" s="20"/>
      <c r="H782" s="20"/>
      <c r="I782" s="20"/>
      <c r="J782" s="20"/>
      <c r="K782" s="20"/>
      <c r="L782" s="20"/>
      <c r="M782" s="20"/>
      <c r="N782" s="20"/>
      <c r="O782" s="20" t="e">
        <f>C782&amp;"?utm_medium="&amp;_xlfn.XLOOKUP(D782,Medium[Medium],Medium[Abbreviation],"")
&amp;"&amp;utm_source="&amp;_xlfn.XLOOKUP(E782,Source[Source],Source[Abbreviation],"")
&amp;"&amp;utm_campaign="&amp;_xlfn.XLOOKUP(F782,Campaigns[Campaigns],Campaigns[Abbreviation],"")
&amp;"&amp;utm_content="&amp;_xlfn.XLOOKUP(G782,Creative_Size[Creative Size],Creative_Size[Abbreviation],"")
&amp;"_"&amp;_xlfn.XLOOKUP(H782,Partner[Partner],Partner[Abbreviation],"")
&amp;"_"&amp;_xlfn.XLOOKUP(I782,Audience[Audience],Audience[Abbreviation],"")
&amp;"_"&amp;_xlfn.XLOOKUP(#REF!,#REF!,#REF!,"")
&amp;"_"&amp;_xlfn.XLOOKUP(J782,Language[Language],Language[Abbreviation],"")
&amp;"_"&amp;_xlfn.XLOOKUP(K782,Semester[Semester],Semester[Abbreviation],"")
&amp;"_"&amp;_xlfn.XLOOKUP(L782,Year[Year],Year[Abbreviation],"")
&amp;"_"&amp;_xlfn.XLOOKUP(M782,Enrollment_Type[Enrollment Type],Enrollment_Type[Abbreviation],"")
&amp;"_"&amp;_xlfn.XLOOKUP(#REF!,#REF!,#REF!,"")
&amp;"_"&amp;_xlfn.XLOOKUP(#REF!,Academic_Program[Academic Program],Academic_Program[Abbreviation],"")
&amp;"_"&amp;N782</f>
        <v>#REF!</v>
      </c>
    </row>
    <row r="783" spans="3:15">
      <c r="C783" s="20"/>
      <c r="D783" s="20"/>
      <c r="E783" s="20"/>
      <c r="F783" s="20"/>
      <c r="G783" s="20"/>
      <c r="H783" s="20"/>
      <c r="I783" s="20"/>
      <c r="J783" s="20"/>
      <c r="K783" s="20"/>
      <c r="L783" s="20"/>
      <c r="M783" s="20"/>
      <c r="N783" s="20"/>
      <c r="O783" s="20" t="e">
        <f>C783&amp;"?utm_medium="&amp;_xlfn.XLOOKUP(D783,Medium[Medium],Medium[Abbreviation],"")
&amp;"&amp;utm_source="&amp;_xlfn.XLOOKUP(E783,Source[Source],Source[Abbreviation],"")
&amp;"&amp;utm_campaign="&amp;_xlfn.XLOOKUP(F783,Campaigns[Campaigns],Campaigns[Abbreviation],"")
&amp;"&amp;utm_content="&amp;_xlfn.XLOOKUP(G783,Creative_Size[Creative Size],Creative_Size[Abbreviation],"")
&amp;"_"&amp;_xlfn.XLOOKUP(H783,Partner[Partner],Partner[Abbreviation],"")
&amp;"_"&amp;_xlfn.XLOOKUP(I783,Audience[Audience],Audience[Abbreviation],"")
&amp;"_"&amp;_xlfn.XLOOKUP(#REF!,#REF!,#REF!,"")
&amp;"_"&amp;_xlfn.XLOOKUP(J783,Language[Language],Language[Abbreviation],"")
&amp;"_"&amp;_xlfn.XLOOKUP(K783,Semester[Semester],Semester[Abbreviation],"")
&amp;"_"&amp;_xlfn.XLOOKUP(L783,Year[Year],Year[Abbreviation],"")
&amp;"_"&amp;_xlfn.XLOOKUP(M783,Enrollment_Type[Enrollment Type],Enrollment_Type[Abbreviation],"")
&amp;"_"&amp;_xlfn.XLOOKUP(#REF!,#REF!,#REF!,"")
&amp;"_"&amp;_xlfn.XLOOKUP(#REF!,Academic_Program[Academic Program],Academic_Program[Abbreviation],"")
&amp;"_"&amp;N783</f>
        <v>#REF!</v>
      </c>
    </row>
    <row r="784" spans="3:15">
      <c r="C784" s="20"/>
      <c r="D784" s="20"/>
      <c r="E784" s="20"/>
      <c r="F784" s="20"/>
      <c r="G784" s="20"/>
      <c r="H784" s="20"/>
      <c r="I784" s="20"/>
      <c r="J784" s="20"/>
      <c r="K784" s="20"/>
      <c r="L784" s="20"/>
      <c r="M784" s="20"/>
      <c r="N784" s="20"/>
      <c r="O784" s="20" t="e">
        <f>C784&amp;"?utm_medium="&amp;_xlfn.XLOOKUP(D784,Medium[Medium],Medium[Abbreviation],"")
&amp;"&amp;utm_source="&amp;_xlfn.XLOOKUP(E784,Source[Source],Source[Abbreviation],"")
&amp;"&amp;utm_campaign="&amp;_xlfn.XLOOKUP(F784,Campaigns[Campaigns],Campaigns[Abbreviation],"")
&amp;"&amp;utm_content="&amp;_xlfn.XLOOKUP(G784,Creative_Size[Creative Size],Creative_Size[Abbreviation],"")
&amp;"_"&amp;_xlfn.XLOOKUP(H784,Partner[Partner],Partner[Abbreviation],"")
&amp;"_"&amp;_xlfn.XLOOKUP(I784,Audience[Audience],Audience[Abbreviation],"")
&amp;"_"&amp;_xlfn.XLOOKUP(#REF!,#REF!,#REF!,"")
&amp;"_"&amp;_xlfn.XLOOKUP(J784,Language[Language],Language[Abbreviation],"")
&amp;"_"&amp;_xlfn.XLOOKUP(K784,Semester[Semester],Semester[Abbreviation],"")
&amp;"_"&amp;_xlfn.XLOOKUP(L784,Year[Year],Year[Abbreviation],"")
&amp;"_"&amp;_xlfn.XLOOKUP(M784,Enrollment_Type[Enrollment Type],Enrollment_Type[Abbreviation],"")
&amp;"_"&amp;_xlfn.XLOOKUP(#REF!,#REF!,#REF!,"")
&amp;"_"&amp;_xlfn.XLOOKUP(#REF!,Academic_Program[Academic Program],Academic_Program[Abbreviation],"")
&amp;"_"&amp;N784</f>
        <v>#REF!</v>
      </c>
    </row>
    <row r="785" spans="3:15">
      <c r="C785" s="20"/>
      <c r="D785" s="20"/>
      <c r="E785" s="20"/>
      <c r="F785" s="20"/>
      <c r="G785" s="20"/>
      <c r="H785" s="20"/>
      <c r="I785" s="20"/>
      <c r="J785" s="20"/>
      <c r="K785" s="20"/>
      <c r="L785" s="20"/>
      <c r="M785" s="20"/>
      <c r="N785" s="20"/>
      <c r="O785" s="20" t="e">
        <f>C785&amp;"?utm_medium="&amp;_xlfn.XLOOKUP(D785,Medium[Medium],Medium[Abbreviation],"")
&amp;"&amp;utm_source="&amp;_xlfn.XLOOKUP(E785,Source[Source],Source[Abbreviation],"")
&amp;"&amp;utm_campaign="&amp;_xlfn.XLOOKUP(F785,Campaigns[Campaigns],Campaigns[Abbreviation],"")
&amp;"&amp;utm_content="&amp;_xlfn.XLOOKUP(G785,Creative_Size[Creative Size],Creative_Size[Abbreviation],"")
&amp;"_"&amp;_xlfn.XLOOKUP(H785,Partner[Partner],Partner[Abbreviation],"")
&amp;"_"&amp;_xlfn.XLOOKUP(I785,Audience[Audience],Audience[Abbreviation],"")
&amp;"_"&amp;_xlfn.XLOOKUP(#REF!,#REF!,#REF!,"")
&amp;"_"&amp;_xlfn.XLOOKUP(J785,Language[Language],Language[Abbreviation],"")
&amp;"_"&amp;_xlfn.XLOOKUP(K785,Semester[Semester],Semester[Abbreviation],"")
&amp;"_"&amp;_xlfn.XLOOKUP(L785,Year[Year],Year[Abbreviation],"")
&amp;"_"&amp;_xlfn.XLOOKUP(M785,Enrollment_Type[Enrollment Type],Enrollment_Type[Abbreviation],"")
&amp;"_"&amp;_xlfn.XLOOKUP(#REF!,#REF!,#REF!,"")
&amp;"_"&amp;_xlfn.XLOOKUP(#REF!,Academic_Program[Academic Program],Academic_Program[Abbreviation],"")
&amp;"_"&amp;N785</f>
        <v>#REF!</v>
      </c>
    </row>
    <row r="786" spans="3:15">
      <c r="C786" s="20"/>
      <c r="D786" s="20"/>
      <c r="E786" s="20"/>
      <c r="F786" s="20"/>
      <c r="G786" s="20"/>
      <c r="H786" s="20"/>
      <c r="I786" s="20"/>
      <c r="J786" s="20"/>
      <c r="K786" s="20"/>
      <c r="L786" s="20"/>
      <c r="M786" s="20"/>
      <c r="N786" s="20"/>
      <c r="O786" s="20" t="e">
        <f>C786&amp;"?utm_medium="&amp;_xlfn.XLOOKUP(D786,Medium[Medium],Medium[Abbreviation],"")
&amp;"&amp;utm_source="&amp;_xlfn.XLOOKUP(E786,Source[Source],Source[Abbreviation],"")
&amp;"&amp;utm_campaign="&amp;_xlfn.XLOOKUP(F786,Campaigns[Campaigns],Campaigns[Abbreviation],"")
&amp;"&amp;utm_content="&amp;_xlfn.XLOOKUP(G786,Creative_Size[Creative Size],Creative_Size[Abbreviation],"")
&amp;"_"&amp;_xlfn.XLOOKUP(H786,Partner[Partner],Partner[Abbreviation],"")
&amp;"_"&amp;_xlfn.XLOOKUP(I786,Audience[Audience],Audience[Abbreviation],"")
&amp;"_"&amp;_xlfn.XLOOKUP(#REF!,#REF!,#REF!,"")
&amp;"_"&amp;_xlfn.XLOOKUP(J786,Language[Language],Language[Abbreviation],"")
&amp;"_"&amp;_xlfn.XLOOKUP(K786,Semester[Semester],Semester[Abbreviation],"")
&amp;"_"&amp;_xlfn.XLOOKUP(L786,Year[Year],Year[Abbreviation],"")
&amp;"_"&amp;_xlfn.XLOOKUP(M786,Enrollment_Type[Enrollment Type],Enrollment_Type[Abbreviation],"")
&amp;"_"&amp;_xlfn.XLOOKUP(#REF!,#REF!,#REF!,"")
&amp;"_"&amp;_xlfn.XLOOKUP(#REF!,Academic_Program[Academic Program],Academic_Program[Abbreviation],"")
&amp;"_"&amp;N786</f>
        <v>#REF!</v>
      </c>
    </row>
    <row r="787" spans="3:15">
      <c r="C787" s="20"/>
      <c r="D787" s="20"/>
      <c r="E787" s="20"/>
      <c r="F787" s="20"/>
      <c r="G787" s="20"/>
      <c r="H787" s="20"/>
      <c r="I787" s="20"/>
      <c r="J787" s="20"/>
      <c r="K787" s="20"/>
      <c r="L787" s="20"/>
      <c r="M787" s="20"/>
      <c r="N787" s="20"/>
      <c r="O787" s="20" t="e">
        <f>C787&amp;"?utm_medium="&amp;_xlfn.XLOOKUP(D787,Medium[Medium],Medium[Abbreviation],"")
&amp;"&amp;utm_source="&amp;_xlfn.XLOOKUP(E787,Source[Source],Source[Abbreviation],"")
&amp;"&amp;utm_campaign="&amp;_xlfn.XLOOKUP(F787,Campaigns[Campaigns],Campaigns[Abbreviation],"")
&amp;"&amp;utm_content="&amp;_xlfn.XLOOKUP(G787,Creative_Size[Creative Size],Creative_Size[Abbreviation],"")
&amp;"_"&amp;_xlfn.XLOOKUP(H787,Partner[Partner],Partner[Abbreviation],"")
&amp;"_"&amp;_xlfn.XLOOKUP(I787,Audience[Audience],Audience[Abbreviation],"")
&amp;"_"&amp;_xlfn.XLOOKUP(#REF!,#REF!,#REF!,"")
&amp;"_"&amp;_xlfn.XLOOKUP(J787,Language[Language],Language[Abbreviation],"")
&amp;"_"&amp;_xlfn.XLOOKUP(K787,Semester[Semester],Semester[Abbreviation],"")
&amp;"_"&amp;_xlfn.XLOOKUP(L787,Year[Year],Year[Abbreviation],"")
&amp;"_"&amp;_xlfn.XLOOKUP(M787,Enrollment_Type[Enrollment Type],Enrollment_Type[Abbreviation],"")
&amp;"_"&amp;_xlfn.XLOOKUP(#REF!,#REF!,#REF!,"")
&amp;"_"&amp;_xlfn.XLOOKUP(#REF!,Academic_Program[Academic Program],Academic_Program[Abbreviation],"")
&amp;"_"&amp;N787</f>
        <v>#REF!</v>
      </c>
    </row>
    <row r="788" spans="3:15">
      <c r="C788" s="20"/>
      <c r="D788" s="20"/>
      <c r="E788" s="20"/>
      <c r="F788" s="20"/>
      <c r="G788" s="20"/>
      <c r="H788" s="20"/>
      <c r="I788" s="20"/>
      <c r="J788" s="20"/>
      <c r="K788" s="20"/>
      <c r="L788" s="20"/>
      <c r="M788" s="20"/>
      <c r="N788" s="20"/>
      <c r="O788" s="20" t="e">
        <f>C788&amp;"?utm_medium="&amp;_xlfn.XLOOKUP(D788,Medium[Medium],Medium[Abbreviation],"")
&amp;"&amp;utm_source="&amp;_xlfn.XLOOKUP(E788,Source[Source],Source[Abbreviation],"")
&amp;"&amp;utm_campaign="&amp;_xlfn.XLOOKUP(F788,Campaigns[Campaigns],Campaigns[Abbreviation],"")
&amp;"&amp;utm_content="&amp;_xlfn.XLOOKUP(G788,Creative_Size[Creative Size],Creative_Size[Abbreviation],"")
&amp;"_"&amp;_xlfn.XLOOKUP(H788,Partner[Partner],Partner[Abbreviation],"")
&amp;"_"&amp;_xlfn.XLOOKUP(I788,Audience[Audience],Audience[Abbreviation],"")
&amp;"_"&amp;_xlfn.XLOOKUP(#REF!,#REF!,#REF!,"")
&amp;"_"&amp;_xlfn.XLOOKUP(J788,Language[Language],Language[Abbreviation],"")
&amp;"_"&amp;_xlfn.XLOOKUP(K788,Semester[Semester],Semester[Abbreviation],"")
&amp;"_"&amp;_xlfn.XLOOKUP(L788,Year[Year],Year[Abbreviation],"")
&amp;"_"&amp;_xlfn.XLOOKUP(M788,Enrollment_Type[Enrollment Type],Enrollment_Type[Abbreviation],"")
&amp;"_"&amp;_xlfn.XLOOKUP(#REF!,#REF!,#REF!,"")
&amp;"_"&amp;_xlfn.XLOOKUP(#REF!,Academic_Program[Academic Program],Academic_Program[Abbreviation],"")
&amp;"_"&amp;N788</f>
        <v>#REF!</v>
      </c>
    </row>
    <row r="789" spans="3:15">
      <c r="C789" s="20"/>
      <c r="D789" s="20"/>
      <c r="E789" s="20"/>
      <c r="F789" s="20"/>
      <c r="G789" s="20"/>
      <c r="H789" s="20"/>
      <c r="I789" s="20"/>
      <c r="J789" s="20"/>
      <c r="K789" s="20"/>
      <c r="L789" s="20"/>
      <c r="M789" s="20"/>
      <c r="N789" s="20"/>
      <c r="O789" s="20" t="e">
        <f>C789&amp;"?utm_medium="&amp;_xlfn.XLOOKUP(D789,Medium[Medium],Medium[Abbreviation],"")
&amp;"&amp;utm_source="&amp;_xlfn.XLOOKUP(E789,Source[Source],Source[Abbreviation],"")
&amp;"&amp;utm_campaign="&amp;_xlfn.XLOOKUP(F789,Campaigns[Campaigns],Campaigns[Abbreviation],"")
&amp;"&amp;utm_content="&amp;_xlfn.XLOOKUP(G789,Creative_Size[Creative Size],Creative_Size[Abbreviation],"")
&amp;"_"&amp;_xlfn.XLOOKUP(H789,Partner[Partner],Partner[Abbreviation],"")
&amp;"_"&amp;_xlfn.XLOOKUP(I789,Audience[Audience],Audience[Abbreviation],"")
&amp;"_"&amp;_xlfn.XLOOKUP(#REF!,#REF!,#REF!,"")
&amp;"_"&amp;_xlfn.XLOOKUP(J789,Language[Language],Language[Abbreviation],"")
&amp;"_"&amp;_xlfn.XLOOKUP(K789,Semester[Semester],Semester[Abbreviation],"")
&amp;"_"&amp;_xlfn.XLOOKUP(L789,Year[Year],Year[Abbreviation],"")
&amp;"_"&amp;_xlfn.XLOOKUP(M789,Enrollment_Type[Enrollment Type],Enrollment_Type[Abbreviation],"")
&amp;"_"&amp;_xlfn.XLOOKUP(#REF!,#REF!,#REF!,"")
&amp;"_"&amp;_xlfn.XLOOKUP(#REF!,Academic_Program[Academic Program],Academic_Program[Abbreviation],"")
&amp;"_"&amp;N789</f>
        <v>#REF!</v>
      </c>
    </row>
    <row r="790" spans="3:15">
      <c r="C790" s="20"/>
      <c r="D790" s="20"/>
      <c r="E790" s="20"/>
      <c r="F790" s="20"/>
      <c r="G790" s="20"/>
      <c r="H790" s="20"/>
      <c r="I790" s="20"/>
      <c r="J790" s="20"/>
      <c r="K790" s="20"/>
      <c r="L790" s="20"/>
      <c r="M790" s="20"/>
      <c r="N790" s="20"/>
      <c r="O790" s="20" t="e">
        <f>C790&amp;"?utm_medium="&amp;_xlfn.XLOOKUP(D790,Medium[Medium],Medium[Abbreviation],"")
&amp;"&amp;utm_source="&amp;_xlfn.XLOOKUP(E790,Source[Source],Source[Abbreviation],"")
&amp;"&amp;utm_campaign="&amp;_xlfn.XLOOKUP(F790,Campaigns[Campaigns],Campaigns[Abbreviation],"")
&amp;"&amp;utm_content="&amp;_xlfn.XLOOKUP(G790,Creative_Size[Creative Size],Creative_Size[Abbreviation],"")
&amp;"_"&amp;_xlfn.XLOOKUP(H790,Partner[Partner],Partner[Abbreviation],"")
&amp;"_"&amp;_xlfn.XLOOKUP(I790,Audience[Audience],Audience[Abbreviation],"")
&amp;"_"&amp;_xlfn.XLOOKUP(#REF!,#REF!,#REF!,"")
&amp;"_"&amp;_xlfn.XLOOKUP(J790,Language[Language],Language[Abbreviation],"")
&amp;"_"&amp;_xlfn.XLOOKUP(K790,Semester[Semester],Semester[Abbreviation],"")
&amp;"_"&amp;_xlfn.XLOOKUP(L790,Year[Year],Year[Abbreviation],"")
&amp;"_"&amp;_xlfn.XLOOKUP(M790,Enrollment_Type[Enrollment Type],Enrollment_Type[Abbreviation],"")
&amp;"_"&amp;_xlfn.XLOOKUP(#REF!,#REF!,#REF!,"")
&amp;"_"&amp;_xlfn.XLOOKUP(#REF!,Academic_Program[Academic Program],Academic_Program[Abbreviation],"")
&amp;"_"&amp;N790</f>
        <v>#REF!</v>
      </c>
    </row>
    <row r="791" spans="3:15">
      <c r="C791" s="20"/>
      <c r="D791" s="20"/>
      <c r="E791" s="20"/>
      <c r="F791" s="20"/>
      <c r="G791" s="20"/>
      <c r="H791" s="20"/>
      <c r="I791" s="20"/>
      <c r="J791" s="20"/>
      <c r="K791" s="20"/>
      <c r="L791" s="20"/>
      <c r="M791" s="20"/>
      <c r="N791" s="20"/>
      <c r="O791" s="20" t="e">
        <f>C791&amp;"?utm_medium="&amp;_xlfn.XLOOKUP(D791,Medium[Medium],Medium[Abbreviation],"")
&amp;"&amp;utm_source="&amp;_xlfn.XLOOKUP(E791,Source[Source],Source[Abbreviation],"")
&amp;"&amp;utm_campaign="&amp;_xlfn.XLOOKUP(F791,Campaigns[Campaigns],Campaigns[Abbreviation],"")
&amp;"&amp;utm_content="&amp;_xlfn.XLOOKUP(G791,Creative_Size[Creative Size],Creative_Size[Abbreviation],"")
&amp;"_"&amp;_xlfn.XLOOKUP(H791,Partner[Partner],Partner[Abbreviation],"")
&amp;"_"&amp;_xlfn.XLOOKUP(I791,Audience[Audience],Audience[Abbreviation],"")
&amp;"_"&amp;_xlfn.XLOOKUP(#REF!,#REF!,#REF!,"")
&amp;"_"&amp;_xlfn.XLOOKUP(J791,Language[Language],Language[Abbreviation],"")
&amp;"_"&amp;_xlfn.XLOOKUP(K791,Semester[Semester],Semester[Abbreviation],"")
&amp;"_"&amp;_xlfn.XLOOKUP(L791,Year[Year],Year[Abbreviation],"")
&amp;"_"&amp;_xlfn.XLOOKUP(M791,Enrollment_Type[Enrollment Type],Enrollment_Type[Abbreviation],"")
&amp;"_"&amp;_xlfn.XLOOKUP(#REF!,#REF!,#REF!,"")
&amp;"_"&amp;_xlfn.XLOOKUP(#REF!,Academic_Program[Academic Program],Academic_Program[Abbreviation],"")
&amp;"_"&amp;N791</f>
        <v>#REF!</v>
      </c>
    </row>
    <row r="792" spans="3:15">
      <c r="C792" s="20"/>
      <c r="D792" s="20"/>
      <c r="E792" s="20"/>
      <c r="F792" s="20"/>
      <c r="G792" s="20"/>
      <c r="H792" s="20"/>
      <c r="I792" s="20"/>
      <c r="J792" s="20"/>
      <c r="K792" s="20"/>
      <c r="L792" s="20"/>
      <c r="M792" s="20"/>
      <c r="N792" s="20"/>
      <c r="O792" s="20" t="e">
        <f>C792&amp;"?utm_medium="&amp;_xlfn.XLOOKUP(D792,Medium[Medium],Medium[Abbreviation],"")
&amp;"&amp;utm_source="&amp;_xlfn.XLOOKUP(E792,Source[Source],Source[Abbreviation],"")
&amp;"&amp;utm_campaign="&amp;_xlfn.XLOOKUP(F792,Campaigns[Campaigns],Campaigns[Abbreviation],"")
&amp;"&amp;utm_content="&amp;_xlfn.XLOOKUP(G792,Creative_Size[Creative Size],Creative_Size[Abbreviation],"")
&amp;"_"&amp;_xlfn.XLOOKUP(H792,Partner[Partner],Partner[Abbreviation],"")
&amp;"_"&amp;_xlfn.XLOOKUP(I792,Audience[Audience],Audience[Abbreviation],"")
&amp;"_"&amp;_xlfn.XLOOKUP(#REF!,#REF!,#REF!,"")
&amp;"_"&amp;_xlfn.XLOOKUP(J792,Language[Language],Language[Abbreviation],"")
&amp;"_"&amp;_xlfn.XLOOKUP(K792,Semester[Semester],Semester[Abbreviation],"")
&amp;"_"&amp;_xlfn.XLOOKUP(L792,Year[Year],Year[Abbreviation],"")
&amp;"_"&amp;_xlfn.XLOOKUP(M792,Enrollment_Type[Enrollment Type],Enrollment_Type[Abbreviation],"")
&amp;"_"&amp;_xlfn.XLOOKUP(#REF!,#REF!,#REF!,"")
&amp;"_"&amp;_xlfn.XLOOKUP(#REF!,Academic_Program[Academic Program],Academic_Program[Abbreviation],"")
&amp;"_"&amp;N792</f>
        <v>#REF!</v>
      </c>
    </row>
    <row r="793" spans="3:15">
      <c r="C793" s="20"/>
      <c r="D793" s="20"/>
      <c r="E793" s="20"/>
      <c r="F793" s="20"/>
      <c r="G793" s="20"/>
      <c r="H793" s="20"/>
      <c r="I793" s="20"/>
      <c r="J793" s="20"/>
      <c r="K793" s="20"/>
      <c r="L793" s="20"/>
      <c r="M793" s="20"/>
      <c r="N793" s="20"/>
      <c r="O793" s="20" t="e">
        <f>C793&amp;"?utm_medium="&amp;_xlfn.XLOOKUP(D793,Medium[Medium],Medium[Abbreviation],"")
&amp;"&amp;utm_source="&amp;_xlfn.XLOOKUP(E793,Source[Source],Source[Abbreviation],"")
&amp;"&amp;utm_campaign="&amp;_xlfn.XLOOKUP(F793,Campaigns[Campaigns],Campaigns[Abbreviation],"")
&amp;"&amp;utm_content="&amp;_xlfn.XLOOKUP(G793,Creative_Size[Creative Size],Creative_Size[Abbreviation],"")
&amp;"_"&amp;_xlfn.XLOOKUP(H793,Partner[Partner],Partner[Abbreviation],"")
&amp;"_"&amp;_xlfn.XLOOKUP(I793,Audience[Audience],Audience[Abbreviation],"")
&amp;"_"&amp;_xlfn.XLOOKUP(#REF!,#REF!,#REF!,"")
&amp;"_"&amp;_xlfn.XLOOKUP(J793,Language[Language],Language[Abbreviation],"")
&amp;"_"&amp;_xlfn.XLOOKUP(K793,Semester[Semester],Semester[Abbreviation],"")
&amp;"_"&amp;_xlfn.XLOOKUP(L793,Year[Year],Year[Abbreviation],"")
&amp;"_"&amp;_xlfn.XLOOKUP(M793,Enrollment_Type[Enrollment Type],Enrollment_Type[Abbreviation],"")
&amp;"_"&amp;_xlfn.XLOOKUP(#REF!,#REF!,#REF!,"")
&amp;"_"&amp;_xlfn.XLOOKUP(#REF!,Academic_Program[Academic Program],Academic_Program[Abbreviation],"")
&amp;"_"&amp;N793</f>
        <v>#REF!</v>
      </c>
    </row>
    <row r="794" spans="3:15">
      <c r="C794" s="20"/>
      <c r="D794" s="20"/>
      <c r="E794" s="20"/>
      <c r="F794" s="20"/>
      <c r="G794" s="20"/>
      <c r="H794" s="20"/>
      <c r="I794" s="20"/>
      <c r="J794" s="20"/>
      <c r="K794" s="20"/>
      <c r="L794" s="20"/>
      <c r="M794" s="20"/>
      <c r="N794" s="20"/>
      <c r="O794" s="20" t="e">
        <f>C794&amp;"?utm_medium="&amp;_xlfn.XLOOKUP(D794,Medium[Medium],Medium[Abbreviation],"")
&amp;"&amp;utm_source="&amp;_xlfn.XLOOKUP(E794,Source[Source],Source[Abbreviation],"")
&amp;"&amp;utm_campaign="&amp;_xlfn.XLOOKUP(F794,Campaigns[Campaigns],Campaigns[Abbreviation],"")
&amp;"&amp;utm_content="&amp;_xlfn.XLOOKUP(G794,Creative_Size[Creative Size],Creative_Size[Abbreviation],"")
&amp;"_"&amp;_xlfn.XLOOKUP(H794,Partner[Partner],Partner[Abbreviation],"")
&amp;"_"&amp;_xlfn.XLOOKUP(I794,Audience[Audience],Audience[Abbreviation],"")
&amp;"_"&amp;_xlfn.XLOOKUP(#REF!,#REF!,#REF!,"")
&amp;"_"&amp;_xlfn.XLOOKUP(J794,Language[Language],Language[Abbreviation],"")
&amp;"_"&amp;_xlfn.XLOOKUP(K794,Semester[Semester],Semester[Abbreviation],"")
&amp;"_"&amp;_xlfn.XLOOKUP(L794,Year[Year],Year[Abbreviation],"")
&amp;"_"&amp;_xlfn.XLOOKUP(M794,Enrollment_Type[Enrollment Type],Enrollment_Type[Abbreviation],"")
&amp;"_"&amp;_xlfn.XLOOKUP(#REF!,#REF!,#REF!,"")
&amp;"_"&amp;_xlfn.XLOOKUP(#REF!,Academic_Program[Academic Program],Academic_Program[Abbreviation],"")
&amp;"_"&amp;N794</f>
        <v>#REF!</v>
      </c>
    </row>
    <row r="795" spans="3:15">
      <c r="C795" s="20"/>
      <c r="D795" s="20"/>
      <c r="E795" s="20"/>
      <c r="F795" s="20"/>
      <c r="G795" s="20"/>
      <c r="H795" s="20"/>
      <c r="I795" s="20"/>
      <c r="J795" s="20"/>
      <c r="K795" s="20"/>
      <c r="L795" s="20"/>
      <c r="M795" s="20"/>
      <c r="N795" s="20"/>
      <c r="O795" s="20" t="e">
        <f>C795&amp;"?utm_medium="&amp;_xlfn.XLOOKUP(D795,Medium[Medium],Medium[Abbreviation],"")
&amp;"&amp;utm_source="&amp;_xlfn.XLOOKUP(E795,Source[Source],Source[Abbreviation],"")
&amp;"&amp;utm_campaign="&amp;_xlfn.XLOOKUP(F795,Campaigns[Campaigns],Campaigns[Abbreviation],"")
&amp;"&amp;utm_content="&amp;_xlfn.XLOOKUP(G795,Creative_Size[Creative Size],Creative_Size[Abbreviation],"")
&amp;"_"&amp;_xlfn.XLOOKUP(H795,Partner[Partner],Partner[Abbreviation],"")
&amp;"_"&amp;_xlfn.XLOOKUP(I795,Audience[Audience],Audience[Abbreviation],"")
&amp;"_"&amp;_xlfn.XLOOKUP(#REF!,#REF!,#REF!,"")
&amp;"_"&amp;_xlfn.XLOOKUP(J795,Language[Language],Language[Abbreviation],"")
&amp;"_"&amp;_xlfn.XLOOKUP(K795,Semester[Semester],Semester[Abbreviation],"")
&amp;"_"&amp;_xlfn.XLOOKUP(L795,Year[Year],Year[Abbreviation],"")
&amp;"_"&amp;_xlfn.XLOOKUP(M795,Enrollment_Type[Enrollment Type],Enrollment_Type[Abbreviation],"")
&amp;"_"&amp;_xlfn.XLOOKUP(#REF!,#REF!,#REF!,"")
&amp;"_"&amp;_xlfn.XLOOKUP(#REF!,Academic_Program[Academic Program],Academic_Program[Abbreviation],"")
&amp;"_"&amp;N795</f>
        <v>#REF!</v>
      </c>
    </row>
    <row r="796" spans="3:15">
      <c r="C796" s="20"/>
      <c r="D796" s="20"/>
      <c r="E796" s="20"/>
      <c r="F796" s="20"/>
      <c r="G796" s="20"/>
      <c r="H796" s="20"/>
      <c r="I796" s="20"/>
      <c r="J796" s="20"/>
      <c r="K796" s="20"/>
      <c r="L796" s="20"/>
      <c r="M796" s="20"/>
      <c r="N796" s="20"/>
      <c r="O796" s="20" t="e">
        <f>C796&amp;"?utm_medium="&amp;_xlfn.XLOOKUP(D796,Medium[Medium],Medium[Abbreviation],"")
&amp;"&amp;utm_source="&amp;_xlfn.XLOOKUP(E796,Source[Source],Source[Abbreviation],"")
&amp;"&amp;utm_campaign="&amp;_xlfn.XLOOKUP(F796,Campaigns[Campaigns],Campaigns[Abbreviation],"")
&amp;"&amp;utm_content="&amp;_xlfn.XLOOKUP(G796,Creative_Size[Creative Size],Creative_Size[Abbreviation],"")
&amp;"_"&amp;_xlfn.XLOOKUP(H796,Partner[Partner],Partner[Abbreviation],"")
&amp;"_"&amp;_xlfn.XLOOKUP(I796,Audience[Audience],Audience[Abbreviation],"")
&amp;"_"&amp;_xlfn.XLOOKUP(#REF!,#REF!,#REF!,"")
&amp;"_"&amp;_xlfn.XLOOKUP(J796,Language[Language],Language[Abbreviation],"")
&amp;"_"&amp;_xlfn.XLOOKUP(K796,Semester[Semester],Semester[Abbreviation],"")
&amp;"_"&amp;_xlfn.XLOOKUP(L796,Year[Year],Year[Abbreviation],"")
&amp;"_"&amp;_xlfn.XLOOKUP(M796,Enrollment_Type[Enrollment Type],Enrollment_Type[Abbreviation],"")
&amp;"_"&amp;_xlfn.XLOOKUP(#REF!,#REF!,#REF!,"")
&amp;"_"&amp;_xlfn.XLOOKUP(#REF!,Academic_Program[Academic Program],Academic_Program[Abbreviation],"")
&amp;"_"&amp;N796</f>
        <v>#REF!</v>
      </c>
    </row>
    <row r="797" spans="3:15">
      <c r="C797" s="20"/>
      <c r="D797" s="20"/>
      <c r="E797" s="20"/>
      <c r="F797" s="20"/>
      <c r="G797" s="20"/>
      <c r="H797" s="20"/>
      <c r="I797" s="20"/>
      <c r="J797" s="20"/>
      <c r="K797" s="20"/>
      <c r="L797" s="20"/>
      <c r="M797" s="20"/>
      <c r="N797" s="20"/>
      <c r="O797" s="20" t="e">
        <f>C797&amp;"?utm_medium="&amp;_xlfn.XLOOKUP(D797,Medium[Medium],Medium[Abbreviation],"")
&amp;"&amp;utm_source="&amp;_xlfn.XLOOKUP(E797,Source[Source],Source[Abbreviation],"")
&amp;"&amp;utm_campaign="&amp;_xlfn.XLOOKUP(F797,Campaigns[Campaigns],Campaigns[Abbreviation],"")
&amp;"&amp;utm_content="&amp;_xlfn.XLOOKUP(G797,Creative_Size[Creative Size],Creative_Size[Abbreviation],"")
&amp;"_"&amp;_xlfn.XLOOKUP(H797,Partner[Partner],Partner[Abbreviation],"")
&amp;"_"&amp;_xlfn.XLOOKUP(I797,Audience[Audience],Audience[Abbreviation],"")
&amp;"_"&amp;_xlfn.XLOOKUP(#REF!,#REF!,#REF!,"")
&amp;"_"&amp;_xlfn.XLOOKUP(J797,Language[Language],Language[Abbreviation],"")
&amp;"_"&amp;_xlfn.XLOOKUP(K797,Semester[Semester],Semester[Abbreviation],"")
&amp;"_"&amp;_xlfn.XLOOKUP(L797,Year[Year],Year[Abbreviation],"")
&amp;"_"&amp;_xlfn.XLOOKUP(M797,Enrollment_Type[Enrollment Type],Enrollment_Type[Abbreviation],"")
&amp;"_"&amp;_xlfn.XLOOKUP(#REF!,#REF!,#REF!,"")
&amp;"_"&amp;_xlfn.XLOOKUP(#REF!,Academic_Program[Academic Program],Academic_Program[Abbreviation],"")
&amp;"_"&amp;N797</f>
        <v>#REF!</v>
      </c>
    </row>
    <row r="798" spans="3:15">
      <c r="C798" s="20"/>
      <c r="D798" s="20"/>
      <c r="E798" s="20"/>
      <c r="F798" s="20"/>
      <c r="G798" s="20"/>
      <c r="H798" s="20"/>
      <c r="I798" s="20"/>
      <c r="J798" s="20"/>
      <c r="K798" s="20"/>
      <c r="L798" s="20"/>
      <c r="M798" s="20"/>
      <c r="N798" s="20"/>
      <c r="O798" s="20" t="e">
        <f>C798&amp;"?utm_medium="&amp;_xlfn.XLOOKUP(D798,Medium[Medium],Medium[Abbreviation],"")
&amp;"&amp;utm_source="&amp;_xlfn.XLOOKUP(E798,Source[Source],Source[Abbreviation],"")
&amp;"&amp;utm_campaign="&amp;_xlfn.XLOOKUP(F798,Campaigns[Campaigns],Campaigns[Abbreviation],"")
&amp;"&amp;utm_content="&amp;_xlfn.XLOOKUP(G798,Creative_Size[Creative Size],Creative_Size[Abbreviation],"")
&amp;"_"&amp;_xlfn.XLOOKUP(H798,Partner[Partner],Partner[Abbreviation],"")
&amp;"_"&amp;_xlfn.XLOOKUP(I798,Audience[Audience],Audience[Abbreviation],"")
&amp;"_"&amp;_xlfn.XLOOKUP(#REF!,#REF!,#REF!,"")
&amp;"_"&amp;_xlfn.XLOOKUP(J798,Language[Language],Language[Abbreviation],"")
&amp;"_"&amp;_xlfn.XLOOKUP(K798,Semester[Semester],Semester[Abbreviation],"")
&amp;"_"&amp;_xlfn.XLOOKUP(L798,Year[Year],Year[Abbreviation],"")
&amp;"_"&amp;_xlfn.XLOOKUP(M798,Enrollment_Type[Enrollment Type],Enrollment_Type[Abbreviation],"")
&amp;"_"&amp;_xlfn.XLOOKUP(#REF!,#REF!,#REF!,"")
&amp;"_"&amp;_xlfn.XLOOKUP(#REF!,Academic_Program[Academic Program],Academic_Program[Abbreviation],"")
&amp;"_"&amp;N798</f>
        <v>#REF!</v>
      </c>
    </row>
    <row r="799" spans="3:15">
      <c r="C799" s="20"/>
      <c r="D799" s="20"/>
      <c r="E799" s="20"/>
      <c r="F799" s="20"/>
      <c r="G799" s="20"/>
      <c r="H799" s="20"/>
      <c r="I799" s="20"/>
      <c r="J799" s="20"/>
      <c r="K799" s="20"/>
      <c r="L799" s="20"/>
      <c r="M799" s="20"/>
      <c r="N799" s="20"/>
      <c r="O799" s="20" t="e">
        <f>C799&amp;"?utm_medium="&amp;_xlfn.XLOOKUP(D799,Medium[Medium],Medium[Abbreviation],"")
&amp;"&amp;utm_source="&amp;_xlfn.XLOOKUP(E799,Source[Source],Source[Abbreviation],"")
&amp;"&amp;utm_campaign="&amp;_xlfn.XLOOKUP(F799,Campaigns[Campaigns],Campaigns[Abbreviation],"")
&amp;"&amp;utm_content="&amp;_xlfn.XLOOKUP(G799,Creative_Size[Creative Size],Creative_Size[Abbreviation],"")
&amp;"_"&amp;_xlfn.XLOOKUP(H799,Partner[Partner],Partner[Abbreviation],"")
&amp;"_"&amp;_xlfn.XLOOKUP(I799,Audience[Audience],Audience[Abbreviation],"")
&amp;"_"&amp;_xlfn.XLOOKUP(#REF!,#REF!,#REF!,"")
&amp;"_"&amp;_xlfn.XLOOKUP(J799,Language[Language],Language[Abbreviation],"")
&amp;"_"&amp;_xlfn.XLOOKUP(K799,Semester[Semester],Semester[Abbreviation],"")
&amp;"_"&amp;_xlfn.XLOOKUP(L799,Year[Year],Year[Abbreviation],"")
&amp;"_"&amp;_xlfn.XLOOKUP(M799,Enrollment_Type[Enrollment Type],Enrollment_Type[Abbreviation],"")
&amp;"_"&amp;_xlfn.XLOOKUP(#REF!,#REF!,#REF!,"")
&amp;"_"&amp;_xlfn.XLOOKUP(#REF!,Academic_Program[Academic Program],Academic_Program[Abbreviation],"")
&amp;"_"&amp;N799</f>
        <v>#REF!</v>
      </c>
    </row>
    <row r="800" spans="3:15">
      <c r="C800" s="20"/>
      <c r="D800" s="20"/>
      <c r="E800" s="20"/>
      <c r="F800" s="20"/>
      <c r="G800" s="20"/>
      <c r="H800" s="20"/>
      <c r="I800" s="20"/>
      <c r="J800" s="20"/>
      <c r="K800" s="20"/>
      <c r="L800" s="20"/>
      <c r="M800" s="20"/>
      <c r="N800" s="20"/>
      <c r="O800" s="20" t="e">
        <f>C800&amp;"?utm_medium="&amp;_xlfn.XLOOKUP(D800,Medium[Medium],Medium[Abbreviation],"")
&amp;"&amp;utm_source="&amp;_xlfn.XLOOKUP(E800,Source[Source],Source[Abbreviation],"")
&amp;"&amp;utm_campaign="&amp;_xlfn.XLOOKUP(F800,Campaigns[Campaigns],Campaigns[Abbreviation],"")
&amp;"&amp;utm_content="&amp;_xlfn.XLOOKUP(G800,Creative_Size[Creative Size],Creative_Size[Abbreviation],"")
&amp;"_"&amp;_xlfn.XLOOKUP(H800,Partner[Partner],Partner[Abbreviation],"")
&amp;"_"&amp;_xlfn.XLOOKUP(I800,Audience[Audience],Audience[Abbreviation],"")
&amp;"_"&amp;_xlfn.XLOOKUP(#REF!,#REF!,#REF!,"")
&amp;"_"&amp;_xlfn.XLOOKUP(J800,Language[Language],Language[Abbreviation],"")
&amp;"_"&amp;_xlfn.XLOOKUP(K800,Semester[Semester],Semester[Abbreviation],"")
&amp;"_"&amp;_xlfn.XLOOKUP(L800,Year[Year],Year[Abbreviation],"")
&amp;"_"&amp;_xlfn.XLOOKUP(M800,Enrollment_Type[Enrollment Type],Enrollment_Type[Abbreviation],"")
&amp;"_"&amp;_xlfn.XLOOKUP(#REF!,#REF!,#REF!,"")
&amp;"_"&amp;_xlfn.XLOOKUP(#REF!,Academic_Program[Academic Program],Academic_Program[Abbreviation],"")
&amp;"_"&amp;N800</f>
        <v>#REF!</v>
      </c>
    </row>
    <row r="801" spans="3:15">
      <c r="C801" s="20"/>
      <c r="D801" s="20"/>
      <c r="E801" s="20"/>
      <c r="F801" s="20"/>
      <c r="G801" s="20"/>
      <c r="H801" s="20"/>
      <c r="I801" s="20"/>
      <c r="J801" s="20"/>
      <c r="K801" s="20"/>
      <c r="L801" s="20"/>
      <c r="M801" s="20"/>
      <c r="N801" s="20"/>
      <c r="O801" s="20" t="e">
        <f>C801&amp;"?utm_medium="&amp;_xlfn.XLOOKUP(D801,Medium[Medium],Medium[Abbreviation],"")
&amp;"&amp;utm_source="&amp;_xlfn.XLOOKUP(E801,Source[Source],Source[Abbreviation],"")
&amp;"&amp;utm_campaign="&amp;_xlfn.XLOOKUP(F801,Campaigns[Campaigns],Campaigns[Abbreviation],"")
&amp;"&amp;utm_content="&amp;_xlfn.XLOOKUP(G801,Creative_Size[Creative Size],Creative_Size[Abbreviation],"")
&amp;"_"&amp;_xlfn.XLOOKUP(H801,Partner[Partner],Partner[Abbreviation],"")
&amp;"_"&amp;_xlfn.XLOOKUP(I801,Audience[Audience],Audience[Abbreviation],"")
&amp;"_"&amp;_xlfn.XLOOKUP(#REF!,#REF!,#REF!,"")
&amp;"_"&amp;_xlfn.XLOOKUP(J801,Language[Language],Language[Abbreviation],"")
&amp;"_"&amp;_xlfn.XLOOKUP(K801,Semester[Semester],Semester[Abbreviation],"")
&amp;"_"&amp;_xlfn.XLOOKUP(L801,Year[Year],Year[Abbreviation],"")
&amp;"_"&amp;_xlfn.XLOOKUP(M801,Enrollment_Type[Enrollment Type],Enrollment_Type[Abbreviation],"")
&amp;"_"&amp;_xlfn.XLOOKUP(#REF!,#REF!,#REF!,"")
&amp;"_"&amp;_xlfn.XLOOKUP(#REF!,Academic_Program[Academic Program],Academic_Program[Abbreviation],"")
&amp;"_"&amp;N801</f>
        <v>#REF!</v>
      </c>
    </row>
    <row r="802" spans="3:15">
      <c r="C802" s="20"/>
      <c r="D802" s="20"/>
      <c r="E802" s="20"/>
      <c r="F802" s="20"/>
      <c r="G802" s="20"/>
      <c r="H802" s="20"/>
      <c r="I802" s="20"/>
      <c r="J802" s="20"/>
      <c r="K802" s="20"/>
      <c r="L802" s="20"/>
      <c r="M802" s="20"/>
      <c r="N802" s="20"/>
      <c r="O802" s="20" t="e">
        <f>C802&amp;"?utm_medium="&amp;_xlfn.XLOOKUP(D802,Medium[Medium],Medium[Abbreviation],"")
&amp;"&amp;utm_source="&amp;_xlfn.XLOOKUP(E802,Source[Source],Source[Abbreviation],"")
&amp;"&amp;utm_campaign="&amp;_xlfn.XLOOKUP(F802,Campaigns[Campaigns],Campaigns[Abbreviation],"")
&amp;"&amp;utm_content="&amp;_xlfn.XLOOKUP(G802,Creative_Size[Creative Size],Creative_Size[Abbreviation],"")
&amp;"_"&amp;_xlfn.XLOOKUP(H802,Partner[Partner],Partner[Abbreviation],"")
&amp;"_"&amp;_xlfn.XLOOKUP(I802,Audience[Audience],Audience[Abbreviation],"")
&amp;"_"&amp;_xlfn.XLOOKUP(#REF!,#REF!,#REF!,"")
&amp;"_"&amp;_xlfn.XLOOKUP(J802,Language[Language],Language[Abbreviation],"")
&amp;"_"&amp;_xlfn.XLOOKUP(K802,Semester[Semester],Semester[Abbreviation],"")
&amp;"_"&amp;_xlfn.XLOOKUP(L802,Year[Year],Year[Abbreviation],"")
&amp;"_"&amp;_xlfn.XLOOKUP(M802,Enrollment_Type[Enrollment Type],Enrollment_Type[Abbreviation],"")
&amp;"_"&amp;_xlfn.XLOOKUP(#REF!,#REF!,#REF!,"")
&amp;"_"&amp;_xlfn.XLOOKUP(#REF!,Academic_Program[Academic Program],Academic_Program[Abbreviation],"")
&amp;"_"&amp;N802</f>
        <v>#REF!</v>
      </c>
    </row>
    <row r="803" spans="3:15">
      <c r="C803" s="20"/>
      <c r="D803" s="20"/>
      <c r="E803" s="20"/>
      <c r="F803" s="20"/>
      <c r="G803" s="20"/>
      <c r="H803" s="20"/>
      <c r="I803" s="20"/>
      <c r="J803" s="20"/>
      <c r="K803" s="20"/>
      <c r="L803" s="20"/>
      <c r="M803" s="20"/>
      <c r="N803" s="20"/>
      <c r="O803" s="20" t="e">
        <f>C803&amp;"?utm_medium="&amp;_xlfn.XLOOKUP(D803,Medium[Medium],Medium[Abbreviation],"")
&amp;"&amp;utm_source="&amp;_xlfn.XLOOKUP(E803,Source[Source],Source[Abbreviation],"")
&amp;"&amp;utm_campaign="&amp;_xlfn.XLOOKUP(F803,Campaigns[Campaigns],Campaigns[Abbreviation],"")
&amp;"&amp;utm_content="&amp;_xlfn.XLOOKUP(G803,Creative_Size[Creative Size],Creative_Size[Abbreviation],"")
&amp;"_"&amp;_xlfn.XLOOKUP(H803,Partner[Partner],Partner[Abbreviation],"")
&amp;"_"&amp;_xlfn.XLOOKUP(I803,Audience[Audience],Audience[Abbreviation],"")
&amp;"_"&amp;_xlfn.XLOOKUP(#REF!,#REF!,#REF!,"")
&amp;"_"&amp;_xlfn.XLOOKUP(J803,Language[Language],Language[Abbreviation],"")
&amp;"_"&amp;_xlfn.XLOOKUP(K803,Semester[Semester],Semester[Abbreviation],"")
&amp;"_"&amp;_xlfn.XLOOKUP(L803,Year[Year],Year[Abbreviation],"")
&amp;"_"&amp;_xlfn.XLOOKUP(M803,Enrollment_Type[Enrollment Type],Enrollment_Type[Abbreviation],"")
&amp;"_"&amp;_xlfn.XLOOKUP(#REF!,#REF!,#REF!,"")
&amp;"_"&amp;_xlfn.XLOOKUP(#REF!,Academic_Program[Academic Program],Academic_Program[Abbreviation],"")
&amp;"_"&amp;N803</f>
        <v>#REF!</v>
      </c>
    </row>
    <row r="804" spans="3:15">
      <c r="C804" s="20"/>
      <c r="D804" s="20"/>
      <c r="E804" s="20"/>
      <c r="F804" s="20"/>
      <c r="G804" s="20"/>
      <c r="H804" s="20"/>
      <c r="I804" s="20"/>
      <c r="J804" s="20"/>
      <c r="K804" s="20"/>
      <c r="L804" s="20"/>
      <c r="M804" s="20"/>
      <c r="N804" s="20"/>
      <c r="O804" s="20" t="e">
        <f>C804&amp;"?utm_medium="&amp;_xlfn.XLOOKUP(D804,Medium[Medium],Medium[Abbreviation],"")
&amp;"&amp;utm_source="&amp;_xlfn.XLOOKUP(E804,Source[Source],Source[Abbreviation],"")
&amp;"&amp;utm_campaign="&amp;_xlfn.XLOOKUP(F804,Campaigns[Campaigns],Campaigns[Abbreviation],"")
&amp;"&amp;utm_content="&amp;_xlfn.XLOOKUP(G804,Creative_Size[Creative Size],Creative_Size[Abbreviation],"")
&amp;"_"&amp;_xlfn.XLOOKUP(H804,Partner[Partner],Partner[Abbreviation],"")
&amp;"_"&amp;_xlfn.XLOOKUP(I804,Audience[Audience],Audience[Abbreviation],"")
&amp;"_"&amp;_xlfn.XLOOKUP(#REF!,#REF!,#REF!,"")
&amp;"_"&amp;_xlfn.XLOOKUP(J804,Language[Language],Language[Abbreviation],"")
&amp;"_"&amp;_xlfn.XLOOKUP(K804,Semester[Semester],Semester[Abbreviation],"")
&amp;"_"&amp;_xlfn.XLOOKUP(L804,Year[Year],Year[Abbreviation],"")
&amp;"_"&amp;_xlfn.XLOOKUP(M804,Enrollment_Type[Enrollment Type],Enrollment_Type[Abbreviation],"")
&amp;"_"&amp;_xlfn.XLOOKUP(#REF!,#REF!,#REF!,"")
&amp;"_"&amp;_xlfn.XLOOKUP(#REF!,Academic_Program[Academic Program],Academic_Program[Abbreviation],"")
&amp;"_"&amp;N804</f>
        <v>#REF!</v>
      </c>
    </row>
    <row r="805" spans="3:15">
      <c r="C805" s="20"/>
      <c r="D805" s="20"/>
      <c r="E805" s="20"/>
      <c r="F805" s="20"/>
      <c r="G805" s="20"/>
      <c r="H805" s="20"/>
      <c r="I805" s="20"/>
      <c r="J805" s="20"/>
      <c r="K805" s="20"/>
      <c r="L805" s="20"/>
      <c r="M805" s="20"/>
      <c r="N805" s="20"/>
      <c r="O805" s="20" t="e">
        <f>C805&amp;"?utm_medium="&amp;_xlfn.XLOOKUP(D805,Medium[Medium],Medium[Abbreviation],"")
&amp;"&amp;utm_source="&amp;_xlfn.XLOOKUP(E805,Source[Source],Source[Abbreviation],"")
&amp;"&amp;utm_campaign="&amp;_xlfn.XLOOKUP(F805,Campaigns[Campaigns],Campaigns[Abbreviation],"")
&amp;"&amp;utm_content="&amp;_xlfn.XLOOKUP(G805,Creative_Size[Creative Size],Creative_Size[Abbreviation],"")
&amp;"_"&amp;_xlfn.XLOOKUP(H805,Partner[Partner],Partner[Abbreviation],"")
&amp;"_"&amp;_xlfn.XLOOKUP(I805,Audience[Audience],Audience[Abbreviation],"")
&amp;"_"&amp;_xlfn.XLOOKUP(#REF!,#REF!,#REF!,"")
&amp;"_"&amp;_xlfn.XLOOKUP(J805,Language[Language],Language[Abbreviation],"")
&amp;"_"&amp;_xlfn.XLOOKUP(K805,Semester[Semester],Semester[Abbreviation],"")
&amp;"_"&amp;_xlfn.XLOOKUP(L805,Year[Year],Year[Abbreviation],"")
&amp;"_"&amp;_xlfn.XLOOKUP(M805,Enrollment_Type[Enrollment Type],Enrollment_Type[Abbreviation],"")
&amp;"_"&amp;_xlfn.XLOOKUP(#REF!,#REF!,#REF!,"")
&amp;"_"&amp;_xlfn.XLOOKUP(#REF!,Academic_Program[Academic Program],Academic_Program[Abbreviation],"")
&amp;"_"&amp;N805</f>
        <v>#REF!</v>
      </c>
    </row>
    <row r="806" spans="3:15">
      <c r="C806" s="20"/>
      <c r="D806" s="20"/>
      <c r="E806" s="20"/>
      <c r="F806" s="20"/>
      <c r="G806" s="20"/>
      <c r="H806" s="20"/>
      <c r="I806" s="20"/>
      <c r="J806" s="20"/>
      <c r="K806" s="20"/>
      <c r="L806" s="20"/>
      <c r="M806" s="20"/>
      <c r="N806" s="20"/>
      <c r="O806" s="20" t="e">
        <f>C806&amp;"?utm_medium="&amp;_xlfn.XLOOKUP(D806,Medium[Medium],Medium[Abbreviation],"")
&amp;"&amp;utm_source="&amp;_xlfn.XLOOKUP(E806,Source[Source],Source[Abbreviation],"")
&amp;"&amp;utm_campaign="&amp;_xlfn.XLOOKUP(F806,Campaigns[Campaigns],Campaigns[Abbreviation],"")
&amp;"&amp;utm_content="&amp;_xlfn.XLOOKUP(G806,Creative_Size[Creative Size],Creative_Size[Abbreviation],"")
&amp;"_"&amp;_xlfn.XLOOKUP(H806,Partner[Partner],Partner[Abbreviation],"")
&amp;"_"&amp;_xlfn.XLOOKUP(I806,Audience[Audience],Audience[Abbreviation],"")
&amp;"_"&amp;_xlfn.XLOOKUP(#REF!,#REF!,#REF!,"")
&amp;"_"&amp;_xlfn.XLOOKUP(J806,Language[Language],Language[Abbreviation],"")
&amp;"_"&amp;_xlfn.XLOOKUP(K806,Semester[Semester],Semester[Abbreviation],"")
&amp;"_"&amp;_xlfn.XLOOKUP(L806,Year[Year],Year[Abbreviation],"")
&amp;"_"&amp;_xlfn.XLOOKUP(M806,Enrollment_Type[Enrollment Type],Enrollment_Type[Abbreviation],"")
&amp;"_"&amp;_xlfn.XLOOKUP(#REF!,#REF!,#REF!,"")
&amp;"_"&amp;_xlfn.XLOOKUP(#REF!,Academic_Program[Academic Program],Academic_Program[Abbreviation],"")
&amp;"_"&amp;N806</f>
        <v>#REF!</v>
      </c>
    </row>
    <row r="807" spans="3:15">
      <c r="C807" s="20"/>
      <c r="D807" s="20"/>
      <c r="E807" s="20"/>
      <c r="F807" s="20"/>
      <c r="G807" s="20"/>
      <c r="H807" s="20"/>
      <c r="I807" s="20"/>
      <c r="J807" s="20"/>
      <c r="K807" s="20"/>
      <c r="L807" s="20"/>
      <c r="M807" s="20"/>
      <c r="N807" s="20"/>
      <c r="O807" s="20" t="e">
        <f>C807&amp;"?utm_medium="&amp;_xlfn.XLOOKUP(D807,Medium[Medium],Medium[Abbreviation],"")
&amp;"&amp;utm_source="&amp;_xlfn.XLOOKUP(E807,Source[Source],Source[Abbreviation],"")
&amp;"&amp;utm_campaign="&amp;_xlfn.XLOOKUP(F807,Campaigns[Campaigns],Campaigns[Abbreviation],"")
&amp;"&amp;utm_content="&amp;_xlfn.XLOOKUP(G807,Creative_Size[Creative Size],Creative_Size[Abbreviation],"")
&amp;"_"&amp;_xlfn.XLOOKUP(H807,Partner[Partner],Partner[Abbreviation],"")
&amp;"_"&amp;_xlfn.XLOOKUP(I807,Audience[Audience],Audience[Abbreviation],"")
&amp;"_"&amp;_xlfn.XLOOKUP(#REF!,#REF!,#REF!,"")
&amp;"_"&amp;_xlfn.XLOOKUP(J807,Language[Language],Language[Abbreviation],"")
&amp;"_"&amp;_xlfn.XLOOKUP(K807,Semester[Semester],Semester[Abbreviation],"")
&amp;"_"&amp;_xlfn.XLOOKUP(L807,Year[Year],Year[Abbreviation],"")
&amp;"_"&amp;_xlfn.XLOOKUP(M807,Enrollment_Type[Enrollment Type],Enrollment_Type[Abbreviation],"")
&amp;"_"&amp;_xlfn.XLOOKUP(#REF!,#REF!,#REF!,"")
&amp;"_"&amp;_xlfn.XLOOKUP(#REF!,Academic_Program[Academic Program],Academic_Program[Abbreviation],"")
&amp;"_"&amp;N807</f>
        <v>#REF!</v>
      </c>
    </row>
    <row r="808" spans="3:15">
      <c r="C808" s="20"/>
      <c r="D808" s="20"/>
      <c r="E808" s="20"/>
      <c r="F808" s="20"/>
      <c r="G808" s="20"/>
      <c r="H808" s="20"/>
      <c r="I808" s="20"/>
      <c r="J808" s="20"/>
      <c r="K808" s="20"/>
      <c r="L808" s="20"/>
      <c r="M808" s="20"/>
      <c r="N808" s="20"/>
      <c r="O808" s="20" t="e">
        <f>C808&amp;"?utm_medium="&amp;_xlfn.XLOOKUP(D808,Medium[Medium],Medium[Abbreviation],"")
&amp;"&amp;utm_source="&amp;_xlfn.XLOOKUP(E808,Source[Source],Source[Abbreviation],"")
&amp;"&amp;utm_campaign="&amp;_xlfn.XLOOKUP(F808,Campaigns[Campaigns],Campaigns[Abbreviation],"")
&amp;"&amp;utm_content="&amp;_xlfn.XLOOKUP(G808,Creative_Size[Creative Size],Creative_Size[Abbreviation],"")
&amp;"_"&amp;_xlfn.XLOOKUP(H808,Partner[Partner],Partner[Abbreviation],"")
&amp;"_"&amp;_xlfn.XLOOKUP(I808,Audience[Audience],Audience[Abbreviation],"")
&amp;"_"&amp;_xlfn.XLOOKUP(#REF!,#REF!,#REF!,"")
&amp;"_"&amp;_xlfn.XLOOKUP(J808,Language[Language],Language[Abbreviation],"")
&amp;"_"&amp;_xlfn.XLOOKUP(K808,Semester[Semester],Semester[Abbreviation],"")
&amp;"_"&amp;_xlfn.XLOOKUP(L808,Year[Year],Year[Abbreviation],"")
&amp;"_"&amp;_xlfn.XLOOKUP(M808,Enrollment_Type[Enrollment Type],Enrollment_Type[Abbreviation],"")
&amp;"_"&amp;_xlfn.XLOOKUP(#REF!,#REF!,#REF!,"")
&amp;"_"&amp;_xlfn.XLOOKUP(#REF!,Academic_Program[Academic Program],Academic_Program[Abbreviation],"")
&amp;"_"&amp;N808</f>
        <v>#REF!</v>
      </c>
    </row>
    <row r="809" spans="3:15">
      <c r="C809" s="20"/>
      <c r="D809" s="20"/>
      <c r="E809" s="20"/>
      <c r="F809" s="20"/>
      <c r="G809" s="20"/>
      <c r="H809" s="20"/>
      <c r="I809" s="20"/>
      <c r="J809" s="20"/>
      <c r="K809" s="20"/>
      <c r="L809" s="20"/>
      <c r="M809" s="20"/>
      <c r="N809" s="20"/>
      <c r="O809" s="20" t="e">
        <f>C809&amp;"?utm_medium="&amp;_xlfn.XLOOKUP(D809,Medium[Medium],Medium[Abbreviation],"")
&amp;"&amp;utm_source="&amp;_xlfn.XLOOKUP(E809,Source[Source],Source[Abbreviation],"")
&amp;"&amp;utm_campaign="&amp;_xlfn.XLOOKUP(F809,Campaigns[Campaigns],Campaigns[Abbreviation],"")
&amp;"&amp;utm_content="&amp;_xlfn.XLOOKUP(G809,Creative_Size[Creative Size],Creative_Size[Abbreviation],"")
&amp;"_"&amp;_xlfn.XLOOKUP(H809,Partner[Partner],Partner[Abbreviation],"")
&amp;"_"&amp;_xlfn.XLOOKUP(I809,Audience[Audience],Audience[Abbreviation],"")
&amp;"_"&amp;_xlfn.XLOOKUP(#REF!,#REF!,#REF!,"")
&amp;"_"&amp;_xlfn.XLOOKUP(J809,Language[Language],Language[Abbreviation],"")
&amp;"_"&amp;_xlfn.XLOOKUP(K809,Semester[Semester],Semester[Abbreviation],"")
&amp;"_"&amp;_xlfn.XLOOKUP(L809,Year[Year],Year[Abbreviation],"")
&amp;"_"&amp;_xlfn.XLOOKUP(M809,Enrollment_Type[Enrollment Type],Enrollment_Type[Abbreviation],"")
&amp;"_"&amp;_xlfn.XLOOKUP(#REF!,#REF!,#REF!,"")
&amp;"_"&amp;_xlfn.XLOOKUP(#REF!,Academic_Program[Academic Program],Academic_Program[Abbreviation],"")
&amp;"_"&amp;N809</f>
        <v>#REF!</v>
      </c>
    </row>
    <row r="810" spans="3:15">
      <c r="C810" s="20"/>
      <c r="D810" s="20"/>
      <c r="E810" s="20"/>
      <c r="F810" s="20"/>
      <c r="G810" s="20"/>
      <c r="H810" s="20"/>
      <c r="I810" s="20"/>
      <c r="J810" s="20"/>
      <c r="K810" s="20"/>
      <c r="L810" s="20"/>
      <c r="M810" s="20"/>
      <c r="N810" s="20"/>
      <c r="O810" s="20" t="e">
        <f>C810&amp;"?utm_medium="&amp;_xlfn.XLOOKUP(D810,Medium[Medium],Medium[Abbreviation],"")
&amp;"&amp;utm_source="&amp;_xlfn.XLOOKUP(E810,Source[Source],Source[Abbreviation],"")
&amp;"&amp;utm_campaign="&amp;_xlfn.XLOOKUP(F810,Campaigns[Campaigns],Campaigns[Abbreviation],"")
&amp;"&amp;utm_content="&amp;_xlfn.XLOOKUP(G810,Creative_Size[Creative Size],Creative_Size[Abbreviation],"")
&amp;"_"&amp;_xlfn.XLOOKUP(H810,Partner[Partner],Partner[Abbreviation],"")
&amp;"_"&amp;_xlfn.XLOOKUP(I810,Audience[Audience],Audience[Abbreviation],"")
&amp;"_"&amp;_xlfn.XLOOKUP(#REF!,#REF!,#REF!,"")
&amp;"_"&amp;_xlfn.XLOOKUP(J810,Language[Language],Language[Abbreviation],"")
&amp;"_"&amp;_xlfn.XLOOKUP(K810,Semester[Semester],Semester[Abbreviation],"")
&amp;"_"&amp;_xlfn.XLOOKUP(L810,Year[Year],Year[Abbreviation],"")
&amp;"_"&amp;_xlfn.XLOOKUP(M810,Enrollment_Type[Enrollment Type],Enrollment_Type[Abbreviation],"")
&amp;"_"&amp;_xlfn.XLOOKUP(#REF!,#REF!,#REF!,"")
&amp;"_"&amp;_xlfn.XLOOKUP(#REF!,Academic_Program[Academic Program],Academic_Program[Abbreviation],"")
&amp;"_"&amp;N810</f>
        <v>#REF!</v>
      </c>
    </row>
    <row r="811" spans="3:15">
      <c r="C811" s="20"/>
      <c r="D811" s="20"/>
      <c r="E811" s="20"/>
      <c r="F811" s="20"/>
      <c r="G811" s="20"/>
      <c r="H811" s="20"/>
      <c r="I811" s="20"/>
      <c r="J811" s="20"/>
      <c r="K811" s="20"/>
      <c r="L811" s="20"/>
      <c r="M811" s="20"/>
      <c r="N811" s="20"/>
      <c r="O811" s="20" t="e">
        <f>C811&amp;"?utm_medium="&amp;_xlfn.XLOOKUP(D811,Medium[Medium],Medium[Abbreviation],"")
&amp;"&amp;utm_source="&amp;_xlfn.XLOOKUP(E811,Source[Source],Source[Abbreviation],"")
&amp;"&amp;utm_campaign="&amp;_xlfn.XLOOKUP(F811,Campaigns[Campaigns],Campaigns[Abbreviation],"")
&amp;"&amp;utm_content="&amp;_xlfn.XLOOKUP(G811,Creative_Size[Creative Size],Creative_Size[Abbreviation],"")
&amp;"_"&amp;_xlfn.XLOOKUP(H811,Partner[Partner],Partner[Abbreviation],"")
&amp;"_"&amp;_xlfn.XLOOKUP(I811,Audience[Audience],Audience[Abbreviation],"")
&amp;"_"&amp;_xlfn.XLOOKUP(#REF!,#REF!,#REF!,"")
&amp;"_"&amp;_xlfn.XLOOKUP(J811,Language[Language],Language[Abbreviation],"")
&amp;"_"&amp;_xlfn.XLOOKUP(K811,Semester[Semester],Semester[Abbreviation],"")
&amp;"_"&amp;_xlfn.XLOOKUP(L811,Year[Year],Year[Abbreviation],"")
&amp;"_"&amp;_xlfn.XLOOKUP(M811,Enrollment_Type[Enrollment Type],Enrollment_Type[Abbreviation],"")
&amp;"_"&amp;_xlfn.XLOOKUP(#REF!,#REF!,#REF!,"")
&amp;"_"&amp;_xlfn.XLOOKUP(#REF!,Academic_Program[Academic Program],Academic_Program[Abbreviation],"")
&amp;"_"&amp;N811</f>
        <v>#REF!</v>
      </c>
    </row>
    <row r="812" spans="3:15">
      <c r="C812" s="20"/>
      <c r="D812" s="20"/>
      <c r="E812" s="20"/>
      <c r="F812" s="20"/>
      <c r="G812" s="20"/>
      <c r="H812" s="20"/>
      <c r="I812" s="20"/>
      <c r="J812" s="20"/>
      <c r="K812" s="20"/>
      <c r="L812" s="20"/>
      <c r="M812" s="20"/>
      <c r="N812" s="20"/>
      <c r="O812" s="20" t="e">
        <f>C812&amp;"?utm_medium="&amp;_xlfn.XLOOKUP(D812,Medium[Medium],Medium[Abbreviation],"")
&amp;"&amp;utm_source="&amp;_xlfn.XLOOKUP(E812,Source[Source],Source[Abbreviation],"")
&amp;"&amp;utm_campaign="&amp;_xlfn.XLOOKUP(F812,Campaigns[Campaigns],Campaigns[Abbreviation],"")
&amp;"&amp;utm_content="&amp;_xlfn.XLOOKUP(G812,Creative_Size[Creative Size],Creative_Size[Abbreviation],"")
&amp;"_"&amp;_xlfn.XLOOKUP(H812,Partner[Partner],Partner[Abbreviation],"")
&amp;"_"&amp;_xlfn.XLOOKUP(I812,Audience[Audience],Audience[Abbreviation],"")
&amp;"_"&amp;_xlfn.XLOOKUP(#REF!,#REF!,#REF!,"")
&amp;"_"&amp;_xlfn.XLOOKUP(J812,Language[Language],Language[Abbreviation],"")
&amp;"_"&amp;_xlfn.XLOOKUP(K812,Semester[Semester],Semester[Abbreviation],"")
&amp;"_"&amp;_xlfn.XLOOKUP(L812,Year[Year],Year[Abbreviation],"")
&amp;"_"&amp;_xlfn.XLOOKUP(M812,Enrollment_Type[Enrollment Type],Enrollment_Type[Abbreviation],"")
&amp;"_"&amp;_xlfn.XLOOKUP(#REF!,#REF!,#REF!,"")
&amp;"_"&amp;_xlfn.XLOOKUP(#REF!,Academic_Program[Academic Program],Academic_Program[Abbreviation],"")
&amp;"_"&amp;N812</f>
        <v>#REF!</v>
      </c>
    </row>
    <row r="813" spans="3:15">
      <c r="C813" s="20"/>
      <c r="D813" s="20"/>
      <c r="E813" s="20"/>
      <c r="F813" s="20"/>
      <c r="G813" s="20"/>
      <c r="H813" s="20"/>
      <c r="I813" s="20"/>
      <c r="J813" s="20"/>
      <c r="K813" s="20"/>
      <c r="L813" s="20"/>
      <c r="M813" s="20"/>
      <c r="N813" s="20"/>
      <c r="O813" s="20" t="e">
        <f>C813&amp;"?utm_medium="&amp;_xlfn.XLOOKUP(D813,Medium[Medium],Medium[Abbreviation],"")
&amp;"&amp;utm_source="&amp;_xlfn.XLOOKUP(E813,Source[Source],Source[Abbreviation],"")
&amp;"&amp;utm_campaign="&amp;_xlfn.XLOOKUP(F813,Campaigns[Campaigns],Campaigns[Abbreviation],"")
&amp;"&amp;utm_content="&amp;_xlfn.XLOOKUP(G813,Creative_Size[Creative Size],Creative_Size[Abbreviation],"")
&amp;"_"&amp;_xlfn.XLOOKUP(H813,Partner[Partner],Partner[Abbreviation],"")
&amp;"_"&amp;_xlfn.XLOOKUP(I813,Audience[Audience],Audience[Abbreviation],"")
&amp;"_"&amp;_xlfn.XLOOKUP(#REF!,#REF!,#REF!,"")
&amp;"_"&amp;_xlfn.XLOOKUP(J813,Language[Language],Language[Abbreviation],"")
&amp;"_"&amp;_xlfn.XLOOKUP(K813,Semester[Semester],Semester[Abbreviation],"")
&amp;"_"&amp;_xlfn.XLOOKUP(L813,Year[Year],Year[Abbreviation],"")
&amp;"_"&amp;_xlfn.XLOOKUP(M813,Enrollment_Type[Enrollment Type],Enrollment_Type[Abbreviation],"")
&amp;"_"&amp;_xlfn.XLOOKUP(#REF!,#REF!,#REF!,"")
&amp;"_"&amp;_xlfn.XLOOKUP(#REF!,Academic_Program[Academic Program],Academic_Program[Abbreviation],"")
&amp;"_"&amp;N813</f>
        <v>#REF!</v>
      </c>
    </row>
    <row r="814" spans="3:15">
      <c r="C814" s="20"/>
      <c r="D814" s="20"/>
      <c r="E814" s="20"/>
      <c r="F814" s="20"/>
      <c r="G814" s="20"/>
      <c r="H814" s="20"/>
      <c r="I814" s="20"/>
      <c r="J814" s="20"/>
      <c r="K814" s="20"/>
      <c r="L814" s="20"/>
      <c r="M814" s="20"/>
      <c r="N814" s="20"/>
      <c r="O814" s="20" t="e">
        <f>C814&amp;"?utm_medium="&amp;_xlfn.XLOOKUP(D814,Medium[Medium],Medium[Abbreviation],"")
&amp;"&amp;utm_source="&amp;_xlfn.XLOOKUP(E814,Source[Source],Source[Abbreviation],"")
&amp;"&amp;utm_campaign="&amp;_xlfn.XLOOKUP(F814,Campaigns[Campaigns],Campaigns[Abbreviation],"")
&amp;"&amp;utm_content="&amp;_xlfn.XLOOKUP(G814,Creative_Size[Creative Size],Creative_Size[Abbreviation],"")
&amp;"_"&amp;_xlfn.XLOOKUP(H814,Partner[Partner],Partner[Abbreviation],"")
&amp;"_"&amp;_xlfn.XLOOKUP(I814,Audience[Audience],Audience[Abbreviation],"")
&amp;"_"&amp;_xlfn.XLOOKUP(#REF!,#REF!,#REF!,"")
&amp;"_"&amp;_xlfn.XLOOKUP(J814,Language[Language],Language[Abbreviation],"")
&amp;"_"&amp;_xlfn.XLOOKUP(K814,Semester[Semester],Semester[Abbreviation],"")
&amp;"_"&amp;_xlfn.XLOOKUP(L814,Year[Year],Year[Abbreviation],"")
&amp;"_"&amp;_xlfn.XLOOKUP(M814,Enrollment_Type[Enrollment Type],Enrollment_Type[Abbreviation],"")
&amp;"_"&amp;_xlfn.XLOOKUP(#REF!,#REF!,#REF!,"")
&amp;"_"&amp;_xlfn.XLOOKUP(#REF!,Academic_Program[Academic Program],Academic_Program[Abbreviation],"")
&amp;"_"&amp;N814</f>
        <v>#REF!</v>
      </c>
    </row>
    <row r="815" spans="3:15">
      <c r="C815" s="20"/>
      <c r="D815" s="20"/>
      <c r="E815" s="20"/>
      <c r="F815" s="20"/>
      <c r="G815" s="20"/>
      <c r="H815" s="20"/>
      <c r="I815" s="20"/>
      <c r="J815" s="20"/>
      <c r="K815" s="20"/>
      <c r="L815" s="20"/>
      <c r="M815" s="20"/>
      <c r="N815" s="20"/>
      <c r="O815" s="20" t="e">
        <f>C815&amp;"?utm_medium="&amp;_xlfn.XLOOKUP(D815,Medium[Medium],Medium[Abbreviation],"")
&amp;"&amp;utm_source="&amp;_xlfn.XLOOKUP(E815,Source[Source],Source[Abbreviation],"")
&amp;"&amp;utm_campaign="&amp;_xlfn.XLOOKUP(F815,Campaigns[Campaigns],Campaigns[Abbreviation],"")
&amp;"&amp;utm_content="&amp;_xlfn.XLOOKUP(G815,Creative_Size[Creative Size],Creative_Size[Abbreviation],"")
&amp;"_"&amp;_xlfn.XLOOKUP(H815,Partner[Partner],Partner[Abbreviation],"")
&amp;"_"&amp;_xlfn.XLOOKUP(I815,Audience[Audience],Audience[Abbreviation],"")
&amp;"_"&amp;_xlfn.XLOOKUP(#REF!,#REF!,#REF!,"")
&amp;"_"&amp;_xlfn.XLOOKUP(J815,Language[Language],Language[Abbreviation],"")
&amp;"_"&amp;_xlfn.XLOOKUP(K815,Semester[Semester],Semester[Abbreviation],"")
&amp;"_"&amp;_xlfn.XLOOKUP(L815,Year[Year],Year[Abbreviation],"")
&amp;"_"&amp;_xlfn.XLOOKUP(M815,Enrollment_Type[Enrollment Type],Enrollment_Type[Abbreviation],"")
&amp;"_"&amp;_xlfn.XLOOKUP(#REF!,#REF!,#REF!,"")
&amp;"_"&amp;_xlfn.XLOOKUP(#REF!,Academic_Program[Academic Program],Academic_Program[Abbreviation],"")
&amp;"_"&amp;N815</f>
        <v>#REF!</v>
      </c>
    </row>
    <row r="816" spans="3:15">
      <c r="C816" s="20"/>
      <c r="D816" s="20"/>
      <c r="E816" s="20"/>
      <c r="F816" s="20"/>
      <c r="G816" s="20"/>
      <c r="H816" s="20"/>
      <c r="I816" s="20"/>
      <c r="J816" s="20"/>
      <c r="K816" s="20"/>
      <c r="L816" s="20"/>
      <c r="M816" s="20"/>
      <c r="N816" s="20"/>
      <c r="O816" s="20" t="e">
        <f>C816&amp;"?utm_medium="&amp;_xlfn.XLOOKUP(D816,Medium[Medium],Medium[Abbreviation],"")
&amp;"&amp;utm_source="&amp;_xlfn.XLOOKUP(E816,Source[Source],Source[Abbreviation],"")
&amp;"&amp;utm_campaign="&amp;_xlfn.XLOOKUP(F816,Campaigns[Campaigns],Campaigns[Abbreviation],"")
&amp;"&amp;utm_content="&amp;_xlfn.XLOOKUP(G816,Creative_Size[Creative Size],Creative_Size[Abbreviation],"")
&amp;"_"&amp;_xlfn.XLOOKUP(H816,Partner[Partner],Partner[Abbreviation],"")
&amp;"_"&amp;_xlfn.XLOOKUP(I816,Audience[Audience],Audience[Abbreviation],"")
&amp;"_"&amp;_xlfn.XLOOKUP(#REF!,#REF!,#REF!,"")
&amp;"_"&amp;_xlfn.XLOOKUP(J816,Language[Language],Language[Abbreviation],"")
&amp;"_"&amp;_xlfn.XLOOKUP(K816,Semester[Semester],Semester[Abbreviation],"")
&amp;"_"&amp;_xlfn.XLOOKUP(L816,Year[Year],Year[Abbreviation],"")
&amp;"_"&amp;_xlfn.XLOOKUP(M816,Enrollment_Type[Enrollment Type],Enrollment_Type[Abbreviation],"")
&amp;"_"&amp;_xlfn.XLOOKUP(#REF!,#REF!,#REF!,"")
&amp;"_"&amp;_xlfn.XLOOKUP(#REF!,Academic_Program[Academic Program],Academic_Program[Abbreviation],"")
&amp;"_"&amp;N816</f>
        <v>#REF!</v>
      </c>
    </row>
    <row r="817" spans="3:15">
      <c r="C817" s="20"/>
      <c r="D817" s="20"/>
      <c r="E817" s="20"/>
      <c r="F817" s="20"/>
      <c r="G817" s="20"/>
      <c r="H817" s="20"/>
      <c r="I817" s="20"/>
      <c r="J817" s="20"/>
      <c r="K817" s="20"/>
      <c r="L817" s="20"/>
      <c r="M817" s="20"/>
      <c r="N817" s="20"/>
      <c r="O817" s="20" t="e">
        <f>C817&amp;"?utm_medium="&amp;_xlfn.XLOOKUP(D817,Medium[Medium],Medium[Abbreviation],"")
&amp;"&amp;utm_source="&amp;_xlfn.XLOOKUP(E817,Source[Source],Source[Abbreviation],"")
&amp;"&amp;utm_campaign="&amp;_xlfn.XLOOKUP(F817,Campaigns[Campaigns],Campaigns[Abbreviation],"")
&amp;"&amp;utm_content="&amp;_xlfn.XLOOKUP(G817,Creative_Size[Creative Size],Creative_Size[Abbreviation],"")
&amp;"_"&amp;_xlfn.XLOOKUP(H817,Partner[Partner],Partner[Abbreviation],"")
&amp;"_"&amp;_xlfn.XLOOKUP(I817,Audience[Audience],Audience[Abbreviation],"")
&amp;"_"&amp;_xlfn.XLOOKUP(#REF!,#REF!,#REF!,"")
&amp;"_"&amp;_xlfn.XLOOKUP(J817,Language[Language],Language[Abbreviation],"")
&amp;"_"&amp;_xlfn.XLOOKUP(K817,Semester[Semester],Semester[Abbreviation],"")
&amp;"_"&amp;_xlfn.XLOOKUP(L817,Year[Year],Year[Abbreviation],"")
&amp;"_"&amp;_xlfn.XLOOKUP(M817,Enrollment_Type[Enrollment Type],Enrollment_Type[Abbreviation],"")
&amp;"_"&amp;_xlfn.XLOOKUP(#REF!,#REF!,#REF!,"")
&amp;"_"&amp;_xlfn.XLOOKUP(#REF!,Academic_Program[Academic Program],Academic_Program[Abbreviation],"")
&amp;"_"&amp;N817</f>
        <v>#REF!</v>
      </c>
    </row>
    <row r="818" spans="3:15">
      <c r="C818" s="20"/>
      <c r="D818" s="20"/>
      <c r="E818" s="20"/>
      <c r="F818" s="20"/>
      <c r="G818" s="20"/>
      <c r="H818" s="20"/>
      <c r="I818" s="20"/>
      <c r="J818" s="20"/>
      <c r="K818" s="20"/>
      <c r="L818" s="20"/>
      <c r="M818" s="20"/>
      <c r="N818" s="20"/>
      <c r="O818" s="20" t="e">
        <f>C818&amp;"?utm_medium="&amp;_xlfn.XLOOKUP(D818,Medium[Medium],Medium[Abbreviation],"")
&amp;"&amp;utm_source="&amp;_xlfn.XLOOKUP(E818,Source[Source],Source[Abbreviation],"")
&amp;"&amp;utm_campaign="&amp;_xlfn.XLOOKUP(F818,Campaigns[Campaigns],Campaigns[Abbreviation],"")
&amp;"&amp;utm_content="&amp;_xlfn.XLOOKUP(G818,Creative_Size[Creative Size],Creative_Size[Abbreviation],"")
&amp;"_"&amp;_xlfn.XLOOKUP(H818,Partner[Partner],Partner[Abbreviation],"")
&amp;"_"&amp;_xlfn.XLOOKUP(I818,Audience[Audience],Audience[Abbreviation],"")
&amp;"_"&amp;_xlfn.XLOOKUP(#REF!,#REF!,#REF!,"")
&amp;"_"&amp;_xlfn.XLOOKUP(J818,Language[Language],Language[Abbreviation],"")
&amp;"_"&amp;_xlfn.XLOOKUP(K818,Semester[Semester],Semester[Abbreviation],"")
&amp;"_"&amp;_xlfn.XLOOKUP(L818,Year[Year],Year[Abbreviation],"")
&amp;"_"&amp;_xlfn.XLOOKUP(M818,Enrollment_Type[Enrollment Type],Enrollment_Type[Abbreviation],"")
&amp;"_"&amp;_xlfn.XLOOKUP(#REF!,#REF!,#REF!,"")
&amp;"_"&amp;_xlfn.XLOOKUP(#REF!,Academic_Program[Academic Program],Academic_Program[Abbreviation],"")
&amp;"_"&amp;N818</f>
        <v>#REF!</v>
      </c>
    </row>
    <row r="819" spans="3:15">
      <c r="C819" s="20"/>
      <c r="D819" s="20"/>
      <c r="E819" s="20"/>
      <c r="F819" s="20"/>
      <c r="G819" s="20"/>
      <c r="H819" s="20"/>
      <c r="I819" s="20"/>
      <c r="J819" s="20"/>
      <c r="K819" s="20"/>
      <c r="L819" s="20"/>
      <c r="M819" s="20"/>
      <c r="N819" s="20"/>
      <c r="O819" s="20" t="e">
        <f>C819&amp;"?utm_medium="&amp;_xlfn.XLOOKUP(D819,Medium[Medium],Medium[Abbreviation],"")
&amp;"&amp;utm_source="&amp;_xlfn.XLOOKUP(E819,Source[Source],Source[Abbreviation],"")
&amp;"&amp;utm_campaign="&amp;_xlfn.XLOOKUP(F819,Campaigns[Campaigns],Campaigns[Abbreviation],"")
&amp;"&amp;utm_content="&amp;_xlfn.XLOOKUP(G819,Creative_Size[Creative Size],Creative_Size[Abbreviation],"")
&amp;"_"&amp;_xlfn.XLOOKUP(H819,Partner[Partner],Partner[Abbreviation],"")
&amp;"_"&amp;_xlfn.XLOOKUP(I819,Audience[Audience],Audience[Abbreviation],"")
&amp;"_"&amp;_xlfn.XLOOKUP(#REF!,#REF!,#REF!,"")
&amp;"_"&amp;_xlfn.XLOOKUP(J819,Language[Language],Language[Abbreviation],"")
&amp;"_"&amp;_xlfn.XLOOKUP(K819,Semester[Semester],Semester[Abbreviation],"")
&amp;"_"&amp;_xlfn.XLOOKUP(L819,Year[Year],Year[Abbreviation],"")
&amp;"_"&amp;_xlfn.XLOOKUP(M819,Enrollment_Type[Enrollment Type],Enrollment_Type[Abbreviation],"")
&amp;"_"&amp;_xlfn.XLOOKUP(#REF!,#REF!,#REF!,"")
&amp;"_"&amp;_xlfn.XLOOKUP(#REF!,Academic_Program[Academic Program],Academic_Program[Abbreviation],"")
&amp;"_"&amp;N819</f>
        <v>#REF!</v>
      </c>
    </row>
    <row r="820" spans="3:15">
      <c r="C820" s="20"/>
      <c r="D820" s="20"/>
      <c r="E820" s="20"/>
      <c r="F820" s="20"/>
      <c r="G820" s="20"/>
      <c r="H820" s="20"/>
      <c r="I820" s="20"/>
      <c r="J820" s="20"/>
      <c r="K820" s="20"/>
      <c r="L820" s="20"/>
      <c r="M820" s="20"/>
      <c r="N820" s="20"/>
      <c r="O820" s="20" t="e">
        <f>C820&amp;"?utm_medium="&amp;_xlfn.XLOOKUP(D820,Medium[Medium],Medium[Abbreviation],"")
&amp;"&amp;utm_source="&amp;_xlfn.XLOOKUP(E820,Source[Source],Source[Abbreviation],"")
&amp;"&amp;utm_campaign="&amp;_xlfn.XLOOKUP(F820,Campaigns[Campaigns],Campaigns[Abbreviation],"")
&amp;"&amp;utm_content="&amp;_xlfn.XLOOKUP(G820,Creative_Size[Creative Size],Creative_Size[Abbreviation],"")
&amp;"_"&amp;_xlfn.XLOOKUP(H820,Partner[Partner],Partner[Abbreviation],"")
&amp;"_"&amp;_xlfn.XLOOKUP(I820,Audience[Audience],Audience[Abbreviation],"")
&amp;"_"&amp;_xlfn.XLOOKUP(#REF!,#REF!,#REF!,"")
&amp;"_"&amp;_xlfn.XLOOKUP(J820,Language[Language],Language[Abbreviation],"")
&amp;"_"&amp;_xlfn.XLOOKUP(K820,Semester[Semester],Semester[Abbreviation],"")
&amp;"_"&amp;_xlfn.XLOOKUP(L820,Year[Year],Year[Abbreviation],"")
&amp;"_"&amp;_xlfn.XLOOKUP(M820,Enrollment_Type[Enrollment Type],Enrollment_Type[Abbreviation],"")
&amp;"_"&amp;_xlfn.XLOOKUP(#REF!,#REF!,#REF!,"")
&amp;"_"&amp;_xlfn.XLOOKUP(#REF!,Academic_Program[Academic Program],Academic_Program[Abbreviation],"")
&amp;"_"&amp;N820</f>
        <v>#REF!</v>
      </c>
    </row>
    <row r="821" spans="3:15">
      <c r="C821" s="20"/>
      <c r="D821" s="20"/>
      <c r="E821" s="20"/>
      <c r="F821" s="20"/>
      <c r="G821" s="20"/>
      <c r="H821" s="20"/>
      <c r="I821" s="20"/>
      <c r="J821" s="20"/>
      <c r="K821" s="20"/>
      <c r="L821" s="20"/>
      <c r="M821" s="20"/>
      <c r="N821" s="20"/>
      <c r="O821" s="20" t="e">
        <f>C821&amp;"?utm_medium="&amp;_xlfn.XLOOKUP(D821,Medium[Medium],Medium[Abbreviation],"")
&amp;"&amp;utm_source="&amp;_xlfn.XLOOKUP(E821,Source[Source],Source[Abbreviation],"")
&amp;"&amp;utm_campaign="&amp;_xlfn.XLOOKUP(F821,Campaigns[Campaigns],Campaigns[Abbreviation],"")
&amp;"&amp;utm_content="&amp;_xlfn.XLOOKUP(G821,Creative_Size[Creative Size],Creative_Size[Abbreviation],"")
&amp;"_"&amp;_xlfn.XLOOKUP(H821,Partner[Partner],Partner[Abbreviation],"")
&amp;"_"&amp;_xlfn.XLOOKUP(I821,Audience[Audience],Audience[Abbreviation],"")
&amp;"_"&amp;_xlfn.XLOOKUP(#REF!,#REF!,#REF!,"")
&amp;"_"&amp;_xlfn.XLOOKUP(J821,Language[Language],Language[Abbreviation],"")
&amp;"_"&amp;_xlfn.XLOOKUP(K821,Semester[Semester],Semester[Abbreviation],"")
&amp;"_"&amp;_xlfn.XLOOKUP(L821,Year[Year],Year[Abbreviation],"")
&amp;"_"&amp;_xlfn.XLOOKUP(M821,Enrollment_Type[Enrollment Type],Enrollment_Type[Abbreviation],"")
&amp;"_"&amp;_xlfn.XLOOKUP(#REF!,#REF!,#REF!,"")
&amp;"_"&amp;_xlfn.XLOOKUP(#REF!,Academic_Program[Academic Program],Academic_Program[Abbreviation],"")
&amp;"_"&amp;N821</f>
        <v>#REF!</v>
      </c>
    </row>
    <row r="822" spans="3:15">
      <c r="C822" s="20"/>
      <c r="D822" s="20"/>
      <c r="E822" s="20"/>
      <c r="F822" s="20"/>
      <c r="G822" s="20"/>
      <c r="H822" s="20"/>
      <c r="I822" s="20"/>
      <c r="J822" s="20"/>
      <c r="K822" s="20"/>
      <c r="L822" s="20"/>
      <c r="M822" s="20"/>
      <c r="N822" s="20"/>
      <c r="O822" s="20" t="e">
        <f>C822&amp;"?utm_medium="&amp;_xlfn.XLOOKUP(D822,Medium[Medium],Medium[Abbreviation],"")
&amp;"&amp;utm_source="&amp;_xlfn.XLOOKUP(E822,Source[Source],Source[Abbreviation],"")
&amp;"&amp;utm_campaign="&amp;_xlfn.XLOOKUP(F822,Campaigns[Campaigns],Campaigns[Abbreviation],"")
&amp;"&amp;utm_content="&amp;_xlfn.XLOOKUP(G822,Creative_Size[Creative Size],Creative_Size[Abbreviation],"")
&amp;"_"&amp;_xlfn.XLOOKUP(H822,Partner[Partner],Partner[Abbreviation],"")
&amp;"_"&amp;_xlfn.XLOOKUP(I822,Audience[Audience],Audience[Abbreviation],"")
&amp;"_"&amp;_xlfn.XLOOKUP(#REF!,#REF!,#REF!,"")
&amp;"_"&amp;_xlfn.XLOOKUP(J822,Language[Language],Language[Abbreviation],"")
&amp;"_"&amp;_xlfn.XLOOKUP(K822,Semester[Semester],Semester[Abbreviation],"")
&amp;"_"&amp;_xlfn.XLOOKUP(L822,Year[Year],Year[Abbreviation],"")
&amp;"_"&amp;_xlfn.XLOOKUP(M822,Enrollment_Type[Enrollment Type],Enrollment_Type[Abbreviation],"")
&amp;"_"&amp;_xlfn.XLOOKUP(#REF!,#REF!,#REF!,"")
&amp;"_"&amp;_xlfn.XLOOKUP(#REF!,Academic_Program[Academic Program],Academic_Program[Abbreviation],"")
&amp;"_"&amp;N822</f>
        <v>#REF!</v>
      </c>
    </row>
    <row r="823" spans="3:15">
      <c r="C823" s="20"/>
      <c r="D823" s="20"/>
      <c r="E823" s="20"/>
      <c r="F823" s="20"/>
      <c r="G823" s="20"/>
      <c r="H823" s="20"/>
      <c r="I823" s="20"/>
      <c r="J823" s="20"/>
      <c r="K823" s="20"/>
      <c r="L823" s="20"/>
      <c r="M823" s="20"/>
      <c r="N823" s="20"/>
      <c r="O823" s="20" t="e">
        <f>C823&amp;"?utm_medium="&amp;_xlfn.XLOOKUP(D823,Medium[Medium],Medium[Abbreviation],"")
&amp;"&amp;utm_source="&amp;_xlfn.XLOOKUP(E823,Source[Source],Source[Abbreviation],"")
&amp;"&amp;utm_campaign="&amp;_xlfn.XLOOKUP(F823,Campaigns[Campaigns],Campaigns[Abbreviation],"")
&amp;"&amp;utm_content="&amp;_xlfn.XLOOKUP(G823,Creative_Size[Creative Size],Creative_Size[Abbreviation],"")
&amp;"_"&amp;_xlfn.XLOOKUP(H823,Partner[Partner],Partner[Abbreviation],"")
&amp;"_"&amp;_xlfn.XLOOKUP(I823,Audience[Audience],Audience[Abbreviation],"")
&amp;"_"&amp;_xlfn.XLOOKUP(#REF!,#REF!,#REF!,"")
&amp;"_"&amp;_xlfn.XLOOKUP(J823,Language[Language],Language[Abbreviation],"")
&amp;"_"&amp;_xlfn.XLOOKUP(K823,Semester[Semester],Semester[Abbreviation],"")
&amp;"_"&amp;_xlfn.XLOOKUP(L823,Year[Year],Year[Abbreviation],"")
&amp;"_"&amp;_xlfn.XLOOKUP(M823,Enrollment_Type[Enrollment Type],Enrollment_Type[Abbreviation],"")
&amp;"_"&amp;_xlfn.XLOOKUP(#REF!,#REF!,#REF!,"")
&amp;"_"&amp;_xlfn.XLOOKUP(#REF!,Academic_Program[Academic Program],Academic_Program[Abbreviation],"")
&amp;"_"&amp;N823</f>
        <v>#REF!</v>
      </c>
    </row>
    <row r="824" spans="3:15">
      <c r="C824" s="20"/>
      <c r="D824" s="20"/>
      <c r="E824" s="20"/>
      <c r="F824" s="20"/>
      <c r="G824" s="20"/>
      <c r="H824" s="20"/>
      <c r="I824" s="20"/>
      <c r="J824" s="20"/>
      <c r="K824" s="20"/>
      <c r="L824" s="20"/>
      <c r="M824" s="20"/>
      <c r="N824" s="20"/>
      <c r="O824" s="20" t="e">
        <f>C824&amp;"?utm_medium="&amp;_xlfn.XLOOKUP(D824,Medium[Medium],Medium[Abbreviation],"")
&amp;"&amp;utm_source="&amp;_xlfn.XLOOKUP(E824,Source[Source],Source[Abbreviation],"")
&amp;"&amp;utm_campaign="&amp;_xlfn.XLOOKUP(F824,Campaigns[Campaigns],Campaigns[Abbreviation],"")
&amp;"&amp;utm_content="&amp;_xlfn.XLOOKUP(G824,Creative_Size[Creative Size],Creative_Size[Abbreviation],"")
&amp;"_"&amp;_xlfn.XLOOKUP(H824,Partner[Partner],Partner[Abbreviation],"")
&amp;"_"&amp;_xlfn.XLOOKUP(I824,Audience[Audience],Audience[Abbreviation],"")
&amp;"_"&amp;_xlfn.XLOOKUP(#REF!,#REF!,#REF!,"")
&amp;"_"&amp;_xlfn.XLOOKUP(J824,Language[Language],Language[Abbreviation],"")
&amp;"_"&amp;_xlfn.XLOOKUP(K824,Semester[Semester],Semester[Abbreviation],"")
&amp;"_"&amp;_xlfn.XLOOKUP(L824,Year[Year],Year[Abbreviation],"")
&amp;"_"&amp;_xlfn.XLOOKUP(M824,Enrollment_Type[Enrollment Type],Enrollment_Type[Abbreviation],"")
&amp;"_"&amp;_xlfn.XLOOKUP(#REF!,#REF!,#REF!,"")
&amp;"_"&amp;_xlfn.XLOOKUP(#REF!,Academic_Program[Academic Program],Academic_Program[Abbreviation],"")
&amp;"_"&amp;N824</f>
        <v>#REF!</v>
      </c>
    </row>
    <row r="825" spans="3:15">
      <c r="C825" s="20"/>
      <c r="D825" s="20"/>
      <c r="E825" s="20"/>
      <c r="F825" s="20"/>
      <c r="G825" s="20"/>
      <c r="H825" s="20"/>
      <c r="I825" s="20"/>
      <c r="J825" s="20"/>
      <c r="K825" s="20"/>
      <c r="L825" s="20"/>
      <c r="M825" s="20"/>
      <c r="N825" s="20"/>
      <c r="O825" s="20" t="e">
        <f>C825&amp;"?utm_medium="&amp;_xlfn.XLOOKUP(D825,Medium[Medium],Medium[Abbreviation],"")
&amp;"&amp;utm_source="&amp;_xlfn.XLOOKUP(E825,Source[Source],Source[Abbreviation],"")
&amp;"&amp;utm_campaign="&amp;_xlfn.XLOOKUP(F825,Campaigns[Campaigns],Campaigns[Abbreviation],"")
&amp;"&amp;utm_content="&amp;_xlfn.XLOOKUP(G825,Creative_Size[Creative Size],Creative_Size[Abbreviation],"")
&amp;"_"&amp;_xlfn.XLOOKUP(H825,Partner[Partner],Partner[Abbreviation],"")
&amp;"_"&amp;_xlfn.XLOOKUP(I825,Audience[Audience],Audience[Abbreviation],"")
&amp;"_"&amp;_xlfn.XLOOKUP(#REF!,#REF!,#REF!,"")
&amp;"_"&amp;_xlfn.XLOOKUP(J825,Language[Language],Language[Abbreviation],"")
&amp;"_"&amp;_xlfn.XLOOKUP(K825,Semester[Semester],Semester[Abbreviation],"")
&amp;"_"&amp;_xlfn.XLOOKUP(L825,Year[Year],Year[Abbreviation],"")
&amp;"_"&amp;_xlfn.XLOOKUP(M825,Enrollment_Type[Enrollment Type],Enrollment_Type[Abbreviation],"")
&amp;"_"&amp;_xlfn.XLOOKUP(#REF!,#REF!,#REF!,"")
&amp;"_"&amp;_xlfn.XLOOKUP(#REF!,Academic_Program[Academic Program],Academic_Program[Abbreviation],"")
&amp;"_"&amp;N825</f>
        <v>#REF!</v>
      </c>
    </row>
    <row r="826" spans="3:15">
      <c r="C826" s="20"/>
      <c r="D826" s="20"/>
      <c r="E826" s="20"/>
      <c r="F826" s="20"/>
      <c r="G826" s="20"/>
      <c r="H826" s="20"/>
      <c r="I826" s="20"/>
      <c r="J826" s="20"/>
      <c r="K826" s="20"/>
      <c r="L826" s="20"/>
      <c r="M826" s="20"/>
      <c r="N826" s="20"/>
      <c r="O826" s="20" t="e">
        <f>C826&amp;"?utm_medium="&amp;_xlfn.XLOOKUP(D826,Medium[Medium],Medium[Abbreviation],"")
&amp;"&amp;utm_source="&amp;_xlfn.XLOOKUP(E826,Source[Source],Source[Abbreviation],"")
&amp;"&amp;utm_campaign="&amp;_xlfn.XLOOKUP(F826,Campaigns[Campaigns],Campaigns[Abbreviation],"")
&amp;"&amp;utm_content="&amp;_xlfn.XLOOKUP(G826,Creative_Size[Creative Size],Creative_Size[Abbreviation],"")
&amp;"_"&amp;_xlfn.XLOOKUP(H826,Partner[Partner],Partner[Abbreviation],"")
&amp;"_"&amp;_xlfn.XLOOKUP(I826,Audience[Audience],Audience[Abbreviation],"")
&amp;"_"&amp;_xlfn.XLOOKUP(#REF!,#REF!,#REF!,"")
&amp;"_"&amp;_xlfn.XLOOKUP(J826,Language[Language],Language[Abbreviation],"")
&amp;"_"&amp;_xlfn.XLOOKUP(K826,Semester[Semester],Semester[Abbreviation],"")
&amp;"_"&amp;_xlfn.XLOOKUP(L826,Year[Year],Year[Abbreviation],"")
&amp;"_"&amp;_xlfn.XLOOKUP(M826,Enrollment_Type[Enrollment Type],Enrollment_Type[Abbreviation],"")
&amp;"_"&amp;_xlfn.XLOOKUP(#REF!,#REF!,#REF!,"")
&amp;"_"&amp;_xlfn.XLOOKUP(#REF!,Academic_Program[Academic Program],Academic_Program[Abbreviation],"")
&amp;"_"&amp;N826</f>
        <v>#REF!</v>
      </c>
    </row>
    <row r="827" spans="3:15">
      <c r="C827" s="20"/>
      <c r="D827" s="20"/>
      <c r="E827" s="20"/>
      <c r="F827" s="20"/>
      <c r="G827" s="20"/>
      <c r="H827" s="20"/>
      <c r="I827" s="20"/>
      <c r="J827" s="20"/>
      <c r="K827" s="20"/>
      <c r="L827" s="20"/>
      <c r="M827" s="20"/>
      <c r="N827" s="20"/>
      <c r="O827" s="20" t="e">
        <f>C827&amp;"?utm_medium="&amp;_xlfn.XLOOKUP(D827,Medium[Medium],Medium[Abbreviation],"")
&amp;"&amp;utm_source="&amp;_xlfn.XLOOKUP(E827,Source[Source],Source[Abbreviation],"")
&amp;"&amp;utm_campaign="&amp;_xlfn.XLOOKUP(F827,Campaigns[Campaigns],Campaigns[Abbreviation],"")
&amp;"&amp;utm_content="&amp;_xlfn.XLOOKUP(G827,Creative_Size[Creative Size],Creative_Size[Abbreviation],"")
&amp;"_"&amp;_xlfn.XLOOKUP(H827,Partner[Partner],Partner[Abbreviation],"")
&amp;"_"&amp;_xlfn.XLOOKUP(I827,Audience[Audience],Audience[Abbreviation],"")
&amp;"_"&amp;_xlfn.XLOOKUP(#REF!,#REF!,#REF!,"")
&amp;"_"&amp;_xlfn.XLOOKUP(J827,Language[Language],Language[Abbreviation],"")
&amp;"_"&amp;_xlfn.XLOOKUP(K827,Semester[Semester],Semester[Abbreviation],"")
&amp;"_"&amp;_xlfn.XLOOKUP(L827,Year[Year],Year[Abbreviation],"")
&amp;"_"&amp;_xlfn.XLOOKUP(M827,Enrollment_Type[Enrollment Type],Enrollment_Type[Abbreviation],"")
&amp;"_"&amp;_xlfn.XLOOKUP(#REF!,#REF!,#REF!,"")
&amp;"_"&amp;_xlfn.XLOOKUP(#REF!,Academic_Program[Academic Program],Academic_Program[Abbreviation],"")
&amp;"_"&amp;N827</f>
        <v>#REF!</v>
      </c>
    </row>
    <row r="828" spans="3:15">
      <c r="C828" s="20"/>
      <c r="D828" s="20"/>
      <c r="E828" s="20"/>
      <c r="F828" s="20"/>
      <c r="G828" s="20"/>
      <c r="H828" s="20"/>
      <c r="I828" s="20"/>
      <c r="J828" s="20"/>
      <c r="K828" s="20"/>
      <c r="L828" s="20"/>
      <c r="M828" s="20"/>
      <c r="N828" s="20"/>
      <c r="O828" s="20" t="e">
        <f>C828&amp;"?utm_medium="&amp;_xlfn.XLOOKUP(D828,Medium[Medium],Medium[Abbreviation],"")
&amp;"&amp;utm_source="&amp;_xlfn.XLOOKUP(E828,Source[Source],Source[Abbreviation],"")
&amp;"&amp;utm_campaign="&amp;_xlfn.XLOOKUP(F828,Campaigns[Campaigns],Campaigns[Abbreviation],"")
&amp;"&amp;utm_content="&amp;_xlfn.XLOOKUP(G828,Creative_Size[Creative Size],Creative_Size[Abbreviation],"")
&amp;"_"&amp;_xlfn.XLOOKUP(H828,Partner[Partner],Partner[Abbreviation],"")
&amp;"_"&amp;_xlfn.XLOOKUP(I828,Audience[Audience],Audience[Abbreviation],"")
&amp;"_"&amp;_xlfn.XLOOKUP(#REF!,#REF!,#REF!,"")
&amp;"_"&amp;_xlfn.XLOOKUP(J828,Language[Language],Language[Abbreviation],"")
&amp;"_"&amp;_xlfn.XLOOKUP(K828,Semester[Semester],Semester[Abbreviation],"")
&amp;"_"&amp;_xlfn.XLOOKUP(L828,Year[Year],Year[Abbreviation],"")
&amp;"_"&amp;_xlfn.XLOOKUP(M828,Enrollment_Type[Enrollment Type],Enrollment_Type[Abbreviation],"")
&amp;"_"&amp;_xlfn.XLOOKUP(#REF!,#REF!,#REF!,"")
&amp;"_"&amp;_xlfn.XLOOKUP(#REF!,Academic_Program[Academic Program],Academic_Program[Abbreviation],"")
&amp;"_"&amp;N828</f>
        <v>#REF!</v>
      </c>
    </row>
    <row r="829" spans="3:15">
      <c r="C829" s="20"/>
      <c r="D829" s="20"/>
      <c r="E829" s="20"/>
      <c r="F829" s="20"/>
      <c r="G829" s="20"/>
      <c r="H829" s="20"/>
      <c r="I829" s="20"/>
      <c r="J829" s="20"/>
      <c r="K829" s="20"/>
      <c r="L829" s="20"/>
      <c r="M829" s="20"/>
      <c r="N829" s="20"/>
      <c r="O829" s="20" t="e">
        <f>C829&amp;"?utm_medium="&amp;_xlfn.XLOOKUP(D829,Medium[Medium],Medium[Abbreviation],"")
&amp;"&amp;utm_source="&amp;_xlfn.XLOOKUP(E829,Source[Source],Source[Abbreviation],"")
&amp;"&amp;utm_campaign="&amp;_xlfn.XLOOKUP(F829,Campaigns[Campaigns],Campaigns[Abbreviation],"")
&amp;"&amp;utm_content="&amp;_xlfn.XLOOKUP(G829,Creative_Size[Creative Size],Creative_Size[Abbreviation],"")
&amp;"_"&amp;_xlfn.XLOOKUP(H829,Partner[Partner],Partner[Abbreviation],"")
&amp;"_"&amp;_xlfn.XLOOKUP(I829,Audience[Audience],Audience[Abbreviation],"")
&amp;"_"&amp;_xlfn.XLOOKUP(#REF!,#REF!,#REF!,"")
&amp;"_"&amp;_xlfn.XLOOKUP(J829,Language[Language],Language[Abbreviation],"")
&amp;"_"&amp;_xlfn.XLOOKUP(K829,Semester[Semester],Semester[Abbreviation],"")
&amp;"_"&amp;_xlfn.XLOOKUP(L829,Year[Year],Year[Abbreviation],"")
&amp;"_"&amp;_xlfn.XLOOKUP(M829,Enrollment_Type[Enrollment Type],Enrollment_Type[Abbreviation],"")
&amp;"_"&amp;_xlfn.XLOOKUP(#REF!,#REF!,#REF!,"")
&amp;"_"&amp;_xlfn.XLOOKUP(#REF!,Academic_Program[Academic Program],Academic_Program[Abbreviation],"")
&amp;"_"&amp;N829</f>
        <v>#REF!</v>
      </c>
    </row>
    <row r="830" spans="3:15">
      <c r="C830" s="20"/>
      <c r="D830" s="20"/>
      <c r="E830" s="20"/>
      <c r="F830" s="20"/>
      <c r="G830" s="20"/>
      <c r="H830" s="20"/>
      <c r="I830" s="20"/>
      <c r="J830" s="20"/>
      <c r="K830" s="20"/>
      <c r="L830" s="20"/>
      <c r="M830" s="20"/>
      <c r="N830" s="20"/>
      <c r="O830" s="20" t="e">
        <f>C830&amp;"?utm_medium="&amp;_xlfn.XLOOKUP(D830,Medium[Medium],Medium[Abbreviation],"")
&amp;"&amp;utm_source="&amp;_xlfn.XLOOKUP(E830,Source[Source],Source[Abbreviation],"")
&amp;"&amp;utm_campaign="&amp;_xlfn.XLOOKUP(F830,Campaigns[Campaigns],Campaigns[Abbreviation],"")
&amp;"&amp;utm_content="&amp;_xlfn.XLOOKUP(G830,Creative_Size[Creative Size],Creative_Size[Abbreviation],"")
&amp;"_"&amp;_xlfn.XLOOKUP(H830,Partner[Partner],Partner[Abbreviation],"")
&amp;"_"&amp;_xlfn.XLOOKUP(I830,Audience[Audience],Audience[Abbreviation],"")
&amp;"_"&amp;_xlfn.XLOOKUP(#REF!,#REF!,#REF!,"")
&amp;"_"&amp;_xlfn.XLOOKUP(J830,Language[Language],Language[Abbreviation],"")
&amp;"_"&amp;_xlfn.XLOOKUP(K830,Semester[Semester],Semester[Abbreviation],"")
&amp;"_"&amp;_xlfn.XLOOKUP(L830,Year[Year],Year[Abbreviation],"")
&amp;"_"&amp;_xlfn.XLOOKUP(M830,Enrollment_Type[Enrollment Type],Enrollment_Type[Abbreviation],"")
&amp;"_"&amp;_xlfn.XLOOKUP(#REF!,#REF!,#REF!,"")
&amp;"_"&amp;_xlfn.XLOOKUP(#REF!,Academic_Program[Academic Program],Academic_Program[Abbreviation],"")
&amp;"_"&amp;N830</f>
        <v>#REF!</v>
      </c>
    </row>
    <row r="831" spans="3:15">
      <c r="C831" s="20"/>
      <c r="D831" s="20"/>
      <c r="E831" s="20"/>
      <c r="F831" s="20"/>
      <c r="G831" s="20"/>
      <c r="H831" s="20"/>
      <c r="I831" s="20"/>
      <c r="J831" s="20"/>
      <c r="K831" s="20"/>
      <c r="L831" s="20"/>
      <c r="M831" s="20"/>
      <c r="N831" s="20"/>
      <c r="O831" s="20" t="e">
        <f>C831&amp;"?utm_medium="&amp;_xlfn.XLOOKUP(D831,Medium[Medium],Medium[Abbreviation],"")
&amp;"&amp;utm_source="&amp;_xlfn.XLOOKUP(E831,Source[Source],Source[Abbreviation],"")
&amp;"&amp;utm_campaign="&amp;_xlfn.XLOOKUP(F831,Campaigns[Campaigns],Campaigns[Abbreviation],"")
&amp;"&amp;utm_content="&amp;_xlfn.XLOOKUP(G831,Creative_Size[Creative Size],Creative_Size[Abbreviation],"")
&amp;"_"&amp;_xlfn.XLOOKUP(H831,Partner[Partner],Partner[Abbreviation],"")
&amp;"_"&amp;_xlfn.XLOOKUP(I831,Audience[Audience],Audience[Abbreviation],"")
&amp;"_"&amp;_xlfn.XLOOKUP(#REF!,#REF!,#REF!,"")
&amp;"_"&amp;_xlfn.XLOOKUP(J831,Language[Language],Language[Abbreviation],"")
&amp;"_"&amp;_xlfn.XLOOKUP(K831,Semester[Semester],Semester[Abbreviation],"")
&amp;"_"&amp;_xlfn.XLOOKUP(L831,Year[Year],Year[Abbreviation],"")
&amp;"_"&amp;_xlfn.XLOOKUP(M831,Enrollment_Type[Enrollment Type],Enrollment_Type[Abbreviation],"")
&amp;"_"&amp;_xlfn.XLOOKUP(#REF!,#REF!,#REF!,"")
&amp;"_"&amp;_xlfn.XLOOKUP(#REF!,Academic_Program[Academic Program],Academic_Program[Abbreviation],"")
&amp;"_"&amp;N831</f>
        <v>#REF!</v>
      </c>
    </row>
    <row r="832" spans="3:15">
      <c r="C832" s="20"/>
      <c r="D832" s="20"/>
      <c r="E832" s="20"/>
      <c r="F832" s="20"/>
      <c r="G832" s="20"/>
      <c r="H832" s="20"/>
      <c r="I832" s="20"/>
      <c r="J832" s="20"/>
      <c r="K832" s="20"/>
      <c r="L832" s="20"/>
      <c r="M832" s="20"/>
      <c r="N832" s="20"/>
      <c r="O832" s="20" t="e">
        <f>C832&amp;"?utm_medium="&amp;_xlfn.XLOOKUP(D832,Medium[Medium],Medium[Abbreviation],"")
&amp;"&amp;utm_source="&amp;_xlfn.XLOOKUP(E832,Source[Source],Source[Abbreviation],"")
&amp;"&amp;utm_campaign="&amp;_xlfn.XLOOKUP(F832,Campaigns[Campaigns],Campaigns[Abbreviation],"")
&amp;"&amp;utm_content="&amp;_xlfn.XLOOKUP(G832,Creative_Size[Creative Size],Creative_Size[Abbreviation],"")
&amp;"_"&amp;_xlfn.XLOOKUP(H832,Partner[Partner],Partner[Abbreviation],"")
&amp;"_"&amp;_xlfn.XLOOKUP(I832,Audience[Audience],Audience[Abbreviation],"")
&amp;"_"&amp;_xlfn.XLOOKUP(#REF!,#REF!,#REF!,"")
&amp;"_"&amp;_xlfn.XLOOKUP(J832,Language[Language],Language[Abbreviation],"")
&amp;"_"&amp;_xlfn.XLOOKUP(K832,Semester[Semester],Semester[Abbreviation],"")
&amp;"_"&amp;_xlfn.XLOOKUP(L832,Year[Year],Year[Abbreviation],"")
&amp;"_"&amp;_xlfn.XLOOKUP(M832,Enrollment_Type[Enrollment Type],Enrollment_Type[Abbreviation],"")
&amp;"_"&amp;_xlfn.XLOOKUP(#REF!,#REF!,#REF!,"")
&amp;"_"&amp;_xlfn.XLOOKUP(#REF!,Academic_Program[Academic Program],Academic_Program[Abbreviation],"")
&amp;"_"&amp;N832</f>
        <v>#REF!</v>
      </c>
    </row>
    <row r="833" spans="3:15">
      <c r="C833" s="20"/>
      <c r="D833" s="20"/>
      <c r="E833" s="20"/>
      <c r="F833" s="20"/>
      <c r="G833" s="20"/>
      <c r="H833" s="20"/>
      <c r="I833" s="20"/>
      <c r="J833" s="20"/>
      <c r="K833" s="20"/>
      <c r="L833" s="20"/>
      <c r="M833" s="20"/>
      <c r="N833" s="20"/>
      <c r="O833" s="20" t="e">
        <f>C833&amp;"?utm_medium="&amp;_xlfn.XLOOKUP(D833,Medium[Medium],Medium[Abbreviation],"")
&amp;"&amp;utm_source="&amp;_xlfn.XLOOKUP(E833,Source[Source],Source[Abbreviation],"")
&amp;"&amp;utm_campaign="&amp;_xlfn.XLOOKUP(F833,Campaigns[Campaigns],Campaigns[Abbreviation],"")
&amp;"&amp;utm_content="&amp;_xlfn.XLOOKUP(G833,Creative_Size[Creative Size],Creative_Size[Abbreviation],"")
&amp;"_"&amp;_xlfn.XLOOKUP(H833,Partner[Partner],Partner[Abbreviation],"")
&amp;"_"&amp;_xlfn.XLOOKUP(I833,Audience[Audience],Audience[Abbreviation],"")
&amp;"_"&amp;_xlfn.XLOOKUP(#REF!,#REF!,#REF!,"")
&amp;"_"&amp;_xlfn.XLOOKUP(J833,Language[Language],Language[Abbreviation],"")
&amp;"_"&amp;_xlfn.XLOOKUP(K833,Semester[Semester],Semester[Abbreviation],"")
&amp;"_"&amp;_xlfn.XLOOKUP(L833,Year[Year],Year[Abbreviation],"")
&amp;"_"&amp;_xlfn.XLOOKUP(M833,Enrollment_Type[Enrollment Type],Enrollment_Type[Abbreviation],"")
&amp;"_"&amp;_xlfn.XLOOKUP(#REF!,#REF!,#REF!,"")
&amp;"_"&amp;_xlfn.XLOOKUP(#REF!,Academic_Program[Academic Program],Academic_Program[Abbreviation],"")
&amp;"_"&amp;N833</f>
        <v>#REF!</v>
      </c>
    </row>
    <row r="834" spans="3:15">
      <c r="C834" s="20"/>
      <c r="D834" s="20"/>
      <c r="E834" s="20"/>
      <c r="F834" s="20"/>
      <c r="G834" s="20"/>
      <c r="H834" s="20"/>
      <c r="I834" s="20"/>
      <c r="J834" s="20"/>
      <c r="K834" s="20"/>
      <c r="L834" s="20"/>
      <c r="M834" s="20"/>
      <c r="N834" s="20"/>
      <c r="O834" s="20" t="e">
        <f>C834&amp;"?utm_medium="&amp;_xlfn.XLOOKUP(D834,Medium[Medium],Medium[Abbreviation],"")
&amp;"&amp;utm_source="&amp;_xlfn.XLOOKUP(E834,Source[Source],Source[Abbreviation],"")
&amp;"&amp;utm_campaign="&amp;_xlfn.XLOOKUP(F834,Campaigns[Campaigns],Campaigns[Abbreviation],"")
&amp;"&amp;utm_content="&amp;_xlfn.XLOOKUP(G834,Creative_Size[Creative Size],Creative_Size[Abbreviation],"")
&amp;"_"&amp;_xlfn.XLOOKUP(H834,Partner[Partner],Partner[Abbreviation],"")
&amp;"_"&amp;_xlfn.XLOOKUP(I834,Audience[Audience],Audience[Abbreviation],"")
&amp;"_"&amp;_xlfn.XLOOKUP(#REF!,#REF!,#REF!,"")
&amp;"_"&amp;_xlfn.XLOOKUP(J834,Language[Language],Language[Abbreviation],"")
&amp;"_"&amp;_xlfn.XLOOKUP(K834,Semester[Semester],Semester[Abbreviation],"")
&amp;"_"&amp;_xlfn.XLOOKUP(L834,Year[Year],Year[Abbreviation],"")
&amp;"_"&amp;_xlfn.XLOOKUP(M834,Enrollment_Type[Enrollment Type],Enrollment_Type[Abbreviation],"")
&amp;"_"&amp;_xlfn.XLOOKUP(#REF!,#REF!,#REF!,"")
&amp;"_"&amp;_xlfn.XLOOKUP(#REF!,Academic_Program[Academic Program],Academic_Program[Abbreviation],"")
&amp;"_"&amp;N834</f>
        <v>#REF!</v>
      </c>
    </row>
    <row r="835" spans="3:15">
      <c r="C835" s="20"/>
      <c r="D835" s="20"/>
      <c r="E835" s="20"/>
      <c r="F835" s="20"/>
      <c r="G835" s="20"/>
      <c r="H835" s="20"/>
      <c r="I835" s="20"/>
      <c r="J835" s="20"/>
      <c r="K835" s="20"/>
      <c r="L835" s="20"/>
      <c r="M835" s="20"/>
      <c r="N835" s="20"/>
      <c r="O835" s="20" t="e">
        <f>C835&amp;"?utm_medium="&amp;_xlfn.XLOOKUP(D835,Medium[Medium],Medium[Abbreviation],"")
&amp;"&amp;utm_source="&amp;_xlfn.XLOOKUP(E835,Source[Source],Source[Abbreviation],"")
&amp;"&amp;utm_campaign="&amp;_xlfn.XLOOKUP(F835,Campaigns[Campaigns],Campaigns[Abbreviation],"")
&amp;"&amp;utm_content="&amp;_xlfn.XLOOKUP(G835,Creative_Size[Creative Size],Creative_Size[Abbreviation],"")
&amp;"_"&amp;_xlfn.XLOOKUP(H835,Partner[Partner],Partner[Abbreviation],"")
&amp;"_"&amp;_xlfn.XLOOKUP(I835,Audience[Audience],Audience[Abbreviation],"")
&amp;"_"&amp;_xlfn.XLOOKUP(#REF!,#REF!,#REF!,"")
&amp;"_"&amp;_xlfn.XLOOKUP(J835,Language[Language],Language[Abbreviation],"")
&amp;"_"&amp;_xlfn.XLOOKUP(K835,Semester[Semester],Semester[Abbreviation],"")
&amp;"_"&amp;_xlfn.XLOOKUP(L835,Year[Year],Year[Abbreviation],"")
&amp;"_"&amp;_xlfn.XLOOKUP(M835,Enrollment_Type[Enrollment Type],Enrollment_Type[Abbreviation],"")
&amp;"_"&amp;_xlfn.XLOOKUP(#REF!,#REF!,#REF!,"")
&amp;"_"&amp;_xlfn.XLOOKUP(#REF!,Academic_Program[Academic Program],Academic_Program[Abbreviation],"")
&amp;"_"&amp;N835</f>
        <v>#REF!</v>
      </c>
    </row>
    <row r="836" spans="3:15">
      <c r="C836" s="20"/>
      <c r="D836" s="20"/>
      <c r="E836" s="20"/>
      <c r="F836" s="20"/>
      <c r="G836" s="20"/>
      <c r="H836" s="20"/>
      <c r="I836" s="20"/>
      <c r="J836" s="20"/>
      <c r="K836" s="20"/>
      <c r="L836" s="20"/>
      <c r="M836" s="20"/>
      <c r="N836" s="20"/>
      <c r="O836" s="20" t="e">
        <f>C836&amp;"?utm_medium="&amp;_xlfn.XLOOKUP(D836,Medium[Medium],Medium[Abbreviation],"")
&amp;"&amp;utm_source="&amp;_xlfn.XLOOKUP(E836,Source[Source],Source[Abbreviation],"")
&amp;"&amp;utm_campaign="&amp;_xlfn.XLOOKUP(F836,Campaigns[Campaigns],Campaigns[Abbreviation],"")
&amp;"&amp;utm_content="&amp;_xlfn.XLOOKUP(G836,Creative_Size[Creative Size],Creative_Size[Abbreviation],"")
&amp;"_"&amp;_xlfn.XLOOKUP(H836,Partner[Partner],Partner[Abbreviation],"")
&amp;"_"&amp;_xlfn.XLOOKUP(I836,Audience[Audience],Audience[Abbreviation],"")
&amp;"_"&amp;_xlfn.XLOOKUP(#REF!,#REF!,#REF!,"")
&amp;"_"&amp;_xlfn.XLOOKUP(J836,Language[Language],Language[Abbreviation],"")
&amp;"_"&amp;_xlfn.XLOOKUP(K836,Semester[Semester],Semester[Abbreviation],"")
&amp;"_"&amp;_xlfn.XLOOKUP(L836,Year[Year],Year[Abbreviation],"")
&amp;"_"&amp;_xlfn.XLOOKUP(M836,Enrollment_Type[Enrollment Type],Enrollment_Type[Abbreviation],"")
&amp;"_"&amp;_xlfn.XLOOKUP(#REF!,#REF!,#REF!,"")
&amp;"_"&amp;_xlfn.XLOOKUP(#REF!,Academic_Program[Academic Program],Academic_Program[Abbreviation],"")
&amp;"_"&amp;N836</f>
        <v>#REF!</v>
      </c>
    </row>
    <row r="837" spans="3:15">
      <c r="C837" s="20"/>
      <c r="D837" s="20"/>
      <c r="E837" s="20"/>
      <c r="F837" s="20"/>
      <c r="G837" s="20"/>
      <c r="H837" s="20"/>
      <c r="I837" s="20"/>
      <c r="J837" s="20"/>
      <c r="K837" s="20"/>
      <c r="L837" s="20"/>
      <c r="M837" s="20"/>
      <c r="N837" s="20"/>
      <c r="O837" s="20" t="e">
        <f>C837&amp;"?utm_medium="&amp;_xlfn.XLOOKUP(D837,Medium[Medium],Medium[Abbreviation],"")
&amp;"&amp;utm_source="&amp;_xlfn.XLOOKUP(E837,Source[Source],Source[Abbreviation],"")
&amp;"&amp;utm_campaign="&amp;_xlfn.XLOOKUP(F837,Campaigns[Campaigns],Campaigns[Abbreviation],"")
&amp;"&amp;utm_content="&amp;_xlfn.XLOOKUP(G837,Creative_Size[Creative Size],Creative_Size[Abbreviation],"")
&amp;"_"&amp;_xlfn.XLOOKUP(H837,Partner[Partner],Partner[Abbreviation],"")
&amp;"_"&amp;_xlfn.XLOOKUP(I837,Audience[Audience],Audience[Abbreviation],"")
&amp;"_"&amp;_xlfn.XLOOKUP(#REF!,#REF!,#REF!,"")
&amp;"_"&amp;_xlfn.XLOOKUP(J837,Language[Language],Language[Abbreviation],"")
&amp;"_"&amp;_xlfn.XLOOKUP(K837,Semester[Semester],Semester[Abbreviation],"")
&amp;"_"&amp;_xlfn.XLOOKUP(L837,Year[Year],Year[Abbreviation],"")
&amp;"_"&amp;_xlfn.XLOOKUP(M837,Enrollment_Type[Enrollment Type],Enrollment_Type[Abbreviation],"")
&amp;"_"&amp;_xlfn.XLOOKUP(#REF!,#REF!,#REF!,"")
&amp;"_"&amp;_xlfn.XLOOKUP(#REF!,Academic_Program[Academic Program],Academic_Program[Abbreviation],"")
&amp;"_"&amp;N837</f>
        <v>#REF!</v>
      </c>
    </row>
    <row r="838" spans="3:15">
      <c r="C838" s="20"/>
      <c r="D838" s="20"/>
      <c r="E838" s="20"/>
      <c r="F838" s="20"/>
      <c r="G838" s="20"/>
      <c r="H838" s="20"/>
      <c r="I838" s="20"/>
      <c r="J838" s="20"/>
      <c r="K838" s="20"/>
      <c r="L838" s="20"/>
      <c r="M838" s="20"/>
      <c r="N838" s="20"/>
      <c r="O838" s="20" t="e">
        <f>C838&amp;"?utm_medium="&amp;_xlfn.XLOOKUP(D838,Medium[Medium],Medium[Abbreviation],"")
&amp;"&amp;utm_source="&amp;_xlfn.XLOOKUP(E838,Source[Source],Source[Abbreviation],"")
&amp;"&amp;utm_campaign="&amp;_xlfn.XLOOKUP(F838,Campaigns[Campaigns],Campaigns[Abbreviation],"")
&amp;"&amp;utm_content="&amp;_xlfn.XLOOKUP(G838,Creative_Size[Creative Size],Creative_Size[Abbreviation],"")
&amp;"_"&amp;_xlfn.XLOOKUP(H838,Partner[Partner],Partner[Abbreviation],"")
&amp;"_"&amp;_xlfn.XLOOKUP(I838,Audience[Audience],Audience[Abbreviation],"")
&amp;"_"&amp;_xlfn.XLOOKUP(#REF!,#REF!,#REF!,"")
&amp;"_"&amp;_xlfn.XLOOKUP(J838,Language[Language],Language[Abbreviation],"")
&amp;"_"&amp;_xlfn.XLOOKUP(K838,Semester[Semester],Semester[Abbreviation],"")
&amp;"_"&amp;_xlfn.XLOOKUP(L838,Year[Year],Year[Abbreviation],"")
&amp;"_"&amp;_xlfn.XLOOKUP(M838,Enrollment_Type[Enrollment Type],Enrollment_Type[Abbreviation],"")
&amp;"_"&amp;_xlfn.XLOOKUP(#REF!,#REF!,#REF!,"")
&amp;"_"&amp;_xlfn.XLOOKUP(#REF!,Academic_Program[Academic Program],Academic_Program[Abbreviation],"")
&amp;"_"&amp;N838</f>
        <v>#REF!</v>
      </c>
    </row>
    <row r="839" spans="3:15">
      <c r="C839" s="20"/>
      <c r="D839" s="20"/>
      <c r="E839" s="20"/>
      <c r="F839" s="20"/>
      <c r="G839" s="20"/>
      <c r="H839" s="20"/>
      <c r="I839" s="20"/>
      <c r="J839" s="20"/>
      <c r="K839" s="20"/>
      <c r="L839" s="20"/>
      <c r="M839" s="20"/>
      <c r="N839" s="20"/>
      <c r="O839" s="20" t="e">
        <f>C839&amp;"?utm_medium="&amp;_xlfn.XLOOKUP(D839,Medium[Medium],Medium[Abbreviation],"")
&amp;"&amp;utm_source="&amp;_xlfn.XLOOKUP(E839,Source[Source],Source[Abbreviation],"")
&amp;"&amp;utm_campaign="&amp;_xlfn.XLOOKUP(F839,Campaigns[Campaigns],Campaigns[Abbreviation],"")
&amp;"&amp;utm_content="&amp;_xlfn.XLOOKUP(G839,Creative_Size[Creative Size],Creative_Size[Abbreviation],"")
&amp;"_"&amp;_xlfn.XLOOKUP(H839,Partner[Partner],Partner[Abbreviation],"")
&amp;"_"&amp;_xlfn.XLOOKUP(I839,Audience[Audience],Audience[Abbreviation],"")
&amp;"_"&amp;_xlfn.XLOOKUP(#REF!,#REF!,#REF!,"")
&amp;"_"&amp;_xlfn.XLOOKUP(J839,Language[Language],Language[Abbreviation],"")
&amp;"_"&amp;_xlfn.XLOOKUP(K839,Semester[Semester],Semester[Abbreviation],"")
&amp;"_"&amp;_xlfn.XLOOKUP(L839,Year[Year],Year[Abbreviation],"")
&amp;"_"&amp;_xlfn.XLOOKUP(M839,Enrollment_Type[Enrollment Type],Enrollment_Type[Abbreviation],"")
&amp;"_"&amp;_xlfn.XLOOKUP(#REF!,#REF!,#REF!,"")
&amp;"_"&amp;_xlfn.XLOOKUP(#REF!,Academic_Program[Academic Program],Academic_Program[Abbreviation],"")
&amp;"_"&amp;N839</f>
        <v>#REF!</v>
      </c>
    </row>
    <row r="840" spans="3:15">
      <c r="C840" s="20"/>
      <c r="D840" s="20"/>
      <c r="E840" s="20"/>
      <c r="F840" s="20"/>
      <c r="G840" s="20"/>
      <c r="H840" s="20"/>
      <c r="I840" s="20"/>
      <c r="J840" s="20"/>
      <c r="K840" s="20"/>
      <c r="L840" s="20"/>
      <c r="M840" s="20"/>
      <c r="N840" s="20"/>
      <c r="O840" s="20" t="e">
        <f>C840&amp;"?utm_medium="&amp;_xlfn.XLOOKUP(D840,Medium[Medium],Medium[Abbreviation],"")
&amp;"&amp;utm_source="&amp;_xlfn.XLOOKUP(E840,Source[Source],Source[Abbreviation],"")
&amp;"&amp;utm_campaign="&amp;_xlfn.XLOOKUP(F840,Campaigns[Campaigns],Campaigns[Abbreviation],"")
&amp;"&amp;utm_content="&amp;_xlfn.XLOOKUP(G840,Creative_Size[Creative Size],Creative_Size[Abbreviation],"")
&amp;"_"&amp;_xlfn.XLOOKUP(H840,Partner[Partner],Partner[Abbreviation],"")
&amp;"_"&amp;_xlfn.XLOOKUP(I840,Audience[Audience],Audience[Abbreviation],"")
&amp;"_"&amp;_xlfn.XLOOKUP(#REF!,#REF!,#REF!,"")
&amp;"_"&amp;_xlfn.XLOOKUP(J840,Language[Language],Language[Abbreviation],"")
&amp;"_"&amp;_xlfn.XLOOKUP(K840,Semester[Semester],Semester[Abbreviation],"")
&amp;"_"&amp;_xlfn.XLOOKUP(L840,Year[Year],Year[Abbreviation],"")
&amp;"_"&amp;_xlfn.XLOOKUP(M840,Enrollment_Type[Enrollment Type],Enrollment_Type[Abbreviation],"")
&amp;"_"&amp;_xlfn.XLOOKUP(#REF!,#REF!,#REF!,"")
&amp;"_"&amp;_xlfn.XLOOKUP(#REF!,Academic_Program[Academic Program],Academic_Program[Abbreviation],"")
&amp;"_"&amp;N840</f>
        <v>#REF!</v>
      </c>
    </row>
    <row r="841" spans="3:15">
      <c r="C841" s="20"/>
      <c r="D841" s="20"/>
      <c r="E841" s="20"/>
      <c r="F841" s="20"/>
      <c r="G841" s="20"/>
      <c r="H841" s="20"/>
      <c r="I841" s="20"/>
      <c r="J841" s="20"/>
      <c r="K841" s="20"/>
      <c r="L841" s="20"/>
      <c r="M841" s="20"/>
      <c r="N841" s="20"/>
      <c r="O841" s="20" t="e">
        <f>C841&amp;"?utm_medium="&amp;_xlfn.XLOOKUP(D841,Medium[Medium],Medium[Abbreviation],"")
&amp;"&amp;utm_source="&amp;_xlfn.XLOOKUP(E841,Source[Source],Source[Abbreviation],"")
&amp;"&amp;utm_campaign="&amp;_xlfn.XLOOKUP(F841,Campaigns[Campaigns],Campaigns[Abbreviation],"")
&amp;"&amp;utm_content="&amp;_xlfn.XLOOKUP(G841,Creative_Size[Creative Size],Creative_Size[Abbreviation],"")
&amp;"_"&amp;_xlfn.XLOOKUP(H841,Partner[Partner],Partner[Abbreviation],"")
&amp;"_"&amp;_xlfn.XLOOKUP(I841,Audience[Audience],Audience[Abbreviation],"")
&amp;"_"&amp;_xlfn.XLOOKUP(#REF!,#REF!,#REF!,"")
&amp;"_"&amp;_xlfn.XLOOKUP(J841,Language[Language],Language[Abbreviation],"")
&amp;"_"&amp;_xlfn.XLOOKUP(K841,Semester[Semester],Semester[Abbreviation],"")
&amp;"_"&amp;_xlfn.XLOOKUP(L841,Year[Year],Year[Abbreviation],"")
&amp;"_"&amp;_xlfn.XLOOKUP(M841,Enrollment_Type[Enrollment Type],Enrollment_Type[Abbreviation],"")
&amp;"_"&amp;_xlfn.XLOOKUP(#REF!,#REF!,#REF!,"")
&amp;"_"&amp;_xlfn.XLOOKUP(#REF!,Academic_Program[Academic Program],Academic_Program[Abbreviation],"")
&amp;"_"&amp;N841</f>
        <v>#REF!</v>
      </c>
    </row>
    <row r="842" spans="3:15">
      <c r="C842" s="20"/>
      <c r="D842" s="20"/>
      <c r="E842" s="20"/>
      <c r="F842" s="20"/>
      <c r="G842" s="20"/>
      <c r="H842" s="20"/>
      <c r="I842" s="20"/>
      <c r="J842" s="20"/>
      <c r="K842" s="20"/>
      <c r="L842" s="20"/>
      <c r="M842" s="20"/>
      <c r="N842" s="20"/>
      <c r="O842" s="20" t="e">
        <f>C842&amp;"?utm_medium="&amp;_xlfn.XLOOKUP(D842,Medium[Medium],Medium[Abbreviation],"")
&amp;"&amp;utm_source="&amp;_xlfn.XLOOKUP(E842,Source[Source],Source[Abbreviation],"")
&amp;"&amp;utm_campaign="&amp;_xlfn.XLOOKUP(F842,Campaigns[Campaigns],Campaigns[Abbreviation],"")
&amp;"&amp;utm_content="&amp;_xlfn.XLOOKUP(G842,Creative_Size[Creative Size],Creative_Size[Abbreviation],"")
&amp;"_"&amp;_xlfn.XLOOKUP(H842,Partner[Partner],Partner[Abbreviation],"")
&amp;"_"&amp;_xlfn.XLOOKUP(I842,Audience[Audience],Audience[Abbreviation],"")
&amp;"_"&amp;_xlfn.XLOOKUP(#REF!,#REF!,#REF!,"")
&amp;"_"&amp;_xlfn.XLOOKUP(J842,Language[Language],Language[Abbreviation],"")
&amp;"_"&amp;_xlfn.XLOOKUP(K842,Semester[Semester],Semester[Abbreviation],"")
&amp;"_"&amp;_xlfn.XLOOKUP(L842,Year[Year],Year[Abbreviation],"")
&amp;"_"&amp;_xlfn.XLOOKUP(M842,Enrollment_Type[Enrollment Type],Enrollment_Type[Abbreviation],"")
&amp;"_"&amp;_xlfn.XLOOKUP(#REF!,#REF!,#REF!,"")
&amp;"_"&amp;_xlfn.XLOOKUP(#REF!,Academic_Program[Academic Program],Academic_Program[Abbreviation],"")
&amp;"_"&amp;N842</f>
        <v>#REF!</v>
      </c>
    </row>
    <row r="843" spans="3:15">
      <c r="C843" s="20"/>
      <c r="D843" s="20"/>
      <c r="E843" s="20"/>
      <c r="F843" s="20"/>
      <c r="G843" s="20"/>
      <c r="H843" s="20"/>
      <c r="I843" s="20"/>
      <c r="J843" s="20"/>
      <c r="K843" s="20"/>
      <c r="L843" s="20"/>
      <c r="M843" s="20"/>
      <c r="N843" s="20"/>
      <c r="O843" s="20" t="e">
        <f>C843&amp;"?utm_medium="&amp;_xlfn.XLOOKUP(D843,Medium[Medium],Medium[Abbreviation],"")
&amp;"&amp;utm_source="&amp;_xlfn.XLOOKUP(E843,Source[Source],Source[Abbreviation],"")
&amp;"&amp;utm_campaign="&amp;_xlfn.XLOOKUP(F843,Campaigns[Campaigns],Campaigns[Abbreviation],"")
&amp;"&amp;utm_content="&amp;_xlfn.XLOOKUP(G843,Creative_Size[Creative Size],Creative_Size[Abbreviation],"")
&amp;"_"&amp;_xlfn.XLOOKUP(H843,Partner[Partner],Partner[Abbreviation],"")
&amp;"_"&amp;_xlfn.XLOOKUP(I843,Audience[Audience],Audience[Abbreviation],"")
&amp;"_"&amp;_xlfn.XLOOKUP(#REF!,#REF!,#REF!,"")
&amp;"_"&amp;_xlfn.XLOOKUP(J843,Language[Language],Language[Abbreviation],"")
&amp;"_"&amp;_xlfn.XLOOKUP(K843,Semester[Semester],Semester[Abbreviation],"")
&amp;"_"&amp;_xlfn.XLOOKUP(L843,Year[Year],Year[Abbreviation],"")
&amp;"_"&amp;_xlfn.XLOOKUP(M843,Enrollment_Type[Enrollment Type],Enrollment_Type[Abbreviation],"")
&amp;"_"&amp;_xlfn.XLOOKUP(#REF!,#REF!,#REF!,"")
&amp;"_"&amp;_xlfn.XLOOKUP(#REF!,Academic_Program[Academic Program],Academic_Program[Abbreviation],"")
&amp;"_"&amp;N843</f>
        <v>#REF!</v>
      </c>
    </row>
    <row r="844" spans="3:15">
      <c r="C844" s="20"/>
      <c r="D844" s="20"/>
      <c r="E844" s="20"/>
      <c r="F844" s="20"/>
      <c r="G844" s="20"/>
      <c r="H844" s="20"/>
      <c r="I844" s="20"/>
      <c r="J844" s="20"/>
      <c r="K844" s="20"/>
      <c r="L844" s="20"/>
      <c r="M844" s="20"/>
      <c r="N844" s="20"/>
      <c r="O844" s="20" t="e">
        <f>C844&amp;"?utm_medium="&amp;_xlfn.XLOOKUP(D844,Medium[Medium],Medium[Abbreviation],"")
&amp;"&amp;utm_source="&amp;_xlfn.XLOOKUP(E844,Source[Source],Source[Abbreviation],"")
&amp;"&amp;utm_campaign="&amp;_xlfn.XLOOKUP(F844,Campaigns[Campaigns],Campaigns[Abbreviation],"")
&amp;"&amp;utm_content="&amp;_xlfn.XLOOKUP(G844,Creative_Size[Creative Size],Creative_Size[Abbreviation],"")
&amp;"_"&amp;_xlfn.XLOOKUP(H844,Partner[Partner],Partner[Abbreviation],"")
&amp;"_"&amp;_xlfn.XLOOKUP(I844,Audience[Audience],Audience[Abbreviation],"")
&amp;"_"&amp;_xlfn.XLOOKUP(#REF!,#REF!,#REF!,"")
&amp;"_"&amp;_xlfn.XLOOKUP(J844,Language[Language],Language[Abbreviation],"")
&amp;"_"&amp;_xlfn.XLOOKUP(K844,Semester[Semester],Semester[Abbreviation],"")
&amp;"_"&amp;_xlfn.XLOOKUP(L844,Year[Year],Year[Abbreviation],"")
&amp;"_"&amp;_xlfn.XLOOKUP(M844,Enrollment_Type[Enrollment Type],Enrollment_Type[Abbreviation],"")
&amp;"_"&amp;_xlfn.XLOOKUP(#REF!,#REF!,#REF!,"")
&amp;"_"&amp;_xlfn.XLOOKUP(#REF!,Academic_Program[Academic Program],Academic_Program[Abbreviation],"")
&amp;"_"&amp;N844</f>
        <v>#REF!</v>
      </c>
    </row>
    <row r="845" spans="3:15">
      <c r="C845" s="20"/>
      <c r="D845" s="20"/>
      <c r="E845" s="20"/>
      <c r="F845" s="20"/>
      <c r="G845" s="20"/>
      <c r="H845" s="20"/>
      <c r="I845" s="20"/>
      <c r="J845" s="20"/>
      <c r="K845" s="20"/>
      <c r="L845" s="20"/>
      <c r="M845" s="20"/>
      <c r="N845" s="20"/>
      <c r="O845" s="20" t="e">
        <f>C845&amp;"?utm_medium="&amp;_xlfn.XLOOKUP(D845,Medium[Medium],Medium[Abbreviation],"")
&amp;"&amp;utm_source="&amp;_xlfn.XLOOKUP(E845,Source[Source],Source[Abbreviation],"")
&amp;"&amp;utm_campaign="&amp;_xlfn.XLOOKUP(F845,Campaigns[Campaigns],Campaigns[Abbreviation],"")
&amp;"&amp;utm_content="&amp;_xlfn.XLOOKUP(G845,Creative_Size[Creative Size],Creative_Size[Abbreviation],"")
&amp;"_"&amp;_xlfn.XLOOKUP(H845,Partner[Partner],Partner[Abbreviation],"")
&amp;"_"&amp;_xlfn.XLOOKUP(I845,Audience[Audience],Audience[Abbreviation],"")
&amp;"_"&amp;_xlfn.XLOOKUP(#REF!,#REF!,#REF!,"")
&amp;"_"&amp;_xlfn.XLOOKUP(J845,Language[Language],Language[Abbreviation],"")
&amp;"_"&amp;_xlfn.XLOOKUP(K845,Semester[Semester],Semester[Abbreviation],"")
&amp;"_"&amp;_xlfn.XLOOKUP(L845,Year[Year],Year[Abbreviation],"")
&amp;"_"&amp;_xlfn.XLOOKUP(M845,Enrollment_Type[Enrollment Type],Enrollment_Type[Abbreviation],"")
&amp;"_"&amp;_xlfn.XLOOKUP(#REF!,#REF!,#REF!,"")
&amp;"_"&amp;_xlfn.XLOOKUP(#REF!,Academic_Program[Academic Program],Academic_Program[Abbreviation],"")
&amp;"_"&amp;N845</f>
        <v>#REF!</v>
      </c>
    </row>
    <row r="846" spans="3:15">
      <c r="C846" s="20"/>
      <c r="D846" s="20"/>
      <c r="E846" s="20"/>
      <c r="F846" s="20"/>
      <c r="G846" s="20"/>
      <c r="H846" s="20"/>
      <c r="I846" s="20"/>
      <c r="J846" s="20"/>
      <c r="K846" s="20"/>
      <c r="L846" s="20"/>
      <c r="M846" s="20"/>
      <c r="N846" s="20"/>
      <c r="O846" s="20" t="e">
        <f>C846&amp;"?utm_medium="&amp;_xlfn.XLOOKUP(D846,Medium[Medium],Medium[Abbreviation],"")
&amp;"&amp;utm_source="&amp;_xlfn.XLOOKUP(E846,Source[Source],Source[Abbreviation],"")
&amp;"&amp;utm_campaign="&amp;_xlfn.XLOOKUP(F846,Campaigns[Campaigns],Campaigns[Abbreviation],"")
&amp;"&amp;utm_content="&amp;_xlfn.XLOOKUP(G846,Creative_Size[Creative Size],Creative_Size[Abbreviation],"")
&amp;"_"&amp;_xlfn.XLOOKUP(H846,Partner[Partner],Partner[Abbreviation],"")
&amp;"_"&amp;_xlfn.XLOOKUP(I846,Audience[Audience],Audience[Abbreviation],"")
&amp;"_"&amp;_xlfn.XLOOKUP(#REF!,#REF!,#REF!,"")
&amp;"_"&amp;_xlfn.XLOOKUP(J846,Language[Language],Language[Abbreviation],"")
&amp;"_"&amp;_xlfn.XLOOKUP(K846,Semester[Semester],Semester[Abbreviation],"")
&amp;"_"&amp;_xlfn.XLOOKUP(L846,Year[Year],Year[Abbreviation],"")
&amp;"_"&amp;_xlfn.XLOOKUP(M846,Enrollment_Type[Enrollment Type],Enrollment_Type[Abbreviation],"")
&amp;"_"&amp;_xlfn.XLOOKUP(#REF!,#REF!,#REF!,"")
&amp;"_"&amp;_xlfn.XLOOKUP(#REF!,Academic_Program[Academic Program],Academic_Program[Abbreviation],"")
&amp;"_"&amp;N846</f>
        <v>#REF!</v>
      </c>
    </row>
    <row r="847" spans="3:15">
      <c r="C847" s="20"/>
      <c r="D847" s="20"/>
      <c r="E847" s="20"/>
      <c r="F847" s="20"/>
      <c r="G847" s="20"/>
      <c r="H847" s="20"/>
      <c r="I847" s="20"/>
      <c r="J847" s="20"/>
      <c r="K847" s="20"/>
      <c r="L847" s="20"/>
      <c r="M847" s="20"/>
      <c r="N847" s="20"/>
      <c r="O847" s="20" t="e">
        <f>C847&amp;"?utm_medium="&amp;_xlfn.XLOOKUP(D847,Medium[Medium],Medium[Abbreviation],"")
&amp;"&amp;utm_source="&amp;_xlfn.XLOOKUP(E847,Source[Source],Source[Abbreviation],"")
&amp;"&amp;utm_campaign="&amp;_xlfn.XLOOKUP(F847,Campaigns[Campaigns],Campaigns[Abbreviation],"")
&amp;"&amp;utm_content="&amp;_xlfn.XLOOKUP(G847,Creative_Size[Creative Size],Creative_Size[Abbreviation],"")
&amp;"_"&amp;_xlfn.XLOOKUP(H847,Partner[Partner],Partner[Abbreviation],"")
&amp;"_"&amp;_xlfn.XLOOKUP(I847,Audience[Audience],Audience[Abbreviation],"")
&amp;"_"&amp;_xlfn.XLOOKUP(#REF!,#REF!,#REF!,"")
&amp;"_"&amp;_xlfn.XLOOKUP(J847,Language[Language],Language[Abbreviation],"")
&amp;"_"&amp;_xlfn.XLOOKUP(K847,Semester[Semester],Semester[Abbreviation],"")
&amp;"_"&amp;_xlfn.XLOOKUP(L847,Year[Year],Year[Abbreviation],"")
&amp;"_"&amp;_xlfn.XLOOKUP(M847,Enrollment_Type[Enrollment Type],Enrollment_Type[Abbreviation],"")
&amp;"_"&amp;_xlfn.XLOOKUP(#REF!,#REF!,#REF!,"")
&amp;"_"&amp;_xlfn.XLOOKUP(#REF!,Academic_Program[Academic Program],Academic_Program[Abbreviation],"")
&amp;"_"&amp;N847</f>
        <v>#REF!</v>
      </c>
    </row>
    <row r="848" spans="3:15">
      <c r="C848" s="20"/>
      <c r="D848" s="20"/>
      <c r="E848" s="20"/>
      <c r="F848" s="20"/>
      <c r="G848" s="20"/>
      <c r="H848" s="20"/>
      <c r="I848" s="20"/>
      <c r="J848" s="20"/>
      <c r="K848" s="20"/>
      <c r="L848" s="20"/>
      <c r="M848" s="20"/>
      <c r="N848" s="20"/>
      <c r="O848" s="20" t="e">
        <f>C848&amp;"?utm_medium="&amp;_xlfn.XLOOKUP(D848,Medium[Medium],Medium[Abbreviation],"")
&amp;"&amp;utm_source="&amp;_xlfn.XLOOKUP(E848,Source[Source],Source[Abbreviation],"")
&amp;"&amp;utm_campaign="&amp;_xlfn.XLOOKUP(F848,Campaigns[Campaigns],Campaigns[Abbreviation],"")
&amp;"&amp;utm_content="&amp;_xlfn.XLOOKUP(G848,Creative_Size[Creative Size],Creative_Size[Abbreviation],"")
&amp;"_"&amp;_xlfn.XLOOKUP(H848,Partner[Partner],Partner[Abbreviation],"")
&amp;"_"&amp;_xlfn.XLOOKUP(I848,Audience[Audience],Audience[Abbreviation],"")
&amp;"_"&amp;_xlfn.XLOOKUP(#REF!,#REF!,#REF!,"")
&amp;"_"&amp;_xlfn.XLOOKUP(J848,Language[Language],Language[Abbreviation],"")
&amp;"_"&amp;_xlfn.XLOOKUP(K848,Semester[Semester],Semester[Abbreviation],"")
&amp;"_"&amp;_xlfn.XLOOKUP(L848,Year[Year],Year[Abbreviation],"")
&amp;"_"&amp;_xlfn.XLOOKUP(M848,Enrollment_Type[Enrollment Type],Enrollment_Type[Abbreviation],"")
&amp;"_"&amp;_xlfn.XLOOKUP(#REF!,#REF!,#REF!,"")
&amp;"_"&amp;_xlfn.XLOOKUP(#REF!,Academic_Program[Academic Program],Academic_Program[Abbreviation],"")
&amp;"_"&amp;N848</f>
        <v>#REF!</v>
      </c>
    </row>
    <row r="849" spans="3:15">
      <c r="C849" s="20"/>
      <c r="D849" s="20"/>
      <c r="E849" s="20"/>
      <c r="F849" s="20"/>
      <c r="G849" s="20"/>
      <c r="H849" s="20"/>
      <c r="I849" s="20"/>
      <c r="J849" s="20"/>
      <c r="K849" s="20"/>
      <c r="L849" s="20"/>
      <c r="M849" s="20"/>
      <c r="N849" s="20"/>
      <c r="O849" s="20" t="e">
        <f>C849&amp;"?utm_medium="&amp;_xlfn.XLOOKUP(D849,Medium[Medium],Medium[Abbreviation],"")
&amp;"&amp;utm_source="&amp;_xlfn.XLOOKUP(E849,Source[Source],Source[Abbreviation],"")
&amp;"&amp;utm_campaign="&amp;_xlfn.XLOOKUP(F849,Campaigns[Campaigns],Campaigns[Abbreviation],"")
&amp;"&amp;utm_content="&amp;_xlfn.XLOOKUP(G849,Creative_Size[Creative Size],Creative_Size[Abbreviation],"")
&amp;"_"&amp;_xlfn.XLOOKUP(H849,Partner[Partner],Partner[Abbreviation],"")
&amp;"_"&amp;_xlfn.XLOOKUP(I849,Audience[Audience],Audience[Abbreviation],"")
&amp;"_"&amp;_xlfn.XLOOKUP(#REF!,#REF!,#REF!,"")
&amp;"_"&amp;_xlfn.XLOOKUP(J849,Language[Language],Language[Abbreviation],"")
&amp;"_"&amp;_xlfn.XLOOKUP(K849,Semester[Semester],Semester[Abbreviation],"")
&amp;"_"&amp;_xlfn.XLOOKUP(L849,Year[Year],Year[Abbreviation],"")
&amp;"_"&amp;_xlfn.XLOOKUP(M849,Enrollment_Type[Enrollment Type],Enrollment_Type[Abbreviation],"")
&amp;"_"&amp;_xlfn.XLOOKUP(#REF!,#REF!,#REF!,"")
&amp;"_"&amp;_xlfn.XLOOKUP(#REF!,Academic_Program[Academic Program],Academic_Program[Abbreviation],"")
&amp;"_"&amp;N849</f>
        <v>#REF!</v>
      </c>
    </row>
    <row r="850" spans="3:15">
      <c r="C850" s="20"/>
      <c r="D850" s="20"/>
      <c r="E850" s="20"/>
      <c r="F850" s="20"/>
      <c r="G850" s="20"/>
      <c r="H850" s="20"/>
      <c r="I850" s="20"/>
      <c r="J850" s="20"/>
      <c r="K850" s="20"/>
      <c r="L850" s="20"/>
      <c r="M850" s="20"/>
      <c r="N850" s="20"/>
      <c r="O850" s="20" t="e">
        <f>C850&amp;"?utm_medium="&amp;_xlfn.XLOOKUP(D850,Medium[Medium],Medium[Abbreviation],"")
&amp;"&amp;utm_source="&amp;_xlfn.XLOOKUP(E850,Source[Source],Source[Abbreviation],"")
&amp;"&amp;utm_campaign="&amp;_xlfn.XLOOKUP(F850,Campaigns[Campaigns],Campaigns[Abbreviation],"")
&amp;"&amp;utm_content="&amp;_xlfn.XLOOKUP(G850,Creative_Size[Creative Size],Creative_Size[Abbreviation],"")
&amp;"_"&amp;_xlfn.XLOOKUP(H850,Partner[Partner],Partner[Abbreviation],"")
&amp;"_"&amp;_xlfn.XLOOKUP(I850,Audience[Audience],Audience[Abbreviation],"")
&amp;"_"&amp;_xlfn.XLOOKUP(#REF!,#REF!,#REF!,"")
&amp;"_"&amp;_xlfn.XLOOKUP(J850,Language[Language],Language[Abbreviation],"")
&amp;"_"&amp;_xlfn.XLOOKUP(K850,Semester[Semester],Semester[Abbreviation],"")
&amp;"_"&amp;_xlfn.XLOOKUP(L850,Year[Year],Year[Abbreviation],"")
&amp;"_"&amp;_xlfn.XLOOKUP(M850,Enrollment_Type[Enrollment Type],Enrollment_Type[Abbreviation],"")
&amp;"_"&amp;_xlfn.XLOOKUP(#REF!,#REF!,#REF!,"")
&amp;"_"&amp;_xlfn.XLOOKUP(#REF!,Academic_Program[Academic Program],Academic_Program[Abbreviation],"")
&amp;"_"&amp;N850</f>
        <v>#REF!</v>
      </c>
    </row>
    <row r="851" spans="3:15">
      <c r="C851" s="20"/>
      <c r="D851" s="20"/>
      <c r="E851" s="20"/>
      <c r="F851" s="20"/>
      <c r="G851" s="20"/>
      <c r="H851" s="20"/>
      <c r="I851" s="20"/>
      <c r="J851" s="20"/>
      <c r="K851" s="20"/>
      <c r="L851" s="20"/>
      <c r="M851" s="20"/>
      <c r="N851" s="20"/>
      <c r="O851" s="20" t="e">
        <f>C851&amp;"?utm_medium="&amp;_xlfn.XLOOKUP(D851,Medium[Medium],Medium[Abbreviation],"")
&amp;"&amp;utm_source="&amp;_xlfn.XLOOKUP(E851,Source[Source],Source[Abbreviation],"")
&amp;"&amp;utm_campaign="&amp;_xlfn.XLOOKUP(F851,Campaigns[Campaigns],Campaigns[Abbreviation],"")
&amp;"&amp;utm_content="&amp;_xlfn.XLOOKUP(G851,Creative_Size[Creative Size],Creative_Size[Abbreviation],"")
&amp;"_"&amp;_xlfn.XLOOKUP(H851,Partner[Partner],Partner[Abbreviation],"")
&amp;"_"&amp;_xlfn.XLOOKUP(I851,Audience[Audience],Audience[Abbreviation],"")
&amp;"_"&amp;_xlfn.XLOOKUP(#REF!,#REF!,#REF!,"")
&amp;"_"&amp;_xlfn.XLOOKUP(J851,Language[Language],Language[Abbreviation],"")
&amp;"_"&amp;_xlfn.XLOOKUP(K851,Semester[Semester],Semester[Abbreviation],"")
&amp;"_"&amp;_xlfn.XLOOKUP(L851,Year[Year],Year[Abbreviation],"")
&amp;"_"&amp;_xlfn.XLOOKUP(M851,Enrollment_Type[Enrollment Type],Enrollment_Type[Abbreviation],"")
&amp;"_"&amp;_xlfn.XLOOKUP(#REF!,#REF!,#REF!,"")
&amp;"_"&amp;_xlfn.XLOOKUP(#REF!,Academic_Program[Academic Program],Academic_Program[Abbreviation],"")
&amp;"_"&amp;N851</f>
        <v>#REF!</v>
      </c>
    </row>
    <row r="852" spans="3:15">
      <c r="C852" s="20"/>
      <c r="D852" s="20"/>
      <c r="E852" s="20"/>
      <c r="F852" s="20"/>
      <c r="G852" s="20"/>
      <c r="H852" s="20"/>
      <c r="I852" s="20"/>
      <c r="J852" s="20"/>
      <c r="K852" s="20"/>
      <c r="L852" s="20"/>
      <c r="M852" s="20"/>
      <c r="N852" s="20"/>
      <c r="O852" s="20" t="e">
        <f>C852&amp;"?utm_medium="&amp;_xlfn.XLOOKUP(D852,Medium[Medium],Medium[Abbreviation],"")
&amp;"&amp;utm_source="&amp;_xlfn.XLOOKUP(E852,Source[Source],Source[Abbreviation],"")
&amp;"&amp;utm_campaign="&amp;_xlfn.XLOOKUP(F852,Campaigns[Campaigns],Campaigns[Abbreviation],"")
&amp;"&amp;utm_content="&amp;_xlfn.XLOOKUP(G852,Creative_Size[Creative Size],Creative_Size[Abbreviation],"")
&amp;"_"&amp;_xlfn.XLOOKUP(H852,Partner[Partner],Partner[Abbreviation],"")
&amp;"_"&amp;_xlfn.XLOOKUP(I852,Audience[Audience],Audience[Abbreviation],"")
&amp;"_"&amp;_xlfn.XLOOKUP(#REF!,#REF!,#REF!,"")
&amp;"_"&amp;_xlfn.XLOOKUP(J852,Language[Language],Language[Abbreviation],"")
&amp;"_"&amp;_xlfn.XLOOKUP(K852,Semester[Semester],Semester[Abbreviation],"")
&amp;"_"&amp;_xlfn.XLOOKUP(L852,Year[Year],Year[Abbreviation],"")
&amp;"_"&amp;_xlfn.XLOOKUP(M852,Enrollment_Type[Enrollment Type],Enrollment_Type[Abbreviation],"")
&amp;"_"&amp;_xlfn.XLOOKUP(#REF!,#REF!,#REF!,"")
&amp;"_"&amp;_xlfn.XLOOKUP(#REF!,Academic_Program[Academic Program],Academic_Program[Abbreviation],"")
&amp;"_"&amp;N852</f>
        <v>#REF!</v>
      </c>
    </row>
    <row r="853" spans="3:15">
      <c r="C853" s="20"/>
      <c r="D853" s="20"/>
      <c r="E853" s="20"/>
      <c r="F853" s="20"/>
      <c r="G853" s="20"/>
      <c r="H853" s="20"/>
      <c r="I853" s="20"/>
      <c r="J853" s="20"/>
      <c r="K853" s="20"/>
      <c r="L853" s="20"/>
      <c r="M853" s="20"/>
      <c r="N853" s="20"/>
      <c r="O853" s="20" t="e">
        <f>C853&amp;"?utm_medium="&amp;_xlfn.XLOOKUP(D853,Medium[Medium],Medium[Abbreviation],"")
&amp;"&amp;utm_source="&amp;_xlfn.XLOOKUP(E853,Source[Source],Source[Abbreviation],"")
&amp;"&amp;utm_campaign="&amp;_xlfn.XLOOKUP(F853,Campaigns[Campaigns],Campaigns[Abbreviation],"")
&amp;"&amp;utm_content="&amp;_xlfn.XLOOKUP(G853,Creative_Size[Creative Size],Creative_Size[Abbreviation],"")
&amp;"_"&amp;_xlfn.XLOOKUP(H853,Partner[Partner],Partner[Abbreviation],"")
&amp;"_"&amp;_xlfn.XLOOKUP(I853,Audience[Audience],Audience[Abbreviation],"")
&amp;"_"&amp;_xlfn.XLOOKUP(#REF!,#REF!,#REF!,"")
&amp;"_"&amp;_xlfn.XLOOKUP(J853,Language[Language],Language[Abbreviation],"")
&amp;"_"&amp;_xlfn.XLOOKUP(K853,Semester[Semester],Semester[Abbreviation],"")
&amp;"_"&amp;_xlfn.XLOOKUP(L853,Year[Year],Year[Abbreviation],"")
&amp;"_"&amp;_xlfn.XLOOKUP(M853,Enrollment_Type[Enrollment Type],Enrollment_Type[Abbreviation],"")
&amp;"_"&amp;_xlfn.XLOOKUP(#REF!,#REF!,#REF!,"")
&amp;"_"&amp;_xlfn.XLOOKUP(#REF!,Academic_Program[Academic Program],Academic_Program[Abbreviation],"")
&amp;"_"&amp;N853</f>
        <v>#REF!</v>
      </c>
    </row>
    <row r="854" spans="3:15">
      <c r="C854" s="20"/>
      <c r="D854" s="20"/>
      <c r="E854" s="20"/>
      <c r="F854" s="20"/>
      <c r="G854" s="20"/>
      <c r="H854" s="20"/>
      <c r="I854" s="20"/>
      <c r="J854" s="20"/>
      <c r="K854" s="20"/>
      <c r="L854" s="20"/>
      <c r="M854" s="20"/>
      <c r="N854" s="20"/>
      <c r="O854" s="20" t="e">
        <f>C854&amp;"?utm_medium="&amp;_xlfn.XLOOKUP(D854,Medium[Medium],Medium[Abbreviation],"")
&amp;"&amp;utm_source="&amp;_xlfn.XLOOKUP(E854,Source[Source],Source[Abbreviation],"")
&amp;"&amp;utm_campaign="&amp;_xlfn.XLOOKUP(F854,Campaigns[Campaigns],Campaigns[Abbreviation],"")
&amp;"&amp;utm_content="&amp;_xlfn.XLOOKUP(G854,Creative_Size[Creative Size],Creative_Size[Abbreviation],"")
&amp;"_"&amp;_xlfn.XLOOKUP(H854,Partner[Partner],Partner[Abbreviation],"")
&amp;"_"&amp;_xlfn.XLOOKUP(I854,Audience[Audience],Audience[Abbreviation],"")
&amp;"_"&amp;_xlfn.XLOOKUP(#REF!,#REF!,#REF!,"")
&amp;"_"&amp;_xlfn.XLOOKUP(J854,Language[Language],Language[Abbreviation],"")
&amp;"_"&amp;_xlfn.XLOOKUP(K854,Semester[Semester],Semester[Abbreviation],"")
&amp;"_"&amp;_xlfn.XLOOKUP(L854,Year[Year],Year[Abbreviation],"")
&amp;"_"&amp;_xlfn.XLOOKUP(M854,Enrollment_Type[Enrollment Type],Enrollment_Type[Abbreviation],"")
&amp;"_"&amp;_xlfn.XLOOKUP(#REF!,#REF!,#REF!,"")
&amp;"_"&amp;_xlfn.XLOOKUP(#REF!,Academic_Program[Academic Program],Academic_Program[Abbreviation],"")
&amp;"_"&amp;N854</f>
        <v>#REF!</v>
      </c>
    </row>
    <row r="855" spans="3:15">
      <c r="C855" s="20"/>
      <c r="D855" s="20"/>
      <c r="E855" s="20"/>
      <c r="F855" s="20"/>
      <c r="G855" s="20"/>
      <c r="H855" s="20"/>
      <c r="I855" s="20"/>
      <c r="J855" s="20"/>
      <c r="K855" s="20"/>
      <c r="L855" s="20"/>
      <c r="M855" s="20"/>
      <c r="N855" s="20"/>
      <c r="O855" s="20" t="e">
        <f>C855&amp;"?utm_medium="&amp;_xlfn.XLOOKUP(D855,Medium[Medium],Medium[Abbreviation],"")
&amp;"&amp;utm_source="&amp;_xlfn.XLOOKUP(E855,Source[Source],Source[Abbreviation],"")
&amp;"&amp;utm_campaign="&amp;_xlfn.XLOOKUP(F855,Campaigns[Campaigns],Campaigns[Abbreviation],"")
&amp;"&amp;utm_content="&amp;_xlfn.XLOOKUP(G855,Creative_Size[Creative Size],Creative_Size[Abbreviation],"")
&amp;"_"&amp;_xlfn.XLOOKUP(H855,Partner[Partner],Partner[Abbreviation],"")
&amp;"_"&amp;_xlfn.XLOOKUP(I855,Audience[Audience],Audience[Abbreviation],"")
&amp;"_"&amp;_xlfn.XLOOKUP(#REF!,#REF!,#REF!,"")
&amp;"_"&amp;_xlfn.XLOOKUP(J855,Language[Language],Language[Abbreviation],"")
&amp;"_"&amp;_xlfn.XLOOKUP(K855,Semester[Semester],Semester[Abbreviation],"")
&amp;"_"&amp;_xlfn.XLOOKUP(L855,Year[Year],Year[Abbreviation],"")
&amp;"_"&amp;_xlfn.XLOOKUP(M855,Enrollment_Type[Enrollment Type],Enrollment_Type[Abbreviation],"")
&amp;"_"&amp;_xlfn.XLOOKUP(#REF!,#REF!,#REF!,"")
&amp;"_"&amp;_xlfn.XLOOKUP(#REF!,Academic_Program[Academic Program],Academic_Program[Abbreviation],"")
&amp;"_"&amp;N855</f>
        <v>#REF!</v>
      </c>
    </row>
    <row r="856" spans="3:15">
      <c r="C856" s="20"/>
      <c r="D856" s="20"/>
      <c r="E856" s="20"/>
      <c r="F856" s="20"/>
      <c r="G856" s="20"/>
      <c r="H856" s="20"/>
      <c r="I856" s="20"/>
      <c r="J856" s="20"/>
      <c r="K856" s="20"/>
      <c r="L856" s="20"/>
      <c r="M856" s="20"/>
      <c r="N856" s="20"/>
      <c r="O856" s="20" t="e">
        <f>C856&amp;"?utm_medium="&amp;_xlfn.XLOOKUP(D856,Medium[Medium],Medium[Abbreviation],"")
&amp;"&amp;utm_source="&amp;_xlfn.XLOOKUP(E856,Source[Source],Source[Abbreviation],"")
&amp;"&amp;utm_campaign="&amp;_xlfn.XLOOKUP(F856,Campaigns[Campaigns],Campaigns[Abbreviation],"")
&amp;"&amp;utm_content="&amp;_xlfn.XLOOKUP(G856,Creative_Size[Creative Size],Creative_Size[Abbreviation],"")
&amp;"_"&amp;_xlfn.XLOOKUP(H856,Partner[Partner],Partner[Abbreviation],"")
&amp;"_"&amp;_xlfn.XLOOKUP(I856,Audience[Audience],Audience[Abbreviation],"")
&amp;"_"&amp;_xlfn.XLOOKUP(#REF!,#REF!,#REF!,"")
&amp;"_"&amp;_xlfn.XLOOKUP(J856,Language[Language],Language[Abbreviation],"")
&amp;"_"&amp;_xlfn.XLOOKUP(K856,Semester[Semester],Semester[Abbreviation],"")
&amp;"_"&amp;_xlfn.XLOOKUP(L856,Year[Year],Year[Abbreviation],"")
&amp;"_"&amp;_xlfn.XLOOKUP(M856,Enrollment_Type[Enrollment Type],Enrollment_Type[Abbreviation],"")
&amp;"_"&amp;_xlfn.XLOOKUP(#REF!,#REF!,#REF!,"")
&amp;"_"&amp;_xlfn.XLOOKUP(#REF!,Academic_Program[Academic Program],Academic_Program[Abbreviation],"")
&amp;"_"&amp;N856</f>
        <v>#REF!</v>
      </c>
    </row>
    <row r="857" spans="3:15">
      <c r="C857" s="20"/>
      <c r="D857" s="20"/>
      <c r="E857" s="20"/>
      <c r="F857" s="20"/>
      <c r="G857" s="20"/>
      <c r="H857" s="20"/>
      <c r="I857" s="20"/>
      <c r="J857" s="20"/>
      <c r="K857" s="20"/>
      <c r="L857" s="20"/>
      <c r="M857" s="20"/>
      <c r="N857" s="20"/>
      <c r="O857" s="20" t="e">
        <f>C857&amp;"?utm_medium="&amp;_xlfn.XLOOKUP(D857,Medium[Medium],Medium[Abbreviation],"")
&amp;"&amp;utm_source="&amp;_xlfn.XLOOKUP(E857,Source[Source],Source[Abbreviation],"")
&amp;"&amp;utm_campaign="&amp;_xlfn.XLOOKUP(F857,Campaigns[Campaigns],Campaigns[Abbreviation],"")
&amp;"&amp;utm_content="&amp;_xlfn.XLOOKUP(G857,Creative_Size[Creative Size],Creative_Size[Abbreviation],"")
&amp;"_"&amp;_xlfn.XLOOKUP(H857,Partner[Partner],Partner[Abbreviation],"")
&amp;"_"&amp;_xlfn.XLOOKUP(I857,Audience[Audience],Audience[Abbreviation],"")
&amp;"_"&amp;_xlfn.XLOOKUP(#REF!,#REF!,#REF!,"")
&amp;"_"&amp;_xlfn.XLOOKUP(J857,Language[Language],Language[Abbreviation],"")
&amp;"_"&amp;_xlfn.XLOOKUP(K857,Semester[Semester],Semester[Abbreviation],"")
&amp;"_"&amp;_xlfn.XLOOKUP(L857,Year[Year],Year[Abbreviation],"")
&amp;"_"&amp;_xlfn.XLOOKUP(M857,Enrollment_Type[Enrollment Type],Enrollment_Type[Abbreviation],"")
&amp;"_"&amp;_xlfn.XLOOKUP(#REF!,#REF!,#REF!,"")
&amp;"_"&amp;_xlfn.XLOOKUP(#REF!,Academic_Program[Academic Program],Academic_Program[Abbreviation],"")
&amp;"_"&amp;N857</f>
        <v>#REF!</v>
      </c>
    </row>
    <row r="858" spans="3:15">
      <c r="C858" s="20"/>
      <c r="D858" s="20"/>
      <c r="E858" s="20"/>
      <c r="F858" s="20"/>
      <c r="G858" s="20"/>
      <c r="H858" s="20"/>
      <c r="I858" s="20"/>
      <c r="J858" s="20"/>
      <c r="K858" s="20"/>
      <c r="L858" s="20"/>
      <c r="M858" s="20"/>
      <c r="N858" s="20"/>
      <c r="O858" s="20" t="e">
        <f>C858&amp;"?utm_medium="&amp;_xlfn.XLOOKUP(D858,Medium[Medium],Medium[Abbreviation],"")
&amp;"&amp;utm_source="&amp;_xlfn.XLOOKUP(E858,Source[Source],Source[Abbreviation],"")
&amp;"&amp;utm_campaign="&amp;_xlfn.XLOOKUP(F858,Campaigns[Campaigns],Campaigns[Abbreviation],"")
&amp;"&amp;utm_content="&amp;_xlfn.XLOOKUP(G858,Creative_Size[Creative Size],Creative_Size[Abbreviation],"")
&amp;"_"&amp;_xlfn.XLOOKUP(H858,Partner[Partner],Partner[Abbreviation],"")
&amp;"_"&amp;_xlfn.XLOOKUP(I858,Audience[Audience],Audience[Abbreviation],"")
&amp;"_"&amp;_xlfn.XLOOKUP(#REF!,#REF!,#REF!,"")
&amp;"_"&amp;_xlfn.XLOOKUP(J858,Language[Language],Language[Abbreviation],"")
&amp;"_"&amp;_xlfn.XLOOKUP(K858,Semester[Semester],Semester[Abbreviation],"")
&amp;"_"&amp;_xlfn.XLOOKUP(L858,Year[Year],Year[Abbreviation],"")
&amp;"_"&amp;_xlfn.XLOOKUP(M858,Enrollment_Type[Enrollment Type],Enrollment_Type[Abbreviation],"")
&amp;"_"&amp;_xlfn.XLOOKUP(#REF!,#REF!,#REF!,"")
&amp;"_"&amp;_xlfn.XLOOKUP(#REF!,Academic_Program[Academic Program],Academic_Program[Abbreviation],"")
&amp;"_"&amp;N858</f>
        <v>#REF!</v>
      </c>
    </row>
    <row r="859" spans="3:15">
      <c r="C859" s="20"/>
      <c r="D859" s="20"/>
      <c r="E859" s="20"/>
      <c r="F859" s="20"/>
      <c r="G859" s="20"/>
      <c r="H859" s="20"/>
      <c r="I859" s="20"/>
      <c r="J859" s="20"/>
      <c r="K859" s="20"/>
      <c r="L859" s="20"/>
      <c r="M859" s="20"/>
      <c r="N859" s="20"/>
      <c r="O859" s="20" t="e">
        <f>C859&amp;"?utm_medium="&amp;_xlfn.XLOOKUP(D859,Medium[Medium],Medium[Abbreviation],"")
&amp;"&amp;utm_source="&amp;_xlfn.XLOOKUP(E859,Source[Source],Source[Abbreviation],"")
&amp;"&amp;utm_campaign="&amp;_xlfn.XLOOKUP(F859,Campaigns[Campaigns],Campaigns[Abbreviation],"")
&amp;"&amp;utm_content="&amp;_xlfn.XLOOKUP(G859,Creative_Size[Creative Size],Creative_Size[Abbreviation],"")
&amp;"_"&amp;_xlfn.XLOOKUP(H859,Partner[Partner],Partner[Abbreviation],"")
&amp;"_"&amp;_xlfn.XLOOKUP(I859,Audience[Audience],Audience[Abbreviation],"")
&amp;"_"&amp;_xlfn.XLOOKUP(#REF!,#REF!,#REF!,"")
&amp;"_"&amp;_xlfn.XLOOKUP(J859,Language[Language],Language[Abbreviation],"")
&amp;"_"&amp;_xlfn.XLOOKUP(K859,Semester[Semester],Semester[Abbreviation],"")
&amp;"_"&amp;_xlfn.XLOOKUP(L859,Year[Year],Year[Abbreviation],"")
&amp;"_"&amp;_xlfn.XLOOKUP(M859,Enrollment_Type[Enrollment Type],Enrollment_Type[Abbreviation],"")
&amp;"_"&amp;_xlfn.XLOOKUP(#REF!,#REF!,#REF!,"")
&amp;"_"&amp;_xlfn.XLOOKUP(#REF!,Academic_Program[Academic Program],Academic_Program[Abbreviation],"")
&amp;"_"&amp;N859</f>
        <v>#REF!</v>
      </c>
    </row>
    <row r="860" spans="3:15">
      <c r="C860" s="20"/>
      <c r="D860" s="20"/>
      <c r="E860" s="20"/>
      <c r="F860" s="20"/>
      <c r="G860" s="20"/>
      <c r="H860" s="20"/>
      <c r="I860" s="20"/>
      <c r="J860" s="20"/>
      <c r="K860" s="20"/>
      <c r="L860" s="20"/>
      <c r="M860" s="20"/>
      <c r="N860" s="20"/>
      <c r="O860" s="20" t="e">
        <f>C860&amp;"?utm_medium="&amp;_xlfn.XLOOKUP(D860,Medium[Medium],Medium[Abbreviation],"")
&amp;"&amp;utm_source="&amp;_xlfn.XLOOKUP(E860,Source[Source],Source[Abbreviation],"")
&amp;"&amp;utm_campaign="&amp;_xlfn.XLOOKUP(F860,Campaigns[Campaigns],Campaigns[Abbreviation],"")
&amp;"&amp;utm_content="&amp;_xlfn.XLOOKUP(G860,Creative_Size[Creative Size],Creative_Size[Abbreviation],"")
&amp;"_"&amp;_xlfn.XLOOKUP(H860,Partner[Partner],Partner[Abbreviation],"")
&amp;"_"&amp;_xlfn.XLOOKUP(I860,Audience[Audience],Audience[Abbreviation],"")
&amp;"_"&amp;_xlfn.XLOOKUP(#REF!,#REF!,#REF!,"")
&amp;"_"&amp;_xlfn.XLOOKUP(J860,Language[Language],Language[Abbreviation],"")
&amp;"_"&amp;_xlfn.XLOOKUP(K860,Semester[Semester],Semester[Abbreviation],"")
&amp;"_"&amp;_xlfn.XLOOKUP(L860,Year[Year],Year[Abbreviation],"")
&amp;"_"&amp;_xlfn.XLOOKUP(M860,Enrollment_Type[Enrollment Type],Enrollment_Type[Abbreviation],"")
&amp;"_"&amp;_xlfn.XLOOKUP(#REF!,#REF!,#REF!,"")
&amp;"_"&amp;_xlfn.XLOOKUP(#REF!,Academic_Program[Academic Program],Academic_Program[Abbreviation],"")
&amp;"_"&amp;N860</f>
        <v>#REF!</v>
      </c>
    </row>
    <row r="861" spans="3:15">
      <c r="C861" s="20"/>
      <c r="D861" s="20"/>
      <c r="E861" s="20"/>
      <c r="F861" s="20"/>
      <c r="G861" s="20"/>
      <c r="H861" s="20"/>
      <c r="I861" s="20"/>
      <c r="J861" s="20"/>
      <c r="K861" s="20"/>
      <c r="L861" s="20"/>
      <c r="M861" s="20"/>
      <c r="N861" s="20"/>
      <c r="O861" s="20" t="e">
        <f>C861&amp;"?utm_medium="&amp;_xlfn.XLOOKUP(D861,Medium[Medium],Medium[Abbreviation],"")
&amp;"&amp;utm_source="&amp;_xlfn.XLOOKUP(E861,Source[Source],Source[Abbreviation],"")
&amp;"&amp;utm_campaign="&amp;_xlfn.XLOOKUP(F861,Campaigns[Campaigns],Campaigns[Abbreviation],"")
&amp;"&amp;utm_content="&amp;_xlfn.XLOOKUP(G861,Creative_Size[Creative Size],Creative_Size[Abbreviation],"")
&amp;"_"&amp;_xlfn.XLOOKUP(H861,Partner[Partner],Partner[Abbreviation],"")
&amp;"_"&amp;_xlfn.XLOOKUP(I861,Audience[Audience],Audience[Abbreviation],"")
&amp;"_"&amp;_xlfn.XLOOKUP(#REF!,#REF!,#REF!,"")
&amp;"_"&amp;_xlfn.XLOOKUP(J861,Language[Language],Language[Abbreviation],"")
&amp;"_"&amp;_xlfn.XLOOKUP(K861,Semester[Semester],Semester[Abbreviation],"")
&amp;"_"&amp;_xlfn.XLOOKUP(L861,Year[Year],Year[Abbreviation],"")
&amp;"_"&amp;_xlfn.XLOOKUP(M861,Enrollment_Type[Enrollment Type],Enrollment_Type[Abbreviation],"")
&amp;"_"&amp;_xlfn.XLOOKUP(#REF!,#REF!,#REF!,"")
&amp;"_"&amp;_xlfn.XLOOKUP(#REF!,Academic_Program[Academic Program],Academic_Program[Abbreviation],"")
&amp;"_"&amp;N861</f>
        <v>#REF!</v>
      </c>
    </row>
    <row r="862" spans="3:15">
      <c r="C862" s="20"/>
      <c r="D862" s="20"/>
      <c r="E862" s="20"/>
      <c r="F862" s="20"/>
      <c r="G862" s="20"/>
      <c r="H862" s="20"/>
      <c r="I862" s="20"/>
      <c r="J862" s="20"/>
      <c r="K862" s="20"/>
      <c r="L862" s="20"/>
      <c r="M862" s="20"/>
      <c r="N862" s="20"/>
      <c r="O862" s="20" t="e">
        <f>C862&amp;"?utm_medium="&amp;_xlfn.XLOOKUP(D862,Medium[Medium],Medium[Abbreviation],"")
&amp;"&amp;utm_source="&amp;_xlfn.XLOOKUP(E862,Source[Source],Source[Abbreviation],"")
&amp;"&amp;utm_campaign="&amp;_xlfn.XLOOKUP(F862,Campaigns[Campaigns],Campaigns[Abbreviation],"")
&amp;"&amp;utm_content="&amp;_xlfn.XLOOKUP(G862,Creative_Size[Creative Size],Creative_Size[Abbreviation],"")
&amp;"_"&amp;_xlfn.XLOOKUP(H862,Partner[Partner],Partner[Abbreviation],"")
&amp;"_"&amp;_xlfn.XLOOKUP(I862,Audience[Audience],Audience[Abbreviation],"")
&amp;"_"&amp;_xlfn.XLOOKUP(#REF!,#REF!,#REF!,"")
&amp;"_"&amp;_xlfn.XLOOKUP(J862,Language[Language],Language[Abbreviation],"")
&amp;"_"&amp;_xlfn.XLOOKUP(K862,Semester[Semester],Semester[Abbreviation],"")
&amp;"_"&amp;_xlfn.XLOOKUP(L862,Year[Year],Year[Abbreviation],"")
&amp;"_"&amp;_xlfn.XLOOKUP(M862,Enrollment_Type[Enrollment Type],Enrollment_Type[Abbreviation],"")
&amp;"_"&amp;_xlfn.XLOOKUP(#REF!,#REF!,#REF!,"")
&amp;"_"&amp;_xlfn.XLOOKUP(#REF!,Academic_Program[Academic Program],Academic_Program[Abbreviation],"")
&amp;"_"&amp;N862</f>
        <v>#REF!</v>
      </c>
    </row>
    <row r="863" spans="3:15">
      <c r="C863" s="20"/>
      <c r="D863" s="20"/>
      <c r="E863" s="20"/>
      <c r="F863" s="20"/>
      <c r="G863" s="20"/>
      <c r="H863" s="20"/>
      <c r="I863" s="20"/>
      <c r="J863" s="20"/>
      <c r="K863" s="20"/>
      <c r="L863" s="20"/>
      <c r="M863" s="20"/>
      <c r="N863" s="20"/>
      <c r="O863" s="20" t="e">
        <f>C863&amp;"?utm_medium="&amp;_xlfn.XLOOKUP(D863,Medium[Medium],Medium[Abbreviation],"")
&amp;"&amp;utm_source="&amp;_xlfn.XLOOKUP(E863,Source[Source],Source[Abbreviation],"")
&amp;"&amp;utm_campaign="&amp;_xlfn.XLOOKUP(F863,Campaigns[Campaigns],Campaigns[Abbreviation],"")
&amp;"&amp;utm_content="&amp;_xlfn.XLOOKUP(G863,Creative_Size[Creative Size],Creative_Size[Abbreviation],"")
&amp;"_"&amp;_xlfn.XLOOKUP(H863,Partner[Partner],Partner[Abbreviation],"")
&amp;"_"&amp;_xlfn.XLOOKUP(I863,Audience[Audience],Audience[Abbreviation],"")
&amp;"_"&amp;_xlfn.XLOOKUP(#REF!,#REF!,#REF!,"")
&amp;"_"&amp;_xlfn.XLOOKUP(J863,Language[Language],Language[Abbreviation],"")
&amp;"_"&amp;_xlfn.XLOOKUP(K863,Semester[Semester],Semester[Abbreviation],"")
&amp;"_"&amp;_xlfn.XLOOKUP(L863,Year[Year],Year[Abbreviation],"")
&amp;"_"&amp;_xlfn.XLOOKUP(M863,Enrollment_Type[Enrollment Type],Enrollment_Type[Abbreviation],"")
&amp;"_"&amp;_xlfn.XLOOKUP(#REF!,#REF!,#REF!,"")
&amp;"_"&amp;_xlfn.XLOOKUP(#REF!,Academic_Program[Academic Program],Academic_Program[Abbreviation],"")
&amp;"_"&amp;N863</f>
        <v>#REF!</v>
      </c>
    </row>
    <row r="864" spans="3:15">
      <c r="C864" s="20"/>
      <c r="D864" s="20"/>
      <c r="E864" s="20"/>
      <c r="F864" s="20"/>
      <c r="G864" s="20"/>
      <c r="H864" s="20"/>
      <c r="I864" s="20"/>
      <c r="J864" s="20"/>
      <c r="K864" s="20"/>
      <c r="L864" s="20"/>
      <c r="M864" s="20"/>
      <c r="N864" s="20"/>
      <c r="O864" s="20" t="e">
        <f>C864&amp;"?utm_medium="&amp;_xlfn.XLOOKUP(D864,Medium[Medium],Medium[Abbreviation],"")
&amp;"&amp;utm_source="&amp;_xlfn.XLOOKUP(E864,Source[Source],Source[Abbreviation],"")
&amp;"&amp;utm_campaign="&amp;_xlfn.XLOOKUP(F864,Campaigns[Campaigns],Campaigns[Abbreviation],"")
&amp;"&amp;utm_content="&amp;_xlfn.XLOOKUP(G864,Creative_Size[Creative Size],Creative_Size[Abbreviation],"")
&amp;"_"&amp;_xlfn.XLOOKUP(H864,Partner[Partner],Partner[Abbreviation],"")
&amp;"_"&amp;_xlfn.XLOOKUP(I864,Audience[Audience],Audience[Abbreviation],"")
&amp;"_"&amp;_xlfn.XLOOKUP(#REF!,#REF!,#REF!,"")
&amp;"_"&amp;_xlfn.XLOOKUP(J864,Language[Language],Language[Abbreviation],"")
&amp;"_"&amp;_xlfn.XLOOKUP(K864,Semester[Semester],Semester[Abbreviation],"")
&amp;"_"&amp;_xlfn.XLOOKUP(L864,Year[Year],Year[Abbreviation],"")
&amp;"_"&amp;_xlfn.XLOOKUP(M864,Enrollment_Type[Enrollment Type],Enrollment_Type[Abbreviation],"")
&amp;"_"&amp;_xlfn.XLOOKUP(#REF!,#REF!,#REF!,"")
&amp;"_"&amp;_xlfn.XLOOKUP(#REF!,Academic_Program[Academic Program],Academic_Program[Abbreviation],"")
&amp;"_"&amp;N864</f>
        <v>#REF!</v>
      </c>
    </row>
    <row r="865" spans="3:15">
      <c r="C865" s="20"/>
      <c r="D865" s="20"/>
      <c r="E865" s="20"/>
      <c r="F865" s="20"/>
      <c r="G865" s="20"/>
      <c r="H865" s="20"/>
      <c r="I865" s="20"/>
      <c r="J865" s="20"/>
      <c r="K865" s="20"/>
      <c r="L865" s="20"/>
      <c r="M865" s="20"/>
      <c r="N865" s="20"/>
      <c r="O865" s="20" t="e">
        <f>C865&amp;"?utm_medium="&amp;_xlfn.XLOOKUP(D865,Medium[Medium],Medium[Abbreviation],"")
&amp;"&amp;utm_source="&amp;_xlfn.XLOOKUP(E865,Source[Source],Source[Abbreviation],"")
&amp;"&amp;utm_campaign="&amp;_xlfn.XLOOKUP(F865,Campaigns[Campaigns],Campaigns[Abbreviation],"")
&amp;"&amp;utm_content="&amp;_xlfn.XLOOKUP(G865,Creative_Size[Creative Size],Creative_Size[Abbreviation],"")
&amp;"_"&amp;_xlfn.XLOOKUP(H865,Partner[Partner],Partner[Abbreviation],"")
&amp;"_"&amp;_xlfn.XLOOKUP(I865,Audience[Audience],Audience[Abbreviation],"")
&amp;"_"&amp;_xlfn.XLOOKUP(#REF!,#REF!,#REF!,"")
&amp;"_"&amp;_xlfn.XLOOKUP(J865,Language[Language],Language[Abbreviation],"")
&amp;"_"&amp;_xlfn.XLOOKUP(K865,Semester[Semester],Semester[Abbreviation],"")
&amp;"_"&amp;_xlfn.XLOOKUP(L865,Year[Year],Year[Abbreviation],"")
&amp;"_"&amp;_xlfn.XLOOKUP(M865,Enrollment_Type[Enrollment Type],Enrollment_Type[Abbreviation],"")
&amp;"_"&amp;_xlfn.XLOOKUP(#REF!,#REF!,#REF!,"")
&amp;"_"&amp;_xlfn.XLOOKUP(#REF!,Academic_Program[Academic Program],Academic_Program[Abbreviation],"")
&amp;"_"&amp;N865</f>
        <v>#REF!</v>
      </c>
    </row>
    <row r="866" spans="3:15">
      <c r="C866" s="20"/>
      <c r="D866" s="20"/>
      <c r="E866" s="20"/>
      <c r="F866" s="20"/>
      <c r="G866" s="20"/>
      <c r="H866" s="20"/>
      <c r="I866" s="20"/>
      <c r="J866" s="20"/>
      <c r="K866" s="20"/>
      <c r="L866" s="20"/>
      <c r="M866" s="20"/>
      <c r="N866" s="20"/>
      <c r="O866" s="20" t="e">
        <f>C866&amp;"?utm_medium="&amp;_xlfn.XLOOKUP(D866,Medium[Medium],Medium[Abbreviation],"")
&amp;"&amp;utm_source="&amp;_xlfn.XLOOKUP(E866,Source[Source],Source[Abbreviation],"")
&amp;"&amp;utm_campaign="&amp;_xlfn.XLOOKUP(F866,Campaigns[Campaigns],Campaigns[Abbreviation],"")
&amp;"&amp;utm_content="&amp;_xlfn.XLOOKUP(G866,Creative_Size[Creative Size],Creative_Size[Abbreviation],"")
&amp;"_"&amp;_xlfn.XLOOKUP(H866,Partner[Partner],Partner[Abbreviation],"")
&amp;"_"&amp;_xlfn.XLOOKUP(I866,Audience[Audience],Audience[Abbreviation],"")
&amp;"_"&amp;_xlfn.XLOOKUP(#REF!,#REF!,#REF!,"")
&amp;"_"&amp;_xlfn.XLOOKUP(J866,Language[Language],Language[Abbreviation],"")
&amp;"_"&amp;_xlfn.XLOOKUP(K866,Semester[Semester],Semester[Abbreviation],"")
&amp;"_"&amp;_xlfn.XLOOKUP(L866,Year[Year],Year[Abbreviation],"")
&amp;"_"&amp;_xlfn.XLOOKUP(M866,Enrollment_Type[Enrollment Type],Enrollment_Type[Abbreviation],"")
&amp;"_"&amp;_xlfn.XLOOKUP(#REF!,#REF!,#REF!,"")
&amp;"_"&amp;_xlfn.XLOOKUP(#REF!,Academic_Program[Academic Program],Academic_Program[Abbreviation],"")
&amp;"_"&amp;N866</f>
        <v>#REF!</v>
      </c>
    </row>
    <row r="867" spans="3:15">
      <c r="C867" s="20"/>
      <c r="D867" s="20"/>
      <c r="E867" s="20"/>
      <c r="F867" s="20"/>
      <c r="G867" s="20"/>
      <c r="H867" s="20"/>
      <c r="I867" s="20"/>
      <c r="J867" s="20"/>
      <c r="K867" s="20"/>
      <c r="L867" s="20"/>
      <c r="M867" s="20"/>
      <c r="N867" s="20"/>
      <c r="O867" s="20" t="e">
        <f>C867&amp;"?utm_medium="&amp;_xlfn.XLOOKUP(D867,Medium[Medium],Medium[Abbreviation],"")
&amp;"&amp;utm_source="&amp;_xlfn.XLOOKUP(E867,Source[Source],Source[Abbreviation],"")
&amp;"&amp;utm_campaign="&amp;_xlfn.XLOOKUP(F867,Campaigns[Campaigns],Campaigns[Abbreviation],"")
&amp;"&amp;utm_content="&amp;_xlfn.XLOOKUP(G867,Creative_Size[Creative Size],Creative_Size[Abbreviation],"")
&amp;"_"&amp;_xlfn.XLOOKUP(H867,Partner[Partner],Partner[Abbreviation],"")
&amp;"_"&amp;_xlfn.XLOOKUP(I867,Audience[Audience],Audience[Abbreviation],"")
&amp;"_"&amp;_xlfn.XLOOKUP(#REF!,#REF!,#REF!,"")
&amp;"_"&amp;_xlfn.XLOOKUP(J867,Language[Language],Language[Abbreviation],"")
&amp;"_"&amp;_xlfn.XLOOKUP(K867,Semester[Semester],Semester[Abbreviation],"")
&amp;"_"&amp;_xlfn.XLOOKUP(L867,Year[Year],Year[Abbreviation],"")
&amp;"_"&amp;_xlfn.XLOOKUP(M867,Enrollment_Type[Enrollment Type],Enrollment_Type[Abbreviation],"")
&amp;"_"&amp;_xlfn.XLOOKUP(#REF!,#REF!,#REF!,"")
&amp;"_"&amp;_xlfn.XLOOKUP(#REF!,Academic_Program[Academic Program],Academic_Program[Abbreviation],"")
&amp;"_"&amp;N867</f>
        <v>#REF!</v>
      </c>
    </row>
    <row r="868" spans="3:15">
      <c r="C868" s="20"/>
      <c r="D868" s="20"/>
      <c r="E868" s="20"/>
      <c r="F868" s="20"/>
      <c r="G868" s="20"/>
      <c r="H868" s="20"/>
      <c r="I868" s="20"/>
      <c r="J868" s="20"/>
      <c r="K868" s="20"/>
      <c r="L868" s="20"/>
      <c r="M868" s="20"/>
      <c r="N868" s="20"/>
      <c r="O868" s="20" t="e">
        <f>C868&amp;"?utm_medium="&amp;_xlfn.XLOOKUP(D868,Medium[Medium],Medium[Abbreviation],"")
&amp;"&amp;utm_source="&amp;_xlfn.XLOOKUP(E868,Source[Source],Source[Abbreviation],"")
&amp;"&amp;utm_campaign="&amp;_xlfn.XLOOKUP(F868,Campaigns[Campaigns],Campaigns[Abbreviation],"")
&amp;"&amp;utm_content="&amp;_xlfn.XLOOKUP(G868,Creative_Size[Creative Size],Creative_Size[Abbreviation],"")
&amp;"_"&amp;_xlfn.XLOOKUP(H868,Partner[Partner],Partner[Abbreviation],"")
&amp;"_"&amp;_xlfn.XLOOKUP(I868,Audience[Audience],Audience[Abbreviation],"")
&amp;"_"&amp;_xlfn.XLOOKUP(#REF!,#REF!,#REF!,"")
&amp;"_"&amp;_xlfn.XLOOKUP(J868,Language[Language],Language[Abbreviation],"")
&amp;"_"&amp;_xlfn.XLOOKUP(K868,Semester[Semester],Semester[Abbreviation],"")
&amp;"_"&amp;_xlfn.XLOOKUP(L868,Year[Year],Year[Abbreviation],"")
&amp;"_"&amp;_xlfn.XLOOKUP(M868,Enrollment_Type[Enrollment Type],Enrollment_Type[Abbreviation],"")
&amp;"_"&amp;_xlfn.XLOOKUP(#REF!,#REF!,#REF!,"")
&amp;"_"&amp;_xlfn.XLOOKUP(#REF!,Academic_Program[Academic Program],Academic_Program[Abbreviation],"")
&amp;"_"&amp;N868</f>
        <v>#REF!</v>
      </c>
    </row>
    <row r="869" spans="3:15">
      <c r="C869" s="20"/>
      <c r="D869" s="20"/>
      <c r="E869" s="20"/>
      <c r="F869" s="20"/>
      <c r="G869" s="20"/>
      <c r="H869" s="20"/>
      <c r="I869" s="20"/>
      <c r="J869" s="20"/>
      <c r="K869" s="20"/>
      <c r="L869" s="20"/>
      <c r="M869" s="20"/>
      <c r="N869" s="20"/>
      <c r="O869" s="20" t="e">
        <f>C869&amp;"?utm_medium="&amp;_xlfn.XLOOKUP(D869,Medium[Medium],Medium[Abbreviation],"")
&amp;"&amp;utm_source="&amp;_xlfn.XLOOKUP(E869,Source[Source],Source[Abbreviation],"")
&amp;"&amp;utm_campaign="&amp;_xlfn.XLOOKUP(F869,Campaigns[Campaigns],Campaigns[Abbreviation],"")
&amp;"&amp;utm_content="&amp;_xlfn.XLOOKUP(G869,Creative_Size[Creative Size],Creative_Size[Abbreviation],"")
&amp;"_"&amp;_xlfn.XLOOKUP(H869,Partner[Partner],Partner[Abbreviation],"")
&amp;"_"&amp;_xlfn.XLOOKUP(I869,Audience[Audience],Audience[Abbreviation],"")
&amp;"_"&amp;_xlfn.XLOOKUP(#REF!,#REF!,#REF!,"")
&amp;"_"&amp;_xlfn.XLOOKUP(J869,Language[Language],Language[Abbreviation],"")
&amp;"_"&amp;_xlfn.XLOOKUP(K869,Semester[Semester],Semester[Abbreviation],"")
&amp;"_"&amp;_xlfn.XLOOKUP(L869,Year[Year],Year[Abbreviation],"")
&amp;"_"&amp;_xlfn.XLOOKUP(M869,Enrollment_Type[Enrollment Type],Enrollment_Type[Abbreviation],"")
&amp;"_"&amp;_xlfn.XLOOKUP(#REF!,#REF!,#REF!,"")
&amp;"_"&amp;_xlfn.XLOOKUP(#REF!,Academic_Program[Academic Program],Academic_Program[Abbreviation],"")
&amp;"_"&amp;N869</f>
        <v>#REF!</v>
      </c>
    </row>
    <row r="870" spans="3:15">
      <c r="C870" s="20"/>
      <c r="D870" s="20"/>
      <c r="E870" s="20"/>
      <c r="F870" s="20"/>
      <c r="G870" s="20"/>
      <c r="H870" s="20"/>
      <c r="I870" s="20"/>
      <c r="J870" s="20"/>
      <c r="K870" s="20"/>
      <c r="L870" s="20"/>
      <c r="M870" s="20"/>
      <c r="N870" s="20"/>
      <c r="O870" s="20" t="e">
        <f>C870&amp;"?utm_medium="&amp;_xlfn.XLOOKUP(D870,Medium[Medium],Medium[Abbreviation],"")
&amp;"&amp;utm_source="&amp;_xlfn.XLOOKUP(E870,Source[Source],Source[Abbreviation],"")
&amp;"&amp;utm_campaign="&amp;_xlfn.XLOOKUP(F870,Campaigns[Campaigns],Campaigns[Abbreviation],"")
&amp;"&amp;utm_content="&amp;_xlfn.XLOOKUP(G870,Creative_Size[Creative Size],Creative_Size[Abbreviation],"")
&amp;"_"&amp;_xlfn.XLOOKUP(H870,Partner[Partner],Partner[Abbreviation],"")
&amp;"_"&amp;_xlfn.XLOOKUP(I870,Audience[Audience],Audience[Abbreviation],"")
&amp;"_"&amp;_xlfn.XLOOKUP(#REF!,#REF!,#REF!,"")
&amp;"_"&amp;_xlfn.XLOOKUP(J870,Language[Language],Language[Abbreviation],"")
&amp;"_"&amp;_xlfn.XLOOKUP(K870,Semester[Semester],Semester[Abbreviation],"")
&amp;"_"&amp;_xlfn.XLOOKUP(L870,Year[Year],Year[Abbreviation],"")
&amp;"_"&amp;_xlfn.XLOOKUP(M870,Enrollment_Type[Enrollment Type],Enrollment_Type[Abbreviation],"")
&amp;"_"&amp;_xlfn.XLOOKUP(#REF!,#REF!,#REF!,"")
&amp;"_"&amp;_xlfn.XLOOKUP(#REF!,Academic_Program[Academic Program],Academic_Program[Abbreviation],"")
&amp;"_"&amp;N870</f>
        <v>#REF!</v>
      </c>
    </row>
    <row r="871" spans="3:15">
      <c r="C871" s="20"/>
      <c r="D871" s="20"/>
      <c r="E871" s="20"/>
      <c r="F871" s="20"/>
      <c r="G871" s="20"/>
      <c r="H871" s="20"/>
      <c r="I871" s="20"/>
      <c r="J871" s="20"/>
      <c r="K871" s="20"/>
      <c r="L871" s="20"/>
      <c r="M871" s="20"/>
      <c r="N871" s="20"/>
      <c r="O871" s="20" t="e">
        <f>C871&amp;"?utm_medium="&amp;_xlfn.XLOOKUP(D871,Medium[Medium],Medium[Abbreviation],"")
&amp;"&amp;utm_source="&amp;_xlfn.XLOOKUP(E871,Source[Source],Source[Abbreviation],"")
&amp;"&amp;utm_campaign="&amp;_xlfn.XLOOKUP(F871,Campaigns[Campaigns],Campaigns[Abbreviation],"")
&amp;"&amp;utm_content="&amp;_xlfn.XLOOKUP(G871,Creative_Size[Creative Size],Creative_Size[Abbreviation],"")
&amp;"_"&amp;_xlfn.XLOOKUP(H871,Partner[Partner],Partner[Abbreviation],"")
&amp;"_"&amp;_xlfn.XLOOKUP(I871,Audience[Audience],Audience[Abbreviation],"")
&amp;"_"&amp;_xlfn.XLOOKUP(#REF!,#REF!,#REF!,"")
&amp;"_"&amp;_xlfn.XLOOKUP(J871,Language[Language],Language[Abbreviation],"")
&amp;"_"&amp;_xlfn.XLOOKUP(K871,Semester[Semester],Semester[Abbreviation],"")
&amp;"_"&amp;_xlfn.XLOOKUP(L871,Year[Year],Year[Abbreviation],"")
&amp;"_"&amp;_xlfn.XLOOKUP(M871,Enrollment_Type[Enrollment Type],Enrollment_Type[Abbreviation],"")
&amp;"_"&amp;_xlfn.XLOOKUP(#REF!,#REF!,#REF!,"")
&amp;"_"&amp;_xlfn.XLOOKUP(#REF!,Academic_Program[Academic Program],Academic_Program[Abbreviation],"")
&amp;"_"&amp;N871</f>
        <v>#REF!</v>
      </c>
    </row>
    <row r="872" spans="3:15">
      <c r="C872" s="20"/>
      <c r="D872" s="20"/>
      <c r="E872" s="20"/>
      <c r="F872" s="20"/>
      <c r="G872" s="20"/>
      <c r="H872" s="20"/>
      <c r="I872" s="20"/>
      <c r="J872" s="20"/>
      <c r="K872" s="20"/>
      <c r="L872" s="20"/>
      <c r="M872" s="20"/>
      <c r="N872" s="20"/>
      <c r="O872" s="20" t="e">
        <f>C872&amp;"?utm_medium="&amp;_xlfn.XLOOKUP(D872,Medium[Medium],Medium[Abbreviation],"")
&amp;"&amp;utm_source="&amp;_xlfn.XLOOKUP(E872,Source[Source],Source[Abbreviation],"")
&amp;"&amp;utm_campaign="&amp;_xlfn.XLOOKUP(F872,Campaigns[Campaigns],Campaigns[Abbreviation],"")
&amp;"&amp;utm_content="&amp;_xlfn.XLOOKUP(G872,Creative_Size[Creative Size],Creative_Size[Abbreviation],"")
&amp;"_"&amp;_xlfn.XLOOKUP(H872,Partner[Partner],Partner[Abbreviation],"")
&amp;"_"&amp;_xlfn.XLOOKUP(I872,Audience[Audience],Audience[Abbreviation],"")
&amp;"_"&amp;_xlfn.XLOOKUP(#REF!,#REF!,#REF!,"")
&amp;"_"&amp;_xlfn.XLOOKUP(J872,Language[Language],Language[Abbreviation],"")
&amp;"_"&amp;_xlfn.XLOOKUP(K872,Semester[Semester],Semester[Abbreviation],"")
&amp;"_"&amp;_xlfn.XLOOKUP(L872,Year[Year],Year[Abbreviation],"")
&amp;"_"&amp;_xlfn.XLOOKUP(M872,Enrollment_Type[Enrollment Type],Enrollment_Type[Abbreviation],"")
&amp;"_"&amp;_xlfn.XLOOKUP(#REF!,#REF!,#REF!,"")
&amp;"_"&amp;_xlfn.XLOOKUP(#REF!,Academic_Program[Academic Program],Academic_Program[Abbreviation],"")
&amp;"_"&amp;N872</f>
        <v>#REF!</v>
      </c>
    </row>
    <row r="873" spans="3:15">
      <c r="C873" s="20"/>
      <c r="D873" s="20"/>
      <c r="E873" s="20"/>
      <c r="F873" s="20"/>
      <c r="G873" s="20"/>
      <c r="H873" s="20"/>
      <c r="I873" s="20"/>
      <c r="J873" s="20"/>
      <c r="K873" s="20"/>
      <c r="L873" s="20"/>
      <c r="M873" s="20"/>
      <c r="N873" s="20"/>
      <c r="O873" s="20" t="e">
        <f>C873&amp;"?utm_medium="&amp;_xlfn.XLOOKUP(D873,Medium[Medium],Medium[Abbreviation],"")
&amp;"&amp;utm_source="&amp;_xlfn.XLOOKUP(E873,Source[Source],Source[Abbreviation],"")
&amp;"&amp;utm_campaign="&amp;_xlfn.XLOOKUP(F873,Campaigns[Campaigns],Campaigns[Abbreviation],"")
&amp;"&amp;utm_content="&amp;_xlfn.XLOOKUP(G873,Creative_Size[Creative Size],Creative_Size[Abbreviation],"")
&amp;"_"&amp;_xlfn.XLOOKUP(H873,Partner[Partner],Partner[Abbreviation],"")
&amp;"_"&amp;_xlfn.XLOOKUP(I873,Audience[Audience],Audience[Abbreviation],"")
&amp;"_"&amp;_xlfn.XLOOKUP(#REF!,#REF!,#REF!,"")
&amp;"_"&amp;_xlfn.XLOOKUP(J873,Language[Language],Language[Abbreviation],"")
&amp;"_"&amp;_xlfn.XLOOKUP(K873,Semester[Semester],Semester[Abbreviation],"")
&amp;"_"&amp;_xlfn.XLOOKUP(L873,Year[Year],Year[Abbreviation],"")
&amp;"_"&amp;_xlfn.XLOOKUP(M873,Enrollment_Type[Enrollment Type],Enrollment_Type[Abbreviation],"")
&amp;"_"&amp;_xlfn.XLOOKUP(#REF!,#REF!,#REF!,"")
&amp;"_"&amp;_xlfn.XLOOKUP(#REF!,Academic_Program[Academic Program],Academic_Program[Abbreviation],"")
&amp;"_"&amp;N873</f>
        <v>#REF!</v>
      </c>
    </row>
    <row r="874" spans="3:15">
      <c r="C874" s="20"/>
      <c r="D874" s="20"/>
      <c r="E874" s="20"/>
      <c r="F874" s="20"/>
      <c r="G874" s="20"/>
      <c r="H874" s="20"/>
      <c r="I874" s="20"/>
      <c r="J874" s="20"/>
      <c r="K874" s="20"/>
      <c r="L874" s="20"/>
      <c r="M874" s="20"/>
      <c r="N874" s="20"/>
      <c r="O874" s="20" t="e">
        <f>C874&amp;"?utm_medium="&amp;_xlfn.XLOOKUP(D874,Medium[Medium],Medium[Abbreviation],"")
&amp;"&amp;utm_source="&amp;_xlfn.XLOOKUP(E874,Source[Source],Source[Abbreviation],"")
&amp;"&amp;utm_campaign="&amp;_xlfn.XLOOKUP(F874,Campaigns[Campaigns],Campaigns[Abbreviation],"")
&amp;"&amp;utm_content="&amp;_xlfn.XLOOKUP(G874,Creative_Size[Creative Size],Creative_Size[Abbreviation],"")
&amp;"_"&amp;_xlfn.XLOOKUP(H874,Partner[Partner],Partner[Abbreviation],"")
&amp;"_"&amp;_xlfn.XLOOKUP(I874,Audience[Audience],Audience[Abbreviation],"")
&amp;"_"&amp;_xlfn.XLOOKUP(#REF!,#REF!,#REF!,"")
&amp;"_"&amp;_xlfn.XLOOKUP(J874,Language[Language],Language[Abbreviation],"")
&amp;"_"&amp;_xlfn.XLOOKUP(K874,Semester[Semester],Semester[Abbreviation],"")
&amp;"_"&amp;_xlfn.XLOOKUP(L874,Year[Year],Year[Abbreviation],"")
&amp;"_"&amp;_xlfn.XLOOKUP(M874,Enrollment_Type[Enrollment Type],Enrollment_Type[Abbreviation],"")
&amp;"_"&amp;_xlfn.XLOOKUP(#REF!,#REF!,#REF!,"")
&amp;"_"&amp;_xlfn.XLOOKUP(#REF!,Academic_Program[Academic Program],Academic_Program[Abbreviation],"")
&amp;"_"&amp;N874</f>
        <v>#REF!</v>
      </c>
    </row>
    <row r="875" spans="3:15">
      <c r="C875" s="20"/>
      <c r="D875" s="20"/>
      <c r="E875" s="20"/>
      <c r="F875" s="20"/>
      <c r="G875" s="20"/>
      <c r="H875" s="20"/>
      <c r="I875" s="20"/>
      <c r="J875" s="20"/>
      <c r="K875" s="20"/>
      <c r="L875" s="20"/>
      <c r="M875" s="20"/>
      <c r="N875" s="20"/>
      <c r="O875" s="20" t="e">
        <f>C875&amp;"?utm_medium="&amp;_xlfn.XLOOKUP(D875,Medium[Medium],Medium[Abbreviation],"")
&amp;"&amp;utm_source="&amp;_xlfn.XLOOKUP(E875,Source[Source],Source[Abbreviation],"")
&amp;"&amp;utm_campaign="&amp;_xlfn.XLOOKUP(F875,Campaigns[Campaigns],Campaigns[Abbreviation],"")
&amp;"&amp;utm_content="&amp;_xlfn.XLOOKUP(G875,Creative_Size[Creative Size],Creative_Size[Abbreviation],"")
&amp;"_"&amp;_xlfn.XLOOKUP(H875,Partner[Partner],Partner[Abbreviation],"")
&amp;"_"&amp;_xlfn.XLOOKUP(I875,Audience[Audience],Audience[Abbreviation],"")
&amp;"_"&amp;_xlfn.XLOOKUP(#REF!,#REF!,#REF!,"")
&amp;"_"&amp;_xlfn.XLOOKUP(J875,Language[Language],Language[Abbreviation],"")
&amp;"_"&amp;_xlfn.XLOOKUP(K875,Semester[Semester],Semester[Abbreviation],"")
&amp;"_"&amp;_xlfn.XLOOKUP(L875,Year[Year],Year[Abbreviation],"")
&amp;"_"&amp;_xlfn.XLOOKUP(M875,Enrollment_Type[Enrollment Type],Enrollment_Type[Abbreviation],"")
&amp;"_"&amp;_xlfn.XLOOKUP(#REF!,#REF!,#REF!,"")
&amp;"_"&amp;_xlfn.XLOOKUP(#REF!,Academic_Program[Academic Program],Academic_Program[Abbreviation],"")
&amp;"_"&amp;N875</f>
        <v>#REF!</v>
      </c>
    </row>
    <row r="876" spans="3:15">
      <c r="C876" s="20"/>
      <c r="D876" s="20"/>
      <c r="E876" s="20"/>
      <c r="F876" s="20"/>
      <c r="G876" s="20"/>
      <c r="H876" s="20"/>
      <c r="I876" s="20"/>
      <c r="J876" s="20"/>
      <c r="K876" s="20"/>
      <c r="L876" s="20"/>
      <c r="M876" s="20"/>
      <c r="N876" s="20"/>
      <c r="O876" s="20" t="e">
        <f>C876&amp;"?utm_medium="&amp;_xlfn.XLOOKUP(D876,Medium[Medium],Medium[Abbreviation],"")
&amp;"&amp;utm_source="&amp;_xlfn.XLOOKUP(E876,Source[Source],Source[Abbreviation],"")
&amp;"&amp;utm_campaign="&amp;_xlfn.XLOOKUP(F876,Campaigns[Campaigns],Campaigns[Abbreviation],"")
&amp;"&amp;utm_content="&amp;_xlfn.XLOOKUP(G876,Creative_Size[Creative Size],Creative_Size[Abbreviation],"")
&amp;"_"&amp;_xlfn.XLOOKUP(H876,Partner[Partner],Partner[Abbreviation],"")
&amp;"_"&amp;_xlfn.XLOOKUP(I876,Audience[Audience],Audience[Abbreviation],"")
&amp;"_"&amp;_xlfn.XLOOKUP(#REF!,#REF!,#REF!,"")
&amp;"_"&amp;_xlfn.XLOOKUP(J876,Language[Language],Language[Abbreviation],"")
&amp;"_"&amp;_xlfn.XLOOKUP(K876,Semester[Semester],Semester[Abbreviation],"")
&amp;"_"&amp;_xlfn.XLOOKUP(L876,Year[Year],Year[Abbreviation],"")
&amp;"_"&amp;_xlfn.XLOOKUP(M876,Enrollment_Type[Enrollment Type],Enrollment_Type[Abbreviation],"")
&amp;"_"&amp;_xlfn.XLOOKUP(#REF!,#REF!,#REF!,"")
&amp;"_"&amp;_xlfn.XLOOKUP(#REF!,Academic_Program[Academic Program],Academic_Program[Abbreviation],"")
&amp;"_"&amp;N876</f>
        <v>#REF!</v>
      </c>
    </row>
    <row r="877" spans="3:15">
      <c r="C877" s="20"/>
      <c r="D877" s="20"/>
      <c r="E877" s="20"/>
      <c r="F877" s="20"/>
      <c r="G877" s="20"/>
      <c r="H877" s="20"/>
      <c r="I877" s="20"/>
      <c r="J877" s="20"/>
      <c r="K877" s="20"/>
      <c r="L877" s="20"/>
      <c r="M877" s="20"/>
      <c r="N877" s="20"/>
      <c r="O877" s="20" t="e">
        <f>C877&amp;"?utm_medium="&amp;_xlfn.XLOOKUP(D877,Medium[Medium],Medium[Abbreviation],"")
&amp;"&amp;utm_source="&amp;_xlfn.XLOOKUP(E877,Source[Source],Source[Abbreviation],"")
&amp;"&amp;utm_campaign="&amp;_xlfn.XLOOKUP(F877,Campaigns[Campaigns],Campaigns[Abbreviation],"")
&amp;"&amp;utm_content="&amp;_xlfn.XLOOKUP(G877,Creative_Size[Creative Size],Creative_Size[Abbreviation],"")
&amp;"_"&amp;_xlfn.XLOOKUP(H877,Partner[Partner],Partner[Abbreviation],"")
&amp;"_"&amp;_xlfn.XLOOKUP(I877,Audience[Audience],Audience[Abbreviation],"")
&amp;"_"&amp;_xlfn.XLOOKUP(#REF!,#REF!,#REF!,"")
&amp;"_"&amp;_xlfn.XLOOKUP(J877,Language[Language],Language[Abbreviation],"")
&amp;"_"&amp;_xlfn.XLOOKUP(K877,Semester[Semester],Semester[Abbreviation],"")
&amp;"_"&amp;_xlfn.XLOOKUP(L877,Year[Year],Year[Abbreviation],"")
&amp;"_"&amp;_xlfn.XLOOKUP(M877,Enrollment_Type[Enrollment Type],Enrollment_Type[Abbreviation],"")
&amp;"_"&amp;_xlfn.XLOOKUP(#REF!,#REF!,#REF!,"")
&amp;"_"&amp;_xlfn.XLOOKUP(#REF!,Academic_Program[Academic Program],Academic_Program[Abbreviation],"")
&amp;"_"&amp;N877</f>
        <v>#REF!</v>
      </c>
    </row>
    <row r="878" spans="3:15">
      <c r="C878" s="20"/>
      <c r="D878" s="20"/>
      <c r="E878" s="20"/>
      <c r="F878" s="20"/>
      <c r="G878" s="20"/>
      <c r="H878" s="20"/>
      <c r="I878" s="20"/>
      <c r="J878" s="20"/>
      <c r="K878" s="20"/>
      <c r="L878" s="20"/>
      <c r="M878" s="20"/>
      <c r="N878" s="20"/>
      <c r="O878" s="20" t="e">
        <f>C878&amp;"?utm_medium="&amp;_xlfn.XLOOKUP(D878,Medium[Medium],Medium[Abbreviation],"")
&amp;"&amp;utm_source="&amp;_xlfn.XLOOKUP(E878,Source[Source],Source[Abbreviation],"")
&amp;"&amp;utm_campaign="&amp;_xlfn.XLOOKUP(F878,Campaigns[Campaigns],Campaigns[Abbreviation],"")
&amp;"&amp;utm_content="&amp;_xlfn.XLOOKUP(G878,Creative_Size[Creative Size],Creative_Size[Abbreviation],"")
&amp;"_"&amp;_xlfn.XLOOKUP(H878,Partner[Partner],Partner[Abbreviation],"")
&amp;"_"&amp;_xlfn.XLOOKUP(I878,Audience[Audience],Audience[Abbreviation],"")
&amp;"_"&amp;_xlfn.XLOOKUP(#REF!,#REF!,#REF!,"")
&amp;"_"&amp;_xlfn.XLOOKUP(J878,Language[Language],Language[Abbreviation],"")
&amp;"_"&amp;_xlfn.XLOOKUP(K878,Semester[Semester],Semester[Abbreviation],"")
&amp;"_"&amp;_xlfn.XLOOKUP(L878,Year[Year],Year[Abbreviation],"")
&amp;"_"&amp;_xlfn.XLOOKUP(M878,Enrollment_Type[Enrollment Type],Enrollment_Type[Abbreviation],"")
&amp;"_"&amp;_xlfn.XLOOKUP(#REF!,#REF!,#REF!,"")
&amp;"_"&amp;_xlfn.XLOOKUP(#REF!,Academic_Program[Academic Program],Academic_Program[Abbreviation],"")
&amp;"_"&amp;N878</f>
        <v>#REF!</v>
      </c>
    </row>
    <row r="879" spans="3:15">
      <c r="C879" s="20"/>
      <c r="D879" s="20"/>
      <c r="E879" s="20"/>
      <c r="F879" s="20"/>
      <c r="G879" s="20"/>
      <c r="H879" s="20"/>
      <c r="I879" s="20"/>
      <c r="J879" s="20"/>
      <c r="K879" s="20"/>
      <c r="L879" s="20"/>
      <c r="M879" s="20"/>
      <c r="N879" s="20"/>
      <c r="O879" s="20" t="e">
        <f>C879&amp;"?utm_medium="&amp;_xlfn.XLOOKUP(D879,Medium[Medium],Medium[Abbreviation],"")
&amp;"&amp;utm_source="&amp;_xlfn.XLOOKUP(E879,Source[Source],Source[Abbreviation],"")
&amp;"&amp;utm_campaign="&amp;_xlfn.XLOOKUP(F879,Campaigns[Campaigns],Campaigns[Abbreviation],"")
&amp;"&amp;utm_content="&amp;_xlfn.XLOOKUP(G879,Creative_Size[Creative Size],Creative_Size[Abbreviation],"")
&amp;"_"&amp;_xlfn.XLOOKUP(H879,Partner[Partner],Partner[Abbreviation],"")
&amp;"_"&amp;_xlfn.XLOOKUP(I879,Audience[Audience],Audience[Abbreviation],"")
&amp;"_"&amp;_xlfn.XLOOKUP(#REF!,#REF!,#REF!,"")
&amp;"_"&amp;_xlfn.XLOOKUP(J879,Language[Language],Language[Abbreviation],"")
&amp;"_"&amp;_xlfn.XLOOKUP(K879,Semester[Semester],Semester[Abbreviation],"")
&amp;"_"&amp;_xlfn.XLOOKUP(L879,Year[Year],Year[Abbreviation],"")
&amp;"_"&amp;_xlfn.XLOOKUP(M879,Enrollment_Type[Enrollment Type],Enrollment_Type[Abbreviation],"")
&amp;"_"&amp;_xlfn.XLOOKUP(#REF!,#REF!,#REF!,"")
&amp;"_"&amp;_xlfn.XLOOKUP(#REF!,Academic_Program[Academic Program],Academic_Program[Abbreviation],"")
&amp;"_"&amp;N879</f>
        <v>#REF!</v>
      </c>
    </row>
    <row r="880" spans="3:15">
      <c r="C880" s="20"/>
      <c r="D880" s="20"/>
      <c r="E880" s="20"/>
      <c r="F880" s="20"/>
      <c r="G880" s="20"/>
      <c r="H880" s="20"/>
      <c r="I880" s="20"/>
      <c r="J880" s="20"/>
      <c r="K880" s="20"/>
      <c r="L880" s="20"/>
      <c r="M880" s="20"/>
      <c r="N880" s="20"/>
      <c r="O880" s="20" t="e">
        <f>C880&amp;"?utm_medium="&amp;_xlfn.XLOOKUP(D880,Medium[Medium],Medium[Abbreviation],"")
&amp;"&amp;utm_source="&amp;_xlfn.XLOOKUP(E880,Source[Source],Source[Abbreviation],"")
&amp;"&amp;utm_campaign="&amp;_xlfn.XLOOKUP(F880,Campaigns[Campaigns],Campaigns[Abbreviation],"")
&amp;"&amp;utm_content="&amp;_xlfn.XLOOKUP(G880,Creative_Size[Creative Size],Creative_Size[Abbreviation],"")
&amp;"_"&amp;_xlfn.XLOOKUP(H880,Partner[Partner],Partner[Abbreviation],"")
&amp;"_"&amp;_xlfn.XLOOKUP(I880,Audience[Audience],Audience[Abbreviation],"")
&amp;"_"&amp;_xlfn.XLOOKUP(#REF!,#REF!,#REF!,"")
&amp;"_"&amp;_xlfn.XLOOKUP(J880,Language[Language],Language[Abbreviation],"")
&amp;"_"&amp;_xlfn.XLOOKUP(K880,Semester[Semester],Semester[Abbreviation],"")
&amp;"_"&amp;_xlfn.XLOOKUP(L880,Year[Year],Year[Abbreviation],"")
&amp;"_"&amp;_xlfn.XLOOKUP(M880,Enrollment_Type[Enrollment Type],Enrollment_Type[Abbreviation],"")
&amp;"_"&amp;_xlfn.XLOOKUP(#REF!,#REF!,#REF!,"")
&amp;"_"&amp;_xlfn.XLOOKUP(#REF!,Academic_Program[Academic Program],Academic_Program[Abbreviation],"")
&amp;"_"&amp;N880</f>
        <v>#REF!</v>
      </c>
    </row>
    <row r="881" spans="3:15">
      <c r="C881" s="20"/>
      <c r="D881" s="20"/>
      <c r="E881" s="20"/>
      <c r="F881" s="20"/>
      <c r="G881" s="20"/>
      <c r="H881" s="20"/>
      <c r="I881" s="20"/>
      <c r="J881" s="20"/>
      <c r="K881" s="20"/>
      <c r="L881" s="20"/>
      <c r="M881" s="20"/>
      <c r="N881" s="20"/>
      <c r="O881" s="20" t="e">
        <f>C881&amp;"?utm_medium="&amp;_xlfn.XLOOKUP(D881,Medium[Medium],Medium[Abbreviation],"")
&amp;"&amp;utm_source="&amp;_xlfn.XLOOKUP(E881,Source[Source],Source[Abbreviation],"")
&amp;"&amp;utm_campaign="&amp;_xlfn.XLOOKUP(F881,Campaigns[Campaigns],Campaigns[Abbreviation],"")
&amp;"&amp;utm_content="&amp;_xlfn.XLOOKUP(G881,Creative_Size[Creative Size],Creative_Size[Abbreviation],"")
&amp;"_"&amp;_xlfn.XLOOKUP(H881,Partner[Partner],Partner[Abbreviation],"")
&amp;"_"&amp;_xlfn.XLOOKUP(I881,Audience[Audience],Audience[Abbreviation],"")
&amp;"_"&amp;_xlfn.XLOOKUP(#REF!,#REF!,#REF!,"")
&amp;"_"&amp;_xlfn.XLOOKUP(J881,Language[Language],Language[Abbreviation],"")
&amp;"_"&amp;_xlfn.XLOOKUP(K881,Semester[Semester],Semester[Abbreviation],"")
&amp;"_"&amp;_xlfn.XLOOKUP(L881,Year[Year],Year[Abbreviation],"")
&amp;"_"&amp;_xlfn.XLOOKUP(M881,Enrollment_Type[Enrollment Type],Enrollment_Type[Abbreviation],"")
&amp;"_"&amp;_xlfn.XLOOKUP(#REF!,#REF!,#REF!,"")
&amp;"_"&amp;_xlfn.XLOOKUP(#REF!,Academic_Program[Academic Program],Academic_Program[Abbreviation],"")
&amp;"_"&amp;N881</f>
        <v>#REF!</v>
      </c>
    </row>
    <row r="882" spans="3:15">
      <c r="C882" s="20"/>
      <c r="D882" s="20"/>
      <c r="E882" s="20"/>
      <c r="F882" s="20"/>
      <c r="G882" s="20"/>
      <c r="H882" s="20"/>
      <c r="I882" s="20"/>
      <c r="J882" s="20"/>
      <c r="K882" s="20"/>
      <c r="L882" s="20"/>
      <c r="M882" s="20"/>
      <c r="N882" s="20"/>
      <c r="O882" s="20" t="e">
        <f>C882&amp;"?utm_medium="&amp;_xlfn.XLOOKUP(D882,Medium[Medium],Medium[Abbreviation],"")
&amp;"&amp;utm_source="&amp;_xlfn.XLOOKUP(E882,Source[Source],Source[Abbreviation],"")
&amp;"&amp;utm_campaign="&amp;_xlfn.XLOOKUP(F882,Campaigns[Campaigns],Campaigns[Abbreviation],"")
&amp;"&amp;utm_content="&amp;_xlfn.XLOOKUP(G882,Creative_Size[Creative Size],Creative_Size[Abbreviation],"")
&amp;"_"&amp;_xlfn.XLOOKUP(H882,Partner[Partner],Partner[Abbreviation],"")
&amp;"_"&amp;_xlfn.XLOOKUP(I882,Audience[Audience],Audience[Abbreviation],"")
&amp;"_"&amp;_xlfn.XLOOKUP(#REF!,#REF!,#REF!,"")
&amp;"_"&amp;_xlfn.XLOOKUP(J882,Language[Language],Language[Abbreviation],"")
&amp;"_"&amp;_xlfn.XLOOKUP(K882,Semester[Semester],Semester[Abbreviation],"")
&amp;"_"&amp;_xlfn.XLOOKUP(L882,Year[Year],Year[Abbreviation],"")
&amp;"_"&amp;_xlfn.XLOOKUP(M882,Enrollment_Type[Enrollment Type],Enrollment_Type[Abbreviation],"")
&amp;"_"&amp;_xlfn.XLOOKUP(#REF!,#REF!,#REF!,"")
&amp;"_"&amp;_xlfn.XLOOKUP(#REF!,Academic_Program[Academic Program],Academic_Program[Abbreviation],"")
&amp;"_"&amp;N882</f>
        <v>#REF!</v>
      </c>
    </row>
    <row r="883" spans="3:15">
      <c r="C883" s="20"/>
      <c r="D883" s="20"/>
      <c r="E883" s="20"/>
      <c r="F883" s="20"/>
      <c r="G883" s="20"/>
      <c r="H883" s="20"/>
      <c r="I883" s="20"/>
      <c r="J883" s="20"/>
      <c r="K883" s="20"/>
      <c r="L883" s="20"/>
      <c r="M883" s="20"/>
      <c r="N883" s="20"/>
      <c r="O883" s="20" t="e">
        <f>C883&amp;"?utm_medium="&amp;_xlfn.XLOOKUP(D883,Medium[Medium],Medium[Abbreviation],"")
&amp;"&amp;utm_source="&amp;_xlfn.XLOOKUP(E883,Source[Source],Source[Abbreviation],"")
&amp;"&amp;utm_campaign="&amp;_xlfn.XLOOKUP(F883,Campaigns[Campaigns],Campaigns[Abbreviation],"")
&amp;"&amp;utm_content="&amp;_xlfn.XLOOKUP(G883,Creative_Size[Creative Size],Creative_Size[Abbreviation],"")
&amp;"_"&amp;_xlfn.XLOOKUP(H883,Partner[Partner],Partner[Abbreviation],"")
&amp;"_"&amp;_xlfn.XLOOKUP(I883,Audience[Audience],Audience[Abbreviation],"")
&amp;"_"&amp;_xlfn.XLOOKUP(#REF!,#REF!,#REF!,"")
&amp;"_"&amp;_xlfn.XLOOKUP(J883,Language[Language],Language[Abbreviation],"")
&amp;"_"&amp;_xlfn.XLOOKUP(K883,Semester[Semester],Semester[Abbreviation],"")
&amp;"_"&amp;_xlfn.XLOOKUP(L883,Year[Year],Year[Abbreviation],"")
&amp;"_"&amp;_xlfn.XLOOKUP(M883,Enrollment_Type[Enrollment Type],Enrollment_Type[Abbreviation],"")
&amp;"_"&amp;_xlfn.XLOOKUP(#REF!,#REF!,#REF!,"")
&amp;"_"&amp;_xlfn.XLOOKUP(#REF!,Academic_Program[Academic Program],Academic_Program[Abbreviation],"")
&amp;"_"&amp;N883</f>
        <v>#REF!</v>
      </c>
    </row>
    <row r="884" spans="3:15">
      <c r="C884" s="20"/>
      <c r="D884" s="20"/>
      <c r="E884" s="20"/>
      <c r="F884" s="20"/>
      <c r="G884" s="20"/>
      <c r="H884" s="20"/>
      <c r="I884" s="20"/>
      <c r="J884" s="20"/>
      <c r="K884" s="20"/>
      <c r="L884" s="20"/>
      <c r="M884" s="20"/>
      <c r="N884" s="20"/>
      <c r="O884" s="20" t="e">
        <f>C884&amp;"?utm_medium="&amp;_xlfn.XLOOKUP(D884,Medium[Medium],Medium[Abbreviation],"")
&amp;"&amp;utm_source="&amp;_xlfn.XLOOKUP(E884,Source[Source],Source[Abbreviation],"")
&amp;"&amp;utm_campaign="&amp;_xlfn.XLOOKUP(F884,Campaigns[Campaigns],Campaigns[Abbreviation],"")
&amp;"&amp;utm_content="&amp;_xlfn.XLOOKUP(G884,Creative_Size[Creative Size],Creative_Size[Abbreviation],"")
&amp;"_"&amp;_xlfn.XLOOKUP(H884,Partner[Partner],Partner[Abbreviation],"")
&amp;"_"&amp;_xlfn.XLOOKUP(I884,Audience[Audience],Audience[Abbreviation],"")
&amp;"_"&amp;_xlfn.XLOOKUP(#REF!,#REF!,#REF!,"")
&amp;"_"&amp;_xlfn.XLOOKUP(J884,Language[Language],Language[Abbreviation],"")
&amp;"_"&amp;_xlfn.XLOOKUP(K884,Semester[Semester],Semester[Abbreviation],"")
&amp;"_"&amp;_xlfn.XLOOKUP(L884,Year[Year],Year[Abbreviation],"")
&amp;"_"&amp;_xlfn.XLOOKUP(M884,Enrollment_Type[Enrollment Type],Enrollment_Type[Abbreviation],"")
&amp;"_"&amp;_xlfn.XLOOKUP(#REF!,#REF!,#REF!,"")
&amp;"_"&amp;_xlfn.XLOOKUP(#REF!,Academic_Program[Academic Program],Academic_Program[Abbreviation],"")
&amp;"_"&amp;N884</f>
        <v>#REF!</v>
      </c>
    </row>
    <row r="885" spans="3:15">
      <c r="C885" s="20"/>
      <c r="D885" s="20"/>
      <c r="E885" s="20"/>
      <c r="F885" s="20"/>
      <c r="G885" s="20"/>
      <c r="H885" s="20"/>
      <c r="I885" s="20"/>
      <c r="J885" s="20"/>
      <c r="K885" s="20"/>
      <c r="L885" s="20"/>
      <c r="M885" s="20"/>
      <c r="N885" s="20"/>
      <c r="O885" s="20" t="e">
        <f>C885&amp;"?utm_medium="&amp;_xlfn.XLOOKUP(D885,Medium[Medium],Medium[Abbreviation],"")
&amp;"&amp;utm_source="&amp;_xlfn.XLOOKUP(E885,Source[Source],Source[Abbreviation],"")
&amp;"&amp;utm_campaign="&amp;_xlfn.XLOOKUP(F885,Campaigns[Campaigns],Campaigns[Abbreviation],"")
&amp;"&amp;utm_content="&amp;_xlfn.XLOOKUP(G885,Creative_Size[Creative Size],Creative_Size[Abbreviation],"")
&amp;"_"&amp;_xlfn.XLOOKUP(H885,Partner[Partner],Partner[Abbreviation],"")
&amp;"_"&amp;_xlfn.XLOOKUP(I885,Audience[Audience],Audience[Abbreviation],"")
&amp;"_"&amp;_xlfn.XLOOKUP(#REF!,#REF!,#REF!,"")
&amp;"_"&amp;_xlfn.XLOOKUP(J885,Language[Language],Language[Abbreviation],"")
&amp;"_"&amp;_xlfn.XLOOKUP(K885,Semester[Semester],Semester[Abbreviation],"")
&amp;"_"&amp;_xlfn.XLOOKUP(L885,Year[Year],Year[Abbreviation],"")
&amp;"_"&amp;_xlfn.XLOOKUP(M885,Enrollment_Type[Enrollment Type],Enrollment_Type[Abbreviation],"")
&amp;"_"&amp;_xlfn.XLOOKUP(#REF!,#REF!,#REF!,"")
&amp;"_"&amp;_xlfn.XLOOKUP(#REF!,Academic_Program[Academic Program],Academic_Program[Abbreviation],"")
&amp;"_"&amp;N885</f>
        <v>#REF!</v>
      </c>
    </row>
    <row r="886" spans="3:15">
      <c r="C886" s="20"/>
      <c r="D886" s="20"/>
      <c r="E886" s="20"/>
      <c r="F886" s="20"/>
      <c r="G886" s="20"/>
      <c r="H886" s="20"/>
      <c r="I886" s="20"/>
      <c r="J886" s="20"/>
      <c r="K886" s="20"/>
      <c r="L886" s="20"/>
      <c r="M886" s="20"/>
      <c r="N886" s="20"/>
      <c r="O886" s="20" t="e">
        <f>C886&amp;"?utm_medium="&amp;_xlfn.XLOOKUP(D886,Medium[Medium],Medium[Abbreviation],"")
&amp;"&amp;utm_source="&amp;_xlfn.XLOOKUP(E886,Source[Source],Source[Abbreviation],"")
&amp;"&amp;utm_campaign="&amp;_xlfn.XLOOKUP(F886,Campaigns[Campaigns],Campaigns[Abbreviation],"")
&amp;"&amp;utm_content="&amp;_xlfn.XLOOKUP(G886,Creative_Size[Creative Size],Creative_Size[Abbreviation],"")
&amp;"_"&amp;_xlfn.XLOOKUP(H886,Partner[Partner],Partner[Abbreviation],"")
&amp;"_"&amp;_xlfn.XLOOKUP(I886,Audience[Audience],Audience[Abbreviation],"")
&amp;"_"&amp;_xlfn.XLOOKUP(#REF!,#REF!,#REF!,"")
&amp;"_"&amp;_xlfn.XLOOKUP(J886,Language[Language],Language[Abbreviation],"")
&amp;"_"&amp;_xlfn.XLOOKUP(K886,Semester[Semester],Semester[Abbreviation],"")
&amp;"_"&amp;_xlfn.XLOOKUP(L886,Year[Year],Year[Abbreviation],"")
&amp;"_"&amp;_xlfn.XLOOKUP(M886,Enrollment_Type[Enrollment Type],Enrollment_Type[Abbreviation],"")
&amp;"_"&amp;_xlfn.XLOOKUP(#REF!,#REF!,#REF!,"")
&amp;"_"&amp;_xlfn.XLOOKUP(#REF!,Academic_Program[Academic Program],Academic_Program[Abbreviation],"")
&amp;"_"&amp;N886</f>
        <v>#REF!</v>
      </c>
    </row>
    <row r="887" spans="3:15">
      <c r="C887" s="20"/>
      <c r="D887" s="20"/>
      <c r="E887" s="20"/>
      <c r="F887" s="20"/>
      <c r="G887" s="20"/>
      <c r="H887" s="20"/>
      <c r="I887" s="20"/>
      <c r="J887" s="20"/>
      <c r="K887" s="20"/>
      <c r="L887" s="20"/>
      <c r="M887" s="20"/>
      <c r="N887" s="20"/>
      <c r="O887" s="20" t="e">
        <f>C887&amp;"?utm_medium="&amp;_xlfn.XLOOKUP(D887,Medium[Medium],Medium[Abbreviation],"")
&amp;"&amp;utm_source="&amp;_xlfn.XLOOKUP(E887,Source[Source],Source[Abbreviation],"")
&amp;"&amp;utm_campaign="&amp;_xlfn.XLOOKUP(F887,Campaigns[Campaigns],Campaigns[Abbreviation],"")
&amp;"&amp;utm_content="&amp;_xlfn.XLOOKUP(G887,Creative_Size[Creative Size],Creative_Size[Abbreviation],"")
&amp;"_"&amp;_xlfn.XLOOKUP(H887,Partner[Partner],Partner[Abbreviation],"")
&amp;"_"&amp;_xlfn.XLOOKUP(I887,Audience[Audience],Audience[Abbreviation],"")
&amp;"_"&amp;_xlfn.XLOOKUP(#REF!,#REF!,#REF!,"")
&amp;"_"&amp;_xlfn.XLOOKUP(J887,Language[Language],Language[Abbreviation],"")
&amp;"_"&amp;_xlfn.XLOOKUP(K887,Semester[Semester],Semester[Abbreviation],"")
&amp;"_"&amp;_xlfn.XLOOKUP(L887,Year[Year],Year[Abbreviation],"")
&amp;"_"&amp;_xlfn.XLOOKUP(M887,Enrollment_Type[Enrollment Type],Enrollment_Type[Abbreviation],"")
&amp;"_"&amp;_xlfn.XLOOKUP(#REF!,#REF!,#REF!,"")
&amp;"_"&amp;_xlfn.XLOOKUP(#REF!,Academic_Program[Academic Program],Academic_Program[Abbreviation],"")
&amp;"_"&amp;N887</f>
        <v>#REF!</v>
      </c>
    </row>
    <row r="888" spans="3:15">
      <c r="C888" s="20"/>
      <c r="D888" s="20"/>
      <c r="E888" s="20"/>
      <c r="F888" s="20"/>
      <c r="G888" s="20"/>
      <c r="H888" s="20"/>
      <c r="I888" s="20"/>
      <c r="J888" s="20"/>
      <c r="K888" s="20"/>
      <c r="L888" s="20"/>
      <c r="M888" s="20"/>
      <c r="N888" s="20"/>
      <c r="O888" s="20" t="e">
        <f>C888&amp;"?utm_medium="&amp;_xlfn.XLOOKUP(D888,Medium[Medium],Medium[Abbreviation],"")
&amp;"&amp;utm_source="&amp;_xlfn.XLOOKUP(E888,Source[Source],Source[Abbreviation],"")
&amp;"&amp;utm_campaign="&amp;_xlfn.XLOOKUP(F888,Campaigns[Campaigns],Campaigns[Abbreviation],"")
&amp;"&amp;utm_content="&amp;_xlfn.XLOOKUP(G888,Creative_Size[Creative Size],Creative_Size[Abbreviation],"")
&amp;"_"&amp;_xlfn.XLOOKUP(H888,Partner[Partner],Partner[Abbreviation],"")
&amp;"_"&amp;_xlfn.XLOOKUP(I888,Audience[Audience],Audience[Abbreviation],"")
&amp;"_"&amp;_xlfn.XLOOKUP(#REF!,#REF!,#REF!,"")
&amp;"_"&amp;_xlfn.XLOOKUP(J888,Language[Language],Language[Abbreviation],"")
&amp;"_"&amp;_xlfn.XLOOKUP(K888,Semester[Semester],Semester[Abbreviation],"")
&amp;"_"&amp;_xlfn.XLOOKUP(L888,Year[Year],Year[Abbreviation],"")
&amp;"_"&amp;_xlfn.XLOOKUP(M888,Enrollment_Type[Enrollment Type],Enrollment_Type[Abbreviation],"")
&amp;"_"&amp;_xlfn.XLOOKUP(#REF!,#REF!,#REF!,"")
&amp;"_"&amp;_xlfn.XLOOKUP(#REF!,Academic_Program[Academic Program],Academic_Program[Abbreviation],"")
&amp;"_"&amp;N888</f>
        <v>#REF!</v>
      </c>
    </row>
    <row r="889" spans="3:15">
      <c r="C889" s="20"/>
      <c r="D889" s="20"/>
      <c r="E889" s="20"/>
      <c r="F889" s="20"/>
      <c r="G889" s="20"/>
      <c r="H889" s="20"/>
      <c r="I889" s="20"/>
      <c r="J889" s="20"/>
      <c r="K889" s="20"/>
      <c r="L889" s="20"/>
      <c r="M889" s="20"/>
      <c r="N889" s="20"/>
      <c r="O889" s="20" t="e">
        <f>C889&amp;"?utm_medium="&amp;_xlfn.XLOOKUP(D889,Medium[Medium],Medium[Abbreviation],"")
&amp;"&amp;utm_source="&amp;_xlfn.XLOOKUP(E889,Source[Source],Source[Abbreviation],"")
&amp;"&amp;utm_campaign="&amp;_xlfn.XLOOKUP(F889,Campaigns[Campaigns],Campaigns[Abbreviation],"")
&amp;"&amp;utm_content="&amp;_xlfn.XLOOKUP(G889,Creative_Size[Creative Size],Creative_Size[Abbreviation],"")
&amp;"_"&amp;_xlfn.XLOOKUP(H889,Partner[Partner],Partner[Abbreviation],"")
&amp;"_"&amp;_xlfn.XLOOKUP(I889,Audience[Audience],Audience[Abbreviation],"")
&amp;"_"&amp;_xlfn.XLOOKUP(#REF!,#REF!,#REF!,"")
&amp;"_"&amp;_xlfn.XLOOKUP(J889,Language[Language],Language[Abbreviation],"")
&amp;"_"&amp;_xlfn.XLOOKUP(K889,Semester[Semester],Semester[Abbreviation],"")
&amp;"_"&amp;_xlfn.XLOOKUP(L889,Year[Year],Year[Abbreviation],"")
&amp;"_"&amp;_xlfn.XLOOKUP(M889,Enrollment_Type[Enrollment Type],Enrollment_Type[Abbreviation],"")
&amp;"_"&amp;_xlfn.XLOOKUP(#REF!,#REF!,#REF!,"")
&amp;"_"&amp;_xlfn.XLOOKUP(#REF!,Academic_Program[Academic Program],Academic_Program[Abbreviation],"")
&amp;"_"&amp;N889</f>
        <v>#REF!</v>
      </c>
    </row>
    <row r="890" spans="3:15">
      <c r="C890" s="20"/>
      <c r="D890" s="20"/>
      <c r="E890" s="20"/>
      <c r="F890" s="20"/>
      <c r="G890" s="20"/>
      <c r="H890" s="20"/>
      <c r="I890" s="20"/>
      <c r="J890" s="20"/>
      <c r="K890" s="20"/>
      <c r="L890" s="20"/>
      <c r="M890" s="20"/>
      <c r="N890" s="20"/>
      <c r="O890" s="20" t="e">
        <f>C890&amp;"?utm_medium="&amp;_xlfn.XLOOKUP(D890,Medium[Medium],Medium[Abbreviation],"")
&amp;"&amp;utm_source="&amp;_xlfn.XLOOKUP(E890,Source[Source],Source[Abbreviation],"")
&amp;"&amp;utm_campaign="&amp;_xlfn.XLOOKUP(F890,Campaigns[Campaigns],Campaigns[Abbreviation],"")
&amp;"&amp;utm_content="&amp;_xlfn.XLOOKUP(G890,Creative_Size[Creative Size],Creative_Size[Abbreviation],"")
&amp;"_"&amp;_xlfn.XLOOKUP(H890,Partner[Partner],Partner[Abbreviation],"")
&amp;"_"&amp;_xlfn.XLOOKUP(I890,Audience[Audience],Audience[Abbreviation],"")
&amp;"_"&amp;_xlfn.XLOOKUP(#REF!,#REF!,#REF!,"")
&amp;"_"&amp;_xlfn.XLOOKUP(J890,Language[Language],Language[Abbreviation],"")
&amp;"_"&amp;_xlfn.XLOOKUP(K890,Semester[Semester],Semester[Abbreviation],"")
&amp;"_"&amp;_xlfn.XLOOKUP(L890,Year[Year],Year[Abbreviation],"")
&amp;"_"&amp;_xlfn.XLOOKUP(M890,Enrollment_Type[Enrollment Type],Enrollment_Type[Abbreviation],"")
&amp;"_"&amp;_xlfn.XLOOKUP(#REF!,#REF!,#REF!,"")
&amp;"_"&amp;_xlfn.XLOOKUP(#REF!,Academic_Program[Academic Program],Academic_Program[Abbreviation],"")
&amp;"_"&amp;N890</f>
        <v>#REF!</v>
      </c>
    </row>
    <row r="891" spans="3:15">
      <c r="C891" s="20"/>
      <c r="D891" s="20"/>
      <c r="E891" s="20"/>
      <c r="F891" s="20"/>
      <c r="G891" s="20"/>
      <c r="H891" s="20"/>
      <c r="I891" s="20"/>
      <c r="J891" s="20"/>
      <c r="K891" s="20"/>
      <c r="L891" s="20"/>
      <c r="M891" s="20"/>
      <c r="N891" s="20"/>
      <c r="O891" s="20" t="e">
        <f>C891&amp;"?utm_medium="&amp;_xlfn.XLOOKUP(D891,Medium[Medium],Medium[Abbreviation],"")
&amp;"&amp;utm_source="&amp;_xlfn.XLOOKUP(E891,Source[Source],Source[Abbreviation],"")
&amp;"&amp;utm_campaign="&amp;_xlfn.XLOOKUP(F891,Campaigns[Campaigns],Campaigns[Abbreviation],"")
&amp;"&amp;utm_content="&amp;_xlfn.XLOOKUP(G891,Creative_Size[Creative Size],Creative_Size[Abbreviation],"")
&amp;"_"&amp;_xlfn.XLOOKUP(H891,Partner[Partner],Partner[Abbreviation],"")
&amp;"_"&amp;_xlfn.XLOOKUP(I891,Audience[Audience],Audience[Abbreviation],"")
&amp;"_"&amp;_xlfn.XLOOKUP(#REF!,#REF!,#REF!,"")
&amp;"_"&amp;_xlfn.XLOOKUP(J891,Language[Language],Language[Abbreviation],"")
&amp;"_"&amp;_xlfn.XLOOKUP(K891,Semester[Semester],Semester[Abbreviation],"")
&amp;"_"&amp;_xlfn.XLOOKUP(L891,Year[Year],Year[Abbreviation],"")
&amp;"_"&amp;_xlfn.XLOOKUP(M891,Enrollment_Type[Enrollment Type],Enrollment_Type[Abbreviation],"")
&amp;"_"&amp;_xlfn.XLOOKUP(#REF!,#REF!,#REF!,"")
&amp;"_"&amp;_xlfn.XLOOKUP(#REF!,Academic_Program[Academic Program],Academic_Program[Abbreviation],"")
&amp;"_"&amp;N891</f>
        <v>#REF!</v>
      </c>
    </row>
    <row r="892" spans="3:15">
      <c r="C892" s="20"/>
      <c r="D892" s="20"/>
      <c r="E892" s="20"/>
      <c r="F892" s="20"/>
      <c r="G892" s="20"/>
      <c r="H892" s="20"/>
      <c r="I892" s="20"/>
      <c r="J892" s="20"/>
      <c r="K892" s="20"/>
      <c r="L892" s="20"/>
      <c r="M892" s="20"/>
      <c r="N892" s="20"/>
      <c r="O892" s="20" t="e">
        <f>C892&amp;"?utm_medium="&amp;_xlfn.XLOOKUP(D892,Medium[Medium],Medium[Abbreviation],"")
&amp;"&amp;utm_source="&amp;_xlfn.XLOOKUP(E892,Source[Source],Source[Abbreviation],"")
&amp;"&amp;utm_campaign="&amp;_xlfn.XLOOKUP(F892,Campaigns[Campaigns],Campaigns[Abbreviation],"")
&amp;"&amp;utm_content="&amp;_xlfn.XLOOKUP(G892,Creative_Size[Creative Size],Creative_Size[Abbreviation],"")
&amp;"_"&amp;_xlfn.XLOOKUP(H892,Partner[Partner],Partner[Abbreviation],"")
&amp;"_"&amp;_xlfn.XLOOKUP(I892,Audience[Audience],Audience[Abbreviation],"")
&amp;"_"&amp;_xlfn.XLOOKUP(#REF!,#REF!,#REF!,"")
&amp;"_"&amp;_xlfn.XLOOKUP(J892,Language[Language],Language[Abbreviation],"")
&amp;"_"&amp;_xlfn.XLOOKUP(K892,Semester[Semester],Semester[Abbreviation],"")
&amp;"_"&amp;_xlfn.XLOOKUP(L892,Year[Year],Year[Abbreviation],"")
&amp;"_"&amp;_xlfn.XLOOKUP(M892,Enrollment_Type[Enrollment Type],Enrollment_Type[Abbreviation],"")
&amp;"_"&amp;_xlfn.XLOOKUP(#REF!,#REF!,#REF!,"")
&amp;"_"&amp;_xlfn.XLOOKUP(#REF!,Academic_Program[Academic Program],Academic_Program[Abbreviation],"")
&amp;"_"&amp;N892</f>
        <v>#REF!</v>
      </c>
    </row>
    <row r="893" spans="3:15">
      <c r="C893" s="20"/>
      <c r="D893" s="20"/>
      <c r="E893" s="20"/>
      <c r="F893" s="20"/>
      <c r="G893" s="20"/>
      <c r="H893" s="20"/>
      <c r="I893" s="20"/>
      <c r="J893" s="20"/>
      <c r="K893" s="20"/>
      <c r="L893" s="20"/>
      <c r="M893" s="20"/>
      <c r="N893" s="20"/>
      <c r="O893" s="20" t="e">
        <f>C893&amp;"?utm_medium="&amp;_xlfn.XLOOKUP(D893,Medium[Medium],Medium[Abbreviation],"")
&amp;"&amp;utm_source="&amp;_xlfn.XLOOKUP(E893,Source[Source],Source[Abbreviation],"")
&amp;"&amp;utm_campaign="&amp;_xlfn.XLOOKUP(F893,Campaigns[Campaigns],Campaigns[Abbreviation],"")
&amp;"&amp;utm_content="&amp;_xlfn.XLOOKUP(G893,Creative_Size[Creative Size],Creative_Size[Abbreviation],"")
&amp;"_"&amp;_xlfn.XLOOKUP(H893,Partner[Partner],Partner[Abbreviation],"")
&amp;"_"&amp;_xlfn.XLOOKUP(I893,Audience[Audience],Audience[Abbreviation],"")
&amp;"_"&amp;_xlfn.XLOOKUP(#REF!,#REF!,#REF!,"")
&amp;"_"&amp;_xlfn.XLOOKUP(J893,Language[Language],Language[Abbreviation],"")
&amp;"_"&amp;_xlfn.XLOOKUP(K893,Semester[Semester],Semester[Abbreviation],"")
&amp;"_"&amp;_xlfn.XLOOKUP(L893,Year[Year],Year[Abbreviation],"")
&amp;"_"&amp;_xlfn.XLOOKUP(M893,Enrollment_Type[Enrollment Type],Enrollment_Type[Abbreviation],"")
&amp;"_"&amp;_xlfn.XLOOKUP(#REF!,#REF!,#REF!,"")
&amp;"_"&amp;_xlfn.XLOOKUP(#REF!,Academic_Program[Academic Program],Academic_Program[Abbreviation],"")
&amp;"_"&amp;N893</f>
        <v>#REF!</v>
      </c>
    </row>
    <row r="894" spans="3:15">
      <c r="C894" s="20"/>
      <c r="D894" s="20"/>
      <c r="E894" s="20"/>
      <c r="F894" s="20"/>
      <c r="G894" s="20"/>
      <c r="H894" s="20"/>
      <c r="I894" s="20"/>
      <c r="J894" s="20"/>
      <c r="K894" s="20"/>
      <c r="L894" s="20"/>
      <c r="M894" s="20"/>
      <c r="N894" s="20"/>
      <c r="O894" s="20" t="e">
        <f>C894&amp;"?utm_medium="&amp;_xlfn.XLOOKUP(D894,Medium[Medium],Medium[Abbreviation],"")
&amp;"&amp;utm_source="&amp;_xlfn.XLOOKUP(E894,Source[Source],Source[Abbreviation],"")
&amp;"&amp;utm_campaign="&amp;_xlfn.XLOOKUP(F894,Campaigns[Campaigns],Campaigns[Abbreviation],"")
&amp;"&amp;utm_content="&amp;_xlfn.XLOOKUP(G894,Creative_Size[Creative Size],Creative_Size[Abbreviation],"")
&amp;"_"&amp;_xlfn.XLOOKUP(H894,Partner[Partner],Partner[Abbreviation],"")
&amp;"_"&amp;_xlfn.XLOOKUP(I894,Audience[Audience],Audience[Abbreviation],"")
&amp;"_"&amp;_xlfn.XLOOKUP(#REF!,#REF!,#REF!,"")
&amp;"_"&amp;_xlfn.XLOOKUP(J894,Language[Language],Language[Abbreviation],"")
&amp;"_"&amp;_xlfn.XLOOKUP(K894,Semester[Semester],Semester[Abbreviation],"")
&amp;"_"&amp;_xlfn.XLOOKUP(L894,Year[Year],Year[Abbreviation],"")
&amp;"_"&amp;_xlfn.XLOOKUP(M894,Enrollment_Type[Enrollment Type],Enrollment_Type[Abbreviation],"")
&amp;"_"&amp;_xlfn.XLOOKUP(#REF!,#REF!,#REF!,"")
&amp;"_"&amp;_xlfn.XLOOKUP(#REF!,Academic_Program[Academic Program],Academic_Program[Abbreviation],"")
&amp;"_"&amp;N894</f>
        <v>#REF!</v>
      </c>
    </row>
    <row r="895" spans="3:15">
      <c r="C895" s="20"/>
      <c r="D895" s="20"/>
      <c r="E895" s="20"/>
      <c r="F895" s="20"/>
      <c r="G895" s="20"/>
      <c r="H895" s="20"/>
      <c r="I895" s="20"/>
      <c r="J895" s="20"/>
      <c r="K895" s="20"/>
      <c r="L895" s="20"/>
      <c r="M895" s="20"/>
      <c r="N895" s="20"/>
      <c r="O895" s="20" t="e">
        <f>C895&amp;"?utm_medium="&amp;_xlfn.XLOOKUP(D895,Medium[Medium],Medium[Abbreviation],"")
&amp;"&amp;utm_source="&amp;_xlfn.XLOOKUP(E895,Source[Source],Source[Abbreviation],"")
&amp;"&amp;utm_campaign="&amp;_xlfn.XLOOKUP(F895,Campaigns[Campaigns],Campaigns[Abbreviation],"")
&amp;"&amp;utm_content="&amp;_xlfn.XLOOKUP(G895,Creative_Size[Creative Size],Creative_Size[Abbreviation],"")
&amp;"_"&amp;_xlfn.XLOOKUP(H895,Partner[Partner],Partner[Abbreviation],"")
&amp;"_"&amp;_xlfn.XLOOKUP(I895,Audience[Audience],Audience[Abbreviation],"")
&amp;"_"&amp;_xlfn.XLOOKUP(#REF!,#REF!,#REF!,"")
&amp;"_"&amp;_xlfn.XLOOKUP(J895,Language[Language],Language[Abbreviation],"")
&amp;"_"&amp;_xlfn.XLOOKUP(K895,Semester[Semester],Semester[Abbreviation],"")
&amp;"_"&amp;_xlfn.XLOOKUP(L895,Year[Year],Year[Abbreviation],"")
&amp;"_"&amp;_xlfn.XLOOKUP(M895,Enrollment_Type[Enrollment Type],Enrollment_Type[Abbreviation],"")
&amp;"_"&amp;_xlfn.XLOOKUP(#REF!,#REF!,#REF!,"")
&amp;"_"&amp;_xlfn.XLOOKUP(#REF!,Academic_Program[Academic Program],Academic_Program[Abbreviation],"")
&amp;"_"&amp;N895</f>
        <v>#REF!</v>
      </c>
    </row>
    <row r="896" spans="3:15">
      <c r="C896" s="20"/>
      <c r="D896" s="20"/>
      <c r="E896" s="20"/>
      <c r="F896" s="20"/>
      <c r="G896" s="20"/>
      <c r="H896" s="20"/>
      <c r="I896" s="20"/>
      <c r="J896" s="20"/>
      <c r="K896" s="20"/>
      <c r="L896" s="20"/>
      <c r="M896" s="20"/>
      <c r="N896" s="20"/>
      <c r="O896" s="20" t="e">
        <f>C896&amp;"?utm_medium="&amp;_xlfn.XLOOKUP(D896,Medium[Medium],Medium[Abbreviation],"")
&amp;"&amp;utm_source="&amp;_xlfn.XLOOKUP(E896,Source[Source],Source[Abbreviation],"")
&amp;"&amp;utm_campaign="&amp;_xlfn.XLOOKUP(F896,Campaigns[Campaigns],Campaigns[Abbreviation],"")
&amp;"&amp;utm_content="&amp;_xlfn.XLOOKUP(G896,Creative_Size[Creative Size],Creative_Size[Abbreviation],"")
&amp;"_"&amp;_xlfn.XLOOKUP(H896,Partner[Partner],Partner[Abbreviation],"")
&amp;"_"&amp;_xlfn.XLOOKUP(I896,Audience[Audience],Audience[Abbreviation],"")
&amp;"_"&amp;_xlfn.XLOOKUP(#REF!,#REF!,#REF!,"")
&amp;"_"&amp;_xlfn.XLOOKUP(J896,Language[Language],Language[Abbreviation],"")
&amp;"_"&amp;_xlfn.XLOOKUP(K896,Semester[Semester],Semester[Abbreviation],"")
&amp;"_"&amp;_xlfn.XLOOKUP(L896,Year[Year],Year[Abbreviation],"")
&amp;"_"&amp;_xlfn.XLOOKUP(M896,Enrollment_Type[Enrollment Type],Enrollment_Type[Abbreviation],"")
&amp;"_"&amp;_xlfn.XLOOKUP(#REF!,#REF!,#REF!,"")
&amp;"_"&amp;_xlfn.XLOOKUP(#REF!,Academic_Program[Academic Program],Academic_Program[Abbreviation],"")
&amp;"_"&amp;N896</f>
        <v>#REF!</v>
      </c>
    </row>
    <row r="897" spans="3:15">
      <c r="C897" s="20"/>
      <c r="D897" s="20"/>
      <c r="E897" s="20"/>
      <c r="F897" s="20"/>
      <c r="G897" s="20"/>
      <c r="H897" s="20"/>
      <c r="I897" s="20"/>
      <c r="J897" s="20"/>
      <c r="K897" s="20"/>
      <c r="L897" s="20"/>
      <c r="M897" s="20"/>
      <c r="N897" s="20"/>
      <c r="O897" s="20" t="e">
        <f>C897&amp;"?utm_medium="&amp;_xlfn.XLOOKUP(D897,Medium[Medium],Medium[Abbreviation],"")
&amp;"&amp;utm_source="&amp;_xlfn.XLOOKUP(E897,Source[Source],Source[Abbreviation],"")
&amp;"&amp;utm_campaign="&amp;_xlfn.XLOOKUP(F897,Campaigns[Campaigns],Campaigns[Abbreviation],"")
&amp;"&amp;utm_content="&amp;_xlfn.XLOOKUP(G897,Creative_Size[Creative Size],Creative_Size[Abbreviation],"")
&amp;"_"&amp;_xlfn.XLOOKUP(H897,Partner[Partner],Partner[Abbreviation],"")
&amp;"_"&amp;_xlfn.XLOOKUP(I897,Audience[Audience],Audience[Abbreviation],"")
&amp;"_"&amp;_xlfn.XLOOKUP(#REF!,#REF!,#REF!,"")
&amp;"_"&amp;_xlfn.XLOOKUP(J897,Language[Language],Language[Abbreviation],"")
&amp;"_"&amp;_xlfn.XLOOKUP(K897,Semester[Semester],Semester[Abbreviation],"")
&amp;"_"&amp;_xlfn.XLOOKUP(L897,Year[Year],Year[Abbreviation],"")
&amp;"_"&amp;_xlfn.XLOOKUP(M897,Enrollment_Type[Enrollment Type],Enrollment_Type[Abbreviation],"")
&amp;"_"&amp;_xlfn.XLOOKUP(#REF!,#REF!,#REF!,"")
&amp;"_"&amp;_xlfn.XLOOKUP(#REF!,Academic_Program[Academic Program],Academic_Program[Abbreviation],"")
&amp;"_"&amp;N897</f>
        <v>#REF!</v>
      </c>
    </row>
    <row r="898" spans="3:15">
      <c r="C898" s="20"/>
      <c r="D898" s="20"/>
      <c r="E898" s="20"/>
      <c r="F898" s="20"/>
      <c r="G898" s="20"/>
      <c r="H898" s="20"/>
      <c r="I898" s="20"/>
      <c r="J898" s="20"/>
      <c r="K898" s="20"/>
      <c r="L898" s="20"/>
      <c r="M898" s="20"/>
      <c r="N898" s="20"/>
      <c r="O898" s="20" t="e">
        <f>C898&amp;"?utm_medium="&amp;_xlfn.XLOOKUP(D898,Medium[Medium],Medium[Abbreviation],"")
&amp;"&amp;utm_source="&amp;_xlfn.XLOOKUP(E898,Source[Source],Source[Abbreviation],"")
&amp;"&amp;utm_campaign="&amp;_xlfn.XLOOKUP(F898,Campaigns[Campaigns],Campaigns[Abbreviation],"")
&amp;"&amp;utm_content="&amp;_xlfn.XLOOKUP(G898,Creative_Size[Creative Size],Creative_Size[Abbreviation],"")
&amp;"_"&amp;_xlfn.XLOOKUP(H898,Partner[Partner],Partner[Abbreviation],"")
&amp;"_"&amp;_xlfn.XLOOKUP(I898,Audience[Audience],Audience[Abbreviation],"")
&amp;"_"&amp;_xlfn.XLOOKUP(#REF!,#REF!,#REF!,"")
&amp;"_"&amp;_xlfn.XLOOKUP(J898,Language[Language],Language[Abbreviation],"")
&amp;"_"&amp;_xlfn.XLOOKUP(K898,Semester[Semester],Semester[Abbreviation],"")
&amp;"_"&amp;_xlfn.XLOOKUP(L898,Year[Year],Year[Abbreviation],"")
&amp;"_"&amp;_xlfn.XLOOKUP(M898,Enrollment_Type[Enrollment Type],Enrollment_Type[Abbreviation],"")
&amp;"_"&amp;_xlfn.XLOOKUP(#REF!,#REF!,#REF!,"")
&amp;"_"&amp;_xlfn.XLOOKUP(#REF!,Academic_Program[Academic Program],Academic_Program[Abbreviation],"")
&amp;"_"&amp;N898</f>
        <v>#REF!</v>
      </c>
    </row>
    <row r="899" spans="3:15">
      <c r="C899" s="20"/>
      <c r="D899" s="20"/>
      <c r="E899" s="20"/>
      <c r="F899" s="20"/>
      <c r="G899" s="20"/>
      <c r="H899" s="20"/>
      <c r="I899" s="20"/>
      <c r="J899" s="20"/>
      <c r="K899" s="20"/>
      <c r="L899" s="20"/>
      <c r="M899" s="20"/>
      <c r="N899" s="20"/>
      <c r="O899" s="20" t="e">
        <f>C899&amp;"?utm_medium="&amp;_xlfn.XLOOKUP(D899,Medium[Medium],Medium[Abbreviation],"")
&amp;"&amp;utm_source="&amp;_xlfn.XLOOKUP(E899,Source[Source],Source[Abbreviation],"")
&amp;"&amp;utm_campaign="&amp;_xlfn.XLOOKUP(F899,Campaigns[Campaigns],Campaigns[Abbreviation],"")
&amp;"&amp;utm_content="&amp;_xlfn.XLOOKUP(G899,Creative_Size[Creative Size],Creative_Size[Abbreviation],"")
&amp;"_"&amp;_xlfn.XLOOKUP(H899,Partner[Partner],Partner[Abbreviation],"")
&amp;"_"&amp;_xlfn.XLOOKUP(I899,Audience[Audience],Audience[Abbreviation],"")
&amp;"_"&amp;_xlfn.XLOOKUP(#REF!,#REF!,#REF!,"")
&amp;"_"&amp;_xlfn.XLOOKUP(J899,Language[Language],Language[Abbreviation],"")
&amp;"_"&amp;_xlfn.XLOOKUP(K899,Semester[Semester],Semester[Abbreviation],"")
&amp;"_"&amp;_xlfn.XLOOKUP(L899,Year[Year],Year[Abbreviation],"")
&amp;"_"&amp;_xlfn.XLOOKUP(M899,Enrollment_Type[Enrollment Type],Enrollment_Type[Abbreviation],"")
&amp;"_"&amp;_xlfn.XLOOKUP(#REF!,#REF!,#REF!,"")
&amp;"_"&amp;_xlfn.XLOOKUP(#REF!,Academic_Program[Academic Program],Academic_Program[Abbreviation],"")
&amp;"_"&amp;N899</f>
        <v>#REF!</v>
      </c>
    </row>
    <row r="900" spans="3:15">
      <c r="C900" s="20"/>
      <c r="D900" s="20"/>
      <c r="E900" s="20"/>
      <c r="F900" s="20"/>
      <c r="G900" s="20"/>
      <c r="H900" s="20"/>
      <c r="I900" s="20"/>
      <c r="J900" s="20"/>
      <c r="K900" s="20"/>
      <c r="L900" s="20"/>
      <c r="M900" s="20"/>
      <c r="N900" s="20"/>
      <c r="O900" s="20" t="e">
        <f>C900&amp;"?utm_medium="&amp;_xlfn.XLOOKUP(D900,Medium[Medium],Medium[Abbreviation],"")
&amp;"&amp;utm_source="&amp;_xlfn.XLOOKUP(E900,Source[Source],Source[Abbreviation],"")
&amp;"&amp;utm_campaign="&amp;_xlfn.XLOOKUP(F900,Campaigns[Campaigns],Campaigns[Abbreviation],"")
&amp;"&amp;utm_content="&amp;_xlfn.XLOOKUP(G900,Creative_Size[Creative Size],Creative_Size[Abbreviation],"")
&amp;"_"&amp;_xlfn.XLOOKUP(H900,Partner[Partner],Partner[Abbreviation],"")
&amp;"_"&amp;_xlfn.XLOOKUP(I900,Audience[Audience],Audience[Abbreviation],"")
&amp;"_"&amp;_xlfn.XLOOKUP(#REF!,#REF!,#REF!,"")
&amp;"_"&amp;_xlfn.XLOOKUP(J900,Language[Language],Language[Abbreviation],"")
&amp;"_"&amp;_xlfn.XLOOKUP(K900,Semester[Semester],Semester[Abbreviation],"")
&amp;"_"&amp;_xlfn.XLOOKUP(L900,Year[Year],Year[Abbreviation],"")
&amp;"_"&amp;_xlfn.XLOOKUP(M900,Enrollment_Type[Enrollment Type],Enrollment_Type[Abbreviation],"")
&amp;"_"&amp;_xlfn.XLOOKUP(#REF!,#REF!,#REF!,"")
&amp;"_"&amp;_xlfn.XLOOKUP(#REF!,Academic_Program[Academic Program],Academic_Program[Abbreviation],"")
&amp;"_"&amp;N900</f>
        <v>#REF!</v>
      </c>
    </row>
    <row r="901" spans="3:15">
      <c r="C901" s="20"/>
      <c r="D901" s="20"/>
      <c r="E901" s="20"/>
      <c r="F901" s="20"/>
      <c r="G901" s="20"/>
      <c r="H901" s="20"/>
      <c r="I901" s="20"/>
      <c r="J901" s="20"/>
      <c r="K901" s="20"/>
      <c r="L901" s="20"/>
      <c r="M901" s="20"/>
      <c r="N901" s="20"/>
      <c r="O901" s="20" t="e">
        <f>C901&amp;"?utm_medium="&amp;_xlfn.XLOOKUP(D901,Medium[Medium],Medium[Abbreviation],"")
&amp;"&amp;utm_source="&amp;_xlfn.XLOOKUP(E901,Source[Source],Source[Abbreviation],"")
&amp;"&amp;utm_campaign="&amp;_xlfn.XLOOKUP(F901,Campaigns[Campaigns],Campaigns[Abbreviation],"")
&amp;"&amp;utm_content="&amp;_xlfn.XLOOKUP(G901,Creative_Size[Creative Size],Creative_Size[Abbreviation],"")
&amp;"_"&amp;_xlfn.XLOOKUP(H901,Partner[Partner],Partner[Abbreviation],"")
&amp;"_"&amp;_xlfn.XLOOKUP(I901,Audience[Audience],Audience[Abbreviation],"")
&amp;"_"&amp;_xlfn.XLOOKUP(#REF!,#REF!,#REF!,"")
&amp;"_"&amp;_xlfn.XLOOKUP(J901,Language[Language],Language[Abbreviation],"")
&amp;"_"&amp;_xlfn.XLOOKUP(K901,Semester[Semester],Semester[Abbreviation],"")
&amp;"_"&amp;_xlfn.XLOOKUP(L901,Year[Year],Year[Abbreviation],"")
&amp;"_"&amp;_xlfn.XLOOKUP(M901,Enrollment_Type[Enrollment Type],Enrollment_Type[Abbreviation],"")
&amp;"_"&amp;_xlfn.XLOOKUP(#REF!,#REF!,#REF!,"")
&amp;"_"&amp;_xlfn.XLOOKUP(#REF!,Academic_Program[Academic Program],Academic_Program[Abbreviation],"")
&amp;"_"&amp;N901</f>
        <v>#REF!</v>
      </c>
    </row>
    <row r="902" spans="3:15">
      <c r="C902" s="20"/>
      <c r="D902" s="20"/>
      <c r="E902" s="20"/>
      <c r="F902" s="20"/>
      <c r="G902" s="20"/>
      <c r="H902" s="20"/>
      <c r="I902" s="20"/>
      <c r="J902" s="20"/>
      <c r="K902" s="20"/>
      <c r="L902" s="20"/>
      <c r="M902" s="20"/>
      <c r="N902" s="20"/>
      <c r="O902" s="20" t="e">
        <f>C902&amp;"?utm_medium="&amp;_xlfn.XLOOKUP(D902,Medium[Medium],Medium[Abbreviation],"")
&amp;"&amp;utm_source="&amp;_xlfn.XLOOKUP(E902,Source[Source],Source[Abbreviation],"")
&amp;"&amp;utm_campaign="&amp;_xlfn.XLOOKUP(F902,Campaigns[Campaigns],Campaigns[Abbreviation],"")
&amp;"&amp;utm_content="&amp;_xlfn.XLOOKUP(G902,Creative_Size[Creative Size],Creative_Size[Abbreviation],"")
&amp;"_"&amp;_xlfn.XLOOKUP(H902,Partner[Partner],Partner[Abbreviation],"")
&amp;"_"&amp;_xlfn.XLOOKUP(I902,Audience[Audience],Audience[Abbreviation],"")
&amp;"_"&amp;_xlfn.XLOOKUP(#REF!,#REF!,#REF!,"")
&amp;"_"&amp;_xlfn.XLOOKUP(J902,Language[Language],Language[Abbreviation],"")
&amp;"_"&amp;_xlfn.XLOOKUP(K902,Semester[Semester],Semester[Abbreviation],"")
&amp;"_"&amp;_xlfn.XLOOKUP(L902,Year[Year],Year[Abbreviation],"")
&amp;"_"&amp;_xlfn.XLOOKUP(M902,Enrollment_Type[Enrollment Type],Enrollment_Type[Abbreviation],"")
&amp;"_"&amp;_xlfn.XLOOKUP(#REF!,#REF!,#REF!,"")
&amp;"_"&amp;_xlfn.XLOOKUP(#REF!,Academic_Program[Academic Program],Academic_Program[Abbreviation],"")
&amp;"_"&amp;N902</f>
        <v>#REF!</v>
      </c>
    </row>
    <row r="903" spans="3:15">
      <c r="C903" s="20"/>
      <c r="D903" s="20"/>
      <c r="E903" s="20"/>
      <c r="F903" s="20"/>
      <c r="G903" s="20"/>
      <c r="H903" s="20"/>
      <c r="I903" s="20"/>
      <c r="J903" s="20"/>
      <c r="K903" s="20"/>
      <c r="L903" s="20"/>
      <c r="M903" s="20"/>
      <c r="N903" s="20"/>
      <c r="O903" s="20" t="e">
        <f>C903&amp;"?utm_medium="&amp;_xlfn.XLOOKUP(D903,Medium[Medium],Medium[Abbreviation],"")
&amp;"&amp;utm_source="&amp;_xlfn.XLOOKUP(E903,Source[Source],Source[Abbreviation],"")
&amp;"&amp;utm_campaign="&amp;_xlfn.XLOOKUP(F903,Campaigns[Campaigns],Campaigns[Abbreviation],"")
&amp;"&amp;utm_content="&amp;_xlfn.XLOOKUP(G903,Creative_Size[Creative Size],Creative_Size[Abbreviation],"")
&amp;"_"&amp;_xlfn.XLOOKUP(H903,Partner[Partner],Partner[Abbreviation],"")
&amp;"_"&amp;_xlfn.XLOOKUP(I903,Audience[Audience],Audience[Abbreviation],"")
&amp;"_"&amp;_xlfn.XLOOKUP(#REF!,#REF!,#REF!,"")
&amp;"_"&amp;_xlfn.XLOOKUP(J903,Language[Language],Language[Abbreviation],"")
&amp;"_"&amp;_xlfn.XLOOKUP(K903,Semester[Semester],Semester[Abbreviation],"")
&amp;"_"&amp;_xlfn.XLOOKUP(L903,Year[Year],Year[Abbreviation],"")
&amp;"_"&amp;_xlfn.XLOOKUP(M903,Enrollment_Type[Enrollment Type],Enrollment_Type[Abbreviation],"")
&amp;"_"&amp;_xlfn.XLOOKUP(#REF!,#REF!,#REF!,"")
&amp;"_"&amp;_xlfn.XLOOKUP(#REF!,Academic_Program[Academic Program],Academic_Program[Abbreviation],"")
&amp;"_"&amp;N903</f>
        <v>#REF!</v>
      </c>
    </row>
    <row r="904" spans="3:15">
      <c r="C904" s="20"/>
      <c r="D904" s="20"/>
      <c r="E904" s="20"/>
      <c r="F904" s="20"/>
      <c r="G904" s="20"/>
      <c r="H904" s="20"/>
      <c r="I904" s="20"/>
      <c r="J904" s="20"/>
      <c r="K904" s="20"/>
      <c r="L904" s="20"/>
      <c r="M904" s="20"/>
      <c r="N904" s="20"/>
      <c r="O904" s="20" t="e">
        <f>C904&amp;"?utm_medium="&amp;_xlfn.XLOOKUP(D904,Medium[Medium],Medium[Abbreviation],"")
&amp;"&amp;utm_source="&amp;_xlfn.XLOOKUP(E904,Source[Source],Source[Abbreviation],"")
&amp;"&amp;utm_campaign="&amp;_xlfn.XLOOKUP(F904,Campaigns[Campaigns],Campaigns[Abbreviation],"")
&amp;"&amp;utm_content="&amp;_xlfn.XLOOKUP(G904,Creative_Size[Creative Size],Creative_Size[Abbreviation],"")
&amp;"_"&amp;_xlfn.XLOOKUP(H904,Partner[Partner],Partner[Abbreviation],"")
&amp;"_"&amp;_xlfn.XLOOKUP(I904,Audience[Audience],Audience[Abbreviation],"")
&amp;"_"&amp;_xlfn.XLOOKUP(#REF!,#REF!,#REF!,"")
&amp;"_"&amp;_xlfn.XLOOKUP(J904,Language[Language],Language[Abbreviation],"")
&amp;"_"&amp;_xlfn.XLOOKUP(K904,Semester[Semester],Semester[Abbreviation],"")
&amp;"_"&amp;_xlfn.XLOOKUP(L904,Year[Year],Year[Abbreviation],"")
&amp;"_"&amp;_xlfn.XLOOKUP(M904,Enrollment_Type[Enrollment Type],Enrollment_Type[Abbreviation],"")
&amp;"_"&amp;_xlfn.XLOOKUP(#REF!,#REF!,#REF!,"")
&amp;"_"&amp;_xlfn.XLOOKUP(#REF!,Academic_Program[Academic Program],Academic_Program[Abbreviation],"")
&amp;"_"&amp;N904</f>
        <v>#REF!</v>
      </c>
    </row>
    <row r="905" spans="3:15">
      <c r="C905" s="20"/>
      <c r="D905" s="20"/>
      <c r="E905" s="20"/>
      <c r="F905" s="20"/>
      <c r="G905" s="20"/>
      <c r="H905" s="20"/>
      <c r="I905" s="20"/>
      <c r="J905" s="20"/>
      <c r="K905" s="20"/>
      <c r="L905" s="20"/>
      <c r="M905" s="20"/>
      <c r="N905" s="20"/>
      <c r="O905" s="20" t="e">
        <f>C905&amp;"?utm_medium="&amp;_xlfn.XLOOKUP(D905,Medium[Medium],Medium[Abbreviation],"")
&amp;"&amp;utm_source="&amp;_xlfn.XLOOKUP(E905,Source[Source],Source[Abbreviation],"")
&amp;"&amp;utm_campaign="&amp;_xlfn.XLOOKUP(F905,Campaigns[Campaigns],Campaigns[Abbreviation],"")
&amp;"&amp;utm_content="&amp;_xlfn.XLOOKUP(G905,Creative_Size[Creative Size],Creative_Size[Abbreviation],"")
&amp;"_"&amp;_xlfn.XLOOKUP(H905,Partner[Partner],Partner[Abbreviation],"")
&amp;"_"&amp;_xlfn.XLOOKUP(I905,Audience[Audience],Audience[Abbreviation],"")
&amp;"_"&amp;_xlfn.XLOOKUP(#REF!,#REF!,#REF!,"")
&amp;"_"&amp;_xlfn.XLOOKUP(J905,Language[Language],Language[Abbreviation],"")
&amp;"_"&amp;_xlfn.XLOOKUP(K905,Semester[Semester],Semester[Abbreviation],"")
&amp;"_"&amp;_xlfn.XLOOKUP(L905,Year[Year],Year[Abbreviation],"")
&amp;"_"&amp;_xlfn.XLOOKUP(M905,Enrollment_Type[Enrollment Type],Enrollment_Type[Abbreviation],"")
&amp;"_"&amp;_xlfn.XLOOKUP(#REF!,#REF!,#REF!,"")
&amp;"_"&amp;_xlfn.XLOOKUP(#REF!,Academic_Program[Academic Program],Academic_Program[Abbreviation],"")
&amp;"_"&amp;N905</f>
        <v>#REF!</v>
      </c>
    </row>
    <row r="906" spans="3:15">
      <c r="C906" s="20"/>
      <c r="D906" s="20"/>
      <c r="E906" s="20"/>
      <c r="F906" s="20"/>
      <c r="G906" s="20"/>
      <c r="H906" s="20"/>
      <c r="I906" s="20"/>
      <c r="J906" s="20"/>
      <c r="K906" s="20"/>
      <c r="L906" s="20"/>
      <c r="M906" s="20"/>
      <c r="N906" s="20"/>
      <c r="O906" s="20" t="e">
        <f>C906&amp;"?utm_medium="&amp;_xlfn.XLOOKUP(D906,Medium[Medium],Medium[Abbreviation],"")
&amp;"&amp;utm_source="&amp;_xlfn.XLOOKUP(E906,Source[Source],Source[Abbreviation],"")
&amp;"&amp;utm_campaign="&amp;_xlfn.XLOOKUP(F906,Campaigns[Campaigns],Campaigns[Abbreviation],"")
&amp;"&amp;utm_content="&amp;_xlfn.XLOOKUP(G906,Creative_Size[Creative Size],Creative_Size[Abbreviation],"")
&amp;"_"&amp;_xlfn.XLOOKUP(H906,Partner[Partner],Partner[Abbreviation],"")
&amp;"_"&amp;_xlfn.XLOOKUP(I906,Audience[Audience],Audience[Abbreviation],"")
&amp;"_"&amp;_xlfn.XLOOKUP(#REF!,#REF!,#REF!,"")
&amp;"_"&amp;_xlfn.XLOOKUP(J906,Language[Language],Language[Abbreviation],"")
&amp;"_"&amp;_xlfn.XLOOKUP(K906,Semester[Semester],Semester[Abbreviation],"")
&amp;"_"&amp;_xlfn.XLOOKUP(L906,Year[Year],Year[Abbreviation],"")
&amp;"_"&amp;_xlfn.XLOOKUP(M906,Enrollment_Type[Enrollment Type],Enrollment_Type[Abbreviation],"")
&amp;"_"&amp;_xlfn.XLOOKUP(#REF!,#REF!,#REF!,"")
&amp;"_"&amp;_xlfn.XLOOKUP(#REF!,Academic_Program[Academic Program],Academic_Program[Abbreviation],"")
&amp;"_"&amp;N906</f>
        <v>#REF!</v>
      </c>
    </row>
    <row r="907" spans="3:15">
      <c r="C907" s="20"/>
      <c r="D907" s="20"/>
      <c r="E907" s="20"/>
      <c r="F907" s="20"/>
      <c r="G907" s="20"/>
      <c r="H907" s="20"/>
      <c r="I907" s="20"/>
      <c r="J907" s="20"/>
      <c r="K907" s="20"/>
      <c r="L907" s="20"/>
      <c r="M907" s="20"/>
      <c r="N907" s="20"/>
      <c r="O907" s="20" t="e">
        <f>C907&amp;"?utm_medium="&amp;_xlfn.XLOOKUP(D907,Medium[Medium],Medium[Abbreviation],"")
&amp;"&amp;utm_source="&amp;_xlfn.XLOOKUP(E907,Source[Source],Source[Abbreviation],"")
&amp;"&amp;utm_campaign="&amp;_xlfn.XLOOKUP(F907,Campaigns[Campaigns],Campaigns[Abbreviation],"")
&amp;"&amp;utm_content="&amp;_xlfn.XLOOKUP(G907,Creative_Size[Creative Size],Creative_Size[Abbreviation],"")
&amp;"_"&amp;_xlfn.XLOOKUP(H907,Partner[Partner],Partner[Abbreviation],"")
&amp;"_"&amp;_xlfn.XLOOKUP(I907,Audience[Audience],Audience[Abbreviation],"")
&amp;"_"&amp;_xlfn.XLOOKUP(#REF!,#REF!,#REF!,"")
&amp;"_"&amp;_xlfn.XLOOKUP(J907,Language[Language],Language[Abbreviation],"")
&amp;"_"&amp;_xlfn.XLOOKUP(K907,Semester[Semester],Semester[Abbreviation],"")
&amp;"_"&amp;_xlfn.XLOOKUP(L907,Year[Year],Year[Abbreviation],"")
&amp;"_"&amp;_xlfn.XLOOKUP(M907,Enrollment_Type[Enrollment Type],Enrollment_Type[Abbreviation],"")
&amp;"_"&amp;_xlfn.XLOOKUP(#REF!,#REF!,#REF!,"")
&amp;"_"&amp;_xlfn.XLOOKUP(#REF!,Academic_Program[Academic Program],Academic_Program[Abbreviation],"")
&amp;"_"&amp;N907</f>
        <v>#REF!</v>
      </c>
    </row>
    <row r="908" spans="3:15">
      <c r="C908" s="20"/>
      <c r="D908" s="20"/>
      <c r="E908" s="20"/>
      <c r="F908" s="20"/>
      <c r="G908" s="20"/>
      <c r="H908" s="20"/>
      <c r="I908" s="20"/>
      <c r="J908" s="20"/>
      <c r="K908" s="20"/>
      <c r="L908" s="20"/>
      <c r="M908" s="20"/>
      <c r="N908" s="20"/>
      <c r="O908" s="20" t="e">
        <f>C908&amp;"?utm_medium="&amp;_xlfn.XLOOKUP(D908,Medium[Medium],Medium[Abbreviation],"")
&amp;"&amp;utm_source="&amp;_xlfn.XLOOKUP(E908,Source[Source],Source[Abbreviation],"")
&amp;"&amp;utm_campaign="&amp;_xlfn.XLOOKUP(F908,Campaigns[Campaigns],Campaigns[Abbreviation],"")
&amp;"&amp;utm_content="&amp;_xlfn.XLOOKUP(G908,Creative_Size[Creative Size],Creative_Size[Abbreviation],"")
&amp;"_"&amp;_xlfn.XLOOKUP(H908,Partner[Partner],Partner[Abbreviation],"")
&amp;"_"&amp;_xlfn.XLOOKUP(I908,Audience[Audience],Audience[Abbreviation],"")
&amp;"_"&amp;_xlfn.XLOOKUP(#REF!,#REF!,#REF!,"")
&amp;"_"&amp;_xlfn.XLOOKUP(J908,Language[Language],Language[Abbreviation],"")
&amp;"_"&amp;_xlfn.XLOOKUP(K908,Semester[Semester],Semester[Abbreviation],"")
&amp;"_"&amp;_xlfn.XLOOKUP(L908,Year[Year],Year[Abbreviation],"")
&amp;"_"&amp;_xlfn.XLOOKUP(M908,Enrollment_Type[Enrollment Type],Enrollment_Type[Abbreviation],"")
&amp;"_"&amp;_xlfn.XLOOKUP(#REF!,#REF!,#REF!,"")
&amp;"_"&amp;_xlfn.XLOOKUP(#REF!,Academic_Program[Academic Program],Academic_Program[Abbreviation],"")
&amp;"_"&amp;N908</f>
        <v>#REF!</v>
      </c>
    </row>
    <row r="909" spans="3:15">
      <c r="C909" s="20"/>
      <c r="D909" s="20"/>
      <c r="E909" s="20"/>
      <c r="F909" s="20"/>
      <c r="G909" s="20"/>
      <c r="H909" s="20"/>
      <c r="I909" s="20"/>
      <c r="J909" s="20"/>
      <c r="K909" s="20"/>
      <c r="L909" s="20"/>
      <c r="M909" s="20"/>
      <c r="N909" s="20"/>
      <c r="O909" s="20" t="e">
        <f>C909&amp;"?utm_medium="&amp;_xlfn.XLOOKUP(D909,Medium[Medium],Medium[Abbreviation],"")
&amp;"&amp;utm_source="&amp;_xlfn.XLOOKUP(E909,Source[Source],Source[Abbreviation],"")
&amp;"&amp;utm_campaign="&amp;_xlfn.XLOOKUP(F909,Campaigns[Campaigns],Campaigns[Abbreviation],"")
&amp;"&amp;utm_content="&amp;_xlfn.XLOOKUP(G909,Creative_Size[Creative Size],Creative_Size[Abbreviation],"")
&amp;"_"&amp;_xlfn.XLOOKUP(H909,Partner[Partner],Partner[Abbreviation],"")
&amp;"_"&amp;_xlfn.XLOOKUP(I909,Audience[Audience],Audience[Abbreviation],"")
&amp;"_"&amp;_xlfn.XLOOKUP(#REF!,#REF!,#REF!,"")
&amp;"_"&amp;_xlfn.XLOOKUP(J909,Language[Language],Language[Abbreviation],"")
&amp;"_"&amp;_xlfn.XLOOKUP(K909,Semester[Semester],Semester[Abbreviation],"")
&amp;"_"&amp;_xlfn.XLOOKUP(L909,Year[Year],Year[Abbreviation],"")
&amp;"_"&amp;_xlfn.XLOOKUP(M909,Enrollment_Type[Enrollment Type],Enrollment_Type[Abbreviation],"")
&amp;"_"&amp;_xlfn.XLOOKUP(#REF!,#REF!,#REF!,"")
&amp;"_"&amp;_xlfn.XLOOKUP(#REF!,Academic_Program[Academic Program],Academic_Program[Abbreviation],"")
&amp;"_"&amp;N909</f>
        <v>#REF!</v>
      </c>
    </row>
    <row r="910" spans="3:15">
      <c r="C910" s="20"/>
      <c r="D910" s="20"/>
      <c r="E910" s="20"/>
      <c r="F910" s="20"/>
      <c r="G910" s="20"/>
      <c r="H910" s="20"/>
      <c r="I910" s="20"/>
      <c r="J910" s="20"/>
      <c r="K910" s="20"/>
      <c r="L910" s="20"/>
      <c r="M910" s="20"/>
      <c r="N910" s="20"/>
      <c r="O910" s="20" t="e">
        <f>C910&amp;"?utm_medium="&amp;_xlfn.XLOOKUP(D910,Medium[Medium],Medium[Abbreviation],"")
&amp;"&amp;utm_source="&amp;_xlfn.XLOOKUP(E910,Source[Source],Source[Abbreviation],"")
&amp;"&amp;utm_campaign="&amp;_xlfn.XLOOKUP(F910,Campaigns[Campaigns],Campaigns[Abbreviation],"")
&amp;"&amp;utm_content="&amp;_xlfn.XLOOKUP(G910,Creative_Size[Creative Size],Creative_Size[Abbreviation],"")
&amp;"_"&amp;_xlfn.XLOOKUP(H910,Partner[Partner],Partner[Abbreviation],"")
&amp;"_"&amp;_xlfn.XLOOKUP(I910,Audience[Audience],Audience[Abbreviation],"")
&amp;"_"&amp;_xlfn.XLOOKUP(#REF!,#REF!,#REF!,"")
&amp;"_"&amp;_xlfn.XLOOKUP(J910,Language[Language],Language[Abbreviation],"")
&amp;"_"&amp;_xlfn.XLOOKUP(K910,Semester[Semester],Semester[Abbreviation],"")
&amp;"_"&amp;_xlfn.XLOOKUP(L910,Year[Year],Year[Abbreviation],"")
&amp;"_"&amp;_xlfn.XLOOKUP(M910,Enrollment_Type[Enrollment Type],Enrollment_Type[Abbreviation],"")
&amp;"_"&amp;_xlfn.XLOOKUP(#REF!,#REF!,#REF!,"")
&amp;"_"&amp;_xlfn.XLOOKUP(#REF!,Academic_Program[Academic Program],Academic_Program[Abbreviation],"")
&amp;"_"&amp;N910</f>
        <v>#REF!</v>
      </c>
    </row>
    <row r="911" spans="3:15">
      <c r="C911" s="20"/>
      <c r="D911" s="20"/>
      <c r="E911" s="20"/>
      <c r="F911" s="20"/>
      <c r="G911" s="20"/>
      <c r="H911" s="20"/>
      <c r="I911" s="20"/>
      <c r="J911" s="20"/>
      <c r="K911" s="20"/>
      <c r="L911" s="20"/>
      <c r="M911" s="20"/>
      <c r="N911" s="20"/>
      <c r="O911" s="20" t="e">
        <f>C911&amp;"?utm_medium="&amp;_xlfn.XLOOKUP(D911,Medium[Medium],Medium[Abbreviation],"")
&amp;"&amp;utm_source="&amp;_xlfn.XLOOKUP(E911,Source[Source],Source[Abbreviation],"")
&amp;"&amp;utm_campaign="&amp;_xlfn.XLOOKUP(F911,Campaigns[Campaigns],Campaigns[Abbreviation],"")
&amp;"&amp;utm_content="&amp;_xlfn.XLOOKUP(G911,Creative_Size[Creative Size],Creative_Size[Abbreviation],"")
&amp;"_"&amp;_xlfn.XLOOKUP(H911,Partner[Partner],Partner[Abbreviation],"")
&amp;"_"&amp;_xlfn.XLOOKUP(I911,Audience[Audience],Audience[Abbreviation],"")
&amp;"_"&amp;_xlfn.XLOOKUP(#REF!,#REF!,#REF!,"")
&amp;"_"&amp;_xlfn.XLOOKUP(J911,Language[Language],Language[Abbreviation],"")
&amp;"_"&amp;_xlfn.XLOOKUP(K911,Semester[Semester],Semester[Abbreviation],"")
&amp;"_"&amp;_xlfn.XLOOKUP(L911,Year[Year],Year[Abbreviation],"")
&amp;"_"&amp;_xlfn.XLOOKUP(M911,Enrollment_Type[Enrollment Type],Enrollment_Type[Abbreviation],"")
&amp;"_"&amp;_xlfn.XLOOKUP(#REF!,#REF!,#REF!,"")
&amp;"_"&amp;_xlfn.XLOOKUP(#REF!,Academic_Program[Academic Program],Academic_Program[Abbreviation],"")
&amp;"_"&amp;N911</f>
        <v>#REF!</v>
      </c>
    </row>
    <row r="912" spans="3:15">
      <c r="C912" s="20"/>
      <c r="D912" s="20"/>
      <c r="E912" s="20"/>
      <c r="F912" s="20"/>
      <c r="G912" s="20"/>
      <c r="H912" s="20"/>
      <c r="I912" s="20"/>
      <c r="J912" s="20"/>
      <c r="K912" s="20"/>
      <c r="L912" s="20"/>
      <c r="M912" s="20"/>
      <c r="N912" s="20"/>
      <c r="O912" s="20" t="e">
        <f>C912&amp;"?utm_medium="&amp;_xlfn.XLOOKUP(D912,Medium[Medium],Medium[Abbreviation],"")
&amp;"&amp;utm_source="&amp;_xlfn.XLOOKUP(E912,Source[Source],Source[Abbreviation],"")
&amp;"&amp;utm_campaign="&amp;_xlfn.XLOOKUP(F912,Campaigns[Campaigns],Campaigns[Abbreviation],"")
&amp;"&amp;utm_content="&amp;_xlfn.XLOOKUP(G912,Creative_Size[Creative Size],Creative_Size[Abbreviation],"")
&amp;"_"&amp;_xlfn.XLOOKUP(H912,Partner[Partner],Partner[Abbreviation],"")
&amp;"_"&amp;_xlfn.XLOOKUP(I912,Audience[Audience],Audience[Abbreviation],"")
&amp;"_"&amp;_xlfn.XLOOKUP(#REF!,#REF!,#REF!,"")
&amp;"_"&amp;_xlfn.XLOOKUP(J912,Language[Language],Language[Abbreviation],"")
&amp;"_"&amp;_xlfn.XLOOKUP(K912,Semester[Semester],Semester[Abbreviation],"")
&amp;"_"&amp;_xlfn.XLOOKUP(L912,Year[Year],Year[Abbreviation],"")
&amp;"_"&amp;_xlfn.XLOOKUP(M912,Enrollment_Type[Enrollment Type],Enrollment_Type[Abbreviation],"")
&amp;"_"&amp;_xlfn.XLOOKUP(#REF!,#REF!,#REF!,"")
&amp;"_"&amp;_xlfn.XLOOKUP(#REF!,Academic_Program[Academic Program],Academic_Program[Abbreviation],"")
&amp;"_"&amp;N912</f>
        <v>#REF!</v>
      </c>
    </row>
    <row r="913" spans="3:15">
      <c r="C913" s="20"/>
      <c r="D913" s="20"/>
      <c r="E913" s="20"/>
      <c r="F913" s="20"/>
      <c r="G913" s="20"/>
      <c r="H913" s="20"/>
      <c r="I913" s="20"/>
      <c r="J913" s="20"/>
      <c r="K913" s="20"/>
      <c r="L913" s="20"/>
      <c r="M913" s="20"/>
      <c r="N913" s="20"/>
      <c r="O913" s="20" t="e">
        <f>C913&amp;"?utm_medium="&amp;_xlfn.XLOOKUP(D913,Medium[Medium],Medium[Abbreviation],"")
&amp;"&amp;utm_source="&amp;_xlfn.XLOOKUP(E913,Source[Source],Source[Abbreviation],"")
&amp;"&amp;utm_campaign="&amp;_xlfn.XLOOKUP(F913,Campaigns[Campaigns],Campaigns[Abbreviation],"")
&amp;"&amp;utm_content="&amp;_xlfn.XLOOKUP(G913,Creative_Size[Creative Size],Creative_Size[Abbreviation],"")
&amp;"_"&amp;_xlfn.XLOOKUP(H913,Partner[Partner],Partner[Abbreviation],"")
&amp;"_"&amp;_xlfn.XLOOKUP(I913,Audience[Audience],Audience[Abbreviation],"")
&amp;"_"&amp;_xlfn.XLOOKUP(#REF!,#REF!,#REF!,"")
&amp;"_"&amp;_xlfn.XLOOKUP(J913,Language[Language],Language[Abbreviation],"")
&amp;"_"&amp;_xlfn.XLOOKUP(K913,Semester[Semester],Semester[Abbreviation],"")
&amp;"_"&amp;_xlfn.XLOOKUP(L913,Year[Year],Year[Abbreviation],"")
&amp;"_"&amp;_xlfn.XLOOKUP(M913,Enrollment_Type[Enrollment Type],Enrollment_Type[Abbreviation],"")
&amp;"_"&amp;_xlfn.XLOOKUP(#REF!,#REF!,#REF!,"")
&amp;"_"&amp;_xlfn.XLOOKUP(#REF!,Academic_Program[Academic Program],Academic_Program[Abbreviation],"")
&amp;"_"&amp;N913</f>
        <v>#REF!</v>
      </c>
    </row>
    <row r="914" spans="3:15">
      <c r="C914" s="20"/>
      <c r="D914" s="20"/>
      <c r="E914" s="20"/>
      <c r="F914" s="20"/>
      <c r="G914" s="20"/>
      <c r="H914" s="20"/>
      <c r="I914" s="20"/>
      <c r="J914" s="20"/>
      <c r="K914" s="20"/>
      <c r="L914" s="20"/>
      <c r="M914" s="20"/>
      <c r="N914" s="20"/>
      <c r="O914" s="20" t="e">
        <f>C914&amp;"?utm_medium="&amp;_xlfn.XLOOKUP(D914,Medium[Medium],Medium[Abbreviation],"")
&amp;"&amp;utm_source="&amp;_xlfn.XLOOKUP(E914,Source[Source],Source[Abbreviation],"")
&amp;"&amp;utm_campaign="&amp;_xlfn.XLOOKUP(F914,Campaigns[Campaigns],Campaigns[Abbreviation],"")
&amp;"&amp;utm_content="&amp;_xlfn.XLOOKUP(G914,Creative_Size[Creative Size],Creative_Size[Abbreviation],"")
&amp;"_"&amp;_xlfn.XLOOKUP(H914,Partner[Partner],Partner[Abbreviation],"")
&amp;"_"&amp;_xlfn.XLOOKUP(I914,Audience[Audience],Audience[Abbreviation],"")
&amp;"_"&amp;_xlfn.XLOOKUP(#REF!,#REF!,#REF!,"")
&amp;"_"&amp;_xlfn.XLOOKUP(J914,Language[Language],Language[Abbreviation],"")
&amp;"_"&amp;_xlfn.XLOOKUP(K914,Semester[Semester],Semester[Abbreviation],"")
&amp;"_"&amp;_xlfn.XLOOKUP(L914,Year[Year],Year[Abbreviation],"")
&amp;"_"&amp;_xlfn.XLOOKUP(M914,Enrollment_Type[Enrollment Type],Enrollment_Type[Abbreviation],"")
&amp;"_"&amp;_xlfn.XLOOKUP(#REF!,#REF!,#REF!,"")
&amp;"_"&amp;_xlfn.XLOOKUP(#REF!,Academic_Program[Academic Program],Academic_Program[Abbreviation],"")
&amp;"_"&amp;N914</f>
        <v>#REF!</v>
      </c>
    </row>
    <row r="915" spans="3:15">
      <c r="C915" s="20"/>
      <c r="D915" s="20"/>
      <c r="E915" s="20"/>
      <c r="F915" s="20"/>
      <c r="G915" s="20"/>
      <c r="H915" s="20"/>
      <c r="I915" s="20"/>
      <c r="J915" s="20"/>
      <c r="K915" s="20"/>
      <c r="L915" s="20"/>
      <c r="M915" s="20"/>
      <c r="N915" s="20"/>
      <c r="O915" s="20" t="e">
        <f>C915&amp;"?utm_medium="&amp;_xlfn.XLOOKUP(D915,Medium[Medium],Medium[Abbreviation],"")
&amp;"&amp;utm_source="&amp;_xlfn.XLOOKUP(E915,Source[Source],Source[Abbreviation],"")
&amp;"&amp;utm_campaign="&amp;_xlfn.XLOOKUP(F915,Campaigns[Campaigns],Campaigns[Abbreviation],"")
&amp;"&amp;utm_content="&amp;_xlfn.XLOOKUP(G915,Creative_Size[Creative Size],Creative_Size[Abbreviation],"")
&amp;"_"&amp;_xlfn.XLOOKUP(H915,Partner[Partner],Partner[Abbreviation],"")
&amp;"_"&amp;_xlfn.XLOOKUP(I915,Audience[Audience],Audience[Abbreviation],"")
&amp;"_"&amp;_xlfn.XLOOKUP(#REF!,#REF!,#REF!,"")
&amp;"_"&amp;_xlfn.XLOOKUP(J915,Language[Language],Language[Abbreviation],"")
&amp;"_"&amp;_xlfn.XLOOKUP(K915,Semester[Semester],Semester[Abbreviation],"")
&amp;"_"&amp;_xlfn.XLOOKUP(L915,Year[Year],Year[Abbreviation],"")
&amp;"_"&amp;_xlfn.XLOOKUP(M915,Enrollment_Type[Enrollment Type],Enrollment_Type[Abbreviation],"")
&amp;"_"&amp;_xlfn.XLOOKUP(#REF!,#REF!,#REF!,"")
&amp;"_"&amp;_xlfn.XLOOKUP(#REF!,Academic_Program[Academic Program],Academic_Program[Abbreviation],"")
&amp;"_"&amp;N915</f>
        <v>#REF!</v>
      </c>
    </row>
    <row r="916" spans="3:15">
      <c r="C916" s="20"/>
      <c r="D916" s="20"/>
      <c r="E916" s="20"/>
      <c r="F916" s="20"/>
      <c r="G916" s="20"/>
      <c r="H916" s="20"/>
      <c r="I916" s="20"/>
      <c r="J916" s="20"/>
      <c r="K916" s="20"/>
      <c r="L916" s="20"/>
      <c r="M916" s="20"/>
      <c r="N916" s="20"/>
      <c r="O916" s="20" t="e">
        <f>C916&amp;"?utm_medium="&amp;_xlfn.XLOOKUP(D916,Medium[Medium],Medium[Abbreviation],"")
&amp;"&amp;utm_source="&amp;_xlfn.XLOOKUP(E916,Source[Source],Source[Abbreviation],"")
&amp;"&amp;utm_campaign="&amp;_xlfn.XLOOKUP(F916,Campaigns[Campaigns],Campaigns[Abbreviation],"")
&amp;"&amp;utm_content="&amp;_xlfn.XLOOKUP(G916,Creative_Size[Creative Size],Creative_Size[Abbreviation],"")
&amp;"_"&amp;_xlfn.XLOOKUP(H916,Partner[Partner],Partner[Abbreviation],"")
&amp;"_"&amp;_xlfn.XLOOKUP(I916,Audience[Audience],Audience[Abbreviation],"")
&amp;"_"&amp;_xlfn.XLOOKUP(#REF!,#REF!,#REF!,"")
&amp;"_"&amp;_xlfn.XLOOKUP(J916,Language[Language],Language[Abbreviation],"")
&amp;"_"&amp;_xlfn.XLOOKUP(K916,Semester[Semester],Semester[Abbreviation],"")
&amp;"_"&amp;_xlfn.XLOOKUP(L916,Year[Year],Year[Abbreviation],"")
&amp;"_"&amp;_xlfn.XLOOKUP(M916,Enrollment_Type[Enrollment Type],Enrollment_Type[Abbreviation],"")
&amp;"_"&amp;_xlfn.XLOOKUP(#REF!,#REF!,#REF!,"")
&amp;"_"&amp;_xlfn.XLOOKUP(#REF!,Academic_Program[Academic Program],Academic_Program[Abbreviation],"")
&amp;"_"&amp;N916</f>
        <v>#REF!</v>
      </c>
    </row>
    <row r="917" spans="3:15">
      <c r="C917" s="20"/>
      <c r="D917" s="20"/>
      <c r="E917" s="20"/>
      <c r="F917" s="20"/>
      <c r="G917" s="20"/>
      <c r="H917" s="20"/>
      <c r="I917" s="20"/>
      <c r="J917" s="20"/>
      <c r="K917" s="20"/>
      <c r="L917" s="20"/>
      <c r="M917" s="20"/>
      <c r="N917" s="20"/>
      <c r="O917" s="20" t="e">
        <f>C917&amp;"?utm_medium="&amp;_xlfn.XLOOKUP(D917,Medium[Medium],Medium[Abbreviation],"")
&amp;"&amp;utm_source="&amp;_xlfn.XLOOKUP(E917,Source[Source],Source[Abbreviation],"")
&amp;"&amp;utm_campaign="&amp;_xlfn.XLOOKUP(F917,Campaigns[Campaigns],Campaigns[Abbreviation],"")
&amp;"&amp;utm_content="&amp;_xlfn.XLOOKUP(G917,Creative_Size[Creative Size],Creative_Size[Abbreviation],"")
&amp;"_"&amp;_xlfn.XLOOKUP(H917,Partner[Partner],Partner[Abbreviation],"")
&amp;"_"&amp;_xlfn.XLOOKUP(I917,Audience[Audience],Audience[Abbreviation],"")
&amp;"_"&amp;_xlfn.XLOOKUP(#REF!,#REF!,#REF!,"")
&amp;"_"&amp;_xlfn.XLOOKUP(J917,Language[Language],Language[Abbreviation],"")
&amp;"_"&amp;_xlfn.XLOOKUP(K917,Semester[Semester],Semester[Abbreviation],"")
&amp;"_"&amp;_xlfn.XLOOKUP(L917,Year[Year],Year[Abbreviation],"")
&amp;"_"&amp;_xlfn.XLOOKUP(M917,Enrollment_Type[Enrollment Type],Enrollment_Type[Abbreviation],"")
&amp;"_"&amp;_xlfn.XLOOKUP(#REF!,#REF!,#REF!,"")
&amp;"_"&amp;_xlfn.XLOOKUP(#REF!,Academic_Program[Academic Program],Academic_Program[Abbreviation],"")
&amp;"_"&amp;N917</f>
        <v>#REF!</v>
      </c>
    </row>
    <row r="918" spans="3:15">
      <c r="C918" s="20"/>
      <c r="D918" s="20"/>
      <c r="E918" s="20"/>
      <c r="F918" s="20"/>
      <c r="G918" s="20"/>
      <c r="H918" s="20"/>
      <c r="I918" s="20"/>
      <c r="J918" s="20"/>
      <c r="K918" s="20"/>
      <c r="L918" s="20"/>
      <c r="M918" s="20"/>
      <c r="N918" s="20"/>
      <c r="O918" s="20" t="e">
        <f>C918&amp;"?utm_medium="&amp;_xlfn.XLOOKUP(D918,Medium[Medium],Medium[Abbreviation],"")
&amp;"&amp;utm_source="&amp;_xlfn.XLOOKUP(E918,Source[Source],Source[Abbreviation],"")
&amp;"&amp;utm_campaign="&amp;_xlfn.XLOOKUP(F918,Campaigns[Campaigns],Campaigns[Abbreviation],"")
&amp;"&amp;utm_content="&amp;_xlfn.XLOOKUP(G918,Creative_Size[Creative Size],Creative_Size[Abbreviation],"")
&amp;"_"&amp;_xlfn.XLOOKUP(H918,Partner[Partner],Partner[Abbreviation],"")
&amp;"_"&amp;_xlfn.XLOOKUP(I918,Audience[Audience],Audience[Abbreviation],"")
&amp;"_"&amp;_xlfn.XLOOKUP(#REF!,#REF!,#REF!,"")
&amp;"_"&amp;_xlfn.XLOOKUP(J918,Language[Language],Language[Abbreviation],"")
&amp;"_"&amp;_xlfn.XLOOKUP(K918,Semester[Semester],Semester[Abbreviation],"")
&amp;"_"&amp;_xlfn.XLOOKUP(L918,Year[Year],Year[Abbreviation],"")
&amp;"_"&amp;_xlfn.XLOOKUP(M918,Enrollment_Type[Enrollment Type],Enrollment_Type[Abbreviation],"")
&amp;"_"&amp;_xlfn.XLOOKUP(#REF!,#REF!,#REF!,"")
&amp;"_"&amp;_xlfn.XLOOKUP(#REF!,Academic_Program[Academic Program],Academic_Program[Abbreviation],"")
&amp;"_"&amp;N918</f>
        <v>#REF!</v>
      </c>
    </row>
    <row r="919" spans="3:15">
      <c r="C919" s="20"/>
      <c r="D919" s="20"/>
      <c r="E919" s="20"/>
      <c r="F919" s="20"/>
      <c r="G919" s="20"/>
      <c r="H919" s="20"/>
      <c r="I919" s="20"/>
      <c r="J919" s="20"/>
      <c r="K919" s="20"/>
      <c r="L919" s="20"/>
      <c r="M919" s="20"/>
      <c r="N919" s="20"/>
      <c r="O919" s="20" t="e">
        <f>C919&amp;"?utm_medium="&amp;_xlfn.XLOOKUP(D919,Medium[Medium],Medium[Abbreviation],"")
&amp;"&amp;utm_source="&amp;_xlfn.XLOOKUP(E919,Source[Source],Source[Abbreviation],"")
&amp;"&amp;utm_campaign="&amp;_xlfn.XLOOKUP(F919,Campaigns[Campaigns],Campaigns[Abbreviation],"")
&amp;"&amp;utm_content="&amp;_xlfn.XLOOKUP(G919,Creative_Size[Creative Size],Creative_Size[Abbreviation],"")
&amp;"_"&amp;_xlfn.XLOOKUP(H919,Partner[Partner],Partner[Abbreviation],"")
&amp;"_"&amp;_xlfn.XLOOKUP(I919,Audience[Audience],Audience[Abbreviation],"")
&amp;"_"&amp;_xlfn.XLOOKUP(#REF!,#REF!,#REF!,"")
&amp;"_"&amp;_xlfn.XLOOKUP(J919,Language[Language],Language[Abbreviation],"")
&amp;"_"&amp;_xlfn.XLOOKUP(K919,Semester[Semester],Semester[Abbreviation],"")
&amp;"_"&amp;_xlfn.XLOOKUP(L919,Year[Year],Year[Abbreviation],"")
&amp;"_"&amp;_xlfn.XLOOKUP(M919,Enrollment_Type[Enrollment Type],Enrollment_Type[Abbreviation],"")
&amp;"_"&amp;_xlfn.XLOOKUP(#REF!,#REF!,#REF!,"")
&amp;"_"&amp;_xlfn.XLOOKUP(#REF!,Academic_Program[Academic Program],Academic_Program[Abbreviation],"")
&amp;"_"&amp;N919</f>
        <v>#REF!</v>
      </c>
    </row>
    <row r="920" spans="3:15">
      <c r="C920" s="20"/>
      <c r="D920" s="20"/>
      <c r="E920" s="20"/>
      <c r="F920" s="20"/>
      <c r="G920" s="20"/>
      <c r="H920" s="20"/>
      <c r="I920" s="20"/>
      <c r="J920" s="20"/>
      <c r="K920" s="20"/>
      <c r="L920" s="20"/>
      <c r="M920" s="20"/>
      <c r="N920" s="20"/>
      <c r="O920" s="20" t="e">
        <f>C920&amp;"?utm_medium="&amp;_xlfn.XLOOKUP(D920,Medium[Medium],Medium[Abbreviation],"")
&amp;"&amp;utm_source="&amp;_xlfn.XLOOKUP(E920,Source[Source],Source[Abbreviation],"")
&amp;"&amp;utm_campaign="&amp;_xlfn.XLOOKUP(F920,Campaigns[Campaigns],Campaigns[Abbreviation],"")
&amp;"&amp;utm_content="&amp;_xlfn.XLOOKUP(G920,Creative_Size[Creative Size],Creative_Size[Abbreviation],"")
&amp;"_"&amp;_xlfn.XLOOKUP(H920,Partner[Partner],Partner[Abbreviation],"")
&amp;"_"&amp;_xlfn.XLOOKUP(I920,Audience[Audience],Audience[Abbreviation],"")
&amp;"_"&amp;_xlfn.XLOOKUP(#REF!,#REF!,#REF!,"")
&amp;"_"&amp;_xlfn.XLOOKUP(J920,Language[Language],Language[Abbreviation],"")
&amp;"_"&amp;_xlfn.XLOOKUP(K920,Semester[Semester],Semester[Abbreviation],"")
&amp;"_"&amp;_xlfn.XLOOKUP(L920,Year[Year],Year[Abbreviation],"")
&amp;"_"&amp;_xlfn.XLOOKUP(M920,Enrollment_Type[Enrollment Type],Enrollment_Type[Abbreviation],"")
&amp;"_"&amp;_xlfn.XLOOKUP(#REF!,#REF!,#REF!,"")
&amp;"_"&amp;_xlfn.XLOOKUP(#REF!,Academic_Program[Academic Program],Academic_Program[Abbreviation],"")
&amp;"_"&amp;N920</f>
        <v>#REF!</v>
      </c>
    </row>
    <row r="921" spans="3:15">
      <c r="C921" s="20"/>
      <c r="D921" s="20"/>
      <c r="E921" s="20"/>
      <c r="F921" s="20"/>
      <c r="G921" s="20"/>
      <c r="H921" s="20"/>
      <c r="I921" s="20"/>
      <c r="J921" s="20"/>
      <c r="K921" s="20"/>
      <c r="L921" s="20"/>
      <c r="M921" s="20"/>
      <c r="N921" s="20"/>
      <c r="O921" s="20" t="e">
        <f>C921&amp;"?utm_medium="&amp;_xlfn.XLOOKUP(D921,Medium[Medium],Medium[Abbreviation],"")
&amp;"&amp;utm_source="&amp;_xlfn.XLOOKUP(E921,Source[Source],Source[Abbreviation],"")
&amp;"&amp;utm_campaign="&amp;_xlfn.XLOOKUP(F921,Campaigns[Campaigns],Campaigns[Abbreviation],"")
&amp;"&amp;utm_content="&amp;_xlfn.XLOOKUP(G921,Creative_Size[Creative Size],Creative_Size[Abbreviation],"")
&amp;"_"&amp;_xlfn.XLOOKUP(H921,Partner[Partner],Partner[Abbreviation],"")
&amp;"_"&amp;_xlfn.XLOOKUP(I921,Audience[Audience],Audience[Abbreviation],"")
&amp;"_"&amp;_xlfn.XLOOKUP(#REF!,#REF!,#REF!,"")
&amp;"_"&amp;_xlfn.XLOOKUP(J921,Language[Language],Language[Abbreviation],"")
&amp;"_"&amp;_xlfn.XLOOKUP(K921,Semester[Semester],Semester[Abbreviation],"")
&amp;"_"&amp;_xlfn.XLOOKUP(L921,Year[Year],Year[Abbreviation],"")
&amp;"_"&amp;_xlfn.XLOOKUP(M921,Enrollment_Type[Enrollment Type],Enrollment_Type[Abbreviation],"")
&amp;"_"&amp;_xlfn.XLOOKUP(#REF!,#REF!,#REF!,"")
&amp;"_"&amp;_xlfn.XLOOKUP(#REF!,Academic_Program[Academic Program],Academic_Program[Abbreviation],"")
&amp;"_"&amp;N921</f>
        <v>#REF!</v>
      </c>
    </row>
    <row r="922" spans="3:15">
      <c r="C922" s="20"/>
      <c r="D922" s="20"/>
      <c r="E922" s="20"/>
      <c r="F922" s="20"/>
      <c r="G922" s="20"/>
      <c r="H922" s="20"/>
      <c r="I922" s="20"/>
      <c r="J922" s="20"/>
      <c r="K922" s="20"/>
      <c r="L922" s="20"/>
      <c r="M922" s="20"/>
      <c r="N922" s="20"/>
      <c r="O922" s="20" t="e">
        <f>C922&amp;"?utm_medium="&amp;_xlfn.XLOOKUP(D922,Medium[Medium],Medium[Abbreviation],"")
&amp;"&amp;utm_source="&amp;_xlfn.XLOOKUP(E922,Source[Source],Source[Abbreviation],"")
&amp;"&amp;utm_campaign="&amp;_xlfn.XLOOKUP(F922,Campaigns[Campaigns],Campaigns[Abbreviation],"")
&amp;"&amp;utm_content="&amp;_xlfn.XLOOKUP(G922,Creative_Size[Creative Size],Creative_Size[Abbreviation],"")
&amp;"_"&amp;_xlfn.XLOOKUP(H922,Partner[Partner],Partner[Abbreviation],"")
&amp;"_"&amp;_xlfn.XLOOKUP(I922,Audience[Audience],Audience[Abbreviation],"")
&amp;"_"&amp;_xlfn.XLOOKUP(#REF!,#REF!,#REF!,"")
&amp;"_"&amp;_xlfn.XLOOKUP(J922,Language[Language],Language[Abbreviation],"")
&amp;"_"&amp;_xlfn.XLOOKUP(K922,Semester[Semester],Semester[Abbreviation],"")
&amp;"_"&amp;_xlfn.XLOOKUP(L922,Year[Year],Year[Abbreviation],"")
&amp;"_"&amp;_xlfn.XLOOKUP(M922,Enrollment_Type[Enrollment Type],Enrollment_Type[Abbreviation],"")
&amp;"_"&amp;_xlfn.XLOOKUP(#REF!,#REF!,#REF!,"")
&amp;"_"&amp;_xlfn.XLOOKUP(#REF!,Academic_Program[Academic Program],Academic_Program[Abbreviation],"")
&amp;"_"&amp;N922</f>
        <v>#REF!</v>
      </c>
    </row>
    <row r="923" spans="3:15">
      <c r="C923" s="20"/>
      <c r="D923" s="20"/>
      <c r="E923" s="20"/>
      <c r="F923" s="20"/>
      <c r="G923" s="20"/>
      <c r="H923" s="20"/>
      <c r="I923" s="20"/>
      <c r="J923" s="20"/>
      <c r="K923" s="20"/>
      <c r="L923" s="20"/>
      <c r="M923" s="20"/>
      <c r="N923" s="20"/>
      <c r="O923" s="20" t="e">
        <f>C923&amp;"?utm_medium="&amp;_xlfn.XLOOKUP(D923,Medium[Medium],Medium[Abbreviation],"")
&amp;"&amp;utm_source="&amp;_xlfn.XLOOKUP(E923,Source[Source],Source[Abbreviation],"")
&amp;"&amp;utm_campaign="&amp;_xlfn.XLOOKUP(F923,Campaigns[Campaigns],Campaigns[Abbreviation],"")
&amp;"&amp;utm_content="&amp;_xlfn.XLOOKUP(G923,Creative_Size[Creative Size],Creative_Size[Abbreviation],"")
&amp;"_"&amp;_xlfn.XLOOKUP(H923,Partner[Partner],Partner[Abbreviation],"")
&amp;"_"&amp;_xlfn.XLOOKUP(I923,Audience[Audience],Audience[Abbreviation],"")
&amp;"_"&amp;_xlfn.XLOOKUP(#REF!,#REF!,#REF!,"")
&amp;"_"&amp;_xlfn.XLOOKUP(J923,Language[Language],Language[Abbreviation],"")
&amp;"_"&amp;_xlfn.XLOOKUP(K923,Semester[Semester],Semester[Abbreviation],"")
&amp;"_"&amp;_xlfn.XLOOKUP(L923,Year[Year],Year[Abbreviation],"")
&amp;"_"&amp;_xlfn.XLOOKUP(M923,Enrollment_Type[Enrollment Type],Enrollment_Type[Abbreviation],"")
&amp;"_"&amp;_xlfn.XLOOKUP(#REF!,#REF!,#REF!,"")
&amp;"_"&amp;_xlfn.XLOOKUP(#REF!,Academic_Program[Academic Program],Academic_Program[Abbreviation],"")
&amp;"_"&amp;N923</f>
        <v>#REF!</v>
      </c>
    </row>
    <row r="924" spans="3:15">
      <c r="C924" s="20"/>
      <c r="D924" s="20"/>
      <c r="E924" s="20"/>
      <c r="F924" s="20"/>
      <c r="G924" s="20"/>
      <c r="H924" s="20"/>
      <c r="I924" s="20"/>
      <c r="J924" s="20"/>
      <c r="K924" s="20"/>
      <c r="L924" s="20"/>
      <c r="M924" s="20"/>
      <c r="N924" s="20"/>
      <c r="O924" s="20" t="e">
        <f>C924&amp;"?utm_medium="&amp;_xlfn.XLOOKUP(D924,Medium[Medium],Medium[Abbreviation],"")
&amp;"&amp;utm_source="&amp;_xlfn.XLOOKUP(E924,Source[Source],Source[Abbreviation],"")
&amp;"&amp;utm_campaign="&amp;_xlfn.XLOOKUP(F924,Campaigns[Campaigns],Campaigns[Abbreviation],"")
&amp;"&amp;utm_content="&amp;_xlfn.XLOOKUP(G924,Creative_Size[Creative Size],Creative_Size[Abbreviation],"")
&amp;"_"&amp;_xlfn.XLOOKUP(H924,Partner[Partner],Partner[Abbreviation],"")
&amp;"_"&amp;_xlfn.XLOOKUP(I924,Audience[Audience],Audience[Abbreviation],"")
&amp;"_"&amp;_xlfn.XLOOKUP(#REF!,#REF!,#REF!,"")
&amp;"_"&amp;_xlfn.XLOOKUP(J924,Language[Language],Language[Abbreviation],"")
&amp;"_"&amp;_xlfn.XLOOKUP(K924,Semester[Semester],Semester[Abbreviation],"")
&amp;"_"&amp;_xlfn.XLOOKUP(L924,Year[Year],Year[Abbreviation],"")
&amp;"_"&amp;_xlfn.XLOOKUP(M924,Enrollment_Type[Enrollment Type],Enrollment_Type[Abbreviation],"")
&amp;"_"&amp;_xlfn.XLOOKUP(#REF!,#REF!,#REF!,"")
&amp;"_"&amp;_xlfn.XLOOKUP(#REF!,Academic_Program[Academic Program],Academic_Program[Abbreviation],"")
&amp;"_"&amp;N924</f>
        <v>#REF!</v>
      </c>
    </row>
    <row r="925" spans="3:15">
      <c r="C925" s="20"/>
      <c r="D925" s="20"/>
      <c r="E925" s="20"/>
      <c r="F925" s="20"/>
      <c r="G925" s="20"/>
      <c r="H925" s="20"/>
      <c r="I925" s="20"/>
      <c r="J925" s="20"/>
      <c r="K925" s="20"/>
      <c r="L925" s="20"/>
      <c r="M925" s="20"/>
      <c r="N925" s="20"/>
      <c r="O925" s="20" t="e">
        <f>C925&amp;"?utm_medium="&amp;_xlfn.XLOOKUP(D925,Medium[Medium],Medium[Abbreviation],"")
&amp;"&amp;utm_source="&amp;_xlfn.XLOOKUP(E925,Source[Source],Source[Abbreviation],"")
&amp;"&amp;utm_campaign="&amp;_xlfn.XLOOKUP(F925,Campaigns[Campaigns],Campaigns[Abbreviation],"")
&amp;"&amp;utm_content="&amp;_xlfn.XLOOKUP(G925,Creative_Size[Creative Size],Creative_Size[Abbreviation],"")
&amp;"_"&amp;_xlfn.XLOOKUP(H925,Partner[Partner],Partner[Abbreviation],"")
&amp;"_"&amp;_xlfn.XLOOKUP(I925,Audience[Audience],Audience[Abbreviation],"")
&amp;"_"&amp;_xlfn.XLOOKUP(#REF!,#REF!,#REF!,"")
&amp;"_"&amp;_xlfn.XLOOKUP(J925,Language[Language],Language[Abbreviation],"")
&amp;"_"&amp;_xlfn.XLOOKUP(K925,Semester[Semester],Semester[Abbreviation],"")
&amp;"_"&amp;_xlfn.XLOOKUP(L925,Year[Year],Year[Abbreviation],"")
&amp;"_"&amp;_xlfn.XLOOKUP(M925,Enrollment_Type[Enrollment Type],Enrollment_Type[Abbreviation],"")
&amp;"_"&amp;_xlfn.XLOOKUP(#REF!,#REF!,#REF!,"")
&amp;"_"&amp;_xlfn.XLOOKUP(#REF!,Academic_Program[Academic Program],Academic_Program[Abbreviation],"")
&amp;"_"&amp;N925</f>
        <v>#REF!</v>
      </c>
    </row>
    <row r="926" spans="3:15">
      <c r="C926" s="20"/>
      <c r="D926" s="20"/>
      <c r="E926" s="20"/>
      <c r="F926" s="20"/>
      <c r="G926" s="20"/>
      <c r="H926" s="20"/>
      <c r="I926" s="20"/>
      <c r="J926" s="20"/>
      <c r="K926" s="20"/>
      <c r="L926" s="20"/>
      <c r="M926" s="20"/>
      <c r="N926" s="20"/>
      <c r="O926" s="20" t="e">
        <f>C926&amp;"?utm_medium="&amp;_xlfn.XLOOKUP(D926,Medium[Medium],Medium[Abbreviation],"")
&amp;"&amp;utm_source="&amp;_xlfn.XLOOKUP(E926,Source[Source],Source[Abbreviation],"")
&amp;"&amp;utm_campaign="&amp;_xlfn.XLOOKUP(F926,Campaigns[Campaigns],Campaigns[Abbreviation],"")
&amp;"&amp;utm_content="&amp;_xlfn.XLOOKUP(G926,Creative_Size[Creative Size],Creative_Size[Abbreviation],"")
&amp;"_"&amp;_xlfn.XLOOKUP(H926,Partner[Partner],Partner[Abbreviation],"")
&amp;"_"&amp;_xlfn.XLOOKUP(I926,Audience[Audience],Audience[Abbreviation],"")
&amp;"_"&amp;_xlfn.XLOOKUP(#REF!,#REF!,#REF!,"")
&amp;"_"&amp;_xlfn.XLOOKUP(J926,Language[Language],Language[Abbreviation],"")
&amp;"_"&amp;_xlfn.XLOOKUP(K926,Semester[Semester],Semester[Abbreviation],"")
&amp;"_"&amp;_xlfn.XLOOKUP(L926,Year[Year],Year[Abbreviation],"")
&amp;"_"&amp;_xlfn.XLOOKUP(M926,Enrollment_Type[Enrollment Type],Enrollment_Type[Abbreviation],"")
&amp;"_"&amp;_xlfn.XLOOKUP(#REF!,#REF!,#REF!,"")
&amp;"_"&amp;_xlfn.XLOOKUP(#REF!,Academic_Program[Academic Program],Academic_Program[Abbreviation],"")
&amp;"_"&amp;N926</f>
        <v>#REF!</v>
      </c>
    </row>
    <row r="927" spans="3:15">
      <c r="C927" s="20"/>
      <c r="D927" s="20"/>
      <c r="E927" s="20"/>
      <c r="F927" s="20"/>
      <c r="G927" s="20"/>
      <c r="H927" s="20"/>
      <c r="I927" s="20"/>
      <c r="J927" s="20"/>
      <c r="K927" s="20"/>
      <c r="L927" s="20"/>
      <c r="M927" s="20"/>
      <c r="N927" s="20"/>
      <c r="O927" s="20" t="e">
        <f>C927&amp;"?utm_medium="&amp;_xlfn.XLOOKUP(D927,Medium[Medium],Medium[Abbreviation],"")
&amp;"&amp;utm_source="&amp;_xlfn.XLOOKUP(E927,Source[Source],Source[Abbreviation],"")
&amp;"&amp;utm_campaign="&amp;_xlfn.XLOOKUP(F927,Campaigns[Campaigns],Campaigns[Abbreviation],"")
&amp;"&amp;utm_content="&amp;_xlfn.XLOOKUP(G927,Creative_Size[Creative Size],Creative_Size[Abbreviation],"")
&amp;"_"&amp;_xlfn.XLOOKUP(H927,Partner[Partner],Partner[Abbreviation],"")
&amp;"_"&amp;_xlfn.XLOOKUP(I927,Audience[Audience],Audience[Abbreviation],"")
&amp;"_"&amp;_xlfn.XLOOKUP(#REF!,#REF!,#REF!,"")
&amp;"_"&amp;_xlfn.XLOOKUP(J927,Language[Language],Language[Abbreviation],"")
&amp;"_"&amp;_xlfn.XLOOKUP(K927,Semester[Semester],Semester[Abbreviation],"")
&amp;"_"&amp;_xlfn.XLOOKUP(L927,Year[Year],Year[Abbreviation],"")
&amp;"_"&amp;_xlfn.XLOOKUP(M927,Enrollment_Type[Enrollment Type],Enrollment_Type[Abbreviation],"")
&amp;"_"&amp;_xlfn.XLOOKUP(#REF!,#REF!,#REF!,"")
&amp;"_"&amp;_xlfn.XLOOKUP(#REF!,Academic_Program[Academic Program],Academic_Program[Abbreviation],"")
&amp;"_"&amp;N927</f>
        <v>#REF!</v>
      </c>
    </row>
    <row r="928" spans="3:15">
      <c r="C928" s="20"/>
      <c r="D928" s="20"/>
      <c r="E928" s="20"/>
      <c r="F928" s="20"/>
      <c r="G928" s="20"/>
      <c r="H928" s="20"/>
      <c r="I928" s="20"/>
      <c r="J928" s="20"/>
      <c r="K928" s="20"/>
      <c r="L928" s="20"/>
      <c r="M928" s="20"/>
      <c r="N928" s="20"/>
      <c r="O928" s="20" t="e">
        <f>C928&amp;"?utm_medium="&amp;_xlfn.XLOOKUP(D928,Medium[Medium],Medium[Abbreviation],"")
&amp;"&amp;utm_source="&amp;_xlfn.XLOOKUP(E928,Source[Source],Source[Abbreviation],"")
&amp;"&amp;utm_campaign="&amp;_xlfn.XLOOKUP(F928,Campaigns[Campaigns],Campaigns[Abbreviation],"")
&amp;"&amp;utm_content="&amp;_xlfn.XLOOKUP(G928,Creative_Size[Creative Size],Creative_Size[Abbreviation],"")
&amp;"_"&amp;_xlfn.XLOOKUP(H928,Partner[Partner],Partner[Abbreviation],"")
&amp;"_"&amp;_xlfn.XLOOKUP(I928,Audience[Audience],Audience[Abbreviation],"")
&amp;"_"&amp;_xlfn.XLOOKUP(#REF!,#REF!,#REF!,"")
&amp;"_"&amp;_xlfn.XLOOKUP(J928,Language[Language],Language[Abbreviation],"")
&amp;"_"&amp;_xlfn.XLOOKUP(K928,Semester[Semester],Semester[Abbreviation],"")
&amp;"_"&amp;_xlfn.XLOOKUP(L928,Year[Year],Year[Abbreviation],"")
&amp;"_"&amp;_xlfn.XLOOKUP(M928,Enrollment_Type[Enrollment Type],Enrollment_Type[Abbreviation],"")
&amp;"_"&amp;_xlfn.XLOOKUP(#REF!,#REF!,#REF!,"")
&amp;"_"&amp;_xlfn.XLOOKUP(#REF!,Academic_Program[Academic Program],Academic_Program[Abbreviation],"")
&amp;"_"&amp;N928</f>
        <v>#REF!</v>
      </c>
    </row>
    <row r="929" spans="3:15">
      <c r="C929" s="20"/>
      <c r="D929" s="20"/>
      <c r="E929" s="20"/>
      <c r="F929" s="20"/>
      <c r="G929" s="20"/>
      <c r="H929" s="20"/>
      <c r="I929" s="20"/>
      <c r="J929" s="20"/>
      <c r="K929" s="20"/>
      <c r="L929" s="20"/>
      <c r="M929" s="20"/>
      <c r="N929" s="20"/>
      <c r="O929" s="20" t="e">
        <f>C929&amp;"?utm_medium="&amp;_xlfn.XLOOKUP(D929,Medium[Medium],Medium[Abbreviation],"")
&amp;"&amp;utm_source="&amp;_xlfn.XLOOKUP(E929,Source[Source],Source[Abbreviation],"")
&amp;"&amp;utm_campaign="&amp;_xlfn.XLOOKUP(F929,Campaigns[Campaigns],Campaigns[Abbreviation],"")
&amp;"&amp;utm_content="&amp;_xlfn.XLOOKUP(G929,Creative_Size[Creative Size],Creative_Size[Abbreviation],"")
&amp;"_"&amp;_xlfn.XLOOKUP(H929,Partner[Partner],Partner[Abbreviation],"")
&amp;"_"&amp;_xlfn.XLOOKUP(I929,Audience[Audience],Audience[Abbreviation],"")
&amp;"_"&amp;_xlfn.XLOOKUP(#REF!,#REF!,#REF!,"")
&amp;"_"&amp;_xlfn.XLOOKUP(J929,Language[Language],Language[Abbreviation],"")
&amp;"_"&amp;_xlfn.XLOOKUP(K929,Semester[Semester],Semester[Abbreviation],"")
&amp;"_"&amp;_xlfn.XLOOKUP(L929,Year[Year],Year[Abbreviation],"")
&amp;"_"&amp;_xlfn.XLOOKUP(M929,Enrollment_Type[Enrollment Type],Enrollment_Type[Abbreviation],"")
&amp;"_"&amp;_xlfn.XLOOKUP(#REF!,#REF!,#REF!,"")
&amp;"_"&amp;_xlfn.XLOOKUP(#REF!,Academic_Program[Academic Program],Academic_Program[Abbreviation],"")
&amp;"_"&amp;N929</f>
        <v>#REF!</v>
      </c>
    </row>
    <row r="930" spans="3:15">
      <c r="C930" s="20"/>
      <c r="D930" s="20"/>
      <c r="E930" s="20"/>
      <c r="F930" s="20"/>
      <c r="G930" s="20"/>
      <c r="H930" s="20"/>
      <c r="I930" s="20"/>
      <c r="J930" s="20"/>
      <c r="K930" s="20"/>
      <c r="L930" s="20"/>
      <c r="M930" s="20"/>
      <c r="N930" s="20"/>
      <c r="O930" s="20" t="e">
        <f>C930&amp;"?utm_medium="&amp;_xlfn.XLOOKUP(D930,Medium[Medium],Medium[Abbreviation],"")
&amp;"&amp;utm_source="&amp;_xlfn.XLOOKUP(E930,Source[Source],Source[Abbreviation],"")
&amp;"&amp;utm_campaign="&amp;_xlfn.XLOOKUP(F930,Campaigns[Campaigns],Campaigns[Abbreviation],"")
&amp;"&amp;utm_content="&amp;_xlfn.XLOOKUP(G930,Creative_Size[Creative Size],Creative_Size[Abbreviation],"")
&amp;"_"&amp;_xlfn.XLOOKUP(H930,Partner[Partner],Partner[Abbreviation],"")
&amp;"_"&amp;_xlfn.XLOOKUP(I930,Audience[Audience],Audience[Abbreviation],"")
&amp;"_"&amp;_xlfn.XLOOKUP(#REF!,#REF!,#REF!,"")
&amp;"_"&amp;_xlfn.XLOOKUP(J930,Language[Language],Language[Abbreviation],"")
&amp;"_"&amp;_xlfn.XLOOKUP(K930,Semester[Semester],Semester[Abbreviation],"")
&amp;"_"&amp;_xlfn.XLOOKUP(L930,Year[Year],Year[Abbreviation],"")
&amp;"_"&amp;_xlfn.XLOOKUP(M930,Enrollment_Type[Enrollment Type],Enrollment_Type[Abbreviation],"")
&amp;"_"&amp;_xlfn.XLOOKUP(#REF!,#REF!,#REF!,"")
&amp;"_"&amp;_xlfn.XLOOKUP(#REF!,Academic_Program[Academic Program],Academic_Program[Abbreviation],"")
&amp;"_"&amp;N930</f>
        <v>#REF!</v>
      </c>
    </row>
    <row r="931" spans="3:15">
      <c r="C931" s="20"/>
      <c r="D931" s="20"/>
      <c r="E931" s="20"/>
      <c r="F931" s="20"/>
      <c r="G931" s="20"/>
      <c r="H931" s="20"/>
      <c r="I931" s="20"/>
      <c r="J931" s="20"/>
      <c r="K931" s="20"/>
      <c r="L931" s="20"/>
      <c r="M931" s="20"/>
      <c r="N931" s="20"/>
      <c r="O931" s="20" t="e">
        <f>C931&amp;"?utm_medium="&amp;_xlfn.XLOOKUP(D931,Medium[Medium],Medium[Abbreviation],"")
&amp;"&amp;utm_source="&amp;_xlfn.XLOOKUP(E931,Source[Source],Source[Abbreviation],"")
&amp;"&amp;utm_campaign="&amp;_xlfn.XLOOKUP(F931,Campaigns[Campaigns],Campaigns[Abbreviation],"")
&amp;"&amp;utm_content="&amp;_xlfn.XLOOKUP(G931,Creative_Size[Creative Size],Creative_Size[Abbreviation],"")
&amp;"_"&amp;_xlfn.XLOOKUP(H931,Partner[Partner],Partner[Abbreviation],"")
&amp;"_"&amp;_xlfn.XLOOKUP(I931,Audience[Audience],Audience[Abbreviation],"")
&amp;"_"&amp;_xlfn.XLOOKUP(#REF!,#REF!,#REF!,"")
&amp;"_"&amp;_xlfn.XLOOKUP(J931,Language[Language],Language[Abbreviation],"")
&amp;"_"&amp;_xlfn.XLOOKUP(K931,Semester[Semester],Semester[Abbreviation],"")
&amp;"_"&amp;_xlfn.XLOOKUP(L931,Year[Year],Year[Abbreviation],"")
&amp;"_"&amp;_xlfn.XLOOKUP(M931,Enrollment_Type[Enrollment Type],Enrollment_Type[Abbreviation],"")
&amp;"_"&amp;_xlfn.XLOOKUP(#REF!,#REF!,#REF!,"")
&amp;"_"&amp;_xlfn.XLOOKUP(#REF!,Academic_Program[Academic Program],Academic_Program[Abbreviation],"")
&amp;"_"&amp;N931</f>
        <v>#REF!</v>
      </c>
    </row>
    <row r="932" spans="3:15">
      <c r="C932" s="20"/>
      <c r="D932" s="20"/>
      <c r="E932" s="20"/>
      <c r="F932" s="20"/>
      <c r="G932" s="20"/>
      <c r="H932" s="20"/>
      <c r="I932" s="20"/>
      <c r="J932" s="20"/>
      <c r="K932" s="20"/>
      <c r="L932" s="20"/>
      <c r="M932" s="20"/>
      <c r="N932" s="20"/>
      <c r="O932" s="20" t="e">
        <f>C932&amp;"?utm_medium="&amp;_xlfn.XLOOKUP(D932,Medium[Medium],Medium[Abbreviation],"")
&amp;"&amp;utm_source="&amp;_xlfn.XLOOKUP(E932,Source[Source],Source[Abbreviation],"")
&amp;"&amp;utm_campaign="&amp;_xlfn.XLOOKUP(F932,Campaigns[Campaigns],Campaigns[Abbreviation],"")
&amp;"&amp;utm_content="&amp;_xlfn.XLOOKUP(G932,Creative_Size[Creative Size],Creative_Size[Abbreviation],"")
&amp;"_"&amp;_xlfn.XLOOKUP(H932,Partner[Partner],Partner[Abbreviation],"")
&amp;"_"&amp;_xlfn.XLOOKUP(I932,Audience[Audience],Audience[Abbreviation],"")
&amp;"_"&amp;_xlfn.XLOOKUP(#REF!,#REF!,#REF!,"")
&amp;"_"&amp;_xlfn.XLOOKUP(J932,Language[Language],Language[Abbreviation],"")
&amp;"_"&amp;_xlfn.XLOOKUP(K932,Semester[Semester],Semester[Abbreviation],"")
&amp;"_"&amp;_xlfn.XLOOKUP(L932,Year[Year],Year[Abbreviation],"")
&amp;"_"&amp;_xlfn.XLOOKUP(M932,Enrollment_Type[Enrollment Type],Enrollment_Type[Abbreviation],"")
&amp;"_"&amp;_xlfn.XLOOKUP(#REF!,#REF!,#REF!,"")
&amp;"_"&amp;_xlfn.XLOOKUP(#REF!,Academic_Program[Academic Program],Academic_Program[Abbreviation],"")
&amp;"_"&amp;N932</f>
        <v>#REF!</v>
      </c>
    </row>
    <row r="933" spans="3:15">
      <c r="C933" s="20"/>
      <c r="D933" s="20"/>
      <c r="E933" s="20"/>
      <c r="F933" s="20"/>
      <c r="G933" s="20"/>
      <c r="H933" s="20"/>
      <c r="I933" s="20"/>
      <c r="J933" s="20"/>
      <c r="K933" s="20"/>
      <c r="L933" s="20"/>
      <c r="M933" s="20"/>
      <c r="N933" s="20"/>
      <c r="O933" s="20" t="e">
        <f>C933&amp;"?utm_medium="&amp;_xlfn.XLOOKUP(D933,Medium[Medium],Medium[Abbreviation],"")
&amp;"&amp;utm_source="&amp;_xlfn.XLOOKUP(E933,Source[Source],Source[Abbreviation],"")
&amp;"&amp;utm_campaign="&amp;_xlfn.XLOOKUP(F933,Campaigns[Campaigns],Campaigns[Abbreviation],"")
&amp;"&amp;utm_content="&amp;_xlfn.XLOOKUP(G933,Creative_Size[Creative Size],Creative_Size[Abbreviation],"")
&amp;"_"&amp;_xlfn.XLOOKUP(H933,Partner[Partner],Partner[Abbreviation],"")
&amp;"_"&amp;_xlfn.XLOOKUP(I933,Audience[Audience],Audience[Abbreviation],"")
&amp;"_"&amp;_xlfn.XLOOKUP(#REF!,#REF!,#REF!,"")
&amp;"_"&amp;_xlfn.XLOOKUP(J933,Language[Language],Language[Abbreviation],"")
&amp;"_"&amp;_xlfn.XLOOKUP(K933,Semester[Semester],Semester[Abbreviation],"")
&amp;"_"&amp;_xlfn.XLOOKUP(L933,Year[Year],Year[Abbreviation],"")
&amp;"_"&amp;_xlfn.XLOOKUP(M933,Enrollment_Type[Enrollment Type],Enrollment_Type[Abbreviation],"")
&amp;"_"&amp;_xlfn.XLOOKUP(#REF!,#REF!,#REF!,"")
&amp;"_"&amp;_xlfn.XLOOKUP(#REF!,Academic_Program[Academic Program],Academic_Program[Abbreviation],"")
&amp;"_"&amp;N933</f>
        <v>#REF!</v>
      </c>
    </row>
    <row r="934" spans="3:15">
      <c r="C934" s="20"/>
      <c r="D934" s="20"/>
      <c r="E934" s="20"/>
      <c r="F934" s="20"/>
      <c r="G934" s="20"/>
      <c r="H934" s="20"/>
      <c r="I934" s="20"/>
      <c r="J934" s="20"/>
      <c r="K934" s="20"/>
      <c r="L934" s="20"/>
      <c r="M934" s="20"/>
      <c r="N934" s="20"/>
      <c r="O934" s="20" t="e">
        <f>C934&amp;"?utm_medium="&amp;_xlfn.XLOOKUP(D934,Medium[Medium],Medium[Abbreviation],"")
&amp;"&amp;utm_source="&amp;_xlfn.XLOOKUP(E934,Source[Source],Source[Abbreviation],"")
&amp;"&amp;utm_campaign="&amp;_xlfn.XLOOKUP(F934,Campaigns[Campaigns],Campaigns[Abbreviation],"")
&amp;"&amp;utm_content="&amp;_xlfn.XLOOKUP(G934,Creative_Size[Creative Size],Creative_Size[Abbreviation],"")
&amp;"_"&amp;_xlfn.XLOOKUP(H934,Partner[Partner],Partner[Abbreviation],"")
&amp;"_"&amp;_xlfn.XLOOKUP(I934,Audience[Audience],Audience[Abbreviation],"")
&amp;"_"&amp;_xlfn.XLOOKUP(#REF!,#REF!,#REF!,"")
&amp;"_"&amp;_xlfn.XLOOKUP(J934,Language[Language],Language[Abbreviation],"")
&amp;"_"&amp;_xlfn.XLOOKUP(K934,Semester[Semester],Semester[Abbreviation],"")
&amp;"_"&amp;_xlfn.XLOOKUP(L934,Year[Year],Year[Abbreviation],"")
&amp;"_"&amp;_xlfn.XLOOKUP(M934,Enrollment_Type[Enrollment Type],Enrollment_Type[Abbreviation],"")
&amp;"_"&amp;_xlfn.XLOOKUP(#REF!,#REF!,#REF!,"")
&amp;"_"&amp;_xlfn.XLOOKUP(#REF!,Academic_Program[Academic Program],Academic_Program[Abbreviation],"")
&amp;"_"&amp;N934</f>
        <v>#REF!</v>
      </c>
    </row>
    <row r="935" spans="3:15">
      <c r="C935" s="20"/>
      <c r="D935" s="20"/>
      <c r="E935" s="20"/>
      <c r="F935" s="20"/>
      <c r="G935" s="20"/>
      <c r="H935" s="20"/>
      <c r="I935" s="20"/>
      <c r="J935" s="20"/>
      <c r="K935" s="20"/>
      <c r="L935" s="20"/>
      <c r="M935" s="20"/>
      <c r="N935" s="20"/>
      <c r="O935" s="20" t="e">
        <f>C935&amp;"?utm_medium="&amp;_xlfn.XLOOKUP(D935,Medium[Medium],Medium[Abbreviation],"")
&amp;"&amp;utm_source="&amp;_xlfn.XLOOKUP(E935,Source[Source],Source[Abbreviation],"")
&amp;"&amp;utm_campaign="&amp;_xlfn.XLOOKUP(F935,Campaigns[Campaigns],Campaigns[Abbreviation],"")
&amp;"&amp;utm_content="&amp;_xlfn.XLOOKUP(G935,Creative_Size[Creative Size],Creative_Size[Abbreviation],"")
&amp;"_"&amp;_xlfn.XLOOKUP(H935,Partner[Partner],Partner[Abbreviation],"")
&amp;"_"&amp;_xlfn.XLOOKUP(I935,Audience[Audience],Audience[Abbreviation],"")
&amp;"_"&amp;_xlfn.XLOOKUP(#REF!,#REF!,#REF!,"")
&amp;"_"&amp;_xlfn.XLOOKUP(J935,Language[Language],Language[Abbreviation],"")
&amp;"_"&amp;_xlfn.XLOOKUP(K935,Semester[Semester],Semester[Abbreviation],"")
&amp;"_"&amp;_xlfn.XLOOKUP(L935,Year[Year],Year[Abbreviation],"")
&amp;"_"&amp;_xlfn.XLOOKUP(M935,Enrollment_Type[Enrollment Type],Enrollment_Type[Abbreviation],"")
&amp;"_"&amp;_xlfn.XLOOKUP(#REF!,#REF!,#REF!,"")
&amp;"_"&amp;_xlfn.XLOOKUP(#REF!,Academic_Program[Academic Program],Academic_Program[Abbreviation],"")
&amp;"_"&amp;N935</f>
        <v>#REF!</v>
      </c>
    </row>
    <row r="936" spans="3:15">
      <c r="C936" s="20"/>
      <c r="D936" s="20"/>
      <c r="E936" s="20"/>
      <c r="F936" s="20"/>
      <c r="G936" s="20"/>
      <c r="H936" s="20"/>
      <c r="I936" s="20"/>
      <c r="J936" s="20"/>
      <c r="K936" s="20"/>
      <c r="L936" s="20"/>
      <c r="M936" s="20"/>
      <c r="N936" s="20"/>
      <c r="O936" s="20" t="e">
        <f>C936&amp;"?utm_medium="&amp;_xlfn.XLOOKUP(D936,Medium[Medium],Medium[Abbreviation],"")
&amp;"&amp;utm_source="&amp;_xlfn.XLOOKUP(E936,Source[Source],Source[Abbreviation],"")
&amp;"&amp;utm_campaign="&amp;_xlfn.XLOOKUP(F936,Campaigns[Campaigns],Campaigns[Abbreviation],"")
&amp;"&amp;utm_content="&amp;_xlfn.XLOOKUP(G936,Creative_Size[Creative Size],Creative_Size[Abbreviation],"")
&amp;"_"&amp;_xlfn.XLOOKUP(H936,Partner[Partner],Partner[Abbreviation],"")
&amp;"_"&amp;_xlfn.XLOOKUP(I936,Audience[Audience],Audience[Abbreviation],"")
&amp;"_"&amp;_xlfn.XLOOKUP(#REF!,#REF!,#REF!,"")
&amp;"_"&amp;_xlfn.XLOOKUP(J936,Language[Language],Language[Abbreviation],"")
&amp;"_"&amp;_xlfn.XLOOKUP(K936,Semester[Semester],Semester[Abbreviation],"")
&amp;"_"&amp;_xlfn.XLOOKUP(L936,Year[Year],Year[Abbreviation],"")
&amp;"_"&amp;_xlfn.XLOOKUP(M936,Enrollment_Type[Enrollment Type],Enrollment_Type[Abbreviation],"")
&amp;"_"&amp;_xlfn.XLOOKUP(#REF!,#REF!,#REF!,"")
&amp;"_"&amp;_xlfn.XLOOKUP(#REF!,Academic_Program[Academic Program],Academic_Program[Abbreviation],"")
&amp;"_"&amp;N936</f>
        <v>#REF!</v>
      </c>
    </row>
    <row r="937" spans="3:15">
      <c r="C937" s="20"/>
      <c r="D937" s="20"/>
      <c r="E937" s="20"/>
      <c r="F937" s="20"/>
      <c r="G937" s="20"/>
      <c r="H937" s="20"/>
      <c r="I937" s="20"/>
      <c r="J937" s="20"/>
      <c r="K937" s="20"/>
      <c r="L937" s="20"/>
      <c r="M937" s="20"/>
      <c r="N937" s="20"/>
      <c r="O937" s="20" t="e">
        <f>C937&amp;"?utm_medium="&amp;_xlfn.XLOOKUP(D937,Medium[Medium],Medium[Abbreviation],"")
&amp;"&amp;utm_source="&amp;_xlfn.XLOOKUP(E937,Source[Source],Source[Abbreviation],"")
&amp;"&amp;utm_campaign="&amp;_xlfn.XLOOKUP(F937,Campaigns[Campaigns],Campaigns[Abbreviation],"")
&amp;"&amp;utm_content="&amp;_xlfn.XLOOKUP(G937,Creative_Size[Creative Size],Creative_Size[Abbreviation],"")
&amp;"_"&amp;_xlfn.XLOOKUP(H937,Partner[Partner],Partner[Abbreviation],"")
&amp;"_"&amp;_xlfn.XLOOKUP(I937,Audience[Audience],Audience[Abbreviation],"")
&amp;"_"&amp;_xlfn.XLOOKUP(#REF!,#REF!,#REF!,"")
&amp;"_"&amp;_xlfn.XLOOKUP(J937,Language[Language],Language[Abbreviation],"")
&amp;"_"&amp;_xlfn.XLOOKUP(K937,Semester[Semester],Semester[Abbreviation],"")
&amp;"_"&amp;_xlfn.XLOOKUP(L937,Year[Year],Year[Abbreviation],"")
&amp;"_"&amp;_xlfn.XLOOKUP(M937,Enrollment_Type[Enrollment Type],Enrollment_Type[Abbreviation],"")
&amp;"_"&amp;_xlfn.XLOOKUP(#REF!,#REF!,#REF!,"")
&amp;"_"&amp;_xlfn.XLOOKUP(#REF!,Academic_Program[Academic Program],Academic_Program[Abbreviation],"")
&amp;"_"&amp;N937</f>
        <v>#REF!</v>
      </c>
    </row>
    <row r="938" spans="3:15">
      <c r="C938" s="20"/>
      <c r="D938" s="20"/>
      <c r="E938" s="20"/>
      <c r="F938" s="20"/>
      <c r="G938" s="20"/>
      <c r="H938" s="20"/>
      <c r="I938" s="20"/>
      <c r="J938" s="20"/>
      <c r="K938" s="20"/>
      <c r="L938" s="20"/>
      <c r="M938" s="20"/>
      <c r="N938" s="20"/>
      <c r="O938" s="20" t="e">
        <f>C938&amp;"?utm_medium="&amp;_xlfn.XLOOKUP(D938,Medium[Medium],Medium[Abbreviation],"")
&amp;"&amp;utm_source="&amp;_xlfn.XLOOKUP(E938,Source[Source],Source[Abbreviation],"")
&amp;"&amp;utm_campaign="&amp;_xlfn.XLOOKUP(F938,Campaigns[Campaigns],Campaigns[Abbreviation],"")
&amp;"&amp;utm_content="&amp;_xlfn.XLOOKUP(G938,Creative_Size[Creative Size],Creative_Size[Abbreviation],"")
&amp;"_"&amp;_xlfn.XLOOKUP(H938,Partner[Partner],Partner[Abbreviation],"")
&amp;"_"&amp;_xlfn.XLOOKUP(I938,Audience[Audience],Audience[Abbreviation],"")
&amp;"_"&amp;_xlfn.XLOOKUP(#REF!,#REF!,#REF!,"")
&amp;"_"&amp;_xlfn.XLOOKUP(J938,Language[Language],Language[Abbreviation],"")
&amp;"_"&amp;_xlfn.XLOOKUP(K938,Semester[Semester],Semester[Abbreviation],"")
&amp;"_"&amp;_xlfn.XLOOKUP(L938,Year[Year],Year[Abbreviation],"")
&amp;"_"&amp;_xlfn.XLOOKUP(M938,Enrollment_Type[Enrollment Type],Enrollment_Type[Abbreviation],"")
&amp;"_"&amp;_xlfn.XLOOKUP(#REF!,#REF!,#REF!,"")
&amp;"_"&amp;_xlfn.XLOOKUP(#REF!,Academic_Program[Academic Program],Academic_Program[Abbreviation],"")
&amp;"_"&amp;N938</f>
        <v>#REF!</v>
      </c>
    </row>
    <row r="939" spans="3:15">
      <c r="C939" s="20"/>
      <c r="D939" s="20"/>
      <c r="E939" s="20"/>
      <c r="F939" s="20"/>
      <c r="G939" s="20"/>
      <c r="H939" s="20"/>
      <c r="I939" s="20"/>
      <c r="J939" s="20"/>
      <c r="K939" s="20"/>
      <c r="L939" s="20"/>
      <c r="M939" s="20"/>
      <c r="N939" s="20"/>
      <c r="O939" s="20" t="e">
        <f>C939&amp;"?utm_medium="&amp;_xlfn.XLOOKUP(D939,Medium[Medium],Medium[Abbreviation],"")
&amp;"&amp;utm_source="&amp;_xlfn.XLOOKUP(E939,Source[Source],Source[Abbreviation],"")
&amp;"&amp;utm_campaign="&amp;_xlfn.XLOOKUP(F939,Campaigns[Campaigns],Campaigns[Abbreviation],"")
&amp;"&amp;utm_content="&amp;_xlfn.XLOOKUP(G939,Creative_Size[Creative Size],Creative_Size[Abbreviation],"")
&amp;"_"&amp;_xlfn.XLOOKUP(H939,Partner[Partner],Partner[Abbreviation],"")
&amp;"_"&amp;_xlfn.XLOOKUP(I939,Audience[Audience],Audience[Abbreviation],"")
&amp;"_"&amp;_xlfn.XLOOKUP(#REF!,#REF!,#REF!,"")
&amp;"_"&amp;_xlfn.XLOOKUP(J939,Language[Language],Language[Abbreviation],"")
&amp;"_"&amp;_xlfn.XLOOKUP(K939,Semester[Semester],Semester[Abbreviation],"")
&amp;"_"&amp;_xlfn.XLOOKUP(L939,Year[Year],Year[Abbreviation],"")
&amp;"_"&amp;_xlfn.XLOOKUP(M939,Enrollment_Type[Enrollment Type],Enrollment_Type[Abbreviation],"")
&amp;"_"&amp;_xlfn.XLOOKUP(#REF!,#REF!,#REF!,"")
&amp;"_"&amp;_xlfn.XLOOKUP(#REF!,Academic_Program[Academic Program],Academic_Program[Abbreviation],"")
&amp;"_"&amp;N939</f>
        <v>#REF!</v>
      </c>
    </row>
    <row r="940" spans="3:15">
      <c r="C940" s="20"/>
      <c r="D940" s="20"/>
      <c r="E940" s="20"/>
      <c r="F940" s="20"/>
      <c r="G940" s="20"/>
      <c r="H940" s="20"/>
      <c r="I940" s="20"/>
      <c r="J940" s="20"/>
      <c r="K940" s="20"/>
      <c r="L940" s="20"/>
      <c r="M940" s="20"/>
      <c r="N940" s="20"/>
      <c r="O940" s="20" t="e">
        <f>C940&amp;"?utm_medium="&amp;_xlfn.XLOOKUP(D940,Medium[Medium],Medium[Abbreviation],"")
&amp;"&amp;utm_source="&amp;_xlfn.XLOOKUP(E940,Source[Source],Source[Abbreviation],"")
&amp;"&amp;utm_campaign="&amp;_xlfn.XLOOKUP(F940,Campaigns[Campaigns],Campaigns[Abbreviation],"")
&amp;"&amp;utm_content="&amp;_xlfn.XLOOKUP(G940,Creative_Size[Creative Size],Creative_Size[Abbreviation],"")
&amp;"_"&amp;_xlfn.XLOOKUP(H940,Partner[Partner],Partner[Abbreviation],"")
&amp;"_"&amp;_xlfn.XLOOKUP(I940,Audience[Audience],Audience[Abbreviation],"")
&amp;"_"&amp;_xlfn.XLOOKUP(#REF!,#REF!,#REF!,"")
&amp;"_"&amp;_xlfn.XLOOKUP(J940,Language[Language],Language[Abbreviation],"")
&amp;"_"&amp;_xlfn.XLOOKUP(K940,Semester[Semester],Semester[Abbreviation],"")
&amp;"_"&amp;_xlfn.XLOOKUP(L940,Year[Year],Year[Abbreviation],"")
&amp;"_"&amp;_xlfn.XLOOKUP(M940,Enrollment_Type[Enrollment Type],Enrollment_Type[Abbreviation],"")
&amp;"_"&amp;_xlfn.XLOOKUP(#REF!,#REF!,#REF!,"")
&amp;"_"&amp;_xlfn.XLOOKUP(#REF!,Academic_Program[Academic Program],Academic_Program[Abbreviation],"")
&amp;"_"&amp;N940</f>
        <v>#REF!</v>
      </c>
    </row>
    <row r="941" spans="3:15">
      <c r="C941" s="20"/>
      <c r="D941" s="20"/>
      <c r="E941" s="20"/>
      <c r="F941" s="20"/>
      <c r="G941" s="20"/>
      <c r="H941" s="20"/>
      <c r="I941" s="20"/>
      <c r="J941" s="20"/>
      <c r="K941" s="20"/>
      <c r="L941" s="20"/>
      <c r="M941" s="20"/>
      <c r="N941" s="20"/>
      <c r="O941" s="20" t="e">
        <f>C941&amp;"?utm_medium="&amp;_xlfn.XLOOKUP(D941,Medium[Medium],Medium[Abbreviation],"")
&amp;"&amp;utm_source="&amp;_xlfn.XLOOKUP(E941,Source[Source],Source[Abbreviation],"")
&amp;"&amp;utm_campaign="&amp;_xlfn.XLOOKUP(F941,Campaigns[Campaigns],Campaigns[Abbreviation],"")
&amp;"&amp;utm_content="&amp;_xlfn.XLOOKUP(G941,Creative_Size[Creative Size],Creative_Size[Abbreviation],"")
&amp;"_"&amp;_xlfn.XLOOKUP(H941,Partner[Partner],Partner[Abbreviation],"")
&amp;"_"&amp;_xlfn.XLOOKUP(I941,Audience[Audience],Audience[Abbreviation],"")
&amp;"_"&amp;_xlfn.XLOOKUP(#REF!,#REF!,#REF!,"")
&amp;"_"&amp;_xlfn.XLOOKUP(J941,Language[Language],Language[Abbreviation],"")
&amp;"_"&amp;_xlfn.XLOOKUP(K941,Semester[Semester],Semester[Abbreviation],"")
&amp;"_"&amp;_xlfn.XLOOKUP(L941,Year[Year],Year[Abbreviation],"")
&amp;"_"&amp;_xlfn.XLOOKUP(M941,Enrollment_Type[Enrollment Type],Enrollment_Type[Abbreviation],"")
&amp;"_"&amp;_xlfn.XLOOKUP(#REF!,#REF!,#REF!,"")
&amp;"_"&amp;_xlfn.XLOOKUP(#REF!,Academic_Program[Academic Program],Academic_Program[Abbreviation],"")
&amp;"_"&amp;N941</f>
        <v>#REF!</v>
      </c>
    </row>
    <row r="942" spans="3:15">
      <c r="C942" s="20"/>
      <c r="D942" s="20"/>
      <c r="E942" s="20"/>
      <c r="F942" s="20"/>
      <c r="G942" s="20"/>
      <c r="H942" s="20"/>
      <c r="I942" s="20"/>
      <c r="J942" s="20"/>
      <c r="K942" s="20"/>
      <c r="L942" s="20"/>
      <c r="M942" s="20"/>
      <c r="N942" s="20"/>
      <c r="O942" s="20" t="e">
        <f>C942&amp;"?utm_medium="&amp;_xlfn.XLOOKUP(D942,Medium[Medium],Medium[Abbreviation],"")
&amp;"&amp;utm_source="&amp;_xlfn.XLOOKUP(E942,Source[Source],Source[Abbreviation],"")
&amp;"&amp;utm_campaign="&amp;_xlfn.XLOOKUP(F942,Campaigns[Campaigns],Campaigns[Abbreviation],"")
&amp;"&amp;utm_content="&amp;_xlfn.XLOOKUP(G942,Creative_Size[Creative Size],Creative_Size[Abbreviation],"")
&amp;"_"&amp;_xlfn.XLOOKUP(H942,Partner[Partner],Partner[Abbreviation],"")
&amp;"_"&amp;_xlfn.XLOOKUP(I942,Audience[Audience],Audience[Abbreviation],"")
&amp;"_"&amp;_xlfn.XLOOKUP(#REF!,#REF!,#REF!,"")
&amp;"_"&amp;_xlfn.XLOOKUP(J942,Language[Language],Language[Abbreviation],"")
&amp;"_"&amp;_xlfn.XLOOKUP(K942,Semester[Semester],Semester[Abbreviation],"")
&amp;"_"&amp;_xlfn.XLOOKUP(L942,Year[Year],Year[Abbreviation],"")
&amp;"_"&amp;_xlfn.XLOOKUP(M942,Enrollment_Type[Enrollment Type],Enrollment_Type[Abbreviation],"")
&amp;"_"&amp;_xlfn.XLOOKUP(#REF!,#REF!,#REF!,"")
&amp;"_"&amp;_xlfn.XLOOKUP(#REF!,Academic_Program[Academic Program],Academic_Program[Abbreviation],"")
&amp;"_"&amp;N942</f>
        <v>#REF!</v>
      </c>
    </row>
    <row r="943" spans="3:15">
      <c r="C943" s="20"/>
      <c r="D943" s="20"/>
      <c r="E943" s="20"/>
      <c r="F943" s="20"/>
      <c r="G943" s="20"/>
      <c r="H943" s="20"/>
      <c r="I943" s="20"/>
      <c r="J943" s="20"/>
      <c r="K943" s="20"/>
      <c r="L943" s="20"/>
      <c r="M943" s="20"/>
      <c r="N943" s="20"/>
      <c r="O943" s="20" t="e">
        <f>C943&amp;"?utm_medium="&amp;_xlfn.XLOOKUP(D943,Medium[Medium],Medium[Abbreviation],"")
&amp;"&amp;utm_source="&amp;_xlfn.XLOOKUP(E943,Source[Source],Source[Abbreviation],"")
&amp;"&amp;utm_campaign="&amp;_xlfn.XLOOKUP(F943,Campaigns[Campaigns],Campaigns[Abbreviation],"")
&amp;"&amp;utm_content="&amp;_xlfn.XLOOKUP(G943,Creative_Size[Creative Size],Creative_Size[Abbreviation],"")
&amp;"_"&amp;_xlfn.XLOOKUP(H943,Partner[Partner],Partner[Abbreviation],"")
&amp;"_"&amp;_xlfn.XLOOKUP(I943,Audience[Audience],Audience[Abbreviation],"")
&amp;"_"&amp;_xlfn.XLOOKUP(#REF!,#REF!,#REF!,"")
&amp;"_"&amp;_xlfn.XLOOKUP(J943,Language[Language],Language[Abbreviation],"")
&amp;"_"&amp;_xlfn.XLOOKUP(K943,Semester[Semester],Semester[Abbreviation],"")
&amp;"_"&amp;_xlfn.XLOOKUP(L943,Year[Year],Year[Abbreviation],"")
&amp;"_"&amp;_xlfn.XLOOKUP(M943,Enrollment_Type[Enrollment Type],Enrollment_Type[Abbreviation],"")
&amp;"_"&amp;_xlfn.XLOOKUP(#REF!,#REF!,#REF!,"")
&amp;"_"&amp;_xlfn.XLOOKUP(#REF!,Academic_Program[Academic Program],Academic_Program[Abbreviation],"")
&amp;"_"&amp;N943</f>
        <v>#REF!</v>
      </c>
    </row>
    <row r="944" spans="3:15">
      <c r="C944" s="20"/>
      <c r="D944" s="20"/>
      <c r="E944" s="20"/>
      <c r="F944" s="20"/>
      <c r="G944" s="20"/>
      <c r="H944" s="20"/>
      <c r="I944" s="20"/>
      <c r="J944" s="20"/>
      <c r="K944" s="20"/>
      <c r="L944" s="20"/>
      <c r="M944" s="20"/>
      <c r="N944" s="20"/>
      <c r="O944" s="20" t="e">
        <f>C944&amp;"?utm_medium="&amp;_xlfn.XLOOKUP(D944,Medium[Medium],Medium[Abbreviation],"")
&amp;"&amp;utm_source="&amp;_xlfn.XLOOKUP(E944,Source[Source],Source[Abbreviation],"")
&amp;"&amp;utm_campaign="&amp;_xlfn.XLOOKUP(F944,Campaigns[Campaigns],Campaigns[Abbreviation],"")
&amp;"&amp;utm_content="&amp;_xlfn.XLOOKUP(G944,Creative_Size[Creative Size],Creative_Size[Abbreviation],"")
&amp;"_"&amp;_xlfn.XLOOKUP(H944,Partner[Partner],Partner[Abbreviation],"")
&amp;"_"&amp;_xlfn.XLOOKUP(I944,Audience[Audience],Audience[Abbreviation],"")
&amp;"_"&amp;_xlfn.XLOOKUP(#REF!,#REF!,#REF!,"")
&amp;"_"&amp;_xlfn.XLOOKUP(J944,Language[Language],Language[Abbreviation],"")
&amp;"_"&amp;_xlfn.XLOOKUP(K944,Semester[Semester],Semester[Abbreviation],"")
&amp;"_"&amp;_xlfn.XLOOKUP(L944,Year[Year],Year[Abbreviation],"")
&amp;"_"&amp;_xlfn.XLOOKUP(M944,Enrollment_Type[Enrollment Type],Enrollment_Type[Abbreviation],"")
&amp;"_"&amp;_xlfn.XLOOKUP(#REF!,#REF!,#REF!,"")
&amp;"_"&amp;_xlfn.XLOOKUP(#REF!,Academic_Program[Academic Program],Academic_Program[Abbreviation],"")
&amp;"_"&amp;N944</f>
        <v>#REF!</v>
      </c>
    </row>
    <row r="945" spans="3:15">
      <c r="C945" s="20"/>
      <c r="D945" s="20"/>
      <c r="E945" s="20"/>
      <c r="F945" s="20"/>
      <c r="G945" s="20"/>
      <c r="H945" s="20"/>
      <c r="I945" s="20"/>
      <c r="J945" s="20"/>
      <c r="K945" s="20"/>
      <c r="L945" s="20"/>
      <c r="M945" s="20"/>
      <c r="N945" s="20"/>
      <c r="O945" s="20" t="e">
        <f>C945&amp;"?utm_medium="&amp;_xlfn.XLOOKUP(D945,Medium[Medium],Medium[Abbreviation],"")
&amp;"&amp;utm_source="&amp;_xlfn.XLOOKUP(E945,Source[Source],Source[Abbreviation],"")
&amp;"&amp;utm_campaign="&amp;_xlfn.XLOOKUP(F945,Campaigns[Campaigns],Campaigns[Abbreviation],"")
&amp;"&amp;utm_content="&amp;_xlfn.XLOOKUP(G945,Creative_Size[Creative Size],Creative_Size[Abbreviation],"")
&amp;"_"&amp;_xlfn.XLOOKUP(H945,Partner[Partner],Partner[Abbreviation],"")
&amp;"_"&amp;_xlfn.XLOOKUP(I945,Audience[Audience],Audience[Abbreviation],"")
&amp;"_"&amp;_xlfn.XLOOKUP(#REF!,#REF!,#REF!,"")
&amp;"_"&amp;_xlfn.XLOOKUP(J945,Language[Language],Language[Abbreviation],"")
&amp;"_"&amp;_xlfn.XLOOKUP(K945,Semester[Semester],Semester[Abbreviation],"")
&amp;"_"&amp;_xlfn.XLOOKUP(L945,Year[Year],Year[Abbreviation],"")
&amp;"_"&amp;_xlfn.XLOOKUP(M945,Enrollment_Type[Enrollment Type],Enrollment_Type[Abbreviation],"")
&amp;"_"&amp;_xlfn.XLOOKUP(#REF!,#REF!,#REF!,"")
&amp;"_"&amp;_xlfn.XLOOKUP(#REF!,Academic_Program[Academic Program],Academic_Program[Abbreviation],"")
&amp;"_"&amp;N945</f>
        <v>#REF!</v>
      </c>
    </row>
    <row r="946" spans="3:15">
      <c r="C946" s="20"/>
      <c r="D946" s="20"/>
      <c r="E946" s="20"/>
      <c r="F946" s="20"/>
      <c r="G946" s="20"/>
      <c r="H946" s="20"/>
      <c r="I946" s="20"/>
      <c r="J946" s="20"/>
      <c r="K946" s="20"/>
      <c r="L946" s="20"/>
      <c r="M946" s="20"/>
      <c r="N946" s="20"/>
      <c r="O946" s="20" t="e">
        <f>C946&amp;"?utm_medium="&amp;_xlfn.XLOOKUP(D946,Medium[Medium],Medium[Abbreviation],"")
&amp;"&amp;utm_source="&amp;_xlfn.XLOOKUP(E946,Source[Source],Source[Abbreviation],"")
&amp;"&amp;utm_campaign="&amp;_xlfn.XLOOKUP(F946,Campaigns[Campaigns],Campaigns[Abbreviation],"")
&amp;"&amp;utm_content="&amp;_xlfn.XLOOKUP(G946,Creative_Size[Creative Size],Creative_Size[Abbreviation],"")
&amp;"_"&amp;_xlfn.XLOOKUP(H946,Partner[Partner],Partner[Abbreviation],"")
&amp;"_"&amp;_xlfn.XLOOKUP(I946,Audience[Audience],Audience[Abbreviation],"")
&amp;"_"&amp;_xlfn.XLOOKUP(#REF!,#REF!,#REF!,"")
&amp;"_"&amp;_xlfn.XLOOKUP(J946,Language[Language],Language[Abbreviation],"")
&amp;"_"&amp;_xlfn.XLOOKUP(K946,Semester[Semester],Semester[Abbreviation],"")
&amp;"_"&amp;_xlfn.XLOOKUP(L946,Year[Year],Year[Abbreviation],"")
&amp;"_"&amp;_xlfn.XLOOKUP(M946,Enrollment_Type[Enrollment Type],Enrollment_Type[Abbreviation],"")
&amp;"_"&amp;_xlfn.XLOOKUP(#REF!,#REF!,#REF!,"")
&amp;"_"&amp;_xlfn.XLOOKUP(#REF!,Academic_Program[Academic Program],Academic_Program[Abbreviation],"")
&amp;"_"&amp;N946</f>
        <v>#REF!</v>
      </c>
    </row>
    <row r="947" spans="3:15">
      <c r="C947" s="20"/>
      <c r="D947" s="20"/>
      <c r="E947" s="20"/>
      <c r="F947" s="20"/>
      <c r="G947" s="20"/>
      <c r="H947" s="20"/>
      <c r="I947" s="20"/>
      <c r="J947" s="20"/>
      <c r="K947" s="20"/>
      <c r="L947" s="20"/>
      <c r="M947" s="20"/>
      <c r="N947" s="20"/>
      <c r="O947" s="20" t="e">
        <f>C947&amp;"?utm_medium="&amp;_xlfn.XLOOKUP(D947,Medium[Medium],Medium[Abbreviation],"")
&amp;"&amp;utm_source="&amp;_xlfn.XLOOKUP(E947,Source[Source],Source[Abbreviation],"")
&amp;"&amp;utm_campaign="&amp;_xlfn.XLOOKUP(F947,Campaigns[Campaigns],Campaigns[Abbreviation],"")
&amp;"&amp;utm_content="&amp;_xlfn.XLOOKUP(G947,Creative_Size[Creative Size],Creative_Size[Abbreviation],"")
&amp;"_"&amp;_xlfn.XLOOKUP(H947,Partner[Partner],Partner[Abbreviation],"")
&amp;"_"&amp;_xlfn.XLOOKUP(I947,Audience[Audience],Audience[Abbreviation],"")
&amp;"_"&amp;_xlfn.XLOOKUP(#REF!,#REF!,#REF!,"")
&amp;"_"&amp;_xlfn.XLOOKUP(J947,Language[Language],Language[Abbreviation],"")
&amp;"_"&amp;_xlfn.XLOOKUP(K947,Semester[Semester],Semester[Abbreviation],"")
&amp;"_"&amp;_xlfn.XLOOKUP(L947,Year[Year],Year[Abbreviation],"")
&amp;"_"&amp;_xlfn.XLOOKUP(M947,Enrollment_Type[Enrollment Type],Enrollment_Type[Abbreviation],"")
&amp;"_"&amp;_xlfn.XLOOKUP(#REF!,#REF!,#REF!,"")
&amp;"_"&amp;_xlfn.XLOOKUP(#REF!,Academic_Program[Academic Program],Academic_Program[Abbreviation],"")
&amp;"_"&amp;N947</f>
        <v>#REF!</v>
      </c>
    </row>
    <row r="948" spans="3:15">
      <c r="C948" s="20"/>
      <c r="D948" s="20"/>
      <c r="E948" s="20"/>
      <c r="F948" s="20"/>
      <c r="G948" s="20"/>
      <c r="H948" s="20"/>
      <c r="I948" s="20"/>
      <c r="J948" s="20"/>
      <c r="K948" s="20"/>
      <c r="L948" s="20"/>
      <c r="M948" s="20"/>
      <c r="N948" s="20"/>
      <c r="O948" s="20" t="e">
        <f>C948&amp;"?utm_medium="&amp;_xlfn.XLOOKUP(D948,Medium[Medium],Medium[Abbreviation],"")
&amp;"&amp;utm_source="&amp;_xlfn.XLOOKUP(E948,Source[Source],Source[Abbreviation],"")
&amp;"&amp;utm_campaign="&amp;_xlfn.XLOOKUP(F948,Campaigns[Campaigns],Campaigns[Abbreviation],"")
&amp;"&amp;utm_content="&amp;_xlfn.XLOOKUP(G948,Creative_Size[Creative Size],Creative_Size[Abbreviation],"")
&amp;"_"&amp;_xlfn.XLOOKUP(H948,Partner[Partner],Partner[Abbreviation],"")
&amp;"_"&amp;_xlfn.XLOOKUP(I948,Audience[Audience],Audience[Abbreviation],"")
&amp;"_"&amp;_xlfn.XLOOKUP(#REF!,#REF!,#REF!,"")
&amp;"_"&amp;_xlfn.XLOOKUP(J948,Language[Language],Language[Abbreviation],"")
&amp;"_"&amp;_xlfn.XLOOKUP(K948,Semester[Semester],Semester[Abbreviation],"")
&amp;"_"&amp;_xlfn.XLOOKUP(L948,Year[Year],Year[Abbreviation],"")
&amp;"_"&amp;_xlfn.XLOOKUP(M948,Enrollment_Type[Enrollment Type],Enrollment_Type[Abbreviation],"")
&amp;"_"&amp;_xlfn.XLOOKUP(#REF!,#REF!,#REF!,"")
&amp;"_"&amp;_xlfn.XLOOKUP(#REF!,Academic_Program[Academic Program],Academic_Program[Abbreviation],"")
&amp;"_"&amp;N948</f>
        <v>#REF!</v>
      </c>
    </row>
    <row r="949" spans="3:15">
      <c r="C949" s="20"/>
      <c r="D949" s="20"/>
      <c r="E949" s="20"/>
      <c r="F949" s="20"/>
      <c r="G949" s="20"/>
      <c r="H949" s="20"/>
      <c r="I949" s="20"/>
      <c r="J949" s="20"/>
      <c r="K949" s="20"/>
      <c r="L949" s="20"/>
      <c r="M949" s="20"/>
      <c r="N949" s="20"/>
      <c r="O949" s="20" t="e">
        <f>C949&amp;"?utm_medium="&amp;_xlfn.XLOOKUP(D949,Medium[Medium],Medium[Abbreviation],"")
&amp;"&amp;utm_source="&amp;_xlfn.XLOOKUP(E949,Source[Source],Source[Abbreviation],"")
&amp;"&amp;utm_campaign="&amp;_xlfn.XLOOKUP(F949,Campaigns[Campaigns],Campaigns[Abbreviation],"")
&amp;"&amp;utm_content="&amp;_xlfn.XLOOKUP(G949,Creative_Size[Creative Size],Creative_Size[Abbreviation],"")
&amp;"_"&amp;_xlfn.XLOOKUP(H949,Partner[Partner],Partner[Abbreviation],"")
&amp;"_"&amp;_xlfn.XLOOKUP(I949,Audience[Audience],Audience[Abbreviation],"")
&amp;"_"&amp;_xlfn.XLOOKUP(#REF!,#REF!,#REF!,"")
&amp;"_"&amp;_xlfn.XLOOKUP(J949,Language[Language],Language[Abbreviation],"")
&amp;"_"&amp;_xlfn.XLOOKUP(K949,Semester[Semester],Semester[Abbreviation],"")
&amp;"_"&amp;_xlfn.XLOOKUP(L949,Year[Year],Year[Abbreviation],"")
&amp;"_"&amp;_xlfn.XLOOKUP(M949,Enrollment_Type[Enrollment Type],Enrollment_Type[Abbreviation],"")
&amp;"_"&amp;_xlfn.XLOOKUP(#REF!,#REF!,#REF!,"")
&amp;"_"&amp;_xlfn.XLOOKUP(#REF!,Academic_Program[Academic Program],Academic_Program[Abbreviation],"")
&amp;"_"&amp;N949</f>
        <v>#REF!</v>
      </c>
    </row>
    <row r="950" spans="3:15">
      <c r="C950" s="20"/>
      <c r="D950" s="20"/>
      <c r="E950" s="20"/>
      <c r="F950" s="20"/>
      <c r="G950" s="20"/>
      <c r="H950" s="20"/>
      <c r="I950" s="20"/>
      <c r="J950" s="20"/>
      <c r="K950" s="20"/>
      <c r="L950" s="20"/>
      <c r="M950" s="20"/>
      <c r="N950" s="20"/>
      <c r="O950" s="20" t="e">
        <f>C950&amp;"?utm_medium="&amp;_xlfn.XLOOKUP(D950,Medium[Medium],Medium[Abbreviation],"")
&amp;"&amp;utm_source="&amp;_xlfn.XLOOKUP(E950,Source[Source],Source[Abbreviation],"")
&amp;"&amp;utm_campaign="&amp;_xlfn.XLOOKUP(F950,Campaigns[Campaigns],Campaigns[Abbreviation],"")
&amp;"&amp;utm_content="&amp;_xlfn.XLOOKUP(G950,Creative_Size[Creative Size],Creative_Size[Abbreviation],"")
&amp;"_"&amp;_xlfn.XLOOKUP(H950,Partner[Partner],Partner[Abbreviation],"")
&amp;"_"&amp;_xlfn.XLOOKUP(I950,Audience[Audience],Audience[Abbreviation],"")
&amp;"_"&amp;_xlfn.XLOOKUP(#REF!,#REF!,#REF!,"")
&amp;"_"&amp;_xlfn.XLOOKUP(J950,Language[Language],Language[Abbreviation],"")
&amp;"_"&amp;_xlfn.XLOOKUP(K950,Semester[Semester],Semester[Abbreviation],"")
&amp;"_"&amp;_xlfn.XLOOKUP(L950,Year[Year],Year[Abbreviation],"")
&amp;"_"&amp;_xlfn.XLOOKUP(M950,Enrollment_Type[Enrollment Type],Enrollment_Type[Abbreviation],"")
&amp;"_"&amp;_xlfn.XLOOKUP(#REF!,#REF!,#REF!,"")
&amp;"_"&amp;_xlfn.XLOOKUP(#REF!,Academic_Program[Academic Program],Academic_Program[Abbreviation],"")
&amp;"_"&amp;N950</f>
        <v>#REF!</v>
      </c>
    </row>
    <row r="951" spans="3:15">
      <c r="C951" s="20"/>
      <c r="D951" s="20"/>
      <c r="E951" s="20"/>
      <c r="F951" s="20"/>
      <c r="G951" s="20"/>
      <c r="H951" s="20"/>
      <c r="I951" s="20"/>
      <c r="J951" s="20"/>
      <c r="K951" s="20"/>
      <c r="L951" s="20"/>
      <c r="M951" s="20"/>
      <c r="N951" s="20"/>
      <c r="O951" s="20" t="e">
        <f>C951&amp;"?utm_medium="&amp;_xlfn.XLOOKUP(D951,Medium[Medium],Medium[Abbreviation],"")
&amp;"&amp;utm_source="&amp;_xlfn.XLOOKUP(E951,Source[Source],Source[Abbreviation],"")
&amp;"&amp;utm_campaign="&amp;_xlfn.XLOOKUP(F951,Campaigns[Campaigns],Campaigns[Abbreviation],"")
&amp;"&amp;utm_content="&amp;_xlfn.XLOOKUP(G951,Creative_Size[Creative Size],Creative_Size[Abbreviation],"")
&amp;"_"&amp;_xlfn.XLOOKUP(H951,Partner[Partner],Partner[Abbreviation],"")
&amp;"_"&amp;_xlfn.XLOOKUP(I951,Audience[Audience],Audience[Abbreviation],"")
&amp;"_"&amp;_xlfn.XLOOKUP(#REF!,#REF!,#REF!,"")
&amp;"_"&amp;_xlfn.XLOOKUP(J951,Language[Language],Language[Abbreviation],"")
&amp;"_"&amp;_xlfn.XLOOKUP(K951,Semester[Semester],Semester[Abbreviation],"")
&amp;"_"&amp;_xlfn.XLOOKUP(L951,Year[Year],Year[Abbreviation],"")
&amp;"_"&amp;_xlfn.XLOOKUP(M951,Enrollment_Type[Enrollment Type],Enrollment_Type[Abbreviation],"")
&amp;"_"&amp;_xlfn.XLOOKUP(#REF!,#REF!,#REF!,"")
&amp;"_"&amp;_xlfn.XLOOKUP(#REF!,Academic_Program[Academic Program],Academic_Program[Abbreviation],"")
&amp;"_"&amp;N951</f>
        <v>#REF!</v>
      </c>
    </row>
    <row r="952" spans="3:15">
      <c r="C952" s="20"/>
      <c r="D952" s="20"/>
      <c r="E952" s="20"/>
      <c r="F952" s="20"/>
      <c r="G952" s="20"/>
      <c r="H952" s="20"/>
      <c r="I952" s="20"/>
      <c r="J952" s="20"/>
      <c r="K952" s="20"/>
      <c r="L952" s="20"/>
      <c r="M952" s="20"/>
      <c r="N952" s="20"/>
      <c r="O952" s="20" t="e">
        <f>C952&amp;"?utm_medium="&amp;_xlfn.XLOOKUP(D952,Medium[Medium],Medium[Abbreviation],"")
&amp;"&amp;utm_source="&amp;_xlfn.XLOOKUP(E952,Source[Source],Source[Abbreviation],"")
&amp;"&amp;utm_campaign="&amp;_xlfn.XLOOKUP(F952,Campaigns[Campaigns],Campaigns[Abbreviation],"")
&amp;"&amp;utm_content="&amp;_xlfn.XLOOKUP(G952,Creative_Size[Creative Size],Creative_Size[Abbreviation],"")
&amp;"_"&amp;_xlfn.XLOOKUP(H952,Partner[Partner],Partner[Abbreviation],"")
&amp;"_"&amp;_xlfn.XLOOKUP(I952,Audience[Audience],Audience[Abbreviation],"")
&amp;"_"&amp;_xlfn.XLOOKUP(#REF!,#REF!,#REF!,"")
&amp;"_"&amp;_xlfn.XLOOKUP(J952,Language[Language],Language[Abbreviation],"")
&amp;"_"&amp;_xlfn.XLOOKUP(K952,Semester[Semester],Semester[Abbreviation],"")
&amp;"_"&amp;_xlfn.XLOOKUP(L952,Year[Year],Year[Abbreviation],"")
&amp;"_"&amp;_xlfn.XLOOKUP(M952,Enrollment_Type[Enrollment Type],Enrollment_Type[Abbreviation],"")
&amp;"_"&amp;_xlfn.XLOOKUP(#REF!,#REF!,#REF!,"")
&amp;"_"&amp;_xlfn.XLOOKUP(#REF!,Academic_Program[Academic Program],Academic_Program[Abbreviation],"")
&amp;"_"&amp;N952</f>
        <v>#REF!</v>
      </c>
    </row>
    <row r="953" spans="3:15">
      <c r="C953" s="20"/>
      <c r="D953" s="20"/>
      <c r="E953" s="20"/>
      <c r="F953" s="20"/>
      <c r="G953" s="20"/>
      <c r="H953" s="20"/>
      <c r="I953" s="20"/>
      <c r="J953" s="20"/>
      <c r="K953" s="20"/>
      <c r="L953" s="20"/>
      <c r="M953" s="20"/>
      <c r="N953" s="20"/>
      <c r="O953" s="20" t="e">
        <f>C953&amp;"?utm_medium="&amp;_xlfn.XLOOKUP(D953,Medium[Medium],Medium[Abbreviation],"")
&amp;"&amp;utm_source="&amp;_xlfn.XLOOKUP(E953,Source[Source],Source[Abbreviation],"")
&amp;"&amp;utm_campaign="&amp;_xlfn.XLOOKUP(F953,Campaigns[Campaigns],Campaigns[Abbreviation],"")
&amp;"&amp;utm_content="&amp;_xlfn.XLOOKUP(G953,Creative_Size[Creative Size],Creative_Size[Abbreviation],"")
&amp;"_"&amp;_xlfn.XLOOKUP(H953,Partner[Partner],Partner[Abbreviation],"")
&amp;"_"&amp;_xlfn.XLOOKUP(I953,Audience[Audience],Audience[Abbreviation],"")
&amp;"_"&amp;_xlfn.XLOOKUP(#REF!,#REF!,#REF!,"")
&amp;"_"&amp;_xlfn.XLOOKUP(J953,Language[Language],Language[Abbreviation],"")
&amp;"_"&amp;_xlfn.XLOOKUP(K953,Semester[Semester],Semester[Abbreviation],"")
&amp;"_"&amp;_xlfn.XLOOKUP(L953,Year[Year],Year[Abbreviation],"")
&amp;"_"&amp;_xlfn.XLOOKUP(M953,Enrollment_Type[Enrollment Type],Enrollment_Type[Abbreviation],"")
&amp;"_"&amp;_xlfn.XLOOKUP(#REF!,#REF!,#REF!,"")
&amp;"_"&amp;_xlfn.XLOOKUP(#REF!,Academic_Program[Academic Program],Academic_Program[Abbreviation],"")
&amp;"_"&amp;N953</f>
        <v>#REF!</v>
      </c>
    </row>
    <row r="954" spans="3:15">
      <c r="C954" s="20"/>
      <c r="D954" s="20"/>
      <c r="E954" s="20"/>
      <c r="F954" s="20"/>
      <c r="G954" s="20"/>
      <c r="H954" s="20"/>
      <c r="I954" s="20"/>
      <c r="J954" s="20"/>
      <c r="K954" s="20"/>
      <c r="L954" s="20"/>
      <c r="M954" s="20"/>
      <c r="N954" s="20"/>
      <c r="O954" s="20" t="e">
        <f>C954&amp;"?utm_medium="&amp;_xlfn.XLOOKUP(D954,Medium[Medium],Medium[Abbreviation],"")
&amp;"&amp;utm_source="&amp;_xlfn.XLOOKUP(E954,Source[Source],Source[Abbreviation],"")
&amp;"&amp;utm_campaign="&amp;_xlfn.XLOOKUP(F954,Campaigns[Campaigns],Campaigns[Abbreviation],"")
&amp;"&amp;utm_content="&amp;_xlfn.XLOOKUP(G954,Creative_Size[Creative Size],Creative_Size[Abbreviation],"")
&amp;"_"&amp;_xlfn.XLOOKUP(H954,Partner[Partner],Partner[Abbreviation],"")
&amp;"_"&amp;_xlfn.XLOOKUP(I954,Audience[Audience],Audience[Abbreviation],"")
&amp;"_"&amp;_xlfn.XLOOKUP(#REF!,#REF!,#REF!,"")
&amp;"_"&amp;_xlfn.XLOOKUP(J954,Language[Language],Language[Abbreviation],"")
&amp;"_"&amp;_xlfn.XLOOKUP(K954,Semester[Semester],Semester[Abbreviation],"")
&amp;"_"&amp;_xlfn.XLOOKUP(L954,Year[Year],Year[Abbreviation],"")
&amp;"_"&amp;_xlfn.XLOOKUP(M954,Enrollment_Type[Enrollment Type],Enrollment_Type[Abbreviation],"")
&amp;"_"&amp;_xlfn.XLOOKUP(#REF!,#REF!,#REF!,"")
&amp;"_"&amp;_xlfn.XLOOKUP(#REF!,Academic_Program[Academic Program],Academic_Program[Abbreviation],"")
&amp;"_"&amp;N954</f>
        <v>#REF!</v>
      </c>
    </row>
    <row r="955" spans="3:15">
      <c r="C955" s="20"/>
      <c r="D955" s="20"/>
      <c r="E955" s="20"/>
      <c r="F955" s="20"/>
      <c r="G955" s="20"/>
      <c r="H955" s="20"/>
      <c r="I955" s="20"/>
      <c r="J955" s="20"/>
      <c r="K955" s="20"/>
      <c r="L955" s="20"/>
      <c r="M955" s="20"/>
      <c r="N955" s="20"/>
      <c r="O955" s="20" t="e">
        <f>C955&amp;"?utm_medium="&amp;_xlfn.XLOOKUP(D955,Medium[Medium],Medium[Abbreviation],"")
&amp;"&amp;utm_source="&amp;_xlfn.XLOOKUP(E955,Source[Source],Source[Abbreviation],"")
&amp;"&amp;utm_campaign="&amp;_xlfn.XLOOKUP(F955,Campaigns[Campaigns],Campaigns[Abbreviation],"")
&amp;"&amp;utm_content="&amp;_xlfn.XLOOKUP(G955,Creative_Size[Creative Size],Creative_Size[Abbreviation],"")
&amp;"_"&amp;_xlfn.XLOOKUP(H955,Partner[Partner],Partner[Abbreviation],"")
&amp;"_"&amp;_xlfn.XLOOKUP(I955,Audience[Audience],Audience[Abbreviation],"")
&amp;"_"&amp;_xlfn.XLOOKUP(#REF!,#REF!,#REF!,"")
&amp;"_"&amp;_xlfn.XLOOKUP(J955,Language[Language],Language[Abbreviation],"")
&amp;"_"&amp;_xlfn.XLOOKUP(K955,Semester[Semester],Semester[Abbreviation],"")
&amp;"_"&amp;_xlfn.XLOOKUP(L955,Year[Year],Year[Abbreviation],"")
&amp;"_"&amp;_xlfn.XLOOKUP(M955,Enrollment_Type[Enrollment Type],Enrollment_Type[Abbreviation],"")
&amp;"_"&amp;_xlfn.XLOOKUP(#REF!,#REF!,#REF!,"")
&amp;"_"&amp;_xlfn.XLOOKUP(#REF!,Academic_Program[Academic Program],Academic_Program[Abbreviation],"")
&amp;"_"&amp;N955</f>
        <v>#REF!</v>
      </c>
    </row>
    <row r="956" spans="3:15">
      <c r="C956" s="20"/>
      <c r="D956" s="20"/>
      <c r="E956" s="20"/>
      <c r="F956" s="20"/>
      <c r="G956" s="20"/>
      <c r="H956" s="20"/>
      <c r="I956" s="20"/>
      <c r="J956" s="20"/>
      <c r="K956" s="20"/>
      <c r="L956" s="20"/>
      <c r="M956" s="20"/>
      <c r="N956" s="20"/>
      <c r="O956" s="20" t="e">
        <f>C956&amp;"?utm_medium="&amp;_xlfn.XLOOKUP(D956,Medium[Medium],Medium[Abbreviation],"")
&amp;"&amp;utm_source="&amp;_xlfn.XLOOKUP(E956,Source[Source],Source[Abbreviation],"")
&amp;"&amp;utm_campaign="&amp;_xlfn.XLOOKUP(F956,Campaigns[Campaigns],Campaigns[Abbreviation],"")
&amp;"&amp;utm_content="&amp;_xlfn.XLOOKUP(G956,Creative_Size[Creative Size],Creative_Size[Abbreviation],"")
&amp;"_"&amp;_xlfn.XLOOKUP(H956,Partner[Partner],Partner[Abbreviation],"")
&amp;"_"&amp;_xlfn.XLOOKUP(I956,Audience[Audience],Audience[Abbreviation],"")
&amp;"_"&amp;_xlfn.XLOOKUP(#REF!,#REF!,#REF!,"")
&amp;"_"&amp;_xlfn.XLOOKUP(J956,Language[Language],Language[Abbreviation],"")
&amp;"_"&amp;_xlfn.XLOOKUP(K956,Semester[Semester],Semester[Abbreviation],"")
&amp;"_"&amp;_xlfn.XLOOKUP(L956,Year[Year],Year[Abbreviation],"")
&amp;"_"&amp;_xlfn.XLOOKUP(M956,Enrollment_Type[Enrollment Type],Enrollment_Type[Abbreviation],"")
&amp;"_"&amp;_xlfn.XLOOKUP(#REF!,#REF!,#REF!,"")
&amp;"_"&amp;_xlfn.XLOOKUP(#REF!,Academic_Program[Academic Program],Academic_Program[Abbreviation],"")
&amp;"_"&amp;N956</f>
        <v>#REF!</v>
      </c>
    </row>
    <row r="957" spans="3:15">
      <c r="C957" s="20"/>
      <c r="D957" s="20"/>
      <c r="E957" s="20"/>
      <c r="F957" s="20"/>
      <c r="G957" s="20"/>
      <c r="H957" s="20"/>
      <c r="I957" s="20"/>
      <c r="J957" s="20"/>
      <c r="K957" s="20"/>
      <c r="L957" s="20"/>
      <c r="M957" s="20"/>
      <c r="N957" s="20"/>
      <c r="O957" s="20" t="e">
        <f>C957&amp;"?utm_medium="&amp;_xlfn.XLOOKUP(D957,Medium[Medium],Medium[Abbreviation],"")
&amp;"&amp;utm_source="&amp;_xlfn.XLOOKUP(E957,Source[Source],Source[Abbreviation],"")
&amp;"&amp;utm_campaign="&amp;_xlfn.XLOOKUP(F957,Campaigns[Campaigns],Campaigns[Abbreviation],"")
&amp;"&amp;utm_content="&amp;_xlfn.XLOOKUP(G957,Creative_Size[Creative Size],Creative_Size[Abbreviation],"")
&amp;"_"&amp;_xlfn.XLOOKUP(H957,Partner[Partner],Partner[Abbreviation],"")
&amp;"_"&amp;_xlfn.XLOOKUP(I957,Audience[Audience],Audience[Abbreviation],"")
&amp;"_"&amp;_xlfn.XLOOKUP(#REF!,#REF!,#REF!,"")
&amp;"_"&amp;_xlfn.XLOOKUP(J957,Language[Language],Language[Abbreviation],"")
&amp;"_"&amp;_xlfn.XLOOKUP(K957,Semester[Semester],Semester[Abbreviation],"")
&amp;"_"&amp;_xlfn.XLOOKUP(L957,Year[Year],Year[Abbreviation],"")
&amp;"_"&amp;_xlfn.XLOOKUP(M957,Enrollment_Type[Enrollment Type],Enrollment_Type[Abbreviation],"")
&amp;"_"&amp;_xlfn.XLOOKUP(#REF!,#REF!,#REF!,"")
&amp;"_"&amp;_xlfn.XLOOKUP(#REF!,Academic_Program[Academic Program],Academic_Program[Abbreviation],"")
&amp;"_"&amp;N957</f>
        <v>#REF!</v>
      </c>
    </row>
    <row r="958" spans="3:15">
      <c r="C958" s="20"/>
      <c r="D958" s="20"/>
      <c r="E958" s="20"/>
      <c r="F958" s="20"/>
      <c r="G958" s="20"/>
      <c r="H958" s="20"/>
      <c r="I958" s="20"/>
      <c r="J958" s="20"/>
      <c r="K958" s="20"/>
      <c r="L958" s="20"/>
      <c r="M958" s="20"/>
      <c r="N958" s="20"/>
      <c r="O958" s="20" t="e">
        <f>C958&amp;"?utm_medium="&amp;_xlfn.XLOOKUP(D958,Medium[Medium],Medium[Abbreviation],"")
&amp;"&amp;utm_source="&amp;_xlfn.XLOOKUP(E958,Source[Source],Source[Abbreviation],"")
&amp;"&amp;utm_campaign="&amp;_xlfn.XLOOKUP(F958,Campaigns[Campaigns],Campaigns[Abbreviation],"")
&amp;"&amp;utm_content="&amp;_xlfn.XLOOKUP(G958,Creative_Size[Creative Size],Creative_Size[Abbreviation],"")
&amp;"_"&amp;_xlfn.XLOOKUP(H958,Partner[Partner],Partner[Abbreviation],"")
&amp;"_"&amp;_xlfn.XLOOKUP(I958,Audience[Audience],Audience[Abbreviation],"")
&amp;"_"&amp;_xlfn.XLOOKUP(#REF!,#REF!,#REF!,"")
&amp;"_"&amp;_xlfn.XLOOKUP(J958,Language[Language],Language[Abbreviation],"")
&amp;"_"&amp;_xlfn.XLOOKUP(K958,Semester[Semester],Semester[Abbreviation],"")
&amp;"_"&amp;_xlfn.XLOOKUP(L958,Year[Year],Year[Abbreviation],"")
&amp;"_"&amp;_xlfn.XLOOKUP(M958,Enrollment_Type[Enrollment Type],Enrollment_Type[Abbreviation],"")
&amp;"_"&amp;_xlfn.XLOOKUP(#REF!,#REF!,#REF!,"")
&amp;"_"&amp;_xlfn.XLOOKUP(#REF!,Academic_Program[Academic Program],Academic_Program[Abbreviation],"")
&amp;"_"&amp;N958</f>
        <v>#REF!</v>
      </c>
    </row>
    <row r="959" spans="3:15">
      <c r="C959" s="20"/>
      <c r="D959" s="20"/>
      <c r="E959" s="20"/>
      <c r="F959" s="20"/>
      <c r="G959" s="20"/>
      <c r="H959" s="20"/>
      <c r="I959" s="20"/>
      <c r="J959" s="20"/>
      <c r="K959" s="20"/>
      <c r="L959" s="20"/>
      <c r="M959" s="20"/>
      <c r="N959" s="20"/>
      <c r="O959" s="20" t="e">
        <f>C959&amp;"?utm_medium="&amp;_xlfn.XLOOKUP(D959,Medium[Medium],Medium[Abbreviation],"")
&amp;"&amp;utm_source="&amp;_xlfn.XLOOKUP(E959,Source[Source],Source[Abbreviation],"")
&amp;"&amp;utm_campaign="&amp;_xlfn.XLOOKUP(F959,Campaigns[Campaigns],Campaigns[Abbreviation],"")
&amp;"&amp;utm_content="&amp;_xlfn.XLOOKUP(G959,Creative_Size[Creative Size],Creative_Size[Abbreviation],"")
&amp;"_"&amp;_xlfn.XLOOKUP(H959,Partner[Partner],Partner[Abbreviation],"")
&amp;"_"&amp;_xlfn.XLOOKUP(I959,Audience[Audience],Audience[Abbreviation],"")
&amp;"_"&amp;_xlfn.XLOOKUP(#REF!,#REF!,#REF!,"")
&amp;"_"&amp;_xlfn.XLOOKUP(J959,Language[Language],Language[Abbreviation],"")
&amp;"_"&amp;_xlfn.XLOOKUP(K959,Semester[Semester],Semester[Abbreviation],"")
&amp;"_"&amp;_xlfn.XLOOKUP(L959,Year[Year],Year[Abbreviation],"")
&amp;"_"&amp;_xlfn.XLOOKUP(M959,Enrollment_Type[Enrollment Type],Enrollment_Type[Abbreviation],"")
&amp;"_"&amp;_xlfn.XLOOKUP(#REF!,#REF!,#REF!,"")
&amp;"_"&amp;_xlfn.XLOOKUP(#REF!,Academic_Program[Academic Program],Academic_Program[Abbreviation],"")
&amp;"_"&amp;N959</f>
        <v>#REF!</v>
      </c>
    </row>
    <row r="960" spans="3:15">
      <c r="C960" s="20"/>
      <c r="D960" s="20"/>
      <c r="E960" s="20"/>
      <c r="F960" s="20"/>
      <c r="G960" s="20"/>
      <c r="H960" s="20"/>
      <c r="I960" s="20"/>
      <c r="J960" s="20"/>
      <c r="K960" s="20"/>
      <c r="L960" s="20"/>
      <c r="M960" s="20"/>
      <c r="N960" s="20"/>
      <c r="O960" s="20" t="e">
        <f>C960&amp;"?utm_medium="&amp;_xlfn.XLOOKUP(D960,Medium[Medium],Medium[Abbreviation],"")
&amp;"&amp;utm_source="&amp;_xlfn.XLOOKUP(E960,Source[Source],Source[Abbreviation],"")
&amp;"&amp;utm_campaign="&amp;_xlfn.XLOOKUP(F960,Campaigns[Campaigns],Campaigns[Abbreviation],"")
&amp;"&amp;utm_content="&amp;_xlfn.XLOOKUP(G960,Creative_Size[Creative Size],Creative_Size[Abbreviation],"")
&amp;"_"&amp;_xlfn.XLOOKUP(H960,Partner[Partner],Partner[Abbreviation],"")
&amp;"_"&amp;_xlfn.XLOOKUP(I960,Audience[Audience],Audience[Abbreviation],"")
&amp;"_"&amp;_xlfn.XLOOKUP(#REF!,#REF!,#REF!,"")
&amp;"_"&amp;_xlfn.XLOOKUP(J960,Language[Language],Language[Abbreviation],"")
&amp;"_"&amp;_xlfn.XLOOKUP(K960,Semester[Semester],Semester[Abbreviation],"")
&amp;"_"&amp;_xlfn.XLOOKUP(L960,Year[Year],Year[Abbreviation],"")
&amp;"_"&amp;_xlfn.XLOOKUP(M960,Enrollment_Type[Enrollment Type],Enrollment_Type[Abbreviation],"")
&amp;"_"&amp;_xlfn.XLOOKUP(#REF!,#REF!,#REF!,"")
&amp;"_"&amp;_xlfn.XLOOKUP(#REF!,Academic_Program[Academic Program],Academic_Program[Abbreviation],"")
&amp;"_"&amp;N960</f>
        <v>#REF!</v>
      </c>
    </row>
    <row r="961" spans="3:15">
      <c r="C961" s="20"/>
      <c r="D961" s="20"/>
      <c r="E961" s="20"/>
      <c r="F961" s="20"/>
      <c r="G961" s="20"/>
      <c r="H961" s="20"/>
      <c r="I961" s="20"/>
      <c r="J961" s="20"/>
      <c r="K961" s="20"/>
      <c r="L961" s="20"/>
      <c r="M961" s="20"/>
      <c r="N961" s="20"/>
      <c r="O961" s="20" t="e">
        <f>C961&amp;"?utm_medium="&amp;_xlfn.XLOOKUP(D961,Medium[Medium],Medium[Abbreviation],"")
&amp;"&amp;utm_source="&amp;_xlfn.XLOOKUP(E961,Source[Source],Source[Abbreviation],"")
&amp;"&amp;utm_campaign="&amp;_xlfn.XLOOKUP(F961,Campaigns[Campaigns],Campaigns[Abbreviation],"")
&amp;"&amp;utm_content="&amp;_xlfn.XLOOKUP(G961,Creative_Size[Creative Size],Creative_Size[Abbreviation],"")
&amp;"_"&amp;_xlfn.XLOOKUP(H961,Partner[Partner],Partner[Abbreviation],"")
&amp;"_"&amp;_xlfn.XLOOKUP(I961,Audience[Audience],Audience[Abbreviation],"")
&amp;"_"&amp;_xlfn.XLOOKUP(#REF!,#REF!,#REF!,"")
&amp;"_"&amp;_xlfn.XLOOKUP(J961,Language[Language],Language[Abbreviation],"")
&amp;"_"&amp;_xlfn.XLOOKUP(K961,Semester[Semester],Semester[Abbreviation],"")
&amp;"_"&amp;_xlfn.XLOOKUP(L961,Year[Year],Year[Abbreviation],"")
&amp;"_"&amp;_xlfn.XLOOKUP(M961,Enrollment_Type[Enrollment Type],Enrollment_Type[Abbreviation],"")
&amp;"_"&amp;_xlfn.XLOOKUP(#REF!,#REF!,#REF!,"")
&amp;"_"&amp;_xlfn.XLOOKUP(#REF!,Academic_Program[Academic Program],Academic_Program[Abbreviation],"")
&amp;"_"&amp;N961</f>
        <v>#REF!</v>
      </c>
    </row>
    <row r="962" spans="3:15">
      <c r="C962" s="20"/>
      <c r="D962" s="20"/>
      <c r="E962" s="20"/>
      <c r="F962" s="20"/>
      <c r="G962" s="20"/>
      <c r="H962" s="20"/>
      <c r="I962" s="20"/>
      <c r="J962" s="20"/>
      <c r="K962" s="20"/>
      <c r="L962" s="20"/>
      <c r="M962" s="20"/>
      <c r="N962" s="20"/>
      <c r="O962" s="20" t="e">
        <f>C962&amp;"?utm_medium="&amp;_xlfn.XLOOKUP(D962,Medium[Medium],Medium[Abbreviation],"")
&amp;"&amp;utm_source="&amp;_xlfn.XLOOKUP(E962,Source[Source],Source[Abbreviation],"")
&amp;"&amp;utm_campaign="&amp;_xlfn.XLOOKUP(F962,Campaigns[Campaigns],Campaigns[Abbreviation],"")
&amp;"&amp;utm_content="&amp;_xlfn.XLOOKUP(G962,Creative_Size[Creative Size],Creative_Size[Abbreviation],"")
&amp;"_"&amp;_xlfn.XLOOKUP(H962,Partner[Partner],Partner[Abbreviation],"")
&amp;"_"&amp;_xlfn.XLOOKUP(I962,Audience[Audience],Audience[Abbreviation],"")
&amp;"_"&amp;_xlfn.XLOOKUP(#REF!,#REF!,#REF!,"")
&amp;"_"&amp;_xlfn.XLOOKUP(J962,Language[Language],Language[Abbreviation],"")
&amp;"_"&amp;_xlfn.XLOOKUP(K962,Semester[Semester],Semester[Abbreviation],"")
&amp;"_"&amp;_xlfn.XLOOKUP(L962,Year[Year],Year[Abbreviation],"")
&amp;"_"&amp;_xlfn.XLOOKUP(M962,Enrollment_Type[Enrollment Type],Enrollment_Type[Abbreviation],"")
&amp;"_"&amp;_xlfn.XLOOKUP(#REF!,#REF!,#REF!,"")
&amp;"_"&amp;_xlfn.XLOOKUP(#REF!,Academic_Program[Academic Program],Academic_Program[Abbreviation],"")
&amp;"_"&amp;N962</f>
        <v>#REF!</v>
      </c>
    </row>
    <row r="963" spans="3:15">
      <c r="C963" s="20"/>
      <c r="D963" s="20"/>
      <c r="E963" s="20"/>
      <c r="F963" s="20"/>
      <c r="G963" s="20"/>
      <c r="H963" s="20"/>
      <c r="I963" s="20"/>
      <c r="J963" s="20"/>
      <c r="K963" s="20"/>
      <c r="L963" s="20"/>
      <c r="M963" s="20"/>
      <c r="N963" s="20"/>
      <c r="O963" s="20" t="e">
        <f>C963&amp;"?utm_medium="&amp;_xlfn.XLOOKUP(D963,Medium[Medium],Medium[Abbreviation],"")
&amp;"&amp;utm_source="&amp;_xlfn.XLOOKUP(E963,Source[Source],Source[Abbreviation],"")
&amp;"&amp;utm_campaign="&amp;_xlfn.XLOOKUP(F963,Campaigns[Campaigns],Campaigns[Abbreviation],"")
&amp;"&amp;utm_content="&amp;_xlfn.XLOOKUP(G963,Creative_Size[Creative Size],Creative_Size[Abbreviation],"")
&amp;"_"&amp;_xlfn.XLOOKUP(H963,Partner[Partner],Partner[Abbreviation],"")
&amp;"_"&amp;_xlfn.XLOOKUP(I963,Audience[Audience],Audience[Abbreviation],"")
&amp;"_"&amp;_xlfn.XLOOKUP(#REF!,#REF!,#REF!,"")
&amp;"_"&amp;_xlfn.XLOOKUP(J963,Language[Language],Language[Abbreviation],"")
&amp;"_"&amp;_xlfn.XLOOKUP(K963,Semester[Semester],Semester[Abbreviation],"")
&amp;"_"&amp;_xlfn.XLOOKUP(L963,Year[Year],Year[Abbreviation],"")
&amp;"_"&amp;_xlfn.XLOOKUP(M963,Enrollment_Type[Enrollment Type],Enrollment_Type[Abbreviation],"")
&amp;"_"&amp;_xlfn.XLOOKUP(#REF!,#REF!,#REF!,"")
&amp;"_"&amp;_xlfn.XLOOKUP(#REF!,Academic_Program[Academic Program],Academic_Program[Abbreviation],"")
&amp;"_"&amp;N963</f>
        <v>#REF!</v>
      </c>
    </row>
    <row r="964" spans="3:15">
      <c r="C964" s="20"/>
      <c r="D964" s="20"/>
      <c r="E964" s="20"/>
      <c r="F964" s="20"/>
      <c r="G964" s="20"/>
      <c r="H964" s="20"/>
      <c r="I964" s="20"/>
      <c r="J964" s="20"/>
      <c r="K964" s="20"/>
      <c r="L964" s="20"/>
      <c r="M964" s="20"/>
      <c r="N964" s="20"/>
      <c r="O964" s="20" t="e">
        <f>C964&amp;"?utm_medium="&amp;_xlfn.XLOOKUP(D964,Medium[Medium],Medium[Abbreviation],"")
&amp;"&amp;utm_source="&amp;_xlfn.XLOOKUP(E964,Source[Source],Source[Abbreviation],"")
&amp;"&amp;utm_campaign="&amp;_xlfn.XLOOKUP(F964,Campaigns[Campaigns],Campaigns[Abbreviation],"")
&amp;"&amp;utm_content="&amp;_xlfn.XLOOKUP(G964,Creative_Size[Creative Size],Creative_Size[Abbreviation],"")
&amp;"_"&amp;_xlfn.XLOOKUP(H964,Partner[Partner],Partner[Abbreviation],"")
&amp;"_"&amp;_xlfn.XLOOKUP(I964,Audience[Audience],Audience[Abbreviation],"")
&amp;"_"&amp;_xlfn.XLOOKUP(#REF!,#REF!,#REF!,"")
&amp;"_"&amp;_xlfn.XLOOKUP(J964,Language[Language],Language[Abbreviation],"")
&amp;"_"&amp;_xlfn.XLOOKUP(K964,Semester[Semester],Semester[Abbreviation],"")
&amp;"_"&amp;_xlfn.XLOOKUP(L964,Year[Year],Year[Abbreviation],"")
&amp;"_"&amp;_xlfn.XLOOKUP(M964,Enrollment_Type[Enrollment Type],Enrollment_Type[Abbreviation],"")
&amp;"_"&amp;_xlfn.XLOOKUP(#REF!,#REF!,#REF!,"")
&amp;"_"&amp;_xlfn.XLOOKUP(#REF!,Academic_Program[Academic Program],Academic_Program[Abbreviation],"")
&amp;"_"&amp;N964</f>
        <v>#REF!</v>
      </c>
    </row>
    <row r="965" spans="3:15">
      <c r="C965" s="20"/>
      <c r="D965" s="20"/>
      <c r="E965" s="20"/>
      <c r="F965" s="20"/>
      <c r="G965" s="20"/>
      <c r="H965" s="20"/>
      <c r="I965" s="20"/>
      <c r="J965" s="20"/>
      <c r="K965" s="20"/>
      <c r="L965" s="20"/>
      <c r="M965" s="20"/>
      <c r="N965" s="20"/>
      <c r="O965" s="20" t="e">
        <f>C965&amp;"?utm_medium="&amp;_xlfn.XLOOKUP(D965,Medium[Medium],Medium[Abbreviation],"")
&amp;"&amp;utm_source="&amp;_xlfn.XLOOKUP(E965,Source[Source],Source[Abbreviation],"")
&amp;"&amp;utm_campaign="&amp;_xlfn.XLOOKUP(F965,Campaigns[Campaigns],Campaigns[Abbreviation],"")
&amp;"&amp;utm_content="&amp;_xlfn.XLOOKUP(G965,Creative_Size[Creative Size],Creative_Size[Abbreviation],"")
&amp;"_"&amp;_xlfn.XLOOKUP(H965,Partner[Partner],Partner[Abbreviation],"")
&amp;"_"&amp;_xlfn.XLOOKUP(I965,Audience[Audience],Audience[Abbreviation],"")
&amp;"_"&amp;_xlfn.XLOOKUP(#REF!,#REF!,#REF!,"")
&amp;"_"&amp;_xlfn.XLOOKUP(J965,Language[Language],Language[Abbreviation],"")
&amp;"_"&amp;_xlfn.XLOOKUP(K965,Semester[Semester],Semester[Abbreviation],"")
&amp;"_"&amp;_xlfn.XLOOKUP(L965,Year[Year],Year[Abbreviation],"")
&amp;"_"&amp;_xlfn.XLOOKUP(M965,Enrollment_Type[Enrollment Type],Enrollment_Type[Abbreviation],"")
&amp;"_"&amp;_xlfn.XLOOKUP(#REF!,#REF!,#REF!,"")
&amp;"_"&amp;_xlfn.XLOOKUP(#REF!,Academic_Program[Academic Program],Academic_Program[Abbreviation],"")
&amp;"_"&amp;N965</f>
        <v>#REF!</v>
      </c>
    </row>
    <row r="966" spans="3:15">
      <c r="C966" s="20"/>
      <c r="D966" s="20"/>
      <c r="E966" s="20"/>
      <c r="F966" s="20"/>
      <c r="G966" s="20"/>
      <c r="H966" s="20"/>
      <c r="I966" s="20"/>
      <c r="J966" s="20"/>
      <c r="K966" s="20"/>
      <c r="L966" s="20"/>
      <c r="M966" s="20"/>
      <c r="N966" s="20"/>
      <c r="O966" s="20" t="e">
        <f>C966&amp;"?utm_medium="&amp;_xlfn.XLOOKUP(D966,Medium[Medium],Medium[Abbreviation],"")
&amp;"&amp;utm_source="&amp;_xlfn.XLOOKUP(E966,Source[Source],Source[Abbreviation],"")
&amp;"&amp;utm_campaign="&amp;_xlfn.XLOOKUP(F966,Campaigns[Campaigns],Campaigns[Abbreviation],"")
&amp;"&amp;utm_content="&amp;_xlfn.XLOOKUP(G966,Creative_Size[Creative Size],Creative_Size[Abbreviation],"")
&amp;"_"&amp;_xlfn.XLOOKUP(H966,Partner[Partner],Partner[Abbreviation],"")
&amp;"_"&amp;_xlfn.XLOOKUP(I966,Audience[Audience],Audience[Abbreviation],"")
&amp;"_"&amp;_xlfn.XLOOKUP(#REF!,#REF!,#REF!,"")
&amp;"_"&amp;_xlfn.XLOOKUP(J966,Language[Language],Language[Abbreviation],"")
&amp;"_"&amp;_xlfn.XLOOKUP(K966,Semester[Semester],Semester[Abbreviation],"")
&amp;"_"&amp;_xlfn.XLOOKUP(L966,Year[Year],Year[Abbreviation],"")
&amp;"_"&amp;_xlfn.XLOOKUP(M966,Enrollment_Type[Enrollment Type],Enrollment_Type[Abbreviation],"")
&amp;"_"&amp;_xlfn.XLOOKUP(#REF!,#REF!,#REF!,"")
&amp;"_"&amp;_xlfn.XLOOKUP(#REF!,Academic_Program[Academic Program],Academic_Program[Abbreviation],"")
&amp;"_"&amp;N966</f>
        <v>#REF!</v>
      </c>
    </row>
    <row r="967" spans="3:15">
      <c r="C967" s="20"/>
      <c r="D967" s="20"/>
      <c r="E967" s="20"/>
      <c r="F967" s="20"/>
      <c r="G967" s="20"/>
      <c r="H967" s="20"/>
      <c r="I967" s="20"/>
      <c r="J967" s="20"/>
      <c r="K967" s="20"/>
      <c r="L967" s="20"/>
      <c r="M967" s="20"/>
      <c r="N967" s="20"/>
      <c r="O967" s="20" t="e">
        <f>C967&amp;"?utm_medium="&amp;_xlfn.XLOOKUP(D967,Medium[Medium],Medium[Abbreviation],"")
&amp;"&amp;utm_source="&amp;_xlfn.XLOOKUP(E967,Source[Source],Source[Abbreviation],"")
&amp;"&amp;utm_campaign="&amp;_xlfn.XLOOKUP(F967,Campaigns[Campaigns],Campaigns[Abbreviation],"")
&amp;"&amp;utm_content="&amp;_xlfn.XLOOKUP(G967,Creative_Size[Creative Size],Creative_Size[Abbreviation],"")
&amp;"_"&amp;_xlfn.XLOOKUP(H967,Partner[Partner],Partner[Abbreviation],"")
&amp;"_"&amp;_xlfn.XLOOKUP(I967,Audience[Audience],Audience[Abbreviation],"")
&amp;"_"&amp;_xlfn.XLOOKUP(#REF!,#REF!,#REF!,"")
&amp;"_"&amp;_xlfn.XLOOKUP(J967,Language[Language],Language[Abbreviation],"")
&amp;"_"&amp;_xlfn.XLOOKUP(K967,Semester[Semester],Semester[Abbreviation],"")
&amp;"_"&amp;_xlfn.XLOOKUP(L967,Year[Year],Year[Abbreviation],"")
&amp;"_"&amp;_xlfn.XLOOKUP(M967,Enrollment_Type[Enrollment Type],Enrollment_Type[Abbreviation],"")
&amp;"_"&amp;_xlfn.XLOOKUP(#REF!,#REF!,#REF!,"")
&amp;"_"&amp;_xlfn.XLOOKUP(#REF!,Academic_Program[Academic Program],Academic_Program[Abbreviation],"")
&amp;"_"&amp;N967</f>
        <v>#REF!</v>
      </c>
    </row>
    <row r="968" spans="3:15">
      <c r="C968" s="20"/>
      <c r="D968" s="20"/>
      <c r="E968" s="20"/>
      <c r="F968" s="20"/>
      <c r="G968" s="20"/>
      <c r="H968" s="20"/>
      <c r="I968" s="20"/>
      <c r="J968" s="20"/>
      <c r="K968" s="20"/>
      <c r="L968" s="20"/>
      <c r="M968" s="20"/>
      <c r="N968" s="20"/>
      <c r="O968" s="20" t="e">
        <f>C968&amp;"?utm_medium="&amp;_xlfn.XLOOKUP(D968,Medium[Medium],Medium[Abbreviation],"")
&amp;"&amp;utm_source="&amp;_xlfn.XLOOKUP(E968,Source[Source],Source[Abbreviation],"")
&amp;"&amp;utm_campaign="&amp;_xlfn.XLOOKUP(F968,Campaigns[Campaigns],Campaigns[Abbreviation],"")
&amp;"&amp;utm_content="&amp;_xlfn.XLOOKUP(G968,Creative_Size[Creative Size],Creative_Size[Abbreviation],"")
&amp;"_"&amp;_xlfn.XLOOKUP(H968,Partner[Partner],Partner[Abbreviation],"")
&amp;"_"&amp;_xlfn.XLOOKUP(I968,Audience[Audience],Audience[Abbreviation],"")
&amp;"_"&amp;_xlfn.XLOOKUP(#REF!,#REF!,#REF!,"")
&amp;"_"&amp;_xlfn.XLOOKUP(J968,Language[Language],Language[Abbreviation],"")
&amp;"_"&amp;_xlfn.XLOOKUP(K968,Semester[Semester],Semester[Abbreviation],"")
&amp;"_"&amp;_xlfn.XLOOKUP(L968,Year[Year],Year[Abbreviation],"")
&amp;"_"&amp;_xlfn.XLOOKUP(M968,Enrollment_Type[Enrollment Type],Enrollment_Type[Abbreviation],"")
&amp;"_"&amp;_xlfn.XLOOKUP(#REF!,#REF!,#REF!,"")
&amp;"_"&amp;_xlfn.XLOOKUP(#REF!,Academic_Program[Academic Program],Academic_Program[Abbreviation],"")
&amp;"_"&amp;N968</f>
        <v>#REF!</v>
      </c>
    </row>
    <row r="969" spans="3:15">
      <c r="C969" s="20"/>
      <c r="D969" s="20"/>
      <c r="E969" s="20"/>
      <c r="F969" s="20"/>
      <c r="G969" s="20"/>
      <c r="H969" s="20"/>
      <c r="I969" s="20"/>
      <c r="J969" s="20"/>
      <c r="K969" s="20"/>
      <c r="L969" s="20"/>
      <c r="M969" s="20"/>
      <c r="N969" s="20"/>
      <c r="O969" s="20" t="e">
        <f>C969&amp;"?utm_medium="&amp;_xlfn.XLOOKUP(D969,Medium[Medium],Medium[Abbreviation],"")
&amp;"&amp;utm_source="&amp;_xlfn.XLOOKUP(E969,Source[Source],Source[Abbreviation],"")
&amp;"&amp;utm_campaign="&amp;_xlfn.XLOOKUP(F969,Campaigns[Campaigns],Campaigns[Abbreviation],"")
&amp;"&amp;utm_content="&amp;_xlfn.XLOOKUP(G969,Creative_Size[Creative Size],Creative_Size[Abbreviation],"")
&amp;"_"&amp;_xlfn.XLOOKUP(H969,Partner[Partner],Partner[Abbreviation],"")
&amp;"_"&amp;_xlfn.XLOOKUP(I969,Audience[Audience],Audience[Abbreviation],"")
&amp;"_"&amp;_xlfn.XLOOKUP(#REF!,#REF!,#REF!,"")
&amp;"_"&amp;_xlfn.XLOOKUP(J969,Language[Language],Language[Abbreviation],"")
&amp;"_"&amp;_xlfn.XLOOKUP(K969,Semester[Semester],Semester[Abbreviation],"")
&amp;"_"&amp;_xlfn.XLOOKUP(L969,Year[Year],Year[Abbreviation],"")
&amp;"_"&amp;_xlfn.XLOOKUP(M969,Enrollment_Type[Enrollment Type],Enrollment_Type[Abbreviation],"")
&amp;"_"&amp;_xlfn.XLOOKUP(#REF!,#REF!,#REF!,"")
&amp;"_"&amp;_xlfn.XLOOKUP(#REF!,Academic_Program[Academic Program],Academic_Program[Abbreviation],"")
&amp;"_"&amp;N969</f>
        <v>#REF!</v>
      </c>
    </row>
    <row r="970" spans="3:15">
      <c r="C970" s="20"/>
      <c r="D970" s="20"/>
      <c r="E970" s="20"/>
      <c r="F970" s="20"/>
      <c r="G970" s="20"/>
      <c r="H970" s="20"/>
      <c r="I970" s="20"/>
      <c r="J970" s="20"/>
      <c r="K970" s="20"/>
      <c r="L970" s="20"/>
      <c r="M970" s="20"/>
      <c r="N970" s="20"/>
      <c r="O970" s="20" t="e">
        <f>C970&amp;"?utm_medium="&amp;_xlfn.XLOOKUP(D970,Medium[Medium],Medium[Abbreviation],"")
&amp;"&amp;utm_source="&amp;_xlfn.XLOOKUP(E970,Source[Source],Source[Abbreviation],"")
&amp;"&amp;utm_campaign="&amp;_xlfn.XLOOKUP(F970,Campaigns[Campaigns],Campaigns[Abbreviation],"")
&amp;"&amp;utm_content="&amp;_xlfn.XLOOKUP(G970,Creative_Size[Creative Size],Creative_Size[Abbreviation],"")
&amp;"_"&amp;_xlfn.XLOOKUP(H970,Partner[Partner],Partner[Abbreviation],"")
&amp;"_"&amp;_xlfn.XLOOKUP(I970,Audience[Audience],Audience[Abbreviation],"")
&amp;"_"&amp;_xlfn.XLOOKUP(#REF!,#REF!,#REF!,"")
&amp;"_"&amp;_xlfn.XLOOKUP(J970,Language[Language],Language[Abbreviation],"")
&amp;"_"&amp;_xlfn.XLOOKUP(K970,Semester[Semester],Semester[Abbreviation],"")
&amp;"_"&amp;_xlfn.XLOOKUP(L970,Year[Year],Year[Abbreviation],"")
&amp;"_"&amp;_xlfn.XLOOKUP(M970,Enrollment_Type[Enrollment Type],Enrollment_Type[Abbreviation],"")
&amp;"_"&amp;_xlfn.XLOOKUP(#REF!,#REF!,#REF!,"")
&amp;"_"&amp;_xlfn.XLOOKUP(#REF!,Academic_Program[Academic Program],Academic_Program[Abbreviation],"")
&amp;"_"&amp;N970</f>
        <v>#REF!</v>
      </c>
    </row>
    <row r="971" spans="3:15">
      <c r="C971" s="20"/>
      <c r="D971" s="20"/>
      <c r="E971" s="20"/>
      <c r="F971" s="20"/>
      <c r="G971" s="20"/>
      <c r="H971" s="20"/>
      <c r="I971" s="20"/>
      <c r="J971" s="20"/>
      <c r="K971" s="20"/>
      <c r="L971" s="20"/>
      <c r="M971" s="20"/>
      <c r="N971" s="20"/>
      <c r="O971" s="20" t="e">
        <f>C971&amp;"?utm_medium="&amp;_xlfn.XLOOKUP(D971,Medium[Medium],Medium[Abbreviation],"")
&amp;"&amp;utm_source="&amp;_xlfn.XLOOKUP(E971,Source[Source],Source[Abbreviation],"")
&amp;"&amp;utm_campaign="&amp;_xlfn.XLOOKUP(F971,Campaigns[Campaigns],Campaigns[Abbreviation],"")
&amp;"&amp;utm_content="&amp;_xlfn.XLOOKUP(G971,Creative_Size[Creative Size],Creative_Size[Abbreviation],"")
&amp;"_"&amp;_xlfn.XLOOKUP(H971,Partner[Partner],Partner[Abbreviation],"")
&amp;"_"&amp;_xlfn.XLOOKUP(I971,Audience[Audience],Audience[Abbreviation],"")
&amp;"_"&amp;_xlfn.XLOOKUP(#REF!,#REF!,#REF!,"")
&amp;"_"&amp;_xlfn.XLOOKUP(J971,Language[Language],Language[Abbreviation],"")
&amp;"_"&amp;_xlfn.XLOOKUP(K971,Semester[Semester],Semester[Abbreviation],"")
&amp;"_"&amp;_xlfn.XLOOKUP(L971,Year[Year],Year[Abbreviation],"")
&amp;"_"&amp;_xlfn.XLOOKUP(M971,Enrollment_Type[Enrollment Type],Enrollment_Type[Abbreviation],"")
&amp;"_"&amp;_xlfn.XLOOKUP(#REF!,#REF!,#REF!,"")
&amp;"_"&amp;_xlfn.XLOOKUP(#REF!,Academic_Program[Academic Program],Academic_Program[Abbreviation],"")
&amp;"_"&amp;N971</f>
        <v>#REF!</v>
      </c>
    </row>
    <row r="972" spans="3:15">
      <c r="C972" s="20"/>
      <c r="D972" s="20"/>
      <c r="E972" s="20"/>
      <c r="F972" s="20"/>
      <c r="G972" s="20"/>
      <c r="H972" s="20"/>
      <c r="I972" s="20"/>
      <c r="J972" s="20"/>
      <c r="K972" s="20"/>
      <c r="L972" s="20"/>
      <c r="M972" s="20"/>
      <c r="N972" s="20"/>
      <c r="O972" s="20" t="e">
        <f>C972&amp;"?utm_medium="&amp;_xlfn.XLOOKUP(D972,Medium[Medium],Medium[Abbreviation],"")
&amp;"&amp;utm_source="&amp;_xlfn.XLOOKUP(E972,Source[Source],Source[Abbreviation],"")
&amp;"&amp;utm_campaign="&amp;_xlfn.XLOOKUP(F972,Campaigns[Campaigns],Campaigns[Abbreviation],"")
&amp;"&amp;utm_content="&amp;_xlfn.XLOOKUP(G972,Creative_Size[Creative Size],Creative_Size[Abbreviation],"")
&amp;"_"&amp;_xlfn.XLOOKUP(H972,Partner[Partner],Partner[Abbreviation],"")
&amp;"_"&amp;_xlfn.XLOOKUP(I972,Audience[Audience],Audience[Abbreviation],"")
&amp;"_"&amp;_xlfn.XLOOKUP(#REF!,#REF!,#REF!,"")
&amp;"_"&amp;_xlfn.XLOOKUP(J972,Language[Language],Language[Abbreviation],"")
&amp;"_"&amp;_xlfn.XLOOKUP(K972,Semester[Semester],Semester[Abbreviation],"")
&amp;"_"&amp;_xlfn.XLOOKUP(L972,Year[Year],Year[Abbreviation],"")
&amp;"_"&amp;_xlfn.XLOOKUP(M972,Enrollment_Type[Enrollment Type],Enrollment_Type[Abbreviation],"")
&amp;"_"&amp;_xlfn.XLOOKUP(#REF!,#REF!,#REF!,"")
&amp;"_"&amp;_xlfn.XLOOKUP(#REF!,Academic_Program[Academic Program],Academic_Program[Abbreviation],"")
&amp;"_"&amp;N972</f>
        <v>#REF!</v>
      </c>
    </row>
    <row r="973" spans="3:15">
      <c r="C973" s="20"/>
      <c r="D973" s="20"/>
      <c r="E973" s="20"/>
      <c r="F973" s="20"/>
      <c r="G973" s="20"/>
      <c r="H973" s="20"/>
      <c r="I973" s="20"/>
      <c r="J973" s="20"/>
      <c r="K973" s="20"/>
      <c r="L973" s="20"/>
      <c r="M973" s="20"/>
      <c r="N973" s="20"/>
      <c r="O973" s="20" t="e">
        <f>C973&amp;"?utm_medium="&amp;_xlfn.XLOOKUP(D973,Medium[Medium],Medium[Abbreviation],"")
&amp;"&amp;utm_source="&amp;_xlfn.XLOOKUP(E973,Source[Source],Source[Abbreviation],"")
&amp;"&amp;utm_campaign="&amp;_xlfn.XLOOKUP(F973,Campaigns[Campaigns],Campaigns[Abbreviation],"")
&amp;"&amp;utm_content="&amp;_xlfn.XLOOKUP(G973,Creative_Size[Creative Size],Creative_Size[Abbreviation],"")
&amp;"_"&amp;_xlfn.XLOOKUP(H973,Partner[Partner],Partner[Abbreviation],"")
&amp;"_"&amp;_xlfn.XLOOKUP(I973,Audience[Audience],Audience[Abbreviation],"")
&amp;"_"&amp;_xlfn.XLOOKUP(#REF!,#REF!,#REF!,"")
&amp;"_"&amp;_xlfn.XLOOKUP(J973,Language[Language],Language[Abbreviation],"")
&amp;"_"&amp;_xlfn.XLOOKUP(K973,Semester[Semester],Semester[Abbreviation],"")
&amp;"_"&amp;_xlfn.XLOOKUP(L973,Year[Year],Year[Abbreviation],"")
&amp;"_"&amp;_xlfn.XLOOKUP(M973,Enrollment_Type[Enrollment Type],Enrollment_Type[Abbreviation],"")
&amp;"_"&amp;_xlfn.XLOOKUP(#REF!,#REF!,#REF!,"")
&amp;"_"&amp;_xlfn.XLOOKUP(#REF!,Academic_Program[Academic Program],Academic_Program[Abbreviation],"")
&amp;"_"&amp;N973</f>
        <v>#REF!</v>
      </c>
    </row>
    <row r="974" spans="3:15">
      <c r="C974" s="20"/>
      <c r="D974" s="20"/>
      <c r="E974" s="20"/>
      <c r="F974" s="20"/>
      <c r="G974" s="20"/>
      <c r="H974" s="20"/>
      <c r="I974" s="20"/>
      <c r="J974" s="20"/>
      <c r="K974" s="20"/>
      <c r="L974" s="20"/>
      <c r="M974" s="20"/>
      <c r="N974" s="20"/>
      <c r="O974" s="20" t="e">
        <f>C974&amp;"?utm_medium="&amp;_xlfn.XLOOKUP(D974,Medium[Medium],Medium[Abbreviation],"")
&amp;"&amp;utm_source="&amp;_xlfn.XLOOKUP(E974,Source[Source],Source[Abbreviation],"")
&amp;"&amp;utm_campaign="&amp;_xlfn.XLOOKUP(F974,Campaigns[Campaigns],Campaigns[Abbreviation],"")
&amp;"&amp;utm_content="&amp;_xlfn.XLOOKUP(G974,Creative_Size[Creative Size],Creative_Size[Abbreviation],"")
&amp;"_"&amp;_xlfn.XLOOKUP(H974,Partner[Partner],Partner[Abbreviation],"")
&amp;"_"&amp;_xlfn.XLOOKUP(I974,Audience[Audience],Audience[Abbreviation],"")
&amp;"_"&amp;_xlfn.XLOOKUP(#REF!,#REF!,#REF!,"")
&amp;"_"&amp;_xlfn.XLOOKUP(J974,Language[Language],Language[Abbreviation],"")
&amp;"_"&amp;_xlfn.XLOOKUP(K974,Semester[Semester],Semester[Abbreviation],"")
&amp;"_"&amp;_xlfn.XLOOKUP(L974,Year[Year],Year[Abbreviation],"")
&amp;"_"&amp;_xlfn.XLOOKUP(M974,Enrollment_Type[Enrollment Type],Enrollment_Type[Abbreviation],"")
&amp;"_"&amp;_xlfn.XLOOKUP(#REF!,#REF!,#REF!,"")
&amp;"_"&amp;_xlfn.XLOOKUP(#REF!,Academic_Program[Academic Program],Academic_Program[Abbreviation],"")
&amp;"_"&amp;N974</f>
        <v>#REF!</v>
      </c>
    </row>
    <row r="975" spans="3:15">
      <c r="C975" s="20"/>
      <c r="D975" s="20"/>
      <c r="E975" s="20"/>
      <c r="F975" s="20"/>
      <c r="G975" s="20"/>
      <c r="H975" s="20"/>
      <c r="I975" s="20"/>
      <c r="J975" s="20"/>
      <c r="K975" s="20"/>
      <c r="L975" s="20"/>
      <c r="M975" s="20"/>
      <c r="N975" s="20"/>
      <c r="O975" s="20" t="e">
        <f>C975&amp;"?utm_medium="&amp;_xlfn.XLOOKUP(D975,Medium[Medium],Medium[Abbreviation],"")
&amp;"&amp;utm_source="&amp;_xlfn.XLOOKUP(E975,Source[Source],Source[Abbreviation],"")
&amp;"&amp;utm_campaign="&amp;_xlfn.XLOOKUP(F975,Campaigns[Campaigns],Campaigns[Abbreviation],"")
&amp;"&amp;utm_content="&amp;_xlfn.XLOOKUP(G975,Creative_Size[Creative Size],Creative_Size[Abbreviation],"")
&amp;"_"&amp;_xlfn.XLOOKUP(H975,Partner[Partner],Partner[Abbreviation],"")
&amp;"_"&amp;_xlfn.XLOOKUP(I975,Audience[Audience],Audience[Abbreviation],"")
&amp;"_"&amp;_xlfn.XLOOKUP(#REF!,#REF!,#REF!,"")
&amp;"_"&amp;_xlfn.XLOOKUP(J975,Language[Language],Language[Abbreviation],"")
&amp;"_"&amp;_xlfn.XLOOKUP(K975,Semester[Semester],Semester[Abbreviation],"")
&amp;"_"&amp;_xlfn.XLOOKUP(L975,Year[Year],Year[Abbreviation],"")
&amp;"_"&amp;_xlfn.XLOOKUP(M975,Enrollment_Type[Enrollment Type],Enrollment_Type[Abbreviation],"")
&amp;"_"&amp;_xlfn.XLOOKUP(#REF!,#REF!,#REF!,"")
&amp;"_"&amp;_xlfn.XLOOKUP(#REF!,Academic_Program[Academic Program],Academic_Program[Abbreviation],"")
&amp;"_"&amp;N975</f>
        <v>#REF!</v>
      </c>
    </row>
    <row r="976" spans="3:15">
      <c r="C976" s="20"/>
      <c r="D976" s="20"/>
      <c r="E976" s="20"/>
      <c r="F976" s="20"/>
      <c r="G976" s="20"/>
      <c r="H976" s="20"/>
      <c r="I976" s="20"/>
      <c r="J976" s="20"/>
      <c r="K976" s="20"/>
      <c r="L976" s="20"/>
      <c r="M976" s="20"/>
      <c r="N976" s="20"/>
      <c r="O976" s="20" t="e">
        <f>C976&amp;"?utm_medium="&amp;_xlfn.XLOOKUP(D976,Medium[Medium],Medium[Abbreviation],"")
&amp;"&amp;utm_source="&amp;_xlfn.XLOOKUP(E976,Source[Source],Source[Abbreviation],"")
&amp;"&amp;utm_campaign="&amp;_xlfn.XLOOKUP(F976,Campaigns[Campaigns],Campaigns[Abbreviation],"")
&amp;"&amp;utm_content="&amp;_xlfn.XLOOKUP(G976,Creative_Size[Creative Size],Creative_Size[Abbreviation],"")
&amp;"_"&amp;_xlfn.XLOOKUP(H976,Partner[Partner],Partner[Abbreviation],"")
&amp;"_"&amp;_xlfn.XLOOKUP(I976,Audience[Audience],Audience[Abbreviation],"")
&amp;"_"&amp;_xlfn.XLOOKUP(#REF!,#REF!,#REF!,"")
&amp;"_"&amp;_xlfn.XLOOKUP(J976,Language[Language],Language[Abbreviation],"")
&amp;"_"&amp;_xlfn.XLOOKUP(K976,Semester[Semester],Semester[Abbreviation],"")
&amp;"_"&amp;_xlfn.XLOOKUP(L976,Year[Year],Year[Abbreviation],"")
&amp;"_"&amp;_xlfn.XLOOKUP(M976,Enrollment_Type[Enrollment Type],Enrollment_Type[Abbreviation],"")
&amp;"_"&amp;_xlfn.XLOOKUP(#REF!,#REF!,#REF!,"")
&amp;"_"&amp;_xlfn.XLOOKUP(#REF!,Academic_Program[Academic Program],Academic_Program[Abbreviation],"")
&amp;"_"&amp;N976</f>
        <v>#REF!</v>
      </c>
    </row>
    <row r="977" spans="3:15">
      <c r="C977" s="20"/>
      <c r="D977" s="20"/>
      <c r="E977" s="20"/>
      <c r="F977" s="20"/>
      <c r="G977" s="20"/>
      <c r="H977" s="20"/>
      <c r="I977" s="20"/>
      <c r="J977" s="20"/>
      <c r="K977" s="20"/>
      <c r="L977" s="20"/>
      <c r="M977" s="20"/>
      <c r="N977" s="20"/>
      <c r="O977" s="20" t="e">
        <f>C977&amp;"?utm_medium="&amp;_xlfn.XLOOKUP(D977,Medium[Medium],Medium[Abbreviation],"")
&amp;"&amp;utm_source="&amp;_xlfn.XLOOKUP(E977,Source[Source],Source[Abbreviation],"")
&amp;"&amp;utm_campaign="&amp;_xlfn.XLOOKUP(F977,Campaigns[Campaigns],Campaigns[Abbreviation],"")
&amp;"&amp;utm_content="&amp;_xlfn.XLOOKUP(G977,Creative_Size[Creative Size],Creative_Size[Abbreviation],"")
&amp;"_"&amp;_xlfn.XLOOKUP(H977,Partner[Partner],Partner[Abbreviation],"")
&amp;"_"&amp;_xlfn.XLOOKUP(I977,Audience[Audience],Audience[Abbreviation],"")
&amp;"_"&amp;_xlfn.XLOOKUP(#REF!,#REF!,#REF!,"")
&amp;"_"&amp;_xlfn.XLOOKUP(J977,Language[Language],Language[Abbreviation],"")
&amp;"_"&amp;_xlfn.XLOOKUP(K977,Semester[Semester],Semester[Abbreviation],"")
&amp;"_"&amp;_xlfn.XLOOKUP(L977,Year[Year],Year[Abbreviation],"")
&amp;"_"&amp;_xlfn.XLOOKUP(M977,Enrollment_Type[Enrollment Type],Enrollment_Type[Abbreviation],"")
&amp;"_"&amp;_xlfn.XLOOKUP(#REF!,#REF!,#REF!,"")
&amp;"_"&amp;_xlfn.XLOOKUP(#REF!,Academic_Program[Academic Program],Academic_Program[Abbreviation],"")
&amp;"_"&amp;N977</f>
        <v>#REF!</v>
      </c>
    </row>
    <row r="978" spans="3:15">
      <c r="C978" s="20"/>
      <c r="D978" s="20"/>
      <c r="E978" s="20"/>
      <c r="F978" s="20"/>
      <c r="G978" s="20"/>
      <c r="H978" s="20"/>
      <c r="I978" s="20"/>
      <c r="J978" s="20"/>
      <c r="K978" s="20"/>
      <c r="L978" s="20"/>
      <c r="M978" s="20"/>
      <c r="N978" s="20"/>
      <c r="O978" s="20" t="e">
        <f>C978&amp;"?utm_medium="&amp;_xlfn.XLOOKUP(D978,Medium[Medium],Medium[Abbreviation],"")
&amp;"&amp;utm_source="&amp;_xlfn.XLOOKUP(E978,Source[Source],Source[Abbreviation],"")
&amp;"&amp;utm_campaign="&amp;_xlfn.XLOOKUP(F978,Campaigns[Campaigns],Campaigns[Abbreviation],"")
&amp;"&amp;utm_content="&amp;_xlfn.XLOOKUP(G978,Creative_Size[Creative Size],Creative_Size[Abbreviation],"")
&amp;"_"&amp;_xlfn.XLOOKUP(H978,Partner[Partner],Partner[Abbreviation],"")
&amp;"_"&amp;_xlfn.XLOOKUP(I978,Audience[Audience],Audience[Abbreviation],"")
&amp;"_"&amp;_xlfn.XLOOKUP(#REF!,#REF!,#REF!,"")
&amp;"_"&amp;_xlfn.XLOOKUP(J978,Language[Language],Language[Abbreviation],"")
&amp;"_"&amp;_xlfn.XLOOKUP(K978,Semester[Semester],Semester[Abbreviation],"")
&amp;"_"&amp;_xlfn.XLOOKUP(L978,Year[Year],Year[Abbreviation],"")
&amp;"_"&amp;_xlfn.XLOOKUP(M978,Enrollment_Type[Enrollment Type],Enrollment_Type[Abbreviation],"")
&amp;"_"&amp;_xlfn.XLOOKUP(#REF!,#REF!,#REF!,"")
&amp;"_"&amp;_xlfn.XLOOKUP(#REF!,Academic_Program[Academic Program],Academic_Program[Abbreviation],"")
&amp;"_"&amp;N978</f>
        <v>#REF!</v>
      </c>
    </row>
    <row r="979" spans="3:15">
      <c r="C979" s="20"/>
      <c r="D979" s="20"/>
      <c r="E979" s="20"/>
      <c r="F979" s="20"/>
      <c r="G979" s="20"/>
      <c r="H979" s="20"/>
      <c r="I979" s="20"/>
      <c r="J979" s="20"/>
      <c r="K979" s="20"/>
      <c r="L979" s="20"/>
      <c r="M979" s="20"/>
      <c r="N979" s="20"/>
      <c r="O979" s="20" t="e">
        <f>C979&amp;"?utm_medium="&amp;_xlfn.XLOOKUP(D979,Medium[Medium],Medium[Abbreviation],"")
&amp;"&amp;utm_source="&amp;_xlfn.XLOOKUP(E979,Source[Source],Source[Abbreviation],"")
&amp;"&amp;utm_campaign="&amp;_xlfn.XLOOKUP(F979,Campaigns[Campaigns],Campaigns[Abbreviation],"")
&amp;"&amp;utm_content="&amp;_xlfn.XLOOKUP(G979,Creative_Size[Creative Size],Creative_Size[Abbreviation],"")
&amp;"_"&amp;_xlfn.XLOOKUP(H979,Partner[Partner],Partner[Abbreviation],"")
&amp;"_"&amp;_xlfn.XLOOKUP(I979,Audience[Audience],Audience[Abbreviation],"")
&amp;"_"&amp;_xlfn.XLOOKUP(#REF!,#REF!,#REF!,"")
&amp;"_"&amp;_xlfn.XLOOKUP(J979,Language[Language],Language[Abbreviation],"")
&amp;"_"&amp;_xlfn.XLOOKUP(K979,Semester[Semester],Semester[Abbreviation],"")
&amp;"_"&amp;_xlfn.XLOOKUP(L979,Year[Year],Year[Abbreviation],"")
&amp;"_"&amp;_xlfn.XLOOKUP(M979,Enrollment_Type[Enrollment Type],Enrollment_Type[Abbreviation],"")
&amp;"_"&amp;_xlfn.XLOOKUP(#REF!,#REF!,#REF!,"")
&amp;"_"&amp;_xlfn.XLOOKUP(#REF!,Academic_Program[Academic Program],Academic_Program[Abbreviation],"")
&amp;"_"&amp;N979</f>
        <v>#REF!</v>
      </c>
    </row>
    <row r="980" spans="3:15">
      <c r="C980" s="20"/>
      <c r="D980" s="20"/>
      <c r="E980" s="20"/>
      <c r="F980" s="20"/>
      <c r="G980" s="20"/>
      <c r="H980" s="20"/>
      <c r="I980" s="20"/>
      <c r="J980" s="20"/>
      <c r="K980" s="20"/>
      <c r="L980" s="20"/>
      <c r="M980" s="20"/>
      <c r="N980" s="20"/>
      <c r="O980" s="20" t="e">
        <f>C980&amp;"?utm_medium="&amp;_xlfn.XLOOKUP(D980,Medium[Medium],Medium[Abbreviation],"")
&amp;"&amp;utm_source="&amp;_xlfn.XLOOKUP(E980,Source[Source],Source[Abbreviation],"")
&amp;"&amp;utm_campaign="&amp;_xlfn.XLOOKUP(F980,Campaigns[Campaigns],Campaigns[Abbreviation],"")
&amp;"&amp;utm_content="&amp;_xlfn.XLOOKUP(G980,Creative_Size[Creative Size],Creative_Size[Abbreviation],"")
&amp;"_"&amp;_xlfn.XLOOKUP(H980,Partner[Partner],Partner[Abbreviation],"")
&amp;"_"&amp;_xlfn.XLOOKUP(I980,Audience[Audience],Audience[Abbreviation],"")
&amp;"_"&amp;_xlfn.XLOOKUP(#REF!,#REF!,#REF!,"")
&amp;"_"&amp;_xlfn.XLOOKUP(J980,Language[Language],Language[Abbreviation],"")
&amp;"_"&amp;_xlfn.XLOOKUP(K980,Semester[Semester],Semester[Abbreviation],"")
&amp;"_"&amp;_xlfn.XLOOKUP(L980,Year[Year],Year[Abbreviation],"")
&amp;"_"&amp;_xlfn.XLOOKUP(M980,Enrollment_Type[Enrollment Type],Enrollment_Type[Abbreviation],"")
&amp;"_"&amp;_xlfn.XLOOKUP(#REF!,#REF!,#REF!,"")
&amp;"_"&amp;_xlfn.XLOOKUP(#REF!,Academic_Program[Academic Program],Academic_Program[Abbreviation],"")
&amp;"_"&amp;N980</f>
        <v>#REF!</v>
      </c>
    </row>
    <row r="981" spans="3:15">
      <c r="C981" s="20"/>
      <c r="D981" s="20"/>
      <c r="E981" s="20"/>
      <c r="F981" s="20"/>
      <c r="G981" s="20"/>
      <c r="H981" s="20"/>
      <c r="I981" s="20"/>
      <c r="J981" s="20"/>
      <c r="K981" s="20"/>
      <c r="L981" s="20"/>
      <c r="M981" s="20"/>
      <c r="N981" s="20"/>
      <c r="O981" s="20" t="e">
        <f>C981&amp;"?utm_medium="&amp;_xlfn.XLOOKUP(D981,Medium[Medium],Medium[Abbreviation],"")
&amp;"&amp;utm_source="&amp;_xlfn.XLOOKUP(E981,Source[Source],Source[Abbreviation],"")
&amp;"&amp;utm_campaign="&amp;_xlfn.XLOOKUP(F981,Campaigns[Campaigns],Campaigns[Abbreviation],"")
&amp;"&amp;utm_content="&amp;_xlfn.XLOOKUP(G981,Creative_Size[Creative Size],Creative_Size[Abbreviation],"")
&amp;"_"&amp;_xlfn.XLOOKUP(H981,Partner[Partner],Partner[Abbreviation],"")
&amp;"_"&amp;_xlfn.XLOOKUP(I981,Audience[Audience],Audience[Abbreviation],"")
&amp;"_"&amp;_xlfn.XLOOKUP(#REF!,#REF!,#REF!,"")
&amp;"_"&amp;_xlfn.XLOOKUP(J981,Language[Language],Language[Abbreviation],"")
&amp;"_"&amp;_xlfn.XLOOKUP(K981,Semester[Semester],Semester[Abbreviation],"")
&amp;"_"&amp;_xlfn.XLOOKUP(L981,Year[Year],Year[Abbreviation],"")
&amp;"_"&amp;_xlfn.XLOOKUP(M981,Enrollment_Type[Enrollment Type],Enrollment_Type[Abbreviation],"")
&amp;"_"&amp;_xlfn.XLOOKUP(#REF!,#REF!,#REF!,"")
&amp;"_"&amp;_xlfn.XLOOKUP(#REF!,Academic_Program[Academic Program],Academic_Program[Abbreviation],"")
&amp;"_"&amp;N981</f>
        <v>#REF!</v>
      </c>
    </row>
    <row r="982" spans="3:15">
      <c r="C982" s="20"/>
      <c r="D982" s="20"/>
      <c r="E982" s="20"/>
      <c r="F982" s="20"/>
      <c r="G982" s="20"/>
      <c r="H982" s="20"/>
      <c r="I982" s="20"/>
      <c r="J982" s="20"/>
      <c r="K982" s="20"/>
      <c r="L982" s="20"/>
      <c r="M982" s="20"/>
      <c r="N982" s="20"/>
      <c r="O982" s="20" t="e">
        <f>C982&amp;"?utm_medium="&amp;_xlfn.XLOOKUP(D982,Medium[Medium],Medium[Abbreviation],"")
&amp;"&amp;utm_source="&amp;_xlfn.XLOOKUP(E982,Source[Source],Source[Abbreviation],"")
&amp;"&amp;utm_campaign="&amp;_xlfn.XLOOKUP(F982,Campaigns[Campaigns],Campaigns[Abbreviation],"")
&amp;"&amp;utm_content="&amp;_xlfn.XLOOKUP(G982,Creative_Size[Creative Size],Creative_Size[Abbreviation],"")
&amp;"_"&amp;_xlfn.XLOOKUP(H982,Partner[Partner],Partner[Abbreviation],"")
&amp;"_"&amp;_xlfn.XLOOKUP(I982,Audience[Audience],Audience[Abbreviation],"")
&amp;"_"&amp;_xlfn.XLOOKUP(#REF!,#REF!,#REF!,"")
&amp;"_"&amp;_xlfn.XLOOKUP(J982,Language[Language],Language[Abbreviation],"")
&amp;"_"&amp;_xlfn.XLOOKUP(K982,Semester[Semester],Semester[Abbreviation],"")
&amp;"_"&amp;_xlfn.XLOOKUP(L982,Year[Year],Year[Abbreviation],"")
&amp;"_"&amp;_xlfn.XLOOKUP(M982,Enrollment_Type[Enrollment Type],Enrollment_Type[Abbreviation],"")
&amp;"_"&amp;_xlfn.XLOOKUP(#REF!,#REF!,#REF!,"")
&amp;"_"&amp;_xlfn.XLOOKUP(#REF!,Academic_Program[Academic Program],Academic_Program[Abbreviation],"")
&amp;"_"&amp;N982</f>
        <v>#REF!</v>
      </c>
    </row>
    <row r="983" spans="3:15">
      <c r="C983" s="20"/>
      <c r="D983" s="20"/>
      <c r="E983" s="20"/>
      <c r="F983" s="20"/>
      <c r="G983" s="20"/>
      <c r="H983" s="20"/>
      <c r="I983" s="20"/>
      <c r="J983" s="20"/>
      <c r="K983" s="20"/>
      <c r="L983" s="20"/>
      <c r="M983" s="20"/>
      <c r="N983" s="20"/>
      <c r="O983" s="20" t="e">
        <f>C983&amp;"?utm_medium="&amp;_xlfn.XLOOKUP(D983,Medium[Medium],Medium[Abbreviation],"")
&amp;"&amp;utm_source="&amp;_xlfn.XLOOKUP(E983,Source[Source],Source[Abbreviation],"")
&amp;"&amp;utm_campaign="&amp;_xlfn.XLOOKUP(F983,Campaigns[Campaigns],Campaigns[Abbreviation],"")
&amp;"&amp;utm_content="&amp;_xlfn.XLOOKUP(G983,Creative_Size[Creative Size],Creative_Size[Abbreviation],"")
&amp;"_"&amp;_xlfn.XLOOKUP(H983,Partner[Partner],Partner[Abbreviation],"")
&amp;"_"&amp;_xlfn.XLOOKUP(I983,Audience[Audience],Audience[Abbreviation],"")
&amp;"_"&amp;_xlfn.XLOOKUP(#REF!,#REF!,#REF!,"")
&amp;"_"&amp;_xlfn.XLOOKUP(J983,Language[Language],Language[Abbreviation],"")
&amp;"_"&amp;_xlfn.XLOOKUP(K983,Semester[Semester],Semester[Abbreviation],"")
&amp;"_"&amp;_xlfn.XLOOKUP(L983,Year[Year],Year[Abbreviation],"")
&amp;"_"&amp;_xlfn.XLOOKUP(M983,Enrollment_Type[Enrollment Type],Enrollment_Type[Abbreviation],"")
&amp;"_"&amp;_xlfn.XLOOKUP(#REF!,#REF!,#REF!,"")
&amp;"_"&amp;_xlfn.XLOOKUP(#REF!,Academic_Program[Academic Program],Academic_Program[Abbreviation],"")
&amp;"_"&amp;N983</f>
        <v>#REF!</v>
      </c>
    </row>
    <row r="984" spans="3:15">
      <c r="C984" s="20"/>
      <c r="D984" s="20"/>
      <c r="E984" s="20"/>
      <c r="F984" s="20"/>
      <c r="G984" s="20"/>
      <c r="H984" s="20"/>
      <c r="I984" s="20"/>
      <c r="J984" s="20"/>
      <c r="K984" s="20"/>
      <c r="L984" s="20"/>
      <c r="M984" s="20"/>
      <c r="N984" s="20"/>
      <c r="O984" s="20" t="e">
        <f>C984&amp;"?utm_medium="&amp;_xlfn.XLOOKUP(D984,Medium[Medium],Medium[Abbreviation],"")
&amp;"&amp;utm_source="&amp;_xlfn.XLOOKUP(E984,Source[Source],Source[Abbreviation],"")
&amp;"&amp;utm_campaign="&amp;_xlfn.XLOOKUP(F984,Campaigns[Campaigns],Campaigns[Abbreviation],"")
&amp;"&amp;utm_content="&amp;_xlfn.XLOOKUP(G984,Creative_Size[Creative Size],Creative_Size[Abbreviation],"")
&amp;"_"&amp;_xlfn.XLOOKUP(H984,Partner[Partner],Partner[Abbreviation],"")
&amp;"_"&amp;_xlfn.XLOOKUP(I984,Audience[Audience],Audience[Abbreviation],"")
&amp;"_"&amp;_xlfn.XLOOKUP(#REF!,#REF!,#REF!,"")
&amp;"_"&amp;_xlfn.XLOOKUP(J984,Language[Language],Language[Abbreviation],"")
&amp;"_"&amp;_xlfn.XLOOKUP(K984,Semester[Semester],Semester[Abbreviation],"")
&amp;"_"&amp;_xlfn.XLOOKUP(L984,Year[Year],Year[Abbreviation],"")
&amp;"_"&amp;_xlfn.XLOOKUP(M984,Enrollment_Type[Enrollment Type],Enrollment_Type[Abbreviation],"")
&amp;"_"&amp;_xlfn.XLOOKUP(#REF!,#REF!,#REF!,"")
&amp;"_"&amp;_xlfn.XLOOKUP(#REF!,Academic_Program[Academic Program],Academic_Program[Abbreviation],"")
&amp;"_"&amp;N984</f>
        <v>#REF!</v>
      </c>
    </row>
    <row r="985" spans="3:15">
      <c r="C985" s="20"/>
      <c r="D985" s="20"/>
      <c r="E985" s="20"/>
      <c r="F985" s="20"/>
      <c r="G985" s="20"/>
      <c r="H985" s="20"/>
      <c r="I985" s="20"/>
      <c r="J985" s="20"/>
      <c r="K985" s="20"/>
      <c r="L985" s="20"/>
      <c r="M985" s="20"/>
      <c r="N985" s="20"/>
      <c r="O985" s="20" t="e">
        <f>C985&amp;"?utm_medium="&amp;_xlfn.XLOOKUP(D985,Medium[Medium],Medium[Abbreviation],"")
&amp;"&amp;utm_source="&amp;_xlfn.XLOOKUP(E985,Source[Source],Source[Abbreviation],"")
&amp;"&amp;utm_campaign="&amp;_xlfn.XLOOKUP(F985,Campaigns[Campaigns],Campaigns[Abbreviation],"")
&amp;"&amp;utm_content="&amp;_xlfn.XLOOKUP(G985,Creative_Size[Creative Size],Creative_Size[Abbreviation],"")
&amp;"_"&amp;_xlfn.XLOOKUP(H985,Partner[Partner],Partner[Abbreviation],"")
&amp;"_"&amp;_xlfn.XLOOKUP(I985,Audience[Audience],Audience[Abbreviation],"")
&amp;"_"&amp;_xlfn.XLOOKUP(#REF!,#REF!,#REF!,"")
&amp;"_"&amp;_xlfn.XLOOKUP(J985,Language[Language],Language[Abbreviation],"")
&amp;"_"&amp;_xlfn.XLOOKUP(K985,Semester[Semester],Semester[Abbreviation],"")
&amp;"_"&amp;_xlfn.XLOOKUP(L985,Year[Year],Year[Abbreviation],"")
&amp;"_"&amp;_xlfn.XLOOKUP(M985,Enrollment_Type[Enrollment Type],Enrollment_Type[Abbreviation],"")
&amp;"_"&amp;_xlfn.XLOOKUP(#REF!,#REF!,#REF!,"")
&amp;"_"&amp;_xlfn.XLOOKUP(#REF!,Academic_Program[Academic Program],Academic_Program[Abbreviation],"")
&amp;"_"&amp;N985</f>
        <v>#REF!</v>
      </c>
    </row>
    <row r="986" spans="3:15">
      <c r="C986" s="20"/>
      <c r="D986" s="20"/>
      <c r="E986" s="20"/>
      <c r="F986" s="20"/>
      <c r="G986" s="20"/>
      <c r="H986" s="20"/>
      <c r="I986" s="20"/>
      <c r="J986" s="20"/>
      <c r="K986" s="20"/>
      <c r="L986" s="20"/>
      <c r="M986" s="20"/>
      <c r="N986" s="20"/>
      <c r="O986" s="20" t="e">
        <f>C986&amp;"?utm_medium="&amp;_xlfn.XLOOKUP(D986,Medium[Medium],Medium[Abbreviation],"")
&amp;"&amp;utm_source="&amp;_xlfn.XLOOKUP(E986,Source[Source],Source[Abbreviation],"")
&amp;"&amp;utm_campaign="&amp;_xlfn.XLOOKUP(F986,Campaigns[Campaigns],Campaigns[Abbreviation],"")
&amp;"&amp;utm_content="&amp;_xlfn.XLOOKUP(G986,Creative_Size[Creative Size],Creative_Size[Abbreviation],"")
&amp;"_"&amp;_xlfn.XLOOKUP(H986,Partner[Partner],Partner[Abbreviation],"")
&amp;"_"&amp;_xlfn.XLOOKUP(I986,Audience[Audience],Audience[Abbreviation],"")
&amp;"_"&amp;_xlfn.XLOOKUP(#REF!,#REF!,#REF!,"")
&amp;"_"&amp;_xlfn.XLOOKUP(J986,Language[Language],Language[Abbreviation],"")
&amp;"_"&amp;_xlfn.XLOOKUP(K986,Semester[Semester],Semester[Abbreviation],"")
&amp;"_"&amp;_xlfn.XLOOKUP(L986,Year[Year],Year[Abbreviation],"")
&amp;"_"&amp;_xlfn.XLOOKUP(M986,Enrollment_Type[Enrollment Type],Enrollment_Type[Abbreviation],"")
&amp;"_"&amp;_xlfn.XLOOKUP(#REF!,#REF!,#REF!,"")
&amp;"_"&amp;_xlfn.XLOOKUP(#REF!,Academic_Program[Academic Program],Academic_Program[Abbreviation],"")
&amp;"_"&amp;N986</f>
        <v>#REF!</v>
      </c>
    </row>
    <row r="987" spans="3:15">
      <c r="C987" s="20"/>
      <c r="D987" s="20"/>
      <c r="E987" s="20"/>
      <c r="F987" s="20"/>
      <c r="G987" s="20"/>
      <c r="H987" s="20"/>
      <c r="I987" s="20"/>
      <c r="J987" s="20"/>
      <c r="K987" s="20"/>
      <c r="L987" s="20"/>
      <c r="M987" s="20"/>
      <c r="N987" s="20"/>
      <c r="O987" s="20" t="e">
        <f>C987&amp;"?utm_medium="&amp;_xlfn.XLOOKUP(D987,Medium[Medium],Medium[Abbreviation],"")
&amp;"&amp;utm_source="&amp;_xlfn.XLOOKUP(E987,Source[Source],Source[Abbreviation],"")
&amp;"&amp;utm_campaign="&amp;_xlfn.XLOOKUP(F987,Campaigns[Campaigns],Campaigns[Abbreviation],"")
&amp;"&amp;utm_content="&amp;_xlfn.XLOOKUP(G987,Creative_Size[Creative Size],Creative_Size[Abbreviation],"")
&amp;"_"&amp;_xlfn.XLOOKUP(H987,Partner[Partner],Partner[Abbreviation],"")
&amp;"_"&amp;_xlfn.XLOOKUP(I987,Audience[Audience],Audience[Abbreviation],"")
&amp;"_"&amp;_xlfn.XLOOKUP(#REF!,#REF!,#REF!,"")
&amp;"_"&amp;_xlfn.XLOOKUP(J987,Language[Language],Language[Abbreviation],"")
&amp;"_"&amp;_xlfn.XLOOKUP(K987,Semester[Semester],Semester[Abbreviation],"")
&amp;"_"&amp;_xlfn.XLOOKUP(L987,Year[Year],Year[Abbreviation],"")
&amp;"_"&amp;_xlfn.XLOOKUP(M987,Enrollment_Type[Enrollment Type],Enrollment_Type[Abbreviation],"")
&amp;"_"&amp;_xlfn.XLOOKUP(#REF!,#REF!,#REF!,"")
&amp;"_"&amp;_xlfn.XLOOKUP(#REF!,Academic_Program[Academic Program],Academic_Program[Abbreviation],"")
&amp;"_"&amp;N987</f>
        <v>#REF!</v>
      </c>
    </row>
    <row r="988" spans="3:15">
      <c r="C988" s="20"/>
      <c r="D988" s="20"/>
      <c r="E988" s="20"/>
      <c r="F988" s="20"/>
      <c r="G988" s="20"/>
      <c r="H988" s="20"/>
      <c r="I988" s="20"/>
      <c r="J988" s="20"/>
      <c r="K988" s="20"/>
      <c r="L988" s="20"/>
      <c r="M988" s="20"/>
      <c r="N988" s="20"/>
      <c r="O988" s="20" t="e">
        <f>C988&amp;"?utm_medium="&amp;_xlfn.XLOOKUP(D988,Medium[Medium],Medium[Abbreviation],"")
&amp;"&amp;utm_source="&amp;_xlfn.XLOOKUP(E988,Source[Source],Source[Abbreviation],"")
&amp;"&amp;utm_campaign="&amp;_xlfn.XLOOKUP(F988,Campaigns[Campaigns],Campaigns[Abbreviation],"")
&amp;"&amp;utm_content="&amp;_xlfn.XLOOKUP(G988,Creative_Size[Creative Size],Creative_Size[Abbreviation],"")
&amp;"_"&amp;_xlfn.XLOOKUP(H988,Partner[Partner],Partner[Abbreviation],"")
&amp;"_"&amp;_xlfn.XLOOKUP(I988,Audience[Audience],Audience[Abbreviation],"")
&amp;"_"&amp;_xlfn.XLOOKUP(#REF!,#REF!,#REF!,"")
&amp;"_"&amp;_xlfn.XLOOKUP(J988,Language[Language],Language[Abbreviation],"")
&amp;"_"&amp;_xlfn.XLOOKUP(K988,Semester[Semester],Semester[Abbreviation],"")
&amp;"_"&amp;_xlfn.XLOOKUP(L988,Year[Year],Year[Abbreviation],"")
&amp;"_"&amp;_xlfn.XLOOKUP(M988,Enrollment_Type[Enrollment Type],Enrollment_Type[Abbreviation],"")
&amp;"_"&amp;_xlfn.XLOOKUP(#REF!,#REF!,#REF!,"")
&amp;"_"&amp;_xlfn.XLOOKUP(#REF!,Academic_Program[Academic Program],Academic_Program[Abbreviation],"")
&amp;"_"&amp;N988</f>
        <v>#REF!</v>
      </c>
    </row>
    <row r="989" spans="3:15">
      <c r="C989" s="20"/>
      <c r="D989" s="20"/>
      <c r="E989" s="20"/>
      <c r="F989" s="20"/>
      <c r="G989" s="20"/>
      <c r="H989" s="20"/>
      <c r="I989" s="20"/>
      <c r="J989" s="20"/>
      <c r="K989" s="20"/>
      <c r="L989" s="20"/>
      <c r="M989" s="20"/>
      <c r="N989" s="20"/>
      <c r="O989" s="20" t="e">
        <f>C989&amp;"?utm_medium="&amp;_xlfn.XLOOKUP(D989,Medium[Medium],Medium[Abbreviation],"")
&amp;"&amp;utm_source="&amp;_xlfn.XLOOKUP(E989,Source[Source],Source[Abbreviation],"")
&amp;"&amp;utm_campaign="&amp;_xlfn.XLOOKUP(F989,Campaigns[Campaigns],Campaigns[Abbreviation],"")
&amp;"&amp;utm_content="&amp;_xlfn.XLOOKUP(G989,Creative_Size[Creative Size],Creative_Size[Abbreviation],"")
&amp;"_"&amp;_xlfn.XLOOKUP(H989,Partner[Partner],Partner[Abbreviation],"")
&amp;"_"&amp;_xlfn.XLOOKUP(I989,Audience[Audience],Audience[Abbreviation],"")
&amp;"_"&amp;_xlfn.XLOOKUP(#REF!,#REF!,#REF!,"")
&amp;"_"&amp;_xlfn.XLOOKUP(J989,Language[Language],Language[Abbreviation],"")
&amp;"_"&amp;_xlfn.XLOOKUP(K989,Semester[Semester],Semester[Abbreviation],"")
&amp;"_"&amp;_xlfn.XLOOKUP(L989,Year[Year],Year[Abbreviation],"")
&amp;"_"&amp;_xlfn.XLOOKUP(M989,Enrollment_Type[Enrollment Type],Enrollment_Type[Abbreviation],"")
&amp;"_"&amp;_xlfn.XLOOKUP(#REF!,#REF!,#REF!,"")
&amp;"_"&amp;_xlfn.XLOOKUP(#REF!,Academic_Program[Academic Program],Academic_Program[Abbreviation],"")
&amp;"_"&amp;N989</f>
        <v>#REF!</v>
      </c>
    </row>
    <row r="990" spans="3:15">
      <c r="C990" s="20"/>
      <c r="D990" s="20"/>
      <c r="E990" s="20"/>
      <c r="F990" s="20"/>
      <c r="G990" s="20"/>
      <c r="H990" s="20"/>
      <c r="I990" s="20"/>
      <c r="J990" s="20"/>
      <c r="K990" s="20"/>
      <c r="L990" s="20"/>
      <c r="M990" s="20"/>
      <c r="N990" s="20"/>
      <c r="O990" s="20" t="e">
        <f>C990&amp;"?utm_medium="&amp;_xlfn.XLOOKUP(D990,Medium[Medium],Medium[Abbreviation],"")
&amp;"&amp;utm_source="&amp;_xlfn.XLOOKUP(E990,Source[Source],Source[Abbreviation],"")
&amp;"&amp;utm_campaign="&amp;_xlfn.XLOOKUP(F990,Campaigns[Campaigns],Campaigns[Abbreviation],"")
&amp;"&amp;utm_content="&amp;_xlfn.XLOOKUP(G990,Creative_Size[Creative Size],Creative_Size[Abbreviation],"")
&amp;"_"&amp;_xlfn.XLOOKUP(H990,Partner[Partner],Partner[Abbreviation],"")
&amp;"_"&amp;_xlfn.XLOOKUP(I990,Audience[Audience],Audience[Abbreviation],"")
&amp;"_"&amp;_xlfn.XLOOKUP(#REF!,#REF!,#REF!,"")
&amp;"_"&amp;_xlfn.XLOOKUP(J990,Language[Language],Language[Abbreviation],"")
&amp;"_"&amp;_xlfn.XLOOKUP(K990,Semester[Semester],Semester[Abbreviation],"")
&amp;"_"&amp;_xlfn.XLOOKUP(L990,Year[Year],Year[Abbreviation],"")
&amp;"_"&amp;_xlfn.XLOOKUP(M990,Enrollment_Type[Enrollment Type],Enrollment_Type[Abbreviation],"")
&amp;"_"&amp;_xlfn.XLOOKUP(#REF!,#REF!,#REF!,"")
&amp;"_"&amp;_xlfn.XLOOKUP(#REF!,Academic_Program[Academic Program],Academic_Program[Abbreviation],"")
&amp;"_"&amp;N990</f>
        <v>#REF!</v>
      </c>
    </row>
    <row r="991" spans="3:15">
      <c r="C991" s="20"/>
      <c r="D991" s="20"/>
      <c r="E991" s="20"/>
      <c r="F991" s="20"/>
      <c r="G991" s="20"/>
      <c r="H991" s="20"/>
      <c r="I991" s="20"/>
      <c r="J991" s="20"/>
      <c r="K991" s="20"/>
      <c r="L991" s="20"/>
      <c r="M991" s="20"/>
      <c r="N991" s="20"/>
      <c r="O991" s="20" t="e">
        <f>C991&amp;"?utm_medium="&amp;_xlfn.XLOOKUP(D991,Medium[Medium],Medium[Abbreviation],"")
&amp;"&amp;utm_source="&amp;_xlfn.XLOOKUP(E991,Source[Source],Source[Abbreviation],"")
&amp;"&amp;utm_campaign="&amp;_xlfn.XLOOKUP(F991,Campaigns[Campaigns],Campaigns[Abbreviation],"")
&amp;"&amp;utm_content="&amp;_xlfn.XLOOKUP(G991,Creative_Size[Creative Size],Creative_Size[Abbreviation],"")
&amp;"_"&amp;_xlfn.XLOOKUP(H991,Partner[Partner],Partner[Abbreviation],"")
&amp;"_"&amp;_xlfn.XLOOKUP(I991,Audience[Audience],Audience[Abbreviation],"")
&amp;"_"&amp;_xlfn.XLOOKUP(#REF!,#REF!,#REF!,"")
&amp;"_"&amp;_xlfn.XLOOKUP(J991,Language[Language],Language[Abbreviation],"")
&amp;"_"&amp;_xlfn.XLOOKUP(K991,Semester[Semester],Semester[Abbreviation],"")
&amp;"_"&amp;_xlfn.XLOOKUP(L991,Year[Year],Year[Abbreviation],"")
&amp;"_"&amp;_xlfn.XLOOKUP(M991,Enrollment_Type[Enrollment Type],Enrollment_Type[Abbreviation],"")
&amp;"_"&amp;_xlfn.XLOOKUP(#REF!,#REF!,#REF!,"")
&amp;"_"&amp;_xlfn.XLOOKUP(#REF!,Academic_Program[Academic Program],Academic_Program[Abbreviation],"")
&amp;"_"&amp;N991</f>
        <v>#REF!</v>
      </c>
    </row>
    <row r="992" spans="3:15">
      <c r="C992" s="20"/>
      <c r="D992" s="20"/>
      <c r="E992" s="20"/>
      <c r="F992" s="20"/>
      <c r="G992" s="20"/>
      <c r="H992" s="20"/>
      <c r="I992" s="20"/>
      <c r="J992" s="20"/>
      <c r="K992" s="20"/>
      <c r="L992" s="20"/>
      <c r="M992" s="20"/>
      <c r="N992" s="20"/>
      <c r="O992" s="20" t="e">
        <f>C992&amp;"?utm_medium="&amp;_xlfn.XLOOKUP(D992,Medium[Medium],Medium[Abbreviation],"")
&amp;"&amp;utm_source="&amp;_xlfn.XLOOKUP(E992,Source[Source],Source[Abbreviation],"")
&amp;"&amp;utm_campaign="&amp;_xlfn.XLOOKUP(F992,Campaigns[Campaigns],Campaigns[Abbreviation],"")
&amp;"&amp;utm_content="&amp;_xlfn.XLOOKUP(G992,Creative_Size[Creative Size],Creative_Size[Abbreviation],"")
&amp;"_"&amp;_xlfn.XLOOKUP(H992,Partner[Partner],Partner[Abbreviation],"")
&amp;"_"&amp;_xlfn.XLOOKUP(I992,Audience[Audience],Audience[Abbreviation],"")
&amp;"_"&amp;_xlfn.XLOOKUP(#REF!,#REF!,#REF!,"")
&amp;"_"&amp;_xlfn.XLOOKUP(J992,Language[Language],Language[Abbreviation],"")
&amp;"_"&amp;_xlfn.XLOOKUP(K992,Semester[Semester],Semester[Abbreviation],"")
&amp;"_"&amp;_xlfn.XLOOKUP(L992,Year[Year],Year[Abbreviation],"")
&amp;"_"&amp;_xlfn.XLOOKUP(M992,Enrollment_Type[Enrollment Type],Enrollment_Type[Abbreviation],"")
&amp;"_"&amp;_xlfn.XLOOKUP(#REF!,#REF!,#REF!,"")
&amp;"_"&amp;_xlfn.XLOOKUP(#REF!,Academic_Program[Academic Program],Academic_Program[Abbreviation],"")
&amp;"_"&amp;N992</f>
        <v>#REF!</v>
      </c>
    </row>
    <row r="993" spans="3:15">
      <c r="C993" s="20"/>
      <c r="D993" s="20"/>
      <c r="E993" s="20"/>
      <c r="F993" s="20"/>
      <c r="G993" s="20"/>
      <c r="H993" s="20"/>
      <c r="I993" s="20"/>
      <c r="J993" s="20"/>
      <c r="K993" s="20"/>
      <c r="L993" s="20"/>
      <c r="M993" s="20"/>
      <c r="N993" s="20"/>
      <c r="O993" s="20" t="e">
        <f>C993&amp;"?utm_medium="&amp;_xlfn.XLOOKUP(D993,Medium[Medium],Medium[Abbreviation],"")
&amp;"&amp;utm_source="&amp;_xlfn.XLOOKUP(E993,Source[Source],Source[Abbreviation],"")
&amp;"&amp;utm_campaign="&amp;_xlfn.XLOOKUP(F993,Campaigns[Campaigns],Campaigns[Abbreviation],"")
&amp;"&amp;utm_content="&amp;_xlfn.XLOOKUP(G993,Creative_Size[Creative Size],Creative_Size[Abbreviation],"")
&amp;"_"&amp;_xlfn.XLOOKUP(H993,Partner[Partner],Partner[Abbreviation],"")
&amp;"_"&amp;_xlfn.XLOOKUP(I993,Audience[Audience],Audience[Abbreviation],"")
&amp;"_"&amp;_xlfn.XLOOKUP(#REF!,#REF!,#REF!,"")
&amp;"_"&amp;_xlfn.XLOOKUP(J993,Language[Language],Language[Abbreviation],"")
&amp;"_"&amp;_xlfn.XLOOKUP(K993,Semester[Semester],Semester[Abbreviation],"")
&amp;"_"&amp;_xlfn.XLOOKUP(L993,Year[Year],Year[Abbreviation],"")
&amp;"_"&amp;_xlfn.XLOOKUP(M993,Enrollment_Type[Enrollment Type],Enrollment_Type[Abbreviation],"")
&amp;"_"&amp;_xlfn.XLOOKUP(#REF!,#REF!,#REF!,"")
&amp;"_"&amp;_xlfn.XLOOKUP(#REF!,Academic_Program[Academic Program],Academic_Program[Abbreviation],"")
&amp;"_"&amp;N993</f>
        <v>#REF!</v>
      </c>
    </row>
    <row r="994" spans="3:15">
      <c r="C994" s="20"/>
      <c r="D994" s="20"/>
      <c r="E994" s="20"/>
      <c r="F994" s="20"/>
      <c r="G994" s="20"/>
      <c r="H994" s="20"/>
      <c r="I994" s="20"/>
      <c r="J994" s="20"/>
      <c r="K994" s="20"/>
      <c r="L994" s="20"/>
      <c r="M994" s="20"/>
      <c r="N994" s="20"/>
      <c r="O994" s="20" t="e">
        <f>C994&amp;"?utm_medium="&amp;_xlfn.XLOOKUP(D994,Medium[Medium],Medium[Abbreviation],"")
&amp;"&amp;utm_source="&amp;_xlfn.XLOOKUP(E994,Source[Source],Source[Abbreviation],"")
&amp;"&amp;utm_campaign="&amp;_xlfn.XLOOKUP(F994,Campaigns[Campaigns],Campaigns[Abbreviation],"")
&amp;"&amp;utm_content="&amp;_xlfn.XLOOKUP(G994,Creative_Size[Creative Size],Creative_Size[Abbreviation],"")
&amp;"_"&amp;_xlfn.XLOOKUP(H994,Partner[Partner],Partner[Abbreviation],"")
&amp;"_"&amp;_xlfn.XLOOKUP(I994,Audience[Audience],Audience[Abbreviation],"")
&amp;"_"&amp;_xlfn.XLOOKUP(#REF!,#REF!,#REF!,"")
&amp;"_"&amp;_xlfn.XLOOKUP(J994,Language[Language],Language[Abbreviation],"")
&amp;"_"&amp;_xlfn.XLOOKUP(K994,Semester[Semester],Semester[Abbreviation],"")
&amp;"_"&amp;_xlfn.XLOOKUP(L994,Year[Year],Year[Abbreviation],"")
&amp;"_"&amp;_xlfn.XLOOKUP(M994,Enrollment_Type[Enrollment Type],Enrollment_Type[Abbreviation],"")
&amp;"_"&amp;_xlfn.XLOOKUP(#REF!,#REF!,#REF!,"")
&amp;"_"&amp;_xlfn.XLOOKUP(#REF!,Academic_Program[Academic Program],Academic_Program[Abbreviation],"")
&amp;"_"&amp;N994</f>
        <v>#REF!</v>
      </c>
    </row>
    <row r="995" spans="3:15">
      <c r="C995" s="20"/>
      <c r="D995" s="20"/>
      <c r="E995" s="20"/>
      <c r="F995" s="20"/>
      <c r="G995" s="20"/>
      <c r="H995" s="20"/>
      <c r="I995" s="20"/>
      <c r="J995" s="20"/>
      <c r="K995" s="20"/>
      <c r="L995" s="20"/>
      <c r="M995" s="20"/>
      <c r="N995" s="20"/>
      <c r="O995" s="20" t="e">
        <f>C995&amp;"?utm_medium="&amp;_xlfn.XLOOKUP(D995,Medium[Medium],Medium[Abbreviation],"")
&amp;"&amp;utm_source="&amp;_xlfn.XLOOKUP(E995,Source[Source],Source[Abbreviation],"")
&amp;"&amp;utm_campaign="&amp;_xlfn.XLOOKUP(F995,Campaigns[Campaigns],Campaigns[Abbreviation],"")
&amp;"&amp;utm_content="&amp;_xlfn.XLOOKUP(G995,Creative_Size[Creative Size],Creative_Size[Abbreviation],"")
&amp;"_"&amp;_xlfn.XLOOKUP(H995,Partner[Partner],Partner[Abbreviation],"")
&amp;"_"&amp;_xlfn.XLOOKUP(I995,Audience[Audience],Audience[Abbreviation],"")
&amp;"_"&amp;_xlfn.XLOOKUP(#REF!,#REF!,#REF!,"")
&amp;"_"&amp;_xlfn.XLOOKUP(J995,Language[Language],Language[Abbreviation],"")
&amp;"_"&amp;_xlfn.XLOOKUP(K995,Semester[Semester],Semester[Abbreviation],"")
&amp;"_"&amp;_xlfn.XLOOKUP(L995,Year[Year],Year[Abbreviation],"")
&amp;"_"&amp;_xlfn.XLOOKUP(M995,Enrollment_Type[Enrollment Type],Enrollment_Type[Abbreviation],"")
&amp;"_"&amp;_xlfn.XLOOKUP(#REF!,#REF!,#REF!,"")
&amp;"_"&amp;_xlfn.XLOOKUP(#REF!,Academic_Program[Academic Program],Academic_Program[Abbreviation],"")
&amp;"_"&amp;N995</f>
        <v>#REF!</v>
      </c>
    </row>
    <row r="996" spans="3:15">
      <c r="C996" s="20"/>
      <c r="D996" s="20"/>
      <c r="E996" s="20"/>
      <c r="F996" s="20"/>
      <c r="G996" s="20"/>
      <c r="H996" s="20"/>
      <c r="I996" s="20"/>
      <c r="J996" s="20"/>
      <c r="K996" s="20"/>
      <c r="L996" s="20"/>
      <c r="M996" s="20"/>
      <c r="N996" s="20"/>
      <c r="O996" s="20" t="e">
        <f>C996&amp;"?utm_medium="&amp;_xlfn.XLOOKUP(D996,Medium[Medium],Medium[Abbreviation],"")
&amp;"&amp;utm_source="&amp;_xlfn.XLOOKUP(E996,Source[Source],Source[Abbreviation],"")
&amp;"&amp;utm_campaign="&amp;_xlfn.XLOOKUP(F996,Campaigns[Campaigns],Campaigns[Abbreviation],"")
&amp;"&amp;utm_content="&amp;_xlfn.XLOOKUP(G996,Creative_Size[Creative Size],Creative_Size[Abbreviation],"")
&amp;"_"&amp;_xlfn.XLOOKUP(H996,Partner[Partner],Partner[Abbreviation],"")
&amp;"_"&amp;_xlfn.XLOOKUP(I996,Audience[Audience],Audience[Abbreviation],"")
&amp;"_"&amp;_xlfn.XLOOKUP(#REF!,#REF!,#REF!,"")
&amp;"_"&amp;_xlfn.XLOOKUP(J996,Language[Language],Language[Abbreviation],"")
&amp;"_"&amp;_xlfn.XLOOKUP(K996,Semester[Semester],Semester[Abbreviation],"")
&amp;"_"&amp;_xlfn.XLOOKUP(L996,Year[Year],Year[Abbreviation],"")
&amp;"_"&amp;_xlfn.XLOOKUP(M996,Enrollment_Type[Enrollment Type],Enrollment_Type[Abbreviation],"")
&amp;"_"&amp;_xlfn.XLOOKUP(#REF!,#REF!,#REF!,"")
&amp;"_"&amp;_xlfn.XLOOKUP(#REF!,Academic_Program[Academic Program],Academic_Program[Abbreviation],"")
&amp;"_"&amp;N996</f>
        <v>#REF!</v>
      </c>
    </row>
    <row r="997" spans="3:15">
      <c r="C997" s="20"/>
      <c r="D997" s="20"/>
      <c r="E997" s="20"/>
      <c r="F997" s="20"/>
      <c r="G997" s="20"/>
      <c r="H997" s="20"/>
      <c r="I997" s="20"/>
      <c r="J997" s="20"/>
      <c r="K997" s="20"/>
      <c r="L997" s="20"/>
      <c r="M997" s="20"/>
      <c r="N997" s="20"/>
      <c r="O997" s="20" t="e">
        <f>C997&amp;"?utm_medium="&amp;_xlfn.XLOOKUP(D997,Medium[Medium],Medium[Abbreviation],"")
&amp;"&amp;utm_source="&amp;_xlfn.XLOOKUP(E997,Source[Source],Source[Abbreviation],"")
&amp;"&amp;utm_campaign="&amp;_xlfn.XLOOKUP(F997,Campaigns[Campaigns],Campaigns[Abbreviation],"")
&amp;"&amp;utm_content="&amp;_xlfn.XLOOKUP(G997,Creative_Size[Creative Size],Creative_Size[Abbreviation],"")
&amp;"_"&amp;_xlfn.XLOOKUP(H997,Partner[Partner],Partner[Abbreviation],"")
&amp;"_"&amp;_xlfn.XLOOKUP(I997,Audience[Audience],Audience[Abbreviation],"")
&amp;"_"&amp;_xlfn.XLOOKUP(#REF!,#REF!,#REF!,"")
&amp;"_"&amp;_xlfn.XLOOKUP(J997,Language[Language],Language[Abbreviation],"")
&amp;"_"&amp;_xlfn.XLOOKUP(K997,Semester[Semester],Semester[Abbreviation],"")
&amp;"_"&amp;_xlfn.XLOOKUP(L997,Year[Year],Year[Abbreviation],"")
&amp;"_"&amp;_xlfn.XLOOKUP(M997,Enrollment_Type[Enrollment Type],Enrollment_Type[Abbreviation],"")
&amp;"_"&amp;_xlfn.XLOOKUP(#REF!,#REF!,#REF!,"")
&amp;"_"&amp;_xlfn.XLOOKUP(#REF!,Academic_Program[Academic Program],Academic_Program[Abbreviation],"")
&amp;"_"&amp;N997</f>
        <v>#REF!</v>
      </c>
    </row>
    <row r="998" spans="3:15">
      <c r="C998" s="20"/>
      <c r="D998" s="20"/>
      <c r="E998" s="20"/>
      <c r="F998" s="20"/>
      <c r="G998" s="20"/>
      <c r="H998" s="20"/>
      <c r="I998" s="20"/>
      <c r="J998" s="20"/>
      <c r="K998" s="20"/>
      <c r="L998" s="20"/>
      <c r="M998" s="20"/>
      <c r="N998" s="20"/>
      <c r="O998" s="20" t="e">
        <f>C998&amp;"?utm_medium="&amp;_xlfn.XLOOKUP(D998,Medium[Medium],Medium[Abbreviation],"")
&amp;"&amp;utm_source="&amp;_xlfn.XLOOKUP(E998,Source[Source],Source[Abbreviation],"")
&amp;"&amp;utm_campaign="&amp;_xlfn.XLOOKUP(F998,Campaigns[Campaigns],Campaigns[Abbreviation],"")
&amp;"&amp;utm_content="&amp;_xlfn.XLOOKUP(G998,Creative_Size[Creative Size],Creative_Size[Abbreviation],"")
&amp;"_"&amp;_xlfn.XLOOKUP(H998,Partner[Partner],Partner[Abbreviation],"")
&amp;"_"&amp;_xlfn.XLOOKUP(I998,Audience[Audience],Audience[Abbreviation],"")
&amp;"_"&amp;_xlfn.XLOOKUP(#REF!,#REF!,#REF!,"")
&amp;"_"&amp;_xlfn.XLOOKUP(J998,Language[Language],Language[Abbreviation],"")
&amp;"_"&amp;_xlfn.XLOOKUP(K998,Semester[Semester],Semester[Abbreviation],"")
&amp;"_"&amp;_xlfn.XLOOKUP(L998,Year[Year],Year[Abbreviation],"")
&amp;"_"&amp;_xlfn.XLOOKUP(M998,Enrollment_Type[Enrollment Type],Enrollment_Type[Abbreviation],"")
&amp;"_"&amp;_xlfn.XLOOKUP(#REF!,#REF!,#REF!,"")
&amp;"_"&amp;_xlfn.XLOOKUP(#REF!,Academic_Program[Academic Program],Academic_Program[Abbreviation],"")
&amp;"_"&amp;N998</f>
        <v>#REF!</v>
      </c>
    </row>
    <row r="999" spans="3:15">
      <c r="C999" s="20"/>
      <c r="D999" s="20"/>
      <c r="E999" s="20"/>
      <c r="F999" s="20"/>
      <c r="G999" s="20"/>
      <c r="H999" s="20"/>
      <c r="I999" s="20"/>
      <c r="J999" s="20"/>
      <c r="K999" s="20"/>
      <c r="L999" s="20"/>
      <c r="M999" s="20"/>
      <c r="N999" s="20"/>
      <c r="O999" s="20" t="e">
        <f>C999&amp;"?utm_medium="&amp;_xlfn.XLOOKUP(D999,Medium[Medium],Medium[Abbreviation],"")
&amp;"&amp;utm_source="&amp;_xlfn.XLOOKUP(E999,Source[Source],Source[Abbreviation],"")
&amp;"&amp;utm_campaign="&amp;_xlfn.XLOOKUP(F999,Campaigns[Campaigns],Campaigns[Abbreviation],"")
&amp;"&amp;utm_content="&amp;_xlfn.XLOOKUP(G999,Creative_Size[Creative Size],Creative_Size[Abbreviation],"")
&amp;"_"&amp;_xlfn.XLOOKUP(H999,Partner[Partner],Partner[Abbreviation],"")
&amp;"_"&amp;_xlfn.XLOOKUP(I999,Audience[Audience],Audience[Abbreviation],"")
&amp;"_"&amp;_xlfn.XLOOKUP(#REF!,#REF!,#REF!,"")
&amp;"_"&amp;_xlfn.XLOOKUP(J999,Language[Language],Language[Abbreviation],"")
&amp;"_"&amp;_xlfn.XLOOKUP(K999,Semester[Semester],Semester[Abbreviation],"")
&amp;"_"&amp;_xlfn.XLOOKUP(L999,Year[Year],Year[Abbreviation],"")
&amp;"_"&amp;_xlfn.XLOOKUP(M999,Enrollment_Type[Enrollment Type],Enrollment_Type[Abbreviation],"")
&amp;"_"&amp;_xlfn.XLOOKUP(#REF!,#REF!,#REF!,"")
&amp;"_"&amp;_xlfn.XLOOKUP(#REF!,Academic_Program[Academic Program],Academic_Program[Abbreviation],"")
&amp;"_"&amp;N999</f>
        <v>#REF!</v>
      </c>
    </row>
    <row r="1000" spans="3:15">
      <c r="C1000" s="20"/>
      <c r="D1000" s="20"/>
      <c r="E1000" s="20"/>
      <c r="F1000" s="20"/>
      <c r="G1000" s="20"/>
      <c r="H1000" s="20"/>
      <c r="I1000" s="20"/>
      <c r="J1000" s="20"/>
      <c r="K1000" s="20"/>
      <c r="L1000" s="20"/>
      <c r="M1000" s="20"/>
      <c r="N1000" s="20"/>
      <c r="O1000" s="20" t="e">
        <f>C1000&amp;"?utm_medium="&amp;_xlfn.XLOOKUP(D1000,Medium[Medium],Medium[Abbreviation],"")
&amp;"&amp;utm_source="&amp;_xlfn.XLOOKUP(E1000,Source[Source],Source[Abbreviation],"")
&amp;"&amp;utm_campaign="&amp;_xlfn.XLOOKUP(F1000,Campaigns[Campaigns],Campaigns[Abbreviation],"")
&amp;"&amp;utm_content="&amp;_xlfn.XLOOKUP(G1000,Creative_Size[Creative Size],Creative_Size[Abbreviation],"")
&amp;"_"&amp;_xlfn.XLOOKUP(H1000,Partner[Partner],Partner[Abbreviation],"")
&amp;"_"&amp;_xlfn.XLOOKUP(I1000,Audience[Audience],Audience[Abbreviation],"")
&amp;"_"&amp;_xlfn.XLOOKUP(#REF!,#REF!,#REF!,"")
&amp;"_"&amp;_xlfn.XLOOKUP(J1000,Language[Language],Language[Abbreviation],"")
&amp;"_"&amp;_xlfn.XLOOKUP(K1000,Semester[Semester],Semester[Abbreviation],"")
&amp;"_"&amp;_xlfn.XLOOKUP(L1000,Year[Year],Year[Abbreviation],"")
&amp;"_"&amp;_xlfn.XLOOKUP(M1000,Enrollment_Type[Enrollment Type],Enrollment_Type[Abbreviation],"")
&amp;"_"&amp;_xlfn.XLOOKUP(#REF!,#REF!,#REF!,"")
&amp;"_"&amp;_xlfn.XLOOKUP(#REF!,Academic_Program[Academic Program],Academic_Program[Abbreviation],"")
&amp;"_"&amp;N1000</f>
        <v>#REF!</v>
      </c>
    </row>
    <row r="1001" spans="3:15">
      <c r="C1001" s="20"/>
      <c r="D1001" s="20"/>
      <c r="E1001" s="20"/>
      <c r="F1001" s="20"/>
      <c r="G1001" s="20"/>
      <c r="H1001" s="20"/>
      <c r="I1001" s="20"/>
      <c r="J1001" s="20"/>
      <c r="K1001" s="20"/>
      <c r="L1001" s="20"/>
      <c r="M1001" s="20"/>
      <c r="N1001" s="20"/>
      <c r="O1001" s="20" t="e">
        <f>C1001&amp;"?utm_medium="&amp;_xlfn.XLOOKUP(D1001,Medium[Medium],Medium[Abbreviation],"")
&amp;"&amp;utm_source="&amp;_xlfn.XLOOKUP(E1001,Source[Source],Source[Abbreviation],"")
&amp;"&amp;utm_campaign="&amp;_xlfn.XLOOKUP(F1001,Campaigns[Campaigns],Campaigns[Abbreviation],"")
&amp;"&amp;utm_content="&amp;_xlfn.XLOOKUP(G1001,Creative_Size[Creative Size],Creative_Size[Abbreviation],"")
&amp;"_"&amp;_xlfn.XLOOKUP(H1001,Partner[Partner],Partner[Abbreviation],"")
&amp;"_"&amp;_xlfn.XLOOKUP(I1001,Audience[Audience],Audience[Abbreviation],"")
&amp;"_"&amp;_xlfn.XLOOKUP(#REF!,#REF!,#REF!,"")
&amp;"_"&amp;_xlfn.XLOOKUP(J1001,Language[Language],Language[Abbreviation],"")
&amp;"_"&amp;_xlfn.XLOOKUP(K1001,Semester[Semester],Semester[Abbreviation],"")
&amp;"_"&amp;_xlfn.XLOOKUP(L1001,Year[Year],Year[Abbreviation],"")
&amp;"_"&amp;_xlfn.XLOOKUP(M1001,Enrollment_Type[Enrollment Type],Enrollment_Type[Abbreviation],"")
&amp;"_"&amp;_xlfn.XLOOKUP(#REF!,#REF!,#REF!,"")
&amp;"_"&amp;_xlfn.XLOOKUP(#REF!,Academic_Program[Academic Program],Academic_Program[Abbreviation],"")
&amp;"_"&amp;N1001</f>
        <v>#REF!</v>
      </c>
    </row>
    <row r="1002" spans="3:15">
      <c r="C1002" s="20"/>
      <c r="D1002" s="20"/>
      <c r="E1002" s="20"/>
      <c r="F1002" s="20"/>
      <c r="G1002" s="20"/>
      <c r="H1002" s="20"/>
      <c r="I1002" s="20"/>
      <c r="J1002" s="20"/>
      <c r="K1002" s="20"/>
      <c r="L1002" s="20"/>
      <c r="M1002" s="20"/>
      <c r="N1002" s="20"/>
      <c r="O1002" s="20" t="e">
        <f>C1002&amp;"?utm_medium="&amp;_xlfn.XLOOKUP(D1002,Medium[Medium],Medium[Abbreviation],"")
&amp;"&amp;utm_source="&amp;_xlfn.XLOOKUP(E1002,Source[Source],Source[Abbreviation],"")
&amp;"&amp;utm_campaign="&amp;_xlfn.XLOOKUP(F1002,Campaigns[Campaigns],Campaigns[Abbreviation],"")
&amp;"&amp;utm_content="&amp;_xlfn.XLOOKUP(G1002,Creative_Size[Creative Size],Creative_Size[Abbreviation],"")
&amp;"_"&amp;_xlfn.XLOOKUP(H1002,Partner[Partner],Partner[Abbreviation],"")
&amp;"_"&amp;_xlfn.XLOOKUP(I1002,Audience[Audience],Audience[Abbreviation],"")
&amp;"_"&amp;_xlfn.XLOOKUP(#REF!,#REF!,#REF!,"")
&amp;"_"&amp;_xlfn.XLOOKUP(J1002,Language[Language],Language[Abbreviation],"")
&amp;"_"&amp;_xlfn.XLOOKUP(K1002,Semester[Semester],Semester[Abbreviation],"")
&amp;"_"&amp;_xlfn.XLOOKUP(L1002,Year[Year],Year[Abbreviation],"")
&amp;"_"&amp;_xlfn.XLOOKUP(M1002,Enrollment_Type[Enrollment Type],Enrollment_Type[Abbreviation],"")
&amp;"_"&amp;_xlfn.XLOOKUP(#REF!,#REF!,#REF!,"")
&amp;"_"&amp;_xlfn.XLOOKUP(#REF!,Academic_Program[Academic Program],Academic_Program[Abbreviation],"")
&amp;"_"&amp;N1002</f>
        <v>#REF!</v>
      </c>
    </row>
    <row r="1003" spans="3:15">
      <c r="C1003" s="20"/>
      <c r="D1003" s="20"/>
      <c r="E1003" s="20"/>
      <c r="F1003" s="20"/>
      <c r="G1003" s="20"/>
      <c r="H1003" s="20"/>
      <c r="I1003" s="20"/>
      <c r="J1003" s="20"/>
      <c r="K1003" s="20"/>
      <c r="L1003" s="20"/>
      <c r="M1003" s="20"/>
      <c r="N1003" s="20"/>
      <c r="O1003" s="20" t="e">
        <f>C1003&amp;"?utm_medium="&amp;_xlfn.XLOOKUP(D1003,Medium[Medium],Medium[Abbreviation],"")
&amp;"&amp;utm_source="&amp;_xlfn.XLOOKUP(E1003,Source[Source],Source[Abbreviation],"")
&amp;"&amp;utm_campaign="&amp;_xlfn.XLOOKUP(F1003,Campaigns[Campaigns],Campaigns[Abbreviation],"")
&amp;"&amp;utm_content="&amp;_xlfn.XLOOKUP(G1003,Creative_Size[Creative Size],Creative_Size[Abbreviation],"")
&amp;"_"&amp;_xlfn.XLOOKUP(H1003,Partner[Partner],Partner[Abbreviation],"")
&amp;"_"&amp;_xlfn.XLOOKUP(I1003,Audience[Audience],Audience[Abbreviation],"")
&amp;"_"&amp;_xlfn.XLOOKUP(#REF!,#REF!,#REF!,"")
&amp;"_"&amp;_xlfn.XLOOKUP(J1003,Language[Language],Language[Abbreviation],"")
&amp;"_"&amp;_xlfn.XLOOKUP(K1003,Semester[Semester],Semester[Abbreviation],"")
&amp;"_"&amp;_xlfn.XLOOKUP(L1003,Year[Year],Year[Abbreviation],"")
&amp;"_"&amp;_xlfn.XLOOKUP(M1003,Enrollment_Type[Enrollment Type],Enrollment_Type[Abbreviation],"")
&amp;"_"&amp;_xlfn.XLOOKUP(#REF!,#REF!,#REF!,"")
&amp;"_"&amp;_xlfn.XLOOKUP(#REF!,Academic_Program[Academic Program],Academic_Program[Abbreviation],"")
&amp;"_"&amp;N1003</f>
        <v>#REF!</v>
      </c>
    </row>
    <row r="1004" spans="3:15">
      <c r="C1004" s="20"/>
      <c r="D1004" s="20"/>
      <c r="E1004" s="20"/>
      <c r="F1004" s="20"/>
      <c r="G1004" s="20"/>
      <c r="H1004" s="20"/>
      <c r="I1004" s="20"/>
      <c r="J1004" s="20"/>
      <c r="K1004" s="20"/>
      <c r="L1004" s="20"/>
      <c r="M1004" s="20"/>
      <c r="N1004" s="20"/>
      <c r="O1004" s="20" t="e">
        <f>C1004&amp;"?utm_medium="&amp;_xlfn.XLOOKUP(D1004,Medium[Medium],Medium[Abbreviation],"")
&amp;"&amp;utm_source="&amp;_xlfn.XLOOKUP(E1004,Source[Source],Source[Abbreviation],"")
&amp;"&amp;utm_campaign="&amp;_xlfn.XLOOKUP(F1004,Campaigns[Campaigns],Campaigns[Abbreviation],"")
&amp;"&amp;utm_content="&amp;_xlfn.XLOOKUP(G1004,Creative_Size[Creative Size],Creative_Size[Abbreviation],"")
&amp;"_"&amp;_xlfn.XLOOKUP(H1004,Partner[Partner],Partner[Abbreviation],"")
&amp;"_"&amp;_xlfn.XLOOKUP(I1004,Audience[Audience],Audience[Abbreviation],"")
&amp;"_"&amp;_xlfn.XLOOKUP(#REF!,#REF!,#REF!,"")
&amp;"_"&amp;_xlfn.XLOOKUP(J1004,Language[Language],Language[Abbreviation],"")
&amp;"_"&amp;_xlfn.XLOOKUP(K1004,Semester[Semester],Semester[Abbreviation],"")
&amp;"_"&amp;_xlfn.XLOOKUP(L1004,Year[Year],Year[Abbreviation],"")
&amp;"_"&amp;_xlfn.XLOOKUP(M1004,Enrollment_Type[Enrollment Type],Enrollment_Type[Abbreviation],"")
&amp;"_"&amp;_xlfn.XLOOKUP(#REF!,#REF!,#REF!,"")
&amp;"_"&amp;_xlfn.XLOOKUP(#REF!,Academic_Program[Academic Program],Academic_Program[Abbreviation],"")
&amp;"_"&amp;N1004</f>
        <v>#REF!</v>
      </c>
    </row>
    <row r="1005" spans="3:15">
      <c r="C1005" s="20"/>
      <c r="D1005" s="20"/>
      <c r="E1005" s="20"/>
      <c r="F1005" s="20"/>
      <c r="G1005" s="20"/>
      <c r="H1005" s="20"/>
      <c r="I1005" s="20"/>
      <c r="J1005" s="20"/>
      <c r="K1005" s="20"/>
      <c r="L1005" s="20"/>
      <c r="M1005" s="20"/>
      <c r="N1005" s="20"/>
      <c r="O1005" s="20" t="e">
        <f>C1005&amp;"?utm_medium="&amp;_xlfn.XLOOKUP(D1005,Medium[Medium],Medium[Abbreviation],"")
&amp;"&amp;utm_source="&amp;_xlfn.XLOOKUP(E1005,Source[Source],Source[Abbreviation],"")
&amp;"&amp;utm_campaign="&amp;_xlfn.XLOOKUP(F1005,Campaigns[Campaigns],Campaigns[Abbreviation],"")
&amp;"&amp;utm_content="&amp;_xlfn.XLOOKUP(G1005,Creative_Size[Creative Size],Creative_Size[Abbreviation],"")
&amp;"_"&amp;_xlfn.XLOOKUP(H1005,Partner[Partner],Partner[Abbreviation],"")
&amp;"_"&amp;_xlfn.XLOOKUP(I1005,Audience[Audience],Audience[Abbreviation],"")
&amp;"_"&amp;_xlfn.XLOOKUP(#REF!,#REF!,#REF!,"")
&amp;"_"&amp;_xlfn.XLOOKUP(J1005,Language[Language],Language[Abbreviation],"")
&amp;"_"&amp;_xlfn.XLOOKUP(K1005,Semester[Semester],Semester[Abbreviation],"")
&amp;"_"&amp;_xlfn.XLOOKUP(L1005,Year[Year],Year[Abbreviation],"")
&amp;"_"&amp;_xlfn.XLOOKUP(M1005,Enrollment_Type[Enrollment Type],Enrollment_Type[Abbreviation],"")
&amp;"_"&amp;_xlfn.XLOOKUP(#REF!,#REF!,#REF!,"")
&amp;"_"&amp;_xlfn.XLOOKUP(#REF!,Academic_Program[Academic Program],Academic_Program[Abbreviation],"")
&amp;"_"&amp;N1005</f>
        <v>#REF!</v>
      </c>
    </row>
    <row r="1006" spans="3:15">
      <c r="C1006" s="20"/>
      <c r="D1006" s="20"/>
      <c r="E1006" s="20"/>
      <c r="F1006" s="20"/>
      <c r="G1006" s="20"/>
      <c r="H1006" s="20"/>
      <c r="I1006" s="20"/>
      <c r="J1006" s="20"/>
      <c r="K1006" s="20"/>
      <c r="L1006" s="20"/>
      <c r="M1006" s="20"/>
      <c r="N1006" s="20"/>
      <c r="O1006" s="20" t="e">
        <f>C1006&amp;"?utm_medium="&amp;_xlfn.XLOOKUP(D1006,Medium[Medium],Medium[Abbreviation],"")
&amp;"&amp;utm_source="&amp;_xlfn.XLOOKUP(E1006,Source[Source],Source[Abbreviation],"")
&amp;"&amp;utm_campaign="&amp;_xlfn.XLOOKUP(F1006,Campaigns[Campaigns],Campaigns[Abbreviation],"")
&amp;"&amp;utm_content="&amp;_xlfn.XLOOKUP(G1006,Creative_Size[Creative Size],Creative_Size[Abbreviation],"")
&amp;"_"&amp;_xlfn.XLOOKUP(H1006,Partner[Partner],Partner[Abbreviation],"")
&amp;"_"&amp;_xlfn.XLOOKUP(I1006,Audience[Audience],Audience[Abbreviation],"")
&amp;"_"&amp;_xlfn.XLOOKUP(#REF!,#REF!,#REF!,"")
&amp;"_"&amp;_xlfn.XLOOKUP(J1006,Language[Language],Language[Abbreviation],"")
&amp;"_"&amp;_xlfn.XLOOKUP(K1006,Semester[Semester],Semester[Abbreviation],"")
&amp;"_"&amp;_xlfn.XLOOKUP(L1006,Year[Year],Year[Abbreviation],"")
&amp;"_"&amp;_xlfn.XLOOKUP(M1006,Enrollment_Type[Enrollment Type],Enrollment_Type[Abbreviation],"")
&amp;"_"&amp;_xlfn.XLOOKUP(#REF!,#REF!,#REF!,"")
&amp;"_"&amp;_xlfn.XLOOKUP(#REF!,Academic_Program[Academic Program],Academic_Program[Abbreviation],"")
&amp;"_"&amp;N1006</f>
        <v>#REF!</v>
      </c>
    </row>
    <row r="1007" spans="3:15">
      <c r="C1007" s="20"/>
      <c r="D1007" s="20"/>
      <c r="E1007" s="20"/>
      <c r="F1007" s="20"/>
      <c r="G1007" s="20"/>
      <c r="H1007" s="20"/>
      <c r="I1007" s="20"/>
      <c r="J1007" s="20"/>
      <c r="K1007" s="20"/>
      <c r="L1007" s="20"/>
      <c r="M1007" s="20"/>
      <c r="N1007" s="20"/>
      <c r="O1007" s="20" t="e">
        <f>C1007&amp;"?utm_medium="&amp;_xlfn.XLOOKUP(D1007,Medium[Medium],Medium[Abbreviation],"")
&amp;"&amp;utm_source="&amp;_xlfn.XLOOKUP(E1007,Source[Source],Source[Abbreviation],"")
&amp;"&amp;utm_campaign="&amp;_xlfn.XLOOKUP(F1007,Campaigns[Campaigns],Campaigns[Abbreviation],"")
&amp;"&amp;utm_content="&amp;_xlfn.XLOOKUP(G1007,Creative_Size[Creative Size],Creative_Size[Abbreviation],"")
&amp;"_"&amp;_xlfn.XLOOKUP(H1007,Partner[Partner],Partner[Abbreviation],"")
&amp;"_"&amp;_xlfn.XLOOKUP(I1007,Audience[Audience],Audience[Abbreviation],"")
&amp;"_"&amp;_xlfn.XLOOKUP(#REF!,#REF!,#REF!,"")
&amp;"_"&amp;_xlfn.XLOOKUP(J1007,Language[Language],Language[Abbreviation],"")
&amp;"_"&amp;_xlfn.XLOOKUP(K1007,Semester[Semester],Semester[Abbreviation],"")
&amp;"_"&amp;_xlfn.XLOOKUP(L1007,Year[Year],Year[Abbreviation],"")
&amp;"_"&amp;_xlfn.XLOOKUP(M1007,Enrollment_Type[Enrollment Type],Enrollment_Type[Abbreviation],"")
&amp;"_"&amp;_xlfn.XLOOKUP(#REF!,#REF!,#REF!,"")
&amp;"_"&amp;_xlfn.XLOOKUP(#REF!,Academic_Program[Academic Program],Academic_Program[Abbreviation],"")
&amp;"_"&amp;N1007</f>
        <v>#REF!</v>
      </c>
    </row>
    <row r="1008" spans="3:15">
      <c r="C1008" s="20"/>
      <c r="D1008" s="20"/>
      <c r="E1008" s="20"/>
      <c r="F1008" s="20"/>
      <c r="G1008" s="20"/>
      <c r="H1008" s="20"/>
      <c r="I1008" s="20"/>
      <c r="J1008" s="20"/>
      <c r="K1008" s="20"/>
      <c r="L1008" s="20"/>
      <c r="M1008" s="20"/>
      <c r="N1008" s="20"/>
      <c r="O1008" s="20" t="e">
        <f>C1008&amp;"?utm_medium="&amp;_xlfn.XLOOKUP(D1008,Medium[Medium],Medium[Abbreviation],"")
&amp;"&amp;utm_source="&amp;_xlfn.XLOOKUP(E1008,Source[Source],Source[Abbreviation],"")
&amp;"&amp;utm_campaign="&amp;_xlfn.XLOOKUP(F1008,Campaigns[Campaigns],Campaigns[Abbreviation],"")
&amp;"&amp;utm_content="&amp;_xlfn.XLOOKUP(G1008,Creative_Size[Creative Size],Creative_Size[Abbreviation],"")
&amp;"_"&amp;_xlfn.XLOOKUP(H1008,Partner[Partner],Partner[Abbreviation],"")
&amp;"_"&amp;_xlfn.XLOOKUP(I1008,Audience[Audience],Audience[Abbreviation],"")
&amp;"_"&amp;_xlfn.XLOOKUP(#REF!,#REF!,#REF!,"")
&amp;"_"&amp;_xlfn.XLOOKUP(J1008,Language[Language],Language[Abbreviation],"")
&amp;"_"&amp;_xlfn.XLOOKUP(K1008,Semester[Semester],Semester[Abbreviation],"")
&amp;"_"&amp;_xlfn.XLOOKUP(L1008,Year[Year],Year[Abbreviation],"")
&amp;"_"&amp;_xlfn.XLOOKUP(M1008,Enrollment_Type[Enrollment Type],Enrollment_Type[Abbreviation],"")
&amp;"_"&amp;_xlfn.XLOOKUP(#REF!,#REF!,#REF!,"")
&amp;"_"&amp;_xlfn.XLOOKUP(#REF!,Academic_Program[Academic Program],Academic_Program[Abbreviation],"")
&amp;"_"&amp;N1008</f>
        <v>#REF!</v>
      </c>
    </row>
    <row r="1009" spans="3:15">
      <c r="C1009" s="20"/>
      <c r="D1009" s="20"/>
      <c r="E1009" s="20"/>
      <c r="F1009" s="20"/>
      <c r="G1009" s="20"/>
      <c r="H1009" s="20"/>
      <c r="I1009" s="20"/>
      <c r="J1009" s="20"/>
      <c r="K1009" s="20"/>
      <c r="L1009" s="20"/>
      <c r="M1009" s="20"/>
      <c r="N1009" s="20"/>
      <c r="O1009" s="20" t="e">
        <f>C1009&amp;"?utm_medium="&amp;_xlfn.XLOOKUP(D1009,Medium[Medium],Medium[Abbreviation],"")
&amp;"&amp;utm_source="&amp;_xlfn.XLOOKUP(E1009,Source[Source],Source[Abbreviation],"")
&amp;"&amp;utm_campaign="&amp;_xlfn.XLOOKUP(F1009,Campaigns[Campaigns],Campaigns[Abbreviation],"")
&amp;"&amp;utm_content="&amp;_xlfn.XLOOKUP(G1009,Creative_Size[Creative Size],Creative_Size[Abbreviation],"")
&amp;"_"&amp;_xlfn.XLOOKUP(H1009,Partner[Partner],Partner[Abbreviation],"")
&amp;"_"&amp;_xlfn.XLOOKUP(I1009,Audience[Audience],Audience[Abbreviation],"")
&amp;"_"&amp;_xlfn.XLOOKUP(#REF!,#REF!,#REF!,"")
&amp;"_"&amp;_xlfn.XLOOKUP(J1009,Language[Language],Language[Abbreviation],"")
&amp;"_"&amp;_xlfn.XLOOKUP(K1009,Semester[Semester],Semester[Abbreviation],"")
&amp;"_"&amp;_xlfn.XLOOKUP(L1009,Year[Year],Year[Abbreviation],"")
&amp;"_"&amp;_xlfn.XLOOKUP(M1009,Enrollment_Type[Enrollment Type],Enrollment_Type[Abbreviation],"")
&amp;"_"&amp;_xlfn.XLOOKUP(#REF!,#REF!,#REF!,"")
&amp;"_"&amp;_xlfn.XLOOKUP(#REF!,Academic_Program[Academic Program],Academic_Program[Abbreviation],"")
&amp;"_"&amp;N1009</f>
        <v>#REF!</v>
      </c>
    </row>
    <row r="1010" spans="3:15">
      <c r="C1010" s="20"/>
      <c r="D1010" s="20"/>
      <c r="E1010" s="20"/>
      <c r="F1010" s="20"/>
      <c r="G1010" s="20"/>
      <c r="H1010" s="20"/>
      <c r="I1010" s="20"/>
      <c r="J1010" s="20"/>
      <c r="K1010" s="20"/>
      <c r="L1010" s="20"/>
      <c r="M1010" s="20"/>
      <c r="N1010" s="20"/>
      <c r="O1010" s="20" t="e">
        <f>C1010&amp;"?utm_medium="&amp;_xlfn.XLOOKUP(D1010,Medium[Medium],Medium[Abbreviation],"")
&amp;"&amp;utm_source="&amp;_xlfn.XLOOKUP(E1010,Source[Source],Source[Abbreviation],"")
&amp;"&amp;utm_campaign="&amp;_xlfn.XLOOKUP(F1010,Campaigns[Campaigns],Campaigns[Abbreviation],"")
&amp;"&amp;utm_content="&amp;_xlfn.XLOOKUP(G1010,Creative_Size[Creative Size],Creative_Size[Abbreviation],"")
&amp;"_"&amp;_xlfn.XLOOKUP(H1010,Partner[Partner],Partner[Abbreviation],"")
&amp;"_"&amp;_xlfn.XLOOKUP(I1010,Audience[Audience],Audience[Abbreviation],"")
&amp;"_"&amp;_xlfn.XLOOKUP(#REF!,#REF!,#REF!,"")
&amp;"_"&amp;_xlfn.XLOOKUP(J1010,Language[Language],Language[Abbreviation],"")
&amp;"_"&amp;_xlfn.XLOOKUP(K1010,Semester[Semester],Semester[Abbreviation],"")
&amp;"_"&amp;_xlfn.XLOOKUP(L1010,Year[Year],Year[Abbreviation],"")
&amp;"_"&amp;_xlfn.XLOOKUP(M1010,Enrollment_Type[Enrollment Type],Enrollment_Type[Abbreviation],"")
&amp;"_"&amp;_xlfn.XLOOKUP(#REF!,#REF!,#REF!,"")
&amp;"_"&amp;_xlfn.XLOOKUP(#REF!,Academic_Program[Academic Program],Academic_Program[Abbreviation],"")
&amp;"_"&amp;N1010</f>
        <v>#REF!</v>
      </c>
    </row>
    <row r="1011" spans="3:15">
      <c r="C1011" s="20"/>
      <c r="D1011" s="20"/>
      <c r="E1011" s="20"/>
      <c r="F1011" s="20"/>
      <c r="G1011" s="20"/>
      <c r="H1011" s="20"/>
      <c r="I1011" s="20"/>
      <c r="J1011" s="20"/>
      <c r="K1011" s="20"/>
      <c r="L1011" s="20"/>
      <c r="M1011" s="20"/>
      <c r="N1011" s="20"/>
      <c r="O1011" s="20" t="e">
        <f>C1011&amp;"?utm_medium="&amp;_xlfn.XLOOKUP(D1011,Medium[Medium],Medium[Abbreviation],"")
&amp;"&amp;utm_source="&amp;_xlfn.XLOOKUP(E1011,Source[Source],Source[Abbreviation],"")
&amp;"&amp;utm_campaign="&amp;_xlfn.XLOOKUP(F1011,Campaigns[Campaigns],Campaigns[Abbreviation],"")
&amp;"&amp;utm_content="&amp;_xlfn.XLOOKUP(G1011,Creative_Size[Creative Size],Creative_Size[Abbreviation],"")
&amp;"_"&amp;_xlfn.XLOOKUP(H1011,Partner[Partner],Partner[Abbreviation],"")
&amp;"_"&amp;_xlfn.XLOOKUP(I1011,Audience[Audience],Audience[Abbreviation],"")
&amp;"_"&amp;_xlfn.XLOOKUP(#REF!,#REF!,#REF!,"")
&amp;"_"&amp;_xlfn.XLOOKUP(J1011,Language[Language],Language[Abbreviation],"")
&amp;"_"&amp;_xlfn.XLOOKUP(K1011,Semester[Semester],Semester[Abbreviation],"")
&amp;"_"&amp;_xlfn.XLOOKUP(L1011,Year[Year],Year[Abbreviation],"")
&amp;"_"&amp;_xlfn.XLOOKUP(M1011,Enrollment_Type[Enrollment Type],Enrollment_Type[Abbreviation],"")
&amp;"_"&amp;_xlfn.XLOOKUP(#REF!,#REF!,#REF!,"")
&amp;"_"&amp;_xlfn.XLOOKUP(#REF!,Academic_Program[Academic Program],Academic_Program[Abbreviation],"")
&amp;"_"&amp;N1011</f>
        <v>#REF!</v>
      </c>
    </row>
    <row r="1012" spans="3:15">
      <c r="C1012" s="20"/>
      <c r="D1012" s="20"/>
      <c r="E1012" s="20"/>
      <c r="F1012" s="20"/>
      <c r="G1012" s="20"/>
      <c r="H1012" s="20"/>
      <c r="I1012" s="20"/>
      <c r="J1012" s="20"/>
      <c r="K1012" s="20"/>
      <c r="L1012" s="20"/>
      <c r="M1012" s="20"/>
      <c r="N1012" s="20"/>
      <c r="O1012" s="20" t="e">
        <f>C1012&amp;"?utm_medium="&amp;_xlfn.XLOOKUP(D1012,Medium[Medium],Medium[Abbreviation],"")
&amp;"&amp;utm_source="&amp;_xlfn.XLOOKUP(E1012,Source[Source],Source[Abbreviation],"")
&amp;"&amp;utm_campaign="&amp;_xlfn.XLOOKUP(F1012,Campaigns[Campaigns],Campaigns[Abbreviation],"")
&amp;"&amp;utm_content="&amp;_xlfn.XLOOKUP(G1012,Creative_Size[Creative Size],Creative_Size[Abbreviation],"")
&amp;"_"&amp;_xlfn.XLOOKUP(H1012,Partner[Partner],Partner[Abbreviation],"")
&amp;"_"&amp;_xlfn.XLOOKUP(I1012,Audience[Audience],Audience[Abbreviation],"")
&amp;"_"&amp;_xlfn.XLOOKUP(#REF!,#REF!,#REF!,"")
&amp;"_"&amp;_xlfn.XLOOKUP(J1012,Language[Language],Language[Abbreviation],"")
&amp;"_"&amp;_xlfn.XLOOKUP(K1012,Semester[Semester],Semester[Abbreviation],"")
&amp;"_"&amp;_xlfn.XLOOKUP(L1012,Year[Year],Year[Abbreviation],"")
&amp;"_"&amp;_xlfn.XLOOKUP(M1012,Enrollment_Type[Enrollment Type],Enrollment_Type[Abbreviation],"")
&amp;"_"&amp;_xlfn.XLOOKUP(#REF!,#REF!,#REF!,"")
&amp;"_"&amp;_xlfn.XLOOKUP(#REF!,Academic_Program[Academic Program],Academic_Program[Abbreviation],"")
&amp;"_"&amp;N1012</f>
        <v>#REF!</v>
      </c>
    </row>
    <row r="1013" spans="3:15">
      <c r="C1013" s="20"/>
      <c r="D1013" s="20"/>
      <c r="E1013" s="20"/>
      <c r="F1013" s="20"/>
      <c r="G1013" s="20"/>
      <c r="H1013" s="20"/>
      <c r="I1013" s="20"/>
      <c r="J1013" s="20"/>
      <c r="K1013" s="20"/>
      <c r="L1013" s="20"/>
      <c r="M1013" s="20"/>
      <c r="N1013" s="20"/>
      <c r="O1013" s="20" t="e">
        <f>C1013&amp;"?utm_medium="&amp;_xlfn.XLOOKUP(D1013,Medium[Medium],Medium[Abbreviation],"")
&amp;"&amp;utm_source="&amp;_xlfn.XLOOKUP(E1013,Source[Source],Source[Abbreviation],"")
&amp;"&amp;utm_campaign="&amp;_xlfn.XLOOKUP(F1013,Campaigns[Campaigns],Campaigns[Abbreviation],"")
&amp;"&amp;utm_content="&amp;_xlfn.XLOOKUP(G1013,Creative_Size[Creative Size],Creative_Size[Abbreviation],"")
&amp;"_"&amp;_xlfn.XLOOKUP(H1013,Partner[Partner],Partner[Abbreviation],"")
&amp;"_"&amp;_xlfn.XLOOKUP(I1013,Audience[Audience],Audience[Abbreviation],"")
&amp;"_"&amp;_xlfn.XLOOKUP(#REF!,#REF!,#REF!,"")
&amp;"_"&amp;_xlfn.XLOOKUP(J1013,Language[Language],Language[Abbreviation],"")
&amp;"_"&amp;_xlfn.XLOOKUP(K1013,Semester[Semester],Semester[Abbreviation],"")
&amp;"_"&amp;_xlfn.XLOOKUP(L1013,Year[Year],Year[Abbreviation],"")
&amp;"_"&amp;_xlfn.XLOOKUP(M1013,Enrollment_Type[Enrollment Type],Enrollment_Type[Abbreviation],"")
&amp;"_"&amp;_xlfn.XLOOKUP(#REF!,#REF!,#REF!,"")
&amp;"_"&amp;_xlfn.XLOOKUP(#REF!,Academic_Program[Academic Program],Academic_Program[Abbreviation],"")
&amp;"_"&amp;N1013</f>
        <v>#REF!</v>
      </c>
    </row>
    <row r="1014" spans="3:15">
      <c r="C1014" s="20"/>
      <c r="D1014" s="20"/>
      <c r="E1014" s="20"/>
      <c r="F1014" s="20"/>
      <c r="G1014" s="20"/>
      <c r="H1014" s="20"/>
      <c r="I1014" s="20"/>
      <c r="J1014" s="20"/>
      <c r="K1014" s="20"/>
      <c r="L1014" s="20"/>
      <c r="M1014" s="20"/>
      <c r="N1014" s="20"/>
      <c r="O1014" s="20" t="e">
        <f>C1014&amp;"?utm_medium="&amp;_xlfn.XLOOKUP(D1014,Medium[Medium],Medium[Abbreviation],"")
&amp;"&amp;utm_source="&amp;_xlfn.XLOOKUP(E1014,Source[Source],Source[Abbreviation],"")
&amp;"&amp;utm_campaign="&amp;_xlfn.XLOOKUP(F1014,Campaigns[Campaigns],Campaigns[Abbreviation],"")
&amp;"&amp;utm_content="&amp;_xlfn.XLOOKUP(G1014,Creative_Size[Creative Size],Creative_Size[Abbreviation],"")
&amp;"_"&amp;_xlfn.XLOOKUP(H1014,Partner[Partner],Partner[Abbreviation],"")
&amp;"_"&amp;_xlfn.XLOOKUP(I1014,Audience[Audience],Audience[Abbreviation],"")
&amp;"_"&amp;_xlfn.XLOOKUP(#REF!,#REF!,#REF!,"")
&amp;"_"&amp;_xlfn.XLOOKUP(J1014,Language[Language],Language[Abbreviation],"")
&amp;"_"&amp;_xlfn.XLOOKUP(K1014,Semester[Semester],Semester[Abbreviation],"")
&amp;"_"&amp;_xlfn.XLOOKUP(L1014,Year[Year],Year[Abbreviation],"")
&amp;"_"&amp;_xlfn.XLOOKUP(M1014,Enrollment_Type[Enrollment Type],Enrollment_Type[Abbreviation],"")
&amp;"_"&amp;_xlfn.XLOOKUP(#REF!,#REF!,#REF!,"")
&amp;"_"&amp;_xlfn.XLOOKUP(#REF!,Academic_Program[Academic Program],Academic_Program[Abbreviation],"")
&amp;"_"&amp;N1014</f>
        <v>#REF!</v>
      </c>
    </row>
    <row r="1015" spans="3:15">
      <c r="C1015" s="20"/>
      <c r="D1015" s="20"/>
      <c r="E1015" s="20"/>
      <c r="F1015" s="20"/>
      <c r="G1015" s="20"/>
      <c r="H1015" s="20"/>
      <c r="I1015" s="20"/>
      <c r="J1015" s="20"/>
      <c r="K1015" s="20"/>
      <c r="L1015" s="20"/>
      <c r="M1015" s="20"/>
      <c r="N1015" s="20"/>
      <c r="O1015" s="20" t="e">
        <f>C1015&amp;"?utm_medium="&amp;_xlfn.XLOOKUP(D1015,Medium[Medium],Medium[Abbreviation],"")
&amp;"&amp;utm_source="&amp;_xlfn.XLOOKUP(E1015,Source[Source],Source[Abbreviation],"")
&amp;"&amp;utm_campaign="&amp;_xlfn.XLOOKUP(F1015,Campaigns[Campaigns],Campaigns[Abbreviation],"")
&amp;"&amp;utm_content="&amp;_xlfn.XLOOKUP(G1015,Creative_Size[Creative Size],Creative_Size[Abbreviation],"")
&amp;"_"&amp;_xlfn.XLOOKUP(H1015,Partner[Partner],Partner[Abbreviation],"")
&amp;"_"&amp;_xlfn.XLOOKUP(I1015,Audience[Audience],Audience[Abbreviation],"")
&amp;"_"&amp;_xlfn.XLOOKUP(#REF!,#REF!,#REF!,"")
&amp;"_"&amp;_xlfn.XLOOKUP(J1015,Language[Language],Language[Abbreviation],"")
&amp;"_"&amp;_xlfn.XLOOKUP(K1015,Semester[Semester],Semester[Abbreviation],"")
&amp;"_"&amp;_xlfn.XLOOKUP(L1015,Year[Year],Year[Abbreviation],"")
&amp;"_"&amp;_xlfn.XLOOKUP(M1015,Enrollment_Type[Enrollment Type],Enrollment_Type[Abbreviation],"")
&amp;"_"&amp;_xlfn.XLOOKUP(#REF!,#REF!,#REF!,"")
&amp;"_"&amp;_xlfn.XLOOKUP(#REF!,Academic_Program[Academic Program],Academic_Program[Abbreviation],"")
&amp;"_"&amp;N1015</f>
        <v>#REF!</v>
      </c>
    </row>
    <row r="1016" spans="3:15">
      <c r="C1016" s="20"/>
      <c r="D1016" s="20"/>
      <c r="E1016" s="20"/>
      <c r="F1016" s="20"/>
      <c r="G1016" s="20"/>
      <c r="H1016" s="20"/>
      <c r="I1016" s="20"/>
      <c r="J1016" s="20"/>
      <c r="K1016" s="20"/>
      <c r="L1016" s="20"/>
      <c r="M1016" s="20"/>
      <c r="N1016" s="20"/>
      <c r="O1016" s="20" t="e">
        <f>C1016&amp;"?utm_medium="&amp;_xlfn.XLOOKUP(D1016,Medium[Medium],Medium[Abbreviation],"")
&amp;"&amp;utm_source="&amp;_xlfn.XLOOKUP(E1016,Source[Source],Source[Abbreviation],"")
&amp;"&amp;utm_campaign="&amp;_xlfn.XLOOKUP(F1016,Campaigns[Campaigns],Campaigns[Abbreviation],"")
&amp;"&amp;utm_content="&amp;_xlfn.XLOOKUP(G1016,Creative_Size[Creative Size],Creative_Size[Abbreviation],"")
&amp;"_"&amp;_xlfn.XLOOKUP(H1016,Partner[Partner],Partner[Abbreviation],"")
&amp;"_"&amp;_xlfn.XLOOKUP(I1016,Audience[Audience],Audience[Abbreviation],"")
&amp;"_"&amp;_xlfn.XLOOKUP(#REF!,#REF!,#REF!,"")
&amp;"_"&amp;_xlfn.XLOOKUP(J1016,Language[Language],Language[Abbreviation],"")
&amp;"_"&amp;_xlfn.XLOOKUP(K1016,Semester[Semester],Semester[Abbreviation],"")
&amp;"_"&amp;_xlfn.XLOOKUP(L1016,Year[Year],Year[Abbreviation],"")
&amp;"_"&amp;_xlfn.XLOOKUP(M1016,Enrollment_Type[Enrollment Type],Enrollment_Type[Abbreviation],"")
&amp;"_"&amp;_xlfn.XLOOKUP(#REF!,#REF!,#REF!,"")
&amp;"_"&amp;_xlfn.XLOOKUP(#REF!,Academic_Program[Academic Program],Academic_Program[Abbreviation],"")
&amp;"_"&amp;N1016</f>
        <v>#REF!</v>
      </c>
    </row>
    <row r="1017" spans="3:15">
      <c r="C1017" s="20"/>
      <c r="D1017" s="20"/>
      <c r="E1017" s="20"/>
      <c r="F1017" s="20"/>
      <c r="G1017" s="20"/>
      <c r="H1017" s="20"/>
      <c r="I1017" s="20"/>
      <c r="J1017" s="20"/>
      <c r="K1017" s="20"/>
      <c r="L1017" s="20"/>
      <c r="M1017" s="20"/>
      <c r="N1017" s="20"/>
      <c r="O1017" s="20" t="e">
        <f>C1017&amp;"?utm_medium="&amp;_xlfn.XLOOKUP(D1017,Medium[Medium],Medium[Abbreviation],"")
&amp;"&amp;utm_source="&amp;_xlfn.XLOOKUP(E1017,Source[Source],Source[Abbreviation],"")
&amp;"&amp;utm_campaign="&amp;_xlfn.XLOOKUP(F1017,Campaigns[Campaigns],Campaigns[Abbreviation],"")
&amp;"&amp;utm_content="&amp;_xlfn.XLOOKUP(G1017,Creative_Size[Creative Size],Creative_Size[Abbreviation],"")
&amp;"_"&amp;_xlfn.XLOOKUP(H1017,Partner[Partner],Partner[Abbreviation],"")
&amp;"_"&amp;_xlfn.XLOOKUP(I1017,Audience[Audience],Audience[Abbreviation],"")
&amp;"_"&amp;_xlfn.XLOOKUP(#REF!,#REF!,#REF!,"")
&amp;"_"&amp;_xlfn.XLOOKUP(J1017,Language[Language],Language[Abbreviation],"")
&amp;"_"&amp;_xlfn.XLOOKUP(K1017,Semester[Semester],Semester[Abbreviation],"")
&amp;"_"&amp;_xlfn.XLOOKUP(L1017,Year[Year],Year[Abbreviation],"")
&amp;"_"&amp;_xlfn.XLOOKUP(M1017,Enrollment_Type[Enrollment Type],Enrollment_Type[Abbreviation],"")
&amp;"_"&amp;_xlfn.XLOOKUP(#REF!,#REF!,#REF!,"")
&amp;"_"&amp;_xlfn.XLOOKUP(#REF!,Academic_Program[Academic Program],Academic_Program[Abbreviation],"")
&amp;"_"&amp;N1017</f>
        <v>#REF!</v>
      </c>
    </row>
    <row r="1018" spans="3:15">
      <c r="C1018" s="20"/>
      <c r="D1018" s="20"/>
      <c r="E1018" s="20"/>
      <c r="F1018" s="20"/>
      <c r="G1018" s="20"/>
      <c r="H1018" s="20"/>
      <c r="I1018" s="20"/>
      <c r="J1018" s="20"/>
      <c r="K1018" s="20"/>
      <c r="L1018" s="20"/>
      <c r="M1018" s="20"/>
      <c r="N1018" s="20"/>
      <c r="O1018" s="20" t="e">
        <f>C1018&amp;"?utm_medium="&amp;_xlfn.XLOOKUP(D1018,Medium[Medium],Medium[Abbreviation],"")
&amp;"&amp;utm_source="&amp;_xlfn.XLOOKUP(E1018,Source[Source],Source[Abbreviation],"")
&amp;"&amp;utm_campaign="&amp;_xlfn.XLOOKUP(F1018,Campaigns[Campaigns],Campaigns[Abbreviation],"")
&amp;"&amp;utm_content="&amp;_xlfn.XLOOKUP(G1018,Creative_Size[Creative Size],Creative_Size[Abbreviation],"")
&amp;"_"&amp;_xlfn.XLOOKUP(H1018,Partner[Partner],Partner[Abbreviation],"")
&amp;"_"&amp;_xlfn.XLOOKUP(I1018,Audience[Audience],Audience[Abbreviation],"")
&amp;"_"&amp;_xlfn.XLOOKUP(#REF!,#REF!,#REF!,"")
&amp;"_"&amp;_xlfn.XLOOKUP(J1018,Language[Language],Language[Abbreviation],"")
&amp;"_"&amp;_xlfn.XLOOKUP(K1018,Semester[Semester],Semester[Abbreviation],"")
&amp;"_"&amp;_xlfn.XLOOKUP(L1018,Year[Year],Year[Abbreviation],"")
&amp;"_"&amp;_xlfn.XLOOKUP(M1018,Enrollment_Type[Enrollment Type],Enrollment_Type[Abbreviation],"")
&amp;"_"&amp;_xlfn.XLOOKUP(#REF!,#REF!,#REF!,"")
&amp;"_"&amp;_xlfn.XLOOKUP(#REF!,Academic_Program[Academic Program],Academic_Program[Abbreviation],"")
&amp;"_"&amp;N1018</f>
        <v>#REF!</v>
      </c>
    </row>
    <row r="1019" spans="3:15">
      <c r="C1019" s="20"/>
      <c r="D1019" s="20"/>
      <c r="E1019" s="20"/>
      <c r="F1019" s="20"/>
      <c r="G1019" s="20"/>
      <c r="H1019" s="20"/>
      <c r="I1019" s="20"/>
      <c r="J1019" s="20"/>
      <c r="K1019" s="20"/>
      <c r="L1019" s="20"/>
      <c r="M1019" s="20"/>
      <c r="N1019" s="20"/>
      <c r="O1019" s="20" t="e">
        <f>C1019&amp;"?utm_medium="&amp;_xlfn.XLOOKUP(D1019,Medium[Medium],Medium[Abbreviation],"")
&amp;"&amp;utm_source="&amp;_xlfn.XLOOKUP(E1019,Source[Source],Source[Abbreviation],"")
&amp;"&amp;utm_campaign="&amp;_xlfn.XLOOKUP(F1019,Campaigns[Campaigns],Campaigns[Abbreviation],"")
&amp;"&amp;utm_content="&amp;_xlfn.XLOOKUP(G1019,Creative_Size[Creative Size],Creative_Size[Abbreviation],"")
&amp;"_"&amp;_xlfn.XLOOKUP(H1019,Partner[Partner],Partner[Abbreviation],"")
&amp;"_"&amp;_xlfn.XLOOKUP(I1019,Audience[Audience],Audience[Abbreviation],"")
&amp;"_"&amp;_xlfn.XLOOKUP(#REF!,#REF!,#REF!,"")
&amp;"_"&amp;_xlfn.XLOOKUP(J1019,Language[Language],Language[Abbreviation],"")
&amp;"_"&amp;_xlfn.XLOOKUP(K1019,Semester[Semester],Semester[Abbreviation],"")
&amp;"_"&amp;_xlfn.XLOOKUP(L1019,Year[Year],Year[Abbreviation],"")
&amp;"_"&amp;_xlfn.XLOOKUP(M1019,Enrollment_Type[Enrollment Type],Enrollment_Type[Abbreviation],"")
&amp;"_"&amp;_xlfn.XLOOKUP(#REF!,#REF!,#REF!,"")
&amp;"_"&amp;_xlfn.XLOOKUP(#REF!,Academic_Program[Academic Program],Academic_Program[Abbreviation],"")
&amp;"_"&amp;N1019</f>
        <v>#REF!</v>
      </c>
    </row>
    <row r="1020" spans="3:15">
      <c r="C1020" s="20"/>
      <c r="D1020" s="20"/>
      <c r="E1020" s="20"/>
      <c r="F1020" s="20"/>
      <c r="G1020" s="20"/>
      <c r="H1020" s="20"/>
      <c r="I1020" s="20"/>
      <c r="J1020" s="20"/>
      <c r="K1020" s="20"/>
      <c r="L1020" s="20"/>
      <c r="M1020" s="20"/>
      <c r="N1020" s="20"/>
      <c r="O1020" s="20" t="e">
        <f>C1020&amp;"?utm_medium="&amp;_xlfn.XLOOKUP(D1020,Medium[Medium],Medium[Abbreviation],"")
&amp;"&amp;utm_source="&amp;_xlfn.XLOOKUP(E1020,Source[Source],Source[Abbreviation],"")
&amp;"&amp;utm_campaign="&amp;_xlfn.XLOOKUP(F1020,Campaigns[Campaigns],Campaigns[Abbreviation],"")
&amp;"&amp;utm_content="&amp;_xlfn.XLOOKUP(G1020,Creative_Size[Creative Size],Creative_Size[Abbreviation],"")
&amp;"_"&amp;_xlfn.XLOOKUP(H1020,Partner[Partner],Partner[Abbreviation],"")
&amp;"_"&amp;_xlfn.XLOOKUP(I1020,Audience[Audience],Audience[Abbreviation],"")
&amp;"_"&amp;_xlfn.XLOOKUP(#REF!,#REF!,#REF!,"")
&amp;"_"&amp;_xlfn.XLOOKUP(J1020,Language[Language],Language[Abbreviation],"")
&amp;"_"&amp;_xlfn.XLOOKUP(K1020,Semester[Semester],Semester[Abbreviation],"")
&amp;"_"&amp;_xlfn.XLOOKUP(L1020,Year[Year],Year[Abbreviation],"")
&amp;"_"&amp;_xlfn.XLOOKUP(M1020,Enrollment_Type[Enrollment Type],Enrollment_Type[Abbreviation],"")
&amp;"_"&amp;_xlfn.XLOOKUP(#REF!,#REF!,#REF!,"")
&amp;"_"&amp;_xlfn.XLOOKUP(#REF!,Academic_Program[Academic Program],Academic_Program[Abbreviation],"")
&amp;"_"&amp;N1020</f>
        <v>#REF!</v>
      </c>
    </row>
    <row r="1021" spans="3:15">
      <c r="C1021" s="20"/>
      <c r="D1021" s="20"/>
      <c r="E1021" s="20"/>
      <c r="F1021" s="20"/>
      <c r="G1021" s="20"/>
      <c r="H1021" s="20"/>
      <c r="I1021" s="20"/>
      <c r="J1021" s="20"/>
      <c r="K1021" s="20"/>
      <c r="L1021" s="20"/>
      <c r="M1021" s="20"/>
      <c r="N1021" s="20"/>
      <c r="O1021" s="20" t="e">
        <f>C1021&amp;"?utm_medium="&amp;_xlfn.XLOOKUP(D1021,Medium[Medium],Medium[Abbreviation],"")
&amp;"&amp;utm_source="&amp;_xlfn.XLOOKUP(E1021,Source[Source],Source[Abbreviation],"")
&amp;"&amp;utm_campaign="&amp;_xlfn.XLOOKUP(F1021,Campaigns[Campaigns],Campaigns[Abbreviation],"")
&amp;"&amp;utm_content="&amp;_xlfn.XLOOKUP(G1021,Creative_Size[Creative Size],Creative_Size[Abbreviation],"")
&amp;"_"&amp;_xlfn.XLOOKUP(H1021,Partner[Partner],Partner[Abbreviation],"")
&amp;"_"&amp;_xlfn.XLOOKUP(I1021,Audience[Audience],Audience[Abbreviation],"")
&amp;"_"&amp;_xlfn.XLOOKUP(#REF!,#REF!,#REF!,"")
&amp;"_"&amp;_xlfn.XLOOKUP(J1021,Language[Language],Language[Abbreviation],"")
&amp;"_"&amp;_xlfn.XLOOKUP(K1021,Semester[Semester],Semester[Abbreviation],"")
&amp;"_"&amp;_xlfn.XLOOKUP(L1021,Year[Year],Year[Abbreviation],"")
&amp;"_"&amp;_xlfn.XLOOKUP(M1021,Enrollment_Type[Enrollment Type],Enrollment_Type[Abbreviation],"")
&amp;"_"&amp;_xlfn.XLOOKUP(#REF!,#REF!,#REF!,"")
&amp;"_"&amp;_xlfn.XLOOKUP(#REF!,Academic_Program[Academic Program],Academic_Program[Abbreviation],"")
&amp;"_"&amp;N1021</f>
        <v>#REF!</v>
      </c>
    </row>
    <row r="1022" spans="3:15">
      <c r="C1022" s="20"/>
      <c r="D1022" s="20"/>
      <c r="E1022" s="20"/>
      <c r="F1022" s="20"/>
      <c r="G1022" s="20"/>
      <c r="H1022" s="20"/>
      <c r="I1022" s="20"/>
      <c r="J1022" s="20"/>
      <c r="K1022" s="20"/>
      <c r="L1022" s="20"/>
      <c r="M1022" s="20"/>
      <c r="N1022" s="20"/>
      <c r="O1022" s="20" t="e">
        <f>C1022&amp;"?utm_medium="&amp;_xlfn.XLOOKUP(D1022,Medium[Medium],Medium[Abbreviation],"")
&amp;"&amp;utm_source="&amp;_xlfn.XLOOKUP(E1022,Source[Source],Source[Abbreviation],"")
&amp;"&amp;utm_campaign="&amp;_xlfn.XLOOKUP(F1022,Campaigns[Campaigns],Campaigns[Abbreviation],"")
&amp;"&amp;utm_content="&amp;_xlfn.XLOOKUP(G1022,Creative_Size[Creative Size],Creative_Size[Abbreviation],"")
&amp;"_"&amp;_xlfn.XLOOKUP(H1022,Partner[Partner],Partner[Abbreviation],"")
&amp;"_"&amp;_xlfn.XLOOKUP(I1022,Audience[Audience],Audience[Abbreviation],"")
&amp;"_"&amp;_xlfn.XLOOKUP(#REF!,#REF!,#REF!,"")
&amp;"_"&amp;_xlfn.XLOOKUP(J1022,Language[Language],Language[Abbreviation],"")
&amp;"_"&amp;_xlfn.XLOOKUP(K1022,Semester[Semester],Semester[Abbreviation],"")
&amp;"_"&amp;_xlfn.XLOOKUP(L1022,Year[Year],Year[Abbreviation],"")
&amp;"_"&amp;_xlfn.XLOOKUP(M1022,Enrollment_Type[Enrollment Type],Enrollment_Type[Abbreviation],"")
&amp;"_"&amp;_xlfn.XLOOKUP(#REF!,#REF!,#REF!,"")
&amp;"_"&amp;_xlfn.XLOOKUP(#REF!,Academic_Program[Academic Program],Academic_Program[Abbreviation],"")
&amp;"_"&amp;N1022</f>
        <v>#REF!</v>
      </c>
    </row>
    <row r="1023" spans="3:15">
      <c r="C1023" s="20"/>
      <c r="D1023" s="20"/>
      <c r="E1023" s="20"/>
      <c r="F1023" s="20"/>
      <c r="G1023" s="20"/>
      <c r="H1023" s="20"/>
      <c r="I1023" s="20"/>
      <c r="J1023" s="20"/>
      <c r="K1023" s="20"/>
      <c r="L1023" s="20"/>
      <c r="M1023" s="20"/>
      <c r="N1023" s="20"/>
      <c r="O1023" s="20" t="e">
        <f>C1023&amp;"?utm_medium="&amp;_xlfn.XLOOKUP(D1023,Medium[Medium],Medium[Abbreviation],"")
&amp;"&amp;utm_source="&amp;_xlfn.XLOOKUP(E1023,Source[Source],Source[Abbreviation],"")
&amp;"&amp;utm_campaign="&amp;_xlfn.XLOOKUP(F1023,Campaigns[Campaigns],Campaigns[Abbreviation],"")
&amp;"&amp;utm_content="&amp;_xlfn.XLOOKUP(G1023,Creative_Size[Creative Size],Creative_Size[Abbreviation],"")
&amp;"_"&amp;_xlfn.XLOOKUP(H1023,Partner[Partner],Partner[Abbreviation],"")
&amp;"_"&amp;_xlfn.XLOOKUP(I1023,Audience[Audience],Audience[Abbreviation],"")
&amp;"_"&amp;_xlfn.XLOOKUP(#REF!,#REF!,#REF!,"")
&amp;"_"&amp;_xlfn.XLOOKUP(J1023,Language[Language],Language[Abbreviation],"")
&amp;"_"&amp;_xlfn.XLOOKUP(K1023,Semester[Semester],Semester[Abbreviation],"")
&amp;"_"&amp;_xlfn.XLOOKUP(L1023,Year[Year],Year[Abbreviation],"")
&amp;"_"&amp;_xlfn.XLOOKUP(M1023,Enrollment_Type[Enrollment Type],Enrollment_Type[Abbreviation],"")
&amp;"_"&amp;_xlfn.XLOOKUP(#REF!,#REF!,#REF!,"")
&amp;"_"&amp;_xlfn.XLOOKUP(#REF!,Academic_Program[Academic Program],Academic_Program[Abbreviation],"")
&amp;"_"&amp;N1023</f>
        <v>#REF!</v>
      </c>
    </row>
    <row r="1024" spans="3:15">
      <c r="C1024" s="20"/>
      <c r="D1024" s="20"/>
      <c r="E1024" s="20"/>
      <c r="F1024" s="20"/>
      <c r="G1024" s="20"/>
      <c r="H1024" s="20"/>
      <c r="I1024" s="20"/>
      <c r="J1024" s="20"/>
      <c r="K1024" s="20"/>
      <c r="L1024" s="20"/>
      <c r="M1024" s="20"/>
      <c r="N1024" s="20"/>
      <c r="O1024" s="20" t="e">
        <f>C1024&amp;"?utm_medium="&amp;_xlfn.XLOOKUP(D1024,Medium[Medium],Medium[Abbreviation],"")
&amp;"&amp;utm_source="&amp;_xlfn.XLOOKUP(E1024,Source[Source],Source[Abbreviation],"")
&amp;"&amp;utm_campaign="&amp;_xlfn.XLOOKUP(F1024,Campaigns[Campaigns],Campaigns[Abbreviation],"")
&amp;"&amp;utm_content="&amp;_xlfn.XLOOKUP(G1024,Creative_Size[Creative Size],Creative_Size[Abbreviation],"")
&amp;"_"&amp;_xlfn.XLOOKUP(H1024,Partner[Partner],Partner[Abbreviation],"")
&amp;"_"&amp;_xlfn.XLOOKUP(I1024,Audience[Audience],Audience[Abbreviation],"")
&amp;"_"&amp;_xlfn.XLOOKUP(#REF!,#REF!,#REF!,"")
&amp;"_"&amp;_xlfn.XLOOKUP(J1024,Language[Language],Language[Abbreviation],"")
&amp;"_"&amp;_xlfn.XLOOKUP(K1024,Semester[Semester],Semester[Abbreviation],"")
&amp;"_"&amp;_xlfn.XLOOKUP(L1024,Year[Year],Year[Abbreviation],"")
&amp;"_"&amp;_xlfn.XLOOKUP(M1024,Enrollment_Type[Enrollment Type],Enrollment_Type[Abbreviation],"")
&amp;"_"&amp;_xlfn.XLOOKUP(#REF!,#REF!,#REF!,"")
&amp;"_"&amp;_xlfn.XLOOKUP(#REF!,Academic_Program[Academic Program],Academic_Program[Abbreviation],"")
&amp;"_"&amp;N1024</f>
        <v>#REF!</v>
      </c>
    </row>
    <row r="1025" spans="3:15">
      <c r="C1025" s="20"/>
      <c r="D1025" s="20"/>
      <c r="E1025" s="20"/>
      <c r="F1025" s="20"/>
      <c r="G1025" s="20"/>
      <c r="H1025" s="20"/>
      <c r="I1025" s="20"/>
      <c r="J1025" s="20"/>
      <c r="K1025" s="20"/>
      <c r="L1025" s="20"/>
      <c r="M1025" s="20"/>
      <c r="N1025" s="20"/>
      <c r="O1025" s="20" t="e">
        <f>C1025&amp;"?utm_medium="&amp;_xlfn.XLOOKUP(D1025,Medium[Medium],Medium[Abbreviation],"")
&amp;"&amp;utm_source="&amp;_xlfn.XLOOKUP(E1025,Source[Source],Source[Abbreviation],"")
&amp;"&amp;utm_campaign="&amp;_xlfn.XLOOKUP(F1025,Campaigns[Campaigns],Campaigns[Abbreviation],"")
&amp;"&amp;utm_content="&amp;_xlfn.XLOOKUP(G1025,Creative_Size[Creative Size],Creative_Size[Abbreviation],"")
&amp;"_"&amp;_xlfn.XLOOKUP(H1025,Partner[Partner],Partner[Abbreviation],"")
&amp;"_"&amp;_xlfn.XLOOKUP(I1025,Audience[Audience],Audience[Abbreviation],"")
&amp;"_"&amp;_xlfn.XLOOKUP(#REF!,#REF!,#REF!,"")
&amp;"_"&amp;_xlfn.XLOOKUP(J1025,Language[Language],Language[Abbreviation],"")
&amp;"_"&amp;_xlfn.XLOOKUP(K1025,Semester[Semester],Semester[Abbreviation],"")
&amp;"_"&amp;_xlfn.XLOOKUP(L1025,Year[Year],Year[Abbreviation],"")
&amp;"_"&amp;_xlfn.XLOOKUP(M1025,Enrollment_Type[Enrollment Type],Enrollment_Type[Abbreviation],"")
&amp;"_"&amp;_xlfn.XLOOKUP(#REF!,#REF!,#REF!,"")
&amp;"_"&amp;_xlfn.XLOOKUP(#REF!,Academic_Program[Academic Program],Academic_Program[Abbreviation],"")
&amp;"_"&amp;N1025</f>
        <v>#REF!</v>
      </c>
    </row>
    <row r="1026" spans="3:15">
      <c r="C1026" s="20"/>
      <c r="D1026" s="20"/>
      <c r="E1026" s="20"/>
      <c r="F1026" s="20"/>
      <c r="G1026" s="20"/>
      <c r="H1026" s="20"/>
      <c r="I1026" s="20"/>
      <c r="J1026" s="20"/>
      <c r="K1026" s="20"/>
      <c r="L1026" s="20"/>
      <c r="M1026" s="20"/>
      <c r="N1026" s="20"/>
      <c r="O1026" s="20" t="e">
        <f>C1026&amp;"?utm_medium="&amp;_xlfn.XLOOKUP(D1026,Medium[Medium],Medium[Abbreviation],"")
&amp;"&amp;utm_source="&amp;_xlfn.XLOOKUP(E1026,Source[Source],Source[Abbreviation],"")
&amp;"&amp;utm_campaign="&amp;_xlfn.XLOOKUP(F1026,Campaigns[Campaigns],Campaigns[Abbreviation],"")
&amp;"&amp;utm_content="&amp;_xlfn.XLOOKUP(G1026,Creative_Size[Creative Size],Creative_Size[Abbreviation],"")
&amp;"_"&amp;_xlfn.XLOOKUP(H1026,Partner[Partner],Partner[Abbreviation],"")
&amp;"_"&amp;_xlfn.XLOOKUP(I1026,Audience[Audience],Audience[Abbreviation],"")
&amp;"_"&amp;_xlfn.XLOOKUP(#REF!,#REF!,#REF!,"")
&amp;"_"&amp;_xlfn.XLOOKUP(J1026,Language[Language],Language[Abbreviation],"")
&amp;"_"&amp;_xlfn.XLOOKUP(K1026,Semester[Semester],Semester[Abbreviation],"")
&amp;"_"&amp;_xlfn.XLOOKUP(L1026,Year[Year],Year[Abbreviation],"")
&amp;"_"&amp;_xlfn.XLOOKUP(M1026,Enrollment_Type[Enrollment Type],Enrollment_Type[Abbreviation],"")
&amp;"_"&amp;_xlfn.XLOOKUP(#REF!,#REF!,#REF!,"")
&amp;"_"&amp;_xlfn.XLOOKUP(#REF!,Academic_Program[Academic Program],Academic_Program[Abbreviation],"")
&amp;"_"&amp;N1026</f>
        <v>#REF!</v>
      </c>
    </row>
    <row r="1027" spans="3:15">
      <c r="C1027" s="20"/>
      <c r="D1027" s="20"/>
      <c r="E1027" s="20"/>
      <c r="F1027" s="20"/>
      <c r="G1027" s="20"/>
      <c r="H1027" s="20"/>
      <c r="I1027" s="20"/>
      <c r="J1027" s="20"/>
      <c r="K1027" s="20"/>
      <c r="L1027" s="20"/>
      <c r="M1027" s="20"/>
      <c r="N1027" s="20"/>
      <c r="O1027" s="20" t="e">
        <f>C1027&amp;"?utm_medium="&amp;_xlfn.XLOOKUP(D1027,Medium[Medium],Medium[Abbreviation],"")
&amp;"&amp;utm_source="&amp;_xlfn.XLOOKUP(E1027,Source[Source],Source[Abbreviation],"")
&amp;"&amp;utm_campaign="&amp;_xlfn.XLOOKUP(F1027,Campaigns[Campaigns],Campaigns[Abbreviation],"")
&amp;"&amp;utm_content="&amp;_xlfn.XLOOKUP(G1027,Creative_Size[Creative Size],Creative_Size[Abbreviation],"")
&amp;"_"&amp;_xlfn.XLOOKUP(H1027,Partner[Partner],Partner[Abbreviation],"")
&amp;"_"&amp;_xlfn.XLOOKUP(I1027,Audience[Audience],Audience[Abbreviation],"")
&amp;"_"&amp;_xlfn.XLOOKUP(#REF!,#REF!,#REF!,"")
&amp;"_"&amp;_xlfn.XLOOKUP(J1027,Language[Language],Language[Abbreviation],"")
&amp;"_"&amp;_xlfn.XLOOKUP(K1027,Semester[Semester],Semester[Abbreviation],"")
&amp;"_"&amp;_xlfn.XLOOKUP(L1027,Year[Year],Year[Abbreviation],"")
&amp;"_"&amp;_xlfn.XLOOKUP(M1027,Enrollment_Type[Enrollment Type],Enrollment_Type[Abbreviation],"")
&amp;"_"&amp;_xlfn.XLOOKUP(#REF!,#REF!,#REF!,"")
&amp;"_"&amp;_xlfn.XLOOKUP(#REF!,Academic_Program[Academic Program],Academic_Program[Abbreviation],"")
&amp;"_"&amp;N1027</f>
        <v>#REF!</v>
      </c>
    </row>
    <row r="1028" spans="3:15">
      <c r="C1028" s="20"/>
      <c r="D1028" s="20"/>
      <c r="E1028" s="20"/>
      <c r="F1028" s="20"/>
      <c r="G1028" s="20"/>
      <c r="H1028" s="20"/>
      <c r="I1028" s="20"/>
      <c r="J1028" s="20"/>
      <c r="K1028" s="20"/>
      <c r="L1028" s="20"/>
      <c r="M1028" s="20"/>
      <c r="N1028" s="20"/>
      <c r="O1028" s="20" t="e">
        <f>C1028&amp;"?utm_medium="&amp;_xlfn.XLOOKUP(D1028,Medium[Medium],Medium[Abbreviation],"")
&amp;"&amp;utm_source="&amp;_xlfn.XLOOKUP(E1028,Source[Source],Source[Abbreviation],"")
&amp;"&amp;utm_campaign="&amp;_xlfn.XLOOKUP(F1028,Campaigns[Campaigns],Campaigns[Abbreviation],"")
&amp;"&amp;utm_content="&amp;_xlfn.XLOOKUP(G1028,Creative_Size[Creative Size],Creative_Size[Abbreviation],"")
&amp;"_"&amp;_xlfn.XLOOKUP(H1028,Partner[Partner],Partner[Abbreviation],"")
&amp;"_"&amp;_xlfn.XLOOKUP(I1028,Audience[Audience],Audience[Abbreviation],"")
&amp;"_"&amp;_xlfn.XLOOKUP(#REF!,#REF!,#REF!,"")
&amp;"_"&amp;_xlfn.XLOOKUP(J1028,Language[Language],Language[Abbreviation],"")
&amp;"_"&amp;_xlfn.XLOOKUP(K1028,Semester[Semester],Semester[Abbreviation],"")
&amp;"_"&amp;_xlfn.XLOOKUP(L1028,Year[Year],Year[Abbreviation],"")
&amp;"_"&amp;_xlfn.XLOOKUP(M1028,Enrollment_Type[Enrollment Type],Enrollment_Type[Abbreviation],"")
&amp;"_"&amp;_xlfn.XLOOKUP(#REF!,#REF!,#REF!,"")
&amp;"_"&amp;_xlfn.XLOOKUP(#REF!,Academic_Program[Academic Program],Academic_Program[Abbreviation],"")
&amp;"_"&amp;N1028</f>
        <v>#REF!</v>
      </c>
    </row>
    <row r="1029" spans="3:15">
      <c r="C1029" s="20"/>
      <c r="D1029" s="20"/>
      <c r="E1029" s="20"/>
      <c r="F1029" s="20"/>
      <c r="G1029" s="20"/>
      <c r="H1029" s="20"/>
      <c r="I1029" s="20"/>
      <c r="J1029" s="20"/>
      <c r="K1029" s="20"/>
      <c r="L1029" s="20"/>
      <c r="M1029" s="20"/>
      <c r="N1029" s="20"/>
      <c r="O1029" s="20" t="e">
        <f>C1029&amp;"?utm_medium="&amp;_xlfn.XLOOKUP(D1029,Medium[Medium],Medium[Abbreviation],"")
&amp;"&amp;utm_source="&amp;_xlfn.XLOOKUP(E1029,Source[Source],Source[Abbreviation],"")
&amp;"&amp;utm_campaign="&amp;_xlfn.XLOOKUP(F1029,Campaigns[Campaigns],Campaigns[Abbreviation],"")
&amp;"&amp;utm_content="&amp;_xlfn.XLOOKUP(G1029,Creative_Size[Creative Size],Creative_Size[Abbreviation],"")
&amp;"_"&amp;_xlfn.XLOOKUP(H1029,Partner[Partner],Partner[Abbreviation],"")
&amp;"_"&amp;_xlfn.XLOOKUP(I1029,Audience[Audience],Audience[Abbreviation],"")
&amp;"_"&amp;_xlfn.XLOOKUP(#REF!,#REF!,#REF!,"")
&amp;"_"&amp;_xlfn.XLOOKUP(J1029,Language[Language],Language[Abbreviation],"")
&amp;"_"&amp;_xlfn.XLOOKUP(K1029,Semester[Semester],Semester[Abbreviation],"")
&amp;"_"&amp;_xlfn.XLOOKUP(L1029,Year[Year],Year[Abbreviation],"")
&amp;"_"&amp;_xlfn.XLOOKUP(M1029,Enrollment_Type[Enrollment Type],Enrollment_Type[Abbreviation],"")
&amp;"_"&amp;_xlfn.XLOOKUP(#REF!,#REF!,#REF!,"")
&amp;"_"&amp;_xlfn.XLOOKUP(#REF!,Academic_Program[Academic Program],Academic_Program[Abbreviation],"")
&amp;"_"&amp;N1029</f>
        <v>#REF!</v>
      </c>
    </row>
    <row r="1030" spans="3:15">
      <c r="C1030" s="20"/>
      <c r="D1030" s="20"/>
      <c r="E1030" s="20"/>
      <c r="F1030" s="20"/>
      <c r="G1030" s="20"/>
      <c r="H1030" s="20"/>
      <c r="I1030" s="20"/>
      <c r="J1030" s="20"/>
      <c r="K1030" s="20"/>
      <c r="L1030" s="20"/>
      <c r="M1030" s="20"/>
      <c r="N1030" s="20"/>
      <c r="O1030" s="20" t="e">
        <f>C1030&amp;"?utm_medium="&amp;_xlfn.XLOOKUP(D1030,Medium[Medium],Medium[Abbreviation],"")
&amp;"&amp;utm_source="&amp;_xlfn.XLOOKUP(E1030,Source[Source],Source[Abbreviation],"")
&amp;"&amp;utm_campaign="&amp;_xlfn.XLOOKUP(F1030,Campaigns[Campaigns],Campaigns[Abbreviation],"")
&amp;"&amp;utm_content="&amp;_xlfn.XLOOKUP(G1030,Creative_Size[Creative Size],Creative_Size[Abbreviation],"")
&amp;"_"&amp;_xlfn.XLOOKUP(H1030,Partner[Partner],Partner[Abbreviation],"")
&amp;"_"&amp;_xlfn.XLOOKUP(I1030,Audience[Audience],Audience[Abbreviation],"")
&amp;"_"&amp;_xlfn.XLOOKUP(#REF!,#REF!,#REF!,"")
&amp;"_"&amp;_xlfn.XLOOKUP(J1030,Language[Language],Language[Abbreviation],"")
&amp;"_"&amp;_xlfn.XLOOKUP(K1030,Semester[Semester],Semester[Abbreviation],"")
&amp;"_"&amp;_xlfn.XLOOKUP(L1030,Year[Year],Year[Abbreviation],"")
&amp;"_"&amp;_xlfn.XLOOKUP(M1030,Enrollment_Type[Enrollment Type],Enrollment_Type[Abbreviation],"")
&amp;"_"&amp;_xlfn.XLOOKUP(#REF!,#REF!,#REF!,"")
&amp;"_"&amp;_xlfn.XLOOKUP(#REF!,Academic_Program[Academic Program],Academic_Program[Abbreviation],"")
&amp;"_"&amp;N1030</f>
        <v>#REF!</v>
      </c>
    </row>
    <row r="1031" spans="3:15">
      <c r="C1031" s="20"/>
      <c r="D1031" s="20"/>
      <c r="E1031" s="20"/>
      <c r="F1031" s="20"/>
      <c r="G1031" s="20"/>
      <c r="H1031" s="20"/>
      <c r="I1031" s="20"/>
      <c r="J1031" s="20"/>
      <c r="K1031" s="20"/>
      <c r="L1031" s="20"/>
      <c r="M1031" s="20"/>
      <c r="N1031" s="20"/>
      <c r="O1031" s="20" t="e">
        <f>C1031&amp;"?utm_medium="&amp;_xlfn.XLOOKUP(D1031,Medium[Medium],Medium[Abbreviation],"")
&amp;"&amp;utm_source="&amp;_xlfn.XLOOKUP(E1031,Source[Source],Source[Abbreviation],"")
&amp;"&amp;utm_campaign="&amp;_xlfn.XLOOKUP(F1031,Campaigns[Campaigns],Campaigns[Abbreviation],"")
&amp;"&amp;utm_content="&amp;_xlfn.XLOOKUP(G1031,Creative_Size[Creative Size],Creative_Size[Abbreviation],"")
&amp;"_"&amp;_xlfn.XLOOKUP(H1031,Partner[Partner],Partner[Abbreviation],"")
&amp;"_"&amp;_xlfn.XLOOKUP(I1031,Audience[Audience],Audience[Abbreviation],"")
&amp;"_"&amp;_xlfn.XLOOKUP(#REF!,#REF!,#REF!,"")
&amp;"_"&amp;_xlfn.XLOOKUP(J1031,Language[Language],Language[Abbreviation],"")
&amp;"_"&amp;_xlfn.XLOOKUP(K1031,Semester[Semester],Semester[Abbreviation],"")
&amp;"_"&amp;_xlfn.XLOOKUP(L1031,Year[Year],Year[Abbreviation],"")
&amp;"_"&amp;_xlfn.XLOOKUP(M1031,Enrollment_Type[Enrollment Type],Enrollment_Type[Abbreviation],"")
&amp;"_"&amp;_xlfn.XLOOKUP(#REF!,#REF!,#REF!,"")
&amp;"_"&amp;_xlfn.XLOOKUP(#REF!,Academic_Program[Academic Program],Academic_Program[Abbreviation],"")
&amp;"_"&amp;N1031</f>
        <v>#REF!</v>
      </c>
    </row>
    <row r="1032" spans="3:15">
      <c r="C1032" s="20"/>
      <c r="D1032" s="20"/>
      <c r="E1032" s="20"/>
      <c r="F1032" s="20"/>
      <c r="G1032" s="20"/>
      <c r="H1032" s="20"/>
      <c r="I1032" s="20"/>
      <c r="J1032" s="20"/>
      <c r="K1032" s="20"/>
      <c r="L1032" s="20"/>
      <c r="M1032" s="20"/>
      <c r="N1032" s="20"/>
      <c r="O1032" s="20" t="e">
        <f>C1032&amp;"?utm_medium="&amp;_xlfn.XLOOKUP(D1032,Medium[Medium],Medium[Abbreviation],"")
&amp;"&amp;utm_source="&amp;_xlfn.XLOOKUP(E1032,Source[Source],Source[Abbreviation],"")
&amp;"&amp;utm_campaign="&amp;_xlfn.XLOOKUP(F1032,Campaigns[Campaigns],Campaigns[Abbreviation],"")
&amp;"&amp;utm_content="&amp;_xlfn.XLOOKUP(G1032,Creative_Size[Creative Size],Creative_Size[Abbreviation],"")
&amp;"_"&amp;_xlfn.XLOOKUP(H1032,Partner[Partner],Partner[Abbreviation],"")
&amp;"_"&amp;_xlfn.XLOOKUP(I1032,Audience[Audience],Audience[Abbreviation],"")
&amp;"_"&amp;_xlfn.XLOOKUP(#REF!,#REF!,#REF!,"")
&amp;"_"&amp;_xlfn.XLOOKUP(J1032,Language[Language],Language[Abbreviation],"")
&amp;"_"&amp;_xlfn.XLOOKUP(K1032,Semester[Semester],Semester[Abbreviation],"")
&amp;"_"&amp;_xlfn.XLOOKUP(L1032,Year[Year],Year[Abbreviation],"")
&amp;"_"&amp;_xlfn.XLOOKUP(M1032,Enrollment_Type[Enrollment Type],Enrollment_Type[Abbreviation],"")
&amp;"_"&amp;_xlfn.XLOOKUP(#REF!,#REF!,#REF!,"")
&amp;"_"&amp;_xlfn.XLOOKUP(#REF!,Academic_Program[Academic Program],Academic_Program[Abbreviation],"")
&amp;"_"&amp;N1032</f>
        <v>#REF!</v>
      </c>
    </row>
    <row r="1033" spans="3:15">
      <c r="C1033" s="20"/>
      <c r="D1033" s="20"/>
      <c r="E1033" s="20"/>
      <c r="F1033" s="20"/>
      <c r="G1033" s="20"/>
      <c r="H1033" s="20"/>
      <c r="I1033" s="20"/>
      <c r="J1033" s="20"/>
      <c r="K1033" s="20"/>
      <c r="L1033" s="20"/>
      <c r="M1033" s="20"/>
      <c r="N1033" s="20"/>
      <c r="O1033" s="20" t="e">
        <f>C1033&amp;"?utm_medium="&amp;_xlfn.XLOOKUP(D1033,Medium[Medium],Medium[Abbreviation],"")
&amp;"&amp;utm_source="&amp;_xlfn.XLOOKUP(E1033,Source[Source],Source[Abbreviation],"")
&amp;"&amp;utm_campaign="&amp;_xlfn.XLOOKUP(F1033,Campaigns[Campaigns],Campaigns[Abbreviation],"")
&amp;"&amp;utm_content="&amp;_xlfn.XLOOKUP(G1033,Creative_Size[Creative Size],Creative_Size[Abbreviation],"")
&amp;"_"&amp;_xlfn.XLOOKUP(H1033,Partner[Partner],Partner[Abbreviation],"")
&amp;"_"&amp;_xlfn.XLOOKUP(I1033,Audience[Audience],Audience[Abbreviation],"")
&amp;"_"&amp;_xlfn.XLOOKUP(#REF!,#REF!,#REF!,"")
&amp;"_"&amp;_xlfn.XLOOKUP(J1033,Language[Language],Language[Abbreviation],"")
&amp;"_"&amp;_xlfn.XLOOKUP(K1033,Semester[Semester],Semester[Abbreviation],"")
&amp;"_"&amp;_xlfn.XLOOKUP(L1033,Year[Year],Year[Abbreviation],"")
&amp;"_"&amp;_xlfn.XLOOKUP(M1033,Enrollment_Type[Enrollment Type],Enrollment_Type[Abbreviation],"")
&amp;"_"&amp;_xlfn.XLOOKUP(#REF!,#REF!,#REF!,"")
&amp;"_"&amp;_xlfn.XLOOKUP(#REF!,Academic_Program[Academic Program],Academic_Program[Abbreviation],"")
&amp;"_"&amp;N1033</f>
        <v>#REF!</v>
      </c>
    </row>
    <row r="1034" spans="3:15">
      <c r="C1034" s="20"/>
      <c r="D1034" s="20"/>
      <c r="E1034" s="20"/>
      <c r="F1034" s="20"/>
      <c r="G1034" s="20"/>
      <c r="H1034" s="20"/>
      <c r="I1034" s="20"/>
      <c r="J1034" s="20"/>
      <c r="K1034" s="20"/>
      <c r="L1034" s="20"/>
      <c r="M1034" s="20"/>
      <c r="N1034" s="20"/>
      <c r="O1034" s="20" t="e">
        <f>C1034&amp;"?utm_medium="&amp;_xlfn.XLOOKUP(D1034,Medium[Medium],Medium[Abbreviation],"")
&amp;"&amp;utm_source="&amp;_xlfn.XLOOKUP(E1034,Source[Source],Source[Abbreviation],"")
&amp;"&amp;utm_campaign="&amp;_xlfn.XLOOKUP(F1034,Campaigns[Campaigns],Campaigns[Abbreviation],"")
&amp;"&amp;utm_content="&amp;_xlfn.XLOOKUP(G1034,Creative_Size[Creative Size],Creative_Size[Abbreviation],"")
&amp;"_"&amp;_xlfn.XLOOKUP(H1034,Partner[Partner],Partner[Abbreviation],"")
&amp;"_"&amp;_xlfn.XLOOKUP(I1034,Audience[Audience],Audience[Abbreviation],"")
&amp;"_"&amp;_xlfn.XLOOKUP(#REF!,#REF!,#REF!,"")
&amp;"_"&amp;_xlfn.XLOOKUP(J1034,Language[Language],Language[Abbreviation],"")
&amp;"_"&amp;_xlfn.XLOOKUP(K1034,Semester[Semester],Semester[Abbreviation],"")
&amp;"_"&amp;_xlfn.XLOOKUP(L1034,Year[Year],Year[Abbreviation],"")
&amp;"_"&amp;_xlfn.XLOOKUP(M1034,Enrollment_Type[Enrollment Type],Enrollment_Type[Abbreviation],"")
&amp;"_"&amp;_xlfn.XLOOKUP(#REF!,#REF!,#REF!,"")
&amp;"_"&amp;_xlfn.XLOOKUP(#REF!,Academic_Program[Academic Program],Academic_Program[Abbreviation],"")
&amp;"_"&amp;N1034</f>
        <v>#REF!</v>
      </c>
    </row>
    <row r="1035" spans="3:15">
      <c r="C1035" s="20"/>
      <c r="D1035" s="20"/>
      <c r="E1035" s="20"/>
      <c r="F1035" s="20"/>
      <c r="G1035" s="20"/>
      <c r="H1035" s="20"/>
      <c r="I1035" s="20"/>
      <c r="J1035" s="20"/>
      <c r="K1035" s="20"/>
      <c r="L1035" s="20"/>
      <c r="M1035" s="20"/>
      <c r="N1035" s="20"/>
      <c r="O1035" s="20" t="e">
        <f>C1035&amp;"?utm_medium="&amp;_xlfn.XLOOKUP(D1035,Medium[Medium],Medium[Abbreviation],"")
&amp;"&amp;utm_source="&amp;_xlfn.XLOOKUP(E1035,Source[Source],Source[Abbreviation],"")
&amp;"&amp;utm_campaign="&amp;_xlfn.XLOOKUP(F1035,Campaigns[Campaigns],Campaigns[Abbreviation],"")
&amp;"&amp;utm_content="&amp;_xlfn.XLOOKUP(G1035,Creative_Size[Creative Size],Creative_Size[Abbreviation],"")
&amp;"_"&amp;_xlfn.XLOOKUP(H1035,Partner[Partner],Partner[Abbreviation],"")
&amp;"_"&amp;_xlfn.XLOOKUP(I1035,Audience[Audience],Audience[Abbreviation],"")
&amp;"_"&amp;_xlfn.XLOOKUP(#REF!,#REF!,#REF!,"")
&amp;"_"&amp;_xlfn.XLOOKUP(J1035,Language[Language],Language[Abbreviation],"")
&amp;"_"&amp;_xlfn.XLOOKUP(K1035,Semester[Semester],Semester[Abbreviation],"")
&amp;"_"&amp;_xlfn.XLOOKUP(L1035,Year[Year],Year[Abbreviation],"")
&amp;"_"&amp;_xlfn.XLOOKUP(M1035,Enrollment_Type[Enrollment Type],Enrollment_Type[Abbreviation],"")
&amp;"_"&amp;_xlfn.XLOOKUP(#REF!,#REF!,#REF!,"")
&amp;"_"&amp;_xlfn.XLOOKUP(#REF!,Academic_Program[Academic Program],Academic_Program[Abbreviation],"")
&amp;"_"&amp;N1035</f>
        <v>#REF!</v>
      </c>
    </row>
    <row r="1036" spans="3:15">
      <c r="C1036" s="20"/>
      <c r="D1036" s="20"/>
      <c r="E1036" s="20"/>
      <c r="F1036" s="20"/>
      <c r="G1036" s="20"/>
      <c r="H1036" s="20"/>
      <c r="I1036" s="20"/>
      <c r="J1036" s="20"/>
      <c r="K1036" s="20"/>
      <c r="L1036" s="20"/>
      <c r="M1036" s="20"/>
      <c r="N1036" s="20"/>
      <c r="O1036" s="20" t="e">
        <f>C1036&amp;"?utm_medium="&amp;_xlfn.XLOOKUP(D1036,Medium[Medium],Medium[Abbreviation],"")
&amp;"&amp;utm_source="&amp;_xlfn.XLOOKUP(E1036,Source[Source],Source[Abbreviation],"")
&amp;"&amp;utm_campaign="&amp;_xlfn.XLOOKUP(F1036,Campaigns[Campaigns],Campaigns[Abbreviation],"")
&amp;"&amp;utm_content="&amp;_xlfn.XLOOKUP(G1036,Creative_Size[Creative Size],Creative_Size[Abbreviation],"")
&amp;"_"&amp;_xlfn.XLOOKUP(H1036,Partner[Partner],Partner[Abbreviation],"")
&amp;"_"&amp;_xlfn.XLOOKUP(I1036,Audience[Audience],Audience[Abbreviation],"")
&amp;"_"&amp;_xlfn.XLOOKUP(#REF!,#REF!,#REF!,"")
&amp;"_"&amp;_xlfn.XLOOKUP(J1036,Language[Language],Language[Abbreviation],"")
&amp;"_"&amp;_xlfn.XLOOKUP(K1036,Semester[Semester],Semester[Abbreviation],"")
&amp;"_"&amp;_xlfn.XLOOKUP(L1036,Year[Year],Year[Abbreviation],"")
&amp;"_"&amp;_xlfn.XLOOKUP(M1036,Enrollment_Type[Enrollment Type],Enrollment_Type[Abbreviation],"")
&amp;"_"&amp;_xlfn.XLOOKUP(#REF!,#REF!,#REF!,"")
&amp;"_"&amp;_xlfn.XLOOKUP(#REF!,Academic_Program[Academic Program],Academic_Program[Abbreviation],"")
&amp;"_"&amp;N1036</f>
        <v>#REF!</v>
      </c>
    </row>
    <row r="1037" spans="3:15">
      <c r="C1037" s="20"/>
      <c r="D1037" s="20"/>
      <c r="E1037" s="20"/>
      <c r="F1037" s="20"/>
      <c r="G1037" s="20"/>
      <c r="H1037" s="20"/>
      <c r="I1037" s="20"/>
      <c r="J1037" s="20"/>
      <c r="K1037" s="20"/>
      <c r="L1037" s="20"/>
      <c r="M1037" s="20"/>
      <c r="N1037" s="20"/>
      <c r="O1037" s="20" t="e">
        <f>C1037&amp;"?utm_medium="&amp;_xlfn.XLOOKUP(D1037,Medium[Medium],Medium[Abbreviation],"")
&amp;"&amp;utm_source="&amp;_xlfn.XLOOKUP(E1037,Source[Source],Source[Abbreviation],"")
&amp;"&amp;utm_campaign="&amp;_xlfn.XLOOKUP(F1037,Campaigns[Campaigns],Campaigns[Abbreviation],"")
&amp;"&amp;utm_content="&amp;_xlfn.XLOOKUP(G1037,Creative_Size[Creative Size],Creative_Size[Abbreviation],"")
&amp;"_"&amp;_xlfn.XLOOKUP(H1037,Partner[Partner],Partner[Abbreviation],"")
&amp;"_"&amp;_xlfn.XLOOKUP(I1037,Audience[Audience],Audience[Abbreviation],"")
&amp;"_"&amp;_xlfn.XLOOKUP(#REF!,#REF!,#REF!,"")
&amp;"_"&amp;_xlfn.XLOOKUP(J1037,Language[Language],Language[Abbreviation],"")
&amp;"_"&amp;_xlfn.XLOOKUP(K1037,Semester[Semester],Semester[Abbreviation],"")
&amp;"_"&amp;_xlfn.XLOOKUP(L1037,Year[Year],Year[Abbreviation],"")
&amp;"_"&amp;_xlfn.XLOOKUP(M1037,Enrollment_Type[Enrollment Type],Enrollment_Type[Abbreviation],"")
&amp;"_"&amp;_xlfn.XLOOKUP(#REF!,#REF!,#REF!,"")
&amp;"_"&amp;_xlfn.XLOOKUP(#REF!,Academic_Program[Academic Program],Academic_Program[Abbreviation],"")
&amp;"_"&amp;N1037</f>
        <v>#REF!</v>
      </c>
    </row>
    <row r="1038" spans="3:15">
      <c r="C1038" s="20"/>
      <c r="D1038" s="20"/>
      <c r="E1038" s="20"/>
      <c r="F1038" s="20"/>
      <c r="G1038" s="20"/>
      <c r="H1038" s="20"/>
      <c r="I1038" s="20"/>
      <c r="J1038" s="20"/>
      <c r="K1038" s="20"/>
      <c r="L1038" s="20"/>
      <c r="M1038" s="20"/>
      <c r="N1038" s="20"/>
      <c r="O1038" s="20" t="e">
        <f>C1038&amp;"?utm_medium="&amp;_xlfn.XLOOKUP(D1038,Medium[Medium],Medium[Abbreviation],"")
&amp;"&amp;utm_source="&amp;_xlfn.XLOOKUP(E1038,Source[Source],Source[Abbreviation],"")
&amp;"&amp;utm_campaign="&amp;_xlfn.XLOOKUP(F1038,Campaigns[Campaigns],Campaigns[Abbreviation],"")
&amp;"&amp;utm_content="&amp;_xlfn.XLOOKUP(G1038,Creative_Size[Creative Size],Creative_Size[Abbreviation],"")
&amp;"_"&amp;_xlfn.XLOOKUP(H1038,Partner[Partner],Partner[Abbreviation],"")
&amp;"_"&amp;_xlfn.XLOOKUP(I1038,Audience[Audience],Audience[Abbreviation],"")
&amp;"_"&amp;_xlfn.XLOOKUP(#REF!,#REF!,#REF!,"")
&amp;"_"&amp;_xlfn.XLOOKUP(J1038,Language[Language],Language[Abbreviation],"")
&amp;"_"&amp;_xlfn.XLOOKUP(K1038,Semester[Semester],Semester[Abbreviation],"")
&amp;"_"&amp;_xlfn.XLOOKUP(L1038,Year[Year],Year[Abbreviation],"")
&amp;"_"&amp;_xlfn.XLOOKUP(M1038,Enrollment_Type[Enrollment Type],Enrollment_Type[Abbreviation],"")
&amp;"_"&amp;_xlfn.XLOOKUP(#REF!,#REF!,#REF!,"")
&amp;"_"&amp;_xlfn.XLOOKUP(#REF!,Academic_Program[Academic Program],Academic_Program[Abbreviation],"")
&amp;"_"&amp;N1038</f>
        <v>#REF!</v>
      </c>
    </row>
    <row r="1039" spans="3:15">
      <c r="C1039" s="20"/>
      <c r="D1039" s="20"/>
      <c r="E1039" s="20"/>
      <c r="F1039" s="20"/>
      <c r="G1039" s="20"/>
      <c r="H1039" s="20"/>
      <c r="I1039" s="20"/>
      <c r="J1039" s="20"/>
      <c r="K1039" s="20"/>
      <c r="L1039" s="20"/>
      <c r="M1039" s="20"/>
      <c r="N1039" s="20"/>
      <c r="O1039" s="20" t="e">
        <f>C1039&amp;"?utm_medium="&amp;_xlfn.XLOOKUP(D1039,Medium[Medium],Medium[Abbreviation],"")
&amp;"&amp;utm_source="&amp;_xlfn.XLOOKUP(E1039,Source[Source],Source[Abbreviation],"")
&amp;"&amp;utm_campaign="&amp;_xlfn.XLOOKUP(F1039,Campaigns[Campaigns],Campaigns[Abbreviation],"")
&amp;"&amp;utm_content="&amp;_xlfn.XLOOKUP(G1039,Creative_Size[Creative Size],Creative_Size[Abbreviation],"")
&amp;"_"&amp;_xlfn.XLOOKUP(H1039,Partner[Partner],Partner[Abbreviation],"")
&amp;"_"&amp;_xlfn.XLOOKUP(I1039,Audience[Audience],Audience[Abbreviation],"")
&amp;"_"&amp;_xlfn.XLOOKUP(#REF!,#REF!,#REF!,"")
&amp;"_"&amp;_xlfn.XLOOKUP(J1039,Language[Language],Language[Abbreviation],"")
&amp;"_"&amp;_xlfn.XLOOKUP(K1039,Semester[Semester],Semester[Abbreviation],"")
&amp;"_"&amp;_xlfn.XLOOKUP(L1039,Year[Year],Year[Abbreviation],"")
&amp;"_"&amp;_xlfn.XLOOKUP(M1039,Enrollment_Type[Enrollment Type],Enrollment_Type[Abbreviation],"")
&amp;"_"&amp;_xlfn.XLOOKUP(#REF!,#REF!,#REF!,"")
&amp;"_"&amp;_xlfn.XLOOKUP(#REF!,Academic_Program[Academic Program],Academic_Program[Abbreviation],"")
&amp;"_"&amp;N1039</f>
        <v>#REF!</v>
      </c>
    </row>
    <row r="1040" spans="3:15">
      <c r="C1040" s="20"/>
      <c r="D1040" s="20"/>
      <c r="E1040" s="20"/>
      <c r="F1040" s="20"/>
      <c r="G1040" s="20"/>
      <c r="H1040" s="20"/>
      <c r="I1040" s="20"/>
      <c r="J1040" s="20"/>
      <c r="K1040" s="20"/>
      <c r="L1040" s="20"/>
      <c r="M1040" s="20"/>
      <c r="N1040" s="20"/>
      <c r="O1040" s="20" t="e">
        <f>C1040&amp;"?utm_medium="&amp;_xlfn.XLOOKUP(D1040,Medium[Medium],Medium[Abbreviation],"")
&amp;"&amp;utm_source="&amp;_xlfn.XLOOKUP(E1040,Source[Source],Source[Abbreviation],"")
&amp;"&amp;utm_campaign="&amp;_xlfn.XLOOKUP(F1040,Campaigns[Campaigns],Campaigns[Abbreviation],"")
&amp;"&amp;utm_content="&amp;_xlfn.XLOOKUP(G1040,Creative_Size[Creative Size],Creative_Size[Abbreviation],"")
&amp;"_"&amp;_xlfn.XLOOKUP(H1040,Partner[Partner],Partner[Abbreviation],"")
&amp;"_"&amp;_xlfn.XLOOKUP(I1040,Audience[Audience],Audience[Abbreviation],"")
&amp;"_"&amp;_xlfn.XLOOKUP(#REF!,#REF!,#REF!,"")
&amp;"_"&amp;_xlfn.XLOOKUP(J1040,Language[Language],Language[Abbreviation],"")
&amp;"_"&amp;_xlfn.XLOOKUP(K1040,Semester[Semester],Semester[Abbreviation],"")
&amp;"_"&amp;_xlfn.XLOOKUP(L1040,Year[Year],Year[Abbreviation],"")
&amp;"_"&amp;_xlfn.XLOOKUP(M1040,Enrollment_Type[Enrollment Type],Enrollment_Type[Abbreviation],"")
&amp;"_"&amp;_xlfn.XLOOKUP(#REF!,#REF!,#REF!,"")
&amp;"_"&amp;_xlfn.XLOOKUP(#REF!,Academic_Program[Academic Program],Academic_Program[Abbreviation],"")
&amp;"_"&amp;N1040</f>
        <v>#REF!</v>
      </c>
    </row>
    <row r="1041" spans="3:15">
      <c r="C1041" s="20"/>
      <c r="D1041" s="20"/>
      <c r="E1041" s="20"/>
      <c r="F1041" s="20"/>
      <c r="G1041" s="20"/>
      <c r="H1041" s="20"/>
      <c r="I1041" s="20"/>
      <c r="J1041" s="20"/>
      <c r="K1041" s="20"/>
      <c r="L1041" s="20"/>
      <c r="M1041" s="20"/>
      <c r="N1041" s="20"/>
      <c r="O1041" s="20" t="e">
        <f>C1041&amp;"?utm_medium="&amp;_xlfn.XLOOKUP(D1041,Medium[Medium],Medium[Abbreviation],"")
&amp;"&amp;utm_source="&amp;_xlfn.XLOOKUP(E1041,Source[Source],Source[Abbreviation],"")
&amp;"&amp;utm_campaign="&amp;_xlfn.XLOOKUP(F1041,Campaigns[Campaigns],Campaigns[Abbreviation],"")
&amp;"&amp;utm_content="&amp;_xlfn.XLOOKUP(G1041,Creative_Size[Creative Size],Creative_Size[Abbreviation],"")
&amp;"_"&amp;_xlfn.XLOOKUP(H1041,Partner[Partner],Partner[Abbreviation],"")
&amp;"_"&amp;_xlfn.XLOOKUP(I1041,Audience[Audience],Audience[Abbreviation],"")
&amp;"_"&amp;_xlfn.XLOOKUP(#REF!,#REF!,#REF!,"")
&amp;"_"&amp;_xlfn.XLOOKUP(J1041,Language[Language],Language[Abbreviation],"")
&amp;"_"&amp;_xlfn.XLOOKUP(K1041,Semester[Semester],Semester[Abbreviation],"")
&amp;"_"&amp;_xlfn.XLOOKUP(L1041,Year[Year],Year[Abbreviation],"")
&amp;"_"&amp;_xlfn.XLOOKUP(M1041,Enrollment_Type[Enrollment Type],Enrollment_Type[Abbreviation],"")
&amp;"_"&amp;_xlfn.XLOOKUP(#REF!,#REF!,#REF!,"")
&amp;"_"&amp;_xlfn.XLOOKUP(#REF!,Academic_Program[Academic Program],Academic_Program[Abbreviation],"")
&amp;"_"&amp;N1041</f>
        <v>#REF!</v>
      </c>
    </row>
    <row r="1042" spans="3:15">
      <c r="C1042" s="20"/>
      <c r="D1042" s="20"/>
      <c r="E1042" s="20"/>
      <c r="F1042" s="20"/>
      <c r="G1042" s="20"/>
      <c r="H1042" s="20"/>
      <c r="I1042" s="20"/>
      <c r="J1042" s="20"/>
      <c r="K1042" s="20"/>
      <c r="L1042" s="20"/>
      <c r="M1042" s="20"/>
      <c r="N1042" s="20"/>
      <c r="O1042" s="20" t="e">
        <f>C1042&amp;"?utm_medium="&amp;_xlfn.XLOOKUP(D1042,Medium[Medium],Medium[Abbreviation],"")
&amp;"&amp;utm_source="&amp;_xlfn.XLOOKUP(E1042,Source[Source],Source[Abbreviation],"")
&amp;"&amp;utm_campaign="&amp;_xlfn.XLOOKUP(F1042,Campaigns[Campaigns],Campaigns[Abbreviation],"")
&amp;"&amp;utm_content="&amp;_xlfn.XLOOKUP(G1042,Creative_Size[Creative Size],Creative_Size[Abbreviation],"")
&amp;"_"&amp;_xlfn.XLOOKUP(H1042,Partner[Partner],Partner[Abbreviation],"")
&amp;"_"&amp;_xlfn.XLOOKUP(I1042,Audience[Audience],Audience[Abbreviation],"")
&amp;"_"&amp;_xlfn.XLOOKUP(#REF!,#REF!,#REF!,"")
&amp;"_"&amp;_xlfn.XLOOKUP(J1042,Language[Language],Language[Abbreviation],"")
&amp;"_"&amp;_xlfn.XLOOKUP(K1042,Semester[Semester],Semester[Abbreviation],"")
&amp;"_"&amp;_xlfn.XLOOKUP(L1042,Year[Year],Year[Abbreviation],"")
&amp;"_"&amp;_xlfn.XLOOKUP(M1042,Enrollment_Type[Enrollment Type],Enrollment_Type[Abbreviation],"")
&amp;"_"&amp;_xlfn.XLOOKUP(#REF!,#REF!,#REF!,"")
&amp;"_"&amp;_xlfn.XLOOKUP(#REF!,Academic_Program[Academic Program],Academic_Program[Abbreviation],"")
&amp;"_"&amp;N1042</f>
        <v>#REF!</v>
      </c>
    </row>
    <row r="1043" spans="3:15">
      <c r="C1043" s="20"/>
      <c r="D1043" s="20"/>
      <c r="E1043" s="20"/>
      <c r="F1043" s="20"/>
      <c r="G1043" s="20"/>
      <c r="H1043" s="20"/>
      <c r="I1043" s="20"/>
      <c r="J1043" s="20"/>
      <c r="K1043" s="20"/>
      <c r="L1043" s="20"/>
      <c r="M1043" s="20"/>
      <c r="N1043" s="20"/>
      <c r="O1043" s="20" t="e">
        <f>C1043&amp;"?utm_medium="&amp;_xlfn.XLOOKUP(D1043,Medium[Medium],Medium[Abbreviation],"")
&amp;"&amp;utm_source="&amp;_xlfn.XLOOKUP(E1043,Source[Source],Source[Abbreviation],"")
&amp;"&amp;utm_campaign="&amp;_xlfn.XLOOKUP(F1043,Campaigns[Campaigns],Campaigns[Abbreviation],"")
&amp;"&amp;utm_content="&amp;_xlfn.XLOOKUP(G1043,Creative_Size[Creative Size],Creative_Size[Abbreviation],"")
&amp;"_"&amp;_xlfn.XLOOKUP(H1043,Partner[Partner],Partner[Abbreviation],"")
&amp;"_"&amp;_xlfn.XLOOKUP(I1043,Audience[Audience],Audience[Abbreviation],"")
&amp;"_"&amp;_xlfn.XLOOKUP(#REF!,#REF!,#REF!,"")
&amp;"_"&amp;_xlfn.XLOOKUP(J1043,Language[Language],Language[Abbreviation],"")
&amp;"_"&amp;_xlfn.XLOOKUP(K1043,Semester[Semester],Semester[Abbreviation],"")
&amp;"_"&amp;_xlfn.XLOOKUP(L1043,Year[Year],Year[Abbreviation],"")
&amp;"_"&amp;_xlfn.XLOOKUP(M1043,Enrollment_Type[Enrollment Type],Enrollment_Type[Abbreviation],"")
&amp;"_"&amp;_xlfn.XLOOKUP(#REF!,#REF!,#REF!,"")
&amp;"_"&amp;_xlfn.XLOOKUP(#REF!,Academic_Program[Academic Program],Academic_Program[Abbreviation],"")
&amp;"_"&amp;N1043</f>
        <v>#REF!</v>
      </c>
    </row>
    <row r="1044" spans="3:15">
      <c r="C1044" s="20"/>
      <c r="D1044" s="20"/>
      <c r="E1044" s="20"/>
      <c r="F1044" s="20"/>
      <c r="G1044" s="20"/>
      <c r="H1044" s="20"/>
      <c r="I1044" s="20"/>
      <c r="J1044" s="20"/>
      <c r="K1044" s="20"/>
      <c r="L1044" s="20"/>
      <c r="M1044" s="20"/>
      <c r="N1044" s="20"/>
      <c r="O1044" s="20" t="e">
        <f>C1044&amp;"?utm_medium="&amp;_xlfn.XLOOKUP(D1044,Medium[Medium],Medium[Abbreviation],"")
&amp;"&amp;utm_source="&amp;_xlfn.XLOOKUP(E1044,Source[Source],Source[Abbreviation],"")
&amp;"&amp;utm_campaign="&amp;_xlfn.XLOOKUP(F1044,Campaigns[Campaigns],Campaigns[Abbreviation],"")
&amp;"&amp;utm_content="&amp;_xlfn.XLOOKUP(G1044,Creative_Size[Creative Size],Creative_Size[Abbreviation],"")
&amp;"_"&amp;_xlfn.XLOOKUP(H1044,Partner[Partner],Partner[Abbreviation],"")
&amp;"_"&amp;_xlfn.XLOOKUP(I1044,Audience[Audience],Audience[Abbreviation],"")
&amp;"_"&amp;_xlfn.XLOOKUP(#REF!,#REF!,#REF!,"")
&amp;"_"&amp;_xlfn.XLOOKUP(J1044,Language[Language],Language[Abbreviation],"")
&amp;"_"&amp;_xlfn.XLOOKUP(K1044,Semester[Semester],Semester[Abbreviation],"")
&amp;"_"&amp;_xlfn.XLOOKUP(L1044,Year[Year],Year[Abbreviation],"")
&amp;"_"&amp;_xlfn.XLOOKUP(M1044,Enrollment_Type[Enrollment Type],Enrollment_Type[Abbreviation],"")
&amp;"_"&amp;_xlfn.XLOOKUP(#REF!,#REF!,#REF!,"")
&amp;"_"&amp;_xlfn.XLOOKUP(#REF!,Academic_Program[Academic Program],Academic_Program[Abbreviation],"")
&amp;"_"&amp;N1044</f>
        <v>#REF!</v>
      </c>
    </row>
    <row r="1045" spans="3:15">
      <c r="C1045" s="20"/>
      <c r="D1045" s="20"/>
      <c r="E1045" s="20"/>
      <c r="F1045" s="20"/>
      <c r="G1045" s="20"/>
      <c r="H1045" s="20"/>
      <c r="I1045" s="20"/>
      <c r="J1045" s="20"/>
      <c r="K1045" s="20"/>
      <c r="L1045" s="20"/>
      <c r="M1045" s="20"/>
      <c r="N1045" s="20"/>
      <c r="O1045" s="20" t="e">
        <f>C1045&amp;"?utm_medium="&amp;_xlfn.XLOOKUP(D1045,Medium[Medium],Medium[Abbreviation],"")
&amp;"&amp;utm_source="&amp;_xlfn.XLOOKUP(E1045,Source[Source],Source[Abbreviation],"")
&amp;"&amp;utm_campaign="&amp;_xlfn.XLOOKUP(F1045,Campaigns[Campaigns],Campaigns[Abbreviation],"")
&amp;"&amp;utm_content="&amp;_xlfn.XLOOKUP(G1045,Creative_Size[Creative Size],Creative_Size[Abbreviation],"")
&amp;"_"&amp;_xlfn.XLOOKUP(H1045,Partner[Partner],Partner[Abbreviation],"")
&amp;"_"&amp;_xlfn.XLOOKUP(I1045,Audience[Audience],Audience[Abbreviation],"")
&amp;"_"&amp;_xlfn.XLOOKUP(#REF!,#REF!,#REF!,"")
&amp;"_"&amp;_xlfn.XLOOKUP(J1045,Language[Language],Language[Abbreviation],"")
&amp;"_"&amp;_xlfn.XLOOKUP(K1045,Semester[Semester],Semester[Abbreviation],"")
&amp;"_"&amp;_xlfn.XLOOKUP(L1045,Year[Year],Year[Abbreviation],"")
&amp;"_"&amp;_xlfn.XLOOKUP(M1045,Enrollment_Type[Enrollment Type],Enrollment_Type[Abbreviation],"")
&amp;"_"&amp;_xlfn.XLOOKUP(#REF!,#REF!,#REF!,"")
&amp;"_"&amp;_xlfn.XLOOKUP(#REF!,Academic_Program[Academic Program],Academic_Program[Abbreviation],"")
&amp;"_"&amp;N1045</f>
        <v>#REF!</v>
      </c>
    </row>
    <row r="1046" spans="3:15">
      <c r="C1046" s="20"/>
      <c r="D1046" s="20"/>
      <c r="E1046" s="20"/>
      <c r="F1046" s="20"/>
      <c r="G1046" s="20"/>
      <c r="H1046" s="20"/>
      <c r="I1046" s="20"/>
      <c r="J1046" s="20"/>
      <c r="K1046" s="20"/>
      <c r="L1046" s="20"/>
      <c r="M1046" s="20"/>
      <c r="N1046" s="20"/>
      <c r="O1046" s="20" t="e">
        <f>C1046&amp;"?utm_medium="&amp;_xlfn.XLOOKUP(D1046,Medium[Medium],Medium[Abbreviation],"")
&amp;"&amp;utm_source="&amp;_xlfn.XLOOKUP(E1046,Source[Source],Source[Abbreviation],"")
&amp;"&amp;utm_campaign="&amp;_xlfn.XLOOKUP(F1046,Campaigns[Campaigns],Campaigns[Abbreviation],"")
&amp;"&amp;utm_content="&amp;_xlfn.XLOOKUP(G1046,Creative_Size[Creative Size],Creative_Size[Abbreviation],"")
&amp;"_"&amp;_xlfn.XLOOKUP(H1046,Partner[Partner],Partner[Abbreviation],"")
&amp;"_"&amp;_xlfn.XLOOKUP(I1046,Audience[Audience],Audience[Abbreviation],"")
&amp;"_"&amp;_xlfn.XLOOKUP(#REF!,#REF!,#REF!,"")
&amp;"_"&amp;_xlfn.XLOOKUP(J1046,Language[Language],Language[Abbreviation],"")
&amp;"_"&amp;_xlfn.XLOOKUP(K1046,Semester[Semester],Semester[Abbreviation],"")
&amp;"_"&amp;_xlfn.XLOOKUP(L1046,Year[Year],Year[Abbreviation],"")
&amp;"_"&amp;_xlfn.XLOOKUP(M1046,Enrollment_Type[Enrollment Type],Enrollment_Type[Abbreviation],"")
&amp;"_"&amp;_xlfn.XLOOKUP(#REF!,#REF!,#REF!,"")
&amp;"_"&amp;_xlfn.XLOOKUP(#REF!,Academic_Program[Academic Program],Academic_Program[Abbreviation],"")
&amp;"_"&amp;N1046</f>
        <v>#REF!</v>
      </c>
    </row>
    <row r="1047" spans="3:15">
      <c r="C1047" s="20"/>
      <c r="D1047" s="20"/>
      <c r="E1047" s="20"/>
      <c r="F1047" s="20"/>
      <c r="G1047" s="20"/>
      <c r="H1047" s="20"/>
      <c r="I1047" s="20"/>
      <c r="J1047" s="20"/>
      <c r="K1047" s="20"/>
      <c r="L1047" s="20"/>
      <c r="M1047" s="20"/>
      <c r="N1047" s="20"/>
      <c r="O1047" s="20" t="e">
        <f>C1047&amp;"?utm_medium="&amp;_xlfn.XLOOKUP(D1047,Medium[Medium],Medium[Abbreviation],"")
&amp;"&amp;utm_source="&amp;_xlfn.XLOOKUP(E1047,Source[Source],Source[Abbreviation],"")
&amp;"&amp;utm_campaign="&amp;_xlfn.XLOOKUP(F1047,Campaigns[Campaigns],Campaigns[Abbreviation],"")
&amp;"&amp;utm_content="&amp;_xlfn.XLOOKUP(G1047,Creative_Size[Creative Size],Creative_Size[Abbreviation],"")
&amp;"_"&amp;_xlfn.XLOOKUP(H1047,Partner[Partner],Partner[Abbreviation],"")
&amp;"_"&amp;_xlfn.XLOOKUP(I1047,Audience[Audience],Audience[Abbreviation],"")
&amp;"_"&amp;_xlfn.XLOOKUP(#REF!,#REF!,#REF!,"")
&amp;"_"&amp;_xlfn.XLOOKUP(J1047,Language[Language],Language[Abbreviation],"")
&amp;"_"&amp;_xlfn.XLOOKUP(K1047,Semester[Semester],Semester[Abbreviation],"")
&amp;"_"&amp;_xlfn.XLOOKUP(L1047,Year[Year],Year[Abbreviation],"")
&amp;"_"&amp;_xlfn.XLOOKUP(M1047,Enrollment_Type[Enrollment Type],Enrollment_Type[Abbreviation],"")
&amp;"_"&amp;_xlfn.XLOOKUP(#REF!,#REF!,#REF!,"")
&amp;"_"&amp;_xlfn.XLOOKUP(#REF!,Academic_Program[Academic Program],Academic_Program[Abbreviation],"")
&amp;"_"&amp;N1047</f>
        <v>#REF!</v>
      </c>
    </row>
    <row r="1048" spans="3:15">
      <c r="C1048" s="20"/>
      <c r="D1048" s="20"/>
      <c r="E1048" s="20"/>
      <c r="F1048" s="20"/>
      <c r="G1048" s="20"/>
      <c r="H1048" s="20"/>
      <c r="I1048" s="20"/>
      <c r="J1048" s="20"/>
      <c r="K1048" s="20"/>
      <c r="L1048" s="20"/>
      <c r="M1048" s="20"/>
      <c r="N1048" s="20"/>
      <c r="O1048" s="20" t="e">
        <f>C1048&amp;"?utm_medium="&amp;_xlfn.XLOOKUP(D1048,Medium[Medium],Medium[Abbreviation],"")
&amp;"&amp;utm_source="&amp;_xlfn.XLOOKUP(E1048,Source[Source],Source[Abbreviation],"")
&amp;"&amp;utm_campaign="&amp;_xlfn.XLOOKUP(F1048,Campaigns[Campaigns],Campaigns[Abbreviation],"")
&amp;"&amp;utm_content="&amp;_xlfn.XLOOKUP(G1048,Creative_Size[Creative Size],Creative_Size[Abbreviation],"")
&amp;"_"&amp;_xlfn.XLOOKUP(H1048,Partner[Partner],Partner[Abbreviation],"")
&amp;"_"&amp;_xlfn.XLOOKUP(I1048,Audience[Audience],Audience[Abbreviation],"")
&amp;"_"&amp;_xlfn.XLOOKUP(#REF!,#REF!,#REF!,"")
&amp;"_"&amp;_xlfn.XLOOKUP(J1048,Language[Language],Language[Abbreviation],"")
&amp;"_"&amp;_xlfn.XLOOKUP(K1048,Semester[Semester],Semester[Abbreviation],"")
&amp;"_"&amp;_xlfn.XLOOKUP(L1048,Year[Year],Year[Abbreviation],"")
&amp;"_"&amp;_xlfn.XLOOKUP(M1048,Enrollment_Type[Enrollment Type],Enrollment_Type[Abbreviation],"")
&amp;"_"&amp;_xlfn.XLOOKUP(#REF!,#REF!,#REF!,"")
&amp;"_"&amp;_xlfn.XLOOKUP(#REF!,Academic_Program[Academic Program],Academic_Program[Abbreviation],"")
&amp;"_"&amp;N1048</f>
        <v>#REF!</v>
      </c>
    </row>
    <row r="1049" spans="3:15">
      <c r="C1049" s="20"/>
      <c r="D1049" s="20"/>
      <c r="E1049" s="20"/>
      <c r="F1049" s="20"/>
      <c r="G1049" s="20"/>
      <c r="H1049" s="20"/>
      <c r="I1049" s="20"/>
      <c r="J1049" s="20"/>
      <c r="K1049" s="20"/>
      <c r="L1049" s="20"/>
      <c r="M1049" s="20"/>
      <c r="N1049" s="20"/>
      <c r="O1049" s="20" t="e">
        <f>C1049&amp;"?utm_medium="&amp;_xlfn.XLOOKUP(D1049,Medium[Medium],Medium[Abbreviation],"")
&amp;"&amp;utm_source="&amp;_xlfn.XLOOKUP(E1049,Source[Source],Source[Abbreviation],"")
&amp;"&amp;utm_campaign="&amp;_xlfn.XLOOKUP(F1049,Campaigns[Campaigns],Campaigns[Abbreviation],"")
&amp;"&amp;utm_content="&amp;_xlfn.XLOOKUP(G1049,Creative_Size[Creative Size],Creative_Size[Abbreviation],"")
&amp;"_"&amp;_xlfn.XLOOKUP(H1049,Partner[Partner],Partner[Abbreviation],"")
&amp;"_"&amp;_xlfn.XLOOKUP(I1049,Audience[Audience],Audience[Abbreviation],"")
&amp;"_"&amp;_xlfn.XLOOKUP(#REF!,#REF!,#REF!,"")
&amp;"_"&amp;_xlfn.XLOOKUP(J1049,Language[Language],Language[Abbreviation],"")
&amp;"_"&amp;_xlfn.XLOOKUP(K1049,Semester[Semester],Semester[Abbreviation],"")
&amp;"_"&amp;_xlfn.XLOOKUP(L1049,Year[Year],Year[Abbreviation],"")
&amp;"_"&amp;_xlfn.XLOOKUP(M1049,Enrollment_Type[Enrollment Type],Enrollment_Type[Abbreviation],"")
&amp;"_"&amp;_xlfn.XLOOKUP(#REF!,#REF!,#REF!,"")
&amp;"_"&amp;_xlfn.XLOOKUP(#REF!,Academic_Program[Academic Program],Academic_Program[Abbreviation],"")
&amp;"_"&amp;N1049</f>
        <v>#REF!</v>
      </c>
    </row>
    <row r="1050" spans="3:15">
      <c r="C1050" s="20"/>
      <c r="D1050" s="20"/>
      <c r="E1050" s="20"/>
      <c r="F1050" s="20"/>
      <c r="G1050" s="20"/>
      <c r="H1050" s="20"/>
      <c r="I1050" s="20"/>
      <c r="J1050" s="20"/>
      <c r="K1050" s="20"/>
      <c r="L1050" s="20"/>
      <c r="M1050" s="20"/>
      <c r="N1050" s="20"/>
      <c r="O1050" s="20" t="e">
        <f>C1050&amp;"?utm_medium="&amp;_xlfn.XLOOKUP(D1050,Medium[Medium],Medium[Abbreviation],"")
&amp;"&amp;utm_source="&amp;_xlfn.XLOOKUP(E1050,Source[Source],Source[Abbreviation],"")
&amp;"&amp;utm_campaign="&amp;_xlfn.XLOOKUP(F1050,Campaigns[Campaigns],Campaigns[Abbreviation],"")
&amp;"&amp;utm_content="&amp;_xlfn.XLOOKUP(G1050,Creative_Size[Creative Size],Creative_Size[Abbreviation],"")
&amp;"_"&amp;_xlfn.XLOOKUP(H1050,Partner[Partner],Partner[Abbreviation],"")
&amp;"_"&amp;_xlfn.XLOOKUP(I1050,Audience[Audience],Audience[Abbreviation],"")
&amp;"_"&amp;_xlfn.XLOOKUP(#REF!,#REF!,#REF!,"")
&amp;"_"&amp;_xlfn.XLOOKUP(J1050,Language[Language],Language[Abbreviation],"")
&amp;"_"&amp;_xlfn.XLOOKUP(K1050,Semester[Semester],Semester[Abbreviation],"")
&amp;"_"&amp;_xlfn.XLOOKUP(L1050,Year[Year],Year[Abbreviation],"")
&amp;"_"&amp;_xlfn.XLOOKUP(M1050,Enrollment_Type[Enrollment Type],Enrollment_Type[Abbreviation],"")
&amp;"_"&amp;_xlfn.XLOOKUP(#REF!,#REF!,#REF!,"")
&amp;"_"&amp;_xlfn.XLOOKUP(#REF!,Academic_Program[Academic Program],Academic_Program[Abbreviation],"")
&amp;"_"&amp;N1050</f>
        <v>#REF!</v>
      </c>
    </row>
    <row r="1051" spans="3:15">
      <c r="C1051" s="20"/>
      <c r="D1051" s="20"/>
      <c r="E1051" s="20"/>
      <c r="F1051" s="20"/>
      <c r="G1051" s="20"/>
      <c r="H1051" s="20"/>
      <c r="I1051" s="20"/>
      <c r="J1051" s="20"/>
      <c r="K1051" s="20"/>
      <c r="L1051" s="20"/>
      <c r="M1051" s="20"/>
      <c r="N1051" s="20"/>
      <c r="O1051" s="20" t="e">
        <f>C1051&amp;"?utm_medium="&amp;_xlfn.XLOOKUP(D1051,Medium[Medium],Medium[Abbreviation],"")
&amp;"&amp;utm_source="&amp;_xlfn.XLOOKUP(E1051,Source[Source],Source[Abbreviation],"")
&amp;"&amp;utm_campaign="&amp;_xlfn.XLOOKUP(F1051,Campaigns[Campaigns],Campaigns[Abbreviation],"")
&amp;"&amp;utm_content="&amp;_xlfn.XLOOKUP(G1051,Creative_Size[Creative Size],Creative_Size[Abbreviation],"")
&amp;"_"&amp;_xlfn.XLOOKUP(H1051,Partner[Partner],Partner[Abbreviation],"")
&amp;"_"&amp;_xlfn.XLOOKUP(I1051,Audience[Audience],Audience[Abbreviation],"")
&amp;"_"&amp;_xlfn.XLOOKUP(#REF!,#REF!,#REF!,"")
&amp;"_"&amp;_xlfn.XLOOKUP(J1051,Language[Language],Language[Abbreviation],"")
&amp;"_"&amp;_xlfn.XLOOKUP(K1051,Semester[Semester],Semester[Abbreviation],"")
&amp;"_"&amp;_xlfn.XLOOKUP(L1051,Year[Year],Year[Abbreviation],"")
&amp;"_"&amp;_xlfn.XLOOKUP(M1051,Enrollment_Type[Enrollment Type],Enrollment_Type[Abbreviation],"")
&amp;"_"&amp;_xlfn.XLOOKUP(#REF!,#REF!,#REF!,"")
&amp;"_"&amp;_xlfn.XLOOKUP(#REF!,Academic_Program[Academic Program],Academic_Program[Abbreviation],"")
&amp;"_"&amp;N1051</f>
        <v>#REF!</v>
      </c>
    </row>
    <row r="1052" spans="3:15">
      <c r="C1052" s="20"/>
      <c r="D1052" s="20"/>
      <c r="E1052" s="20"/>
      <c r="F1052" s="20"/>
      <c r="G1052" s="20"/>
      <c r="H1052" s="20"/>
      <c r="I1052" s="20"/>
      <c r="J1052" s="20"/>
      <c r="K1052" s="20"/>
      <c r="L1052" s="20"/>
      <c r="M1052" s="20"/>
      <c r="N1052" s="20"/>
      <c r="O1052" s="20" t="e">
        <f>C1052&amp;"?utm_medium="&amp;_xlfn.XLOOKUP(D1052,Medium[Medium],Medium[Abbreviation],"")
&amp;"&amp;utm_source="&amp;_xlfn.XLOOKUP(E1052,Source[Source],Source[Abbreviation],"")
&amp;"&amp;utm_campaign="&amp;_xlfn.XLOOKUP(F1052,Campaigns[Campaigns],Campaigns[Abbreviation],"")
&amp;"&amp;utm_content="&amp;_xlfn.XLOOKUP(G1052,Creative_Size[Creative Size],Creative_Size[Abbreviation],"")
&amp;"_"&amp;_xlfn.XLOOKUP(H1052,Partner[Partner],Partner[Abbreviation],"")
&amp;"_"&amp;_xlfn.XLOOKUP(I1052,Audience[Audience],Audience[Abbreviation],"")
&amp;"_"&amp;_xlfn.XLOOKUP(#REF!,#REF!,#REF!,"")
&amp;"_"&amp;_xlfn.XLOOKUP(J1052,Language[Language],Language[Abbreviation],"")
&amp;"_"&amp;_xlfn.XLOOKUP(K1052,Semester[Semester],Semester[Abbreviation],"")
&amp;"_"&amp;_xlfn.XLOOKUP(L1052,Year[Year],Year[Abbreviation],"")
&amp;"_"&amp;_xlfn.XLOOKUP(M1052,Enrollment_Type[Enrollment Type],Enrollment_Type[Abbreviation],"")
&amp;"_"&amp;_xlfn.XLOOKUP(#REF!,#REF!,#REF!,"")
&amp;"_"&amp;_xlfn.XLOOKUP(#REF!,Academic_Program[Academic Program],Academic_Program[Abbreviation],"")
&amp;"_"&amp;N1052</f>
        <v>#REF!</v>
      </c>
    </row>
    <row r="1053" spans="3:15">
      <c r="C1053" s="20"/>
      <c r="D1053" s="20"/>
      <c r="E1053" s="20"/>
      <c r="F1053" s="20"/>
      <c r="G1053" s="20"/>
      <c r="H1053" s="20"/>
      <c r="I1053" s="20"/>
      <c r="J1053" s="20"/>
      <c r="K1053" s="20"/>
      <c r="L1053" s="20"/>
      <c r="M1053" s="20"/>
      <c r="N1053" s="20"/>
      <c r="O1053" s="20" t="e">
        <f>C1053&amp;"?utm_medium="&amp;_xlfn.XLOOKUP(D1053,Medium[Medium],Medium[Abbreviation],"")
&amp;"&amp;utm_source="&amp;_xlfn.XLOOKUP(E1053,Source[Source],Source[Abbreviation],"")
&amp;"&amp;utm_campaign="&amp;_xlfn.XLOOKUP(F1053,Campaigns[Campaigns],Campaigns[Abbreviation],"")
&amp;"&amp;utm_content="&amp;_xlfn.XLOOKUP(G1053,Creative_Size[Creative Size],Creative_Size[Abbreviation],"")
&amp;"_"&amp;_xlfn.XLOOKUP(H1053,Partner[Partner],Partner[Abbreviation],"")
&amp;"_"&amp;_xlfn.XLOOKUP(I1053,Audience[Audience],Audience[Abbreviation],"")
&amp;"_"&amp;_xlfn.XLOOKUP(#REF!,#REF!,#REF!,"")
&amp;"_"&amp;_xlfn.XLOOKUP(J1053,Language[Language],Language[Abbreviation],"")
&amp;"_"&amp;_xlfn.XLOOKUP(K1053,Semester[Semester],Semester[Abbreviation],"")
&amp;"_"&amp;_xlfn.XLOOKUP(L1053,Year[Year],Year[Abbreviation],"")
&amp;"_"&amp;_xlfn.XLOOKUP(M1053,Enrollment_Type[Enrollment Type],Enrollment_Type[Abbreviation],"")
&amp;"_"&amp;_xlfn.XLOOKUP(#REF!,#REF!,#REF!,"")
&amp;"_"&amp;_xlfn.XLOOKUP(#REF!,Academic_Program[Academic Program],Academic_Program[Abbreviation],"")
&amp;"_"&amp;N1053</f>
        <v>#REF!</v>
      </c>
    </row>
    <row r="1054" spans="3:15">
      <c r="C1054" s="20"/>
      <c r="D1054" s="20"/>
      <c r="E1054" s="20"/>
      <c r="F1054" s="20"/>
      <c r="G1054" s="20"/>
      <c r="H1054" s="20"/>
      <c r="I1054" s="20"/>
      <c r="J1054" s="20"/>
      <c r="K1054" s="20"/>
      <c r="L1054" s="20"/>
      <c r="M1054" s="20"/>
      <c r="N1054" s="20"/>
      <c r="O1054" s="20" t="e">
        <f>C1054&amp;"?utm_medium="&amp;_xlfn.XLOOKUP(D1054,Medium[Medium],Medium[Abbreviation],"")
&amp;"&amp;utm_source="&amp;_xlfn.XLOOKUP(E1054,Source[Source],Source[Abbreviation],"")
&amp;"&amp;utm_campaign="&amp;_xlfn.XLOOKUP(F1054,Campaigns[Campaigns],Campaigns[Abbreviation],"")
&amp;"&amp;utm_content="&amp;_xlfn.XLOOKUP(G1054,Creative_Size[Creative Size],Creative_Size[Abbreviation],"")
&amp;"_"&amp;_xlfn.XLOOKUP(H1054,Partner[Partner],Partner[Abbreviation],"")
&amp;"_"&amp;_xlfn.XLOOKUP(I1054,Audience[Audience],Audience[Abbreviation],"")
&amp;"_"&amp;_xlfn.XLOOKUP(#REF!,#REF!,#REF!,"")
&amp;"_"&amp;_xlfn.XLOOKUP(J1054,Language[Language],Language[Abbreviation],"")
&amp;"_"&amp;_xlfn.XLOOKUP(K1054,Semester[Semester],Semester[Abbreviation],"")
&amp;"_"&amp;_xlfn.XLOOKUP(L1054,Year[Year],Year[Abbreviation],"")
&amp;"_"&amp;_xlfn.XLOOKUP(M1054,Enrollment_Type[Enrollment Type],Enrollment_Type[Abbreviation],"")
&amp;"_"&amp;_xlfn.XLOOKUP(#REF!,#REF!,#REF!,"")
&amp;"_"&amp;_xlfn.XLOOKUP(#REF!,Academic_Program[Academic Program],Academic_Program[Abbreviation],"")
&amp;"_"&amp;N1054</f>
        <v>#REF!</v>
      </c>
    </row>
    <row r="1055" spans="3:15">
      <c r="C1055" s="20"/>
      <c r="D1055" s="20"/>
      <c r="E1055" s="20"/>
      <c r="F1055" s="20"/>
      <c r="G1055" s="20"/>
      <c r="H1055" s="20"/>
      <c r="I1055" s="20"/>
      <c r="J1055" s="20"/>
      <c r="K1055" s="20"/>
      <c r="L1055" s="20"/>
      <c r="M1055" s="20"/>
      <c r="N1055" s="20"/>
      <c r="O1055" s="20" t="e">
        <f>C1055&amp;"?utm_medium="&amp;_xlfn.XLOOKUP(D1055,Medium[Medium],Medium[Abbreviation],"")
&amp;"&amp;utm_source="&amp;_xlfn.XLOOKUP(E1055,Source[Source],Source[Abbreviation],"")
&amp;"&amp;utm_campaign="&amp;_xlfn.XLOOKUP(F1055,Campaigns[Campaigns],Campaigns[Abbreviation],"")
&amp;"&amp;utm_content="&amp;_xlfn.XLOOKUP(G1055,Creative_Size[Creative Size],Creative_Size[Abbreviation],"")
&amp;"_"&amp;_xlfn.XLOOKUP(H1055,Partner[Partner],Partner[Abbreviation],"")
&amp;"_"&amp;_xlfn.XLOOKUP(I1055,Audience[Audience],Audience[Abbreviation],"")
&amp;"_"&amp;_xlfn.XLOOKUP(#REF!,#REF!,#REF!,"")
&amp;"_"&amp;_xlfn.XLOOKUP(J1055,Language[Language],Language[Abbreviation],"")
&amp;"_"&amp;_xlfn.XLOOKUP(K1055,Semester[Semester],Semester[Abbreviation],"")
&amp;"_"&amp;_xlfn.XLOOKUP(L1055,Year[Year],Year[Abbreviation],"")
&amp;"_"&amp;_xlfn.XLOOKUP(M1055,Enrollment_Type[Enrollment Type],Enrollment_Type[Abbreviation],"")
&amp;"_"&amp;_xlfn.XLOOKUP(#REF!,#REF!,#REF!,"")
&amp;"_"&amp;_xlfn.XLOOKUP(#REF!,Academic_Program[Academic Program],Academic_Program[Abbreviation],"")
&amp;"_"&amp;N1055</f>
        <v>#REF!</v>
      </c>
    </row>
    <row r="1056" spans="3:15">
      <c r="C1056" s="20"/>
      <c r="D1056" s="20"/>
      <c r="E1056" s="20"/>
      <c r="F1056" s="20"/>
      <c r="G1056" s="20"/>
      <c r="H1056" s="20"/>
      <c r="I1056" s="20"/>
      <c r="J1056" s="20"/>
      <c r="K1056" s="20"/>
      <c r="L1056" s="20"/>
      <c r="M1056" s="20"/>
      <c r="N1056" s="20"/>
      <c r="O1056" s="20" t="e">
        <f>C1056&amp;"?utm_medium="&amp;_xlfn.XLOOKUP(D1056,Medium[Medium],Medium[Abbreviation],"")
&amp;"&amp;utm_source="&amp;_xlfn.XLOOKUP(E1056,Source[Source],Source[Abbreviation],"")
&amp;"&amp;utm_campaign="&amp;_xlfn.XLOOKUP(F1056,Campaigns[Campaigns],Campaigns[Abbreviation],"")
&amp;"&amp;utm_content="&amp;_xlfn.XLOOKUP(G1056,Creative_Size[Creative Size],Creative_Size[Abbreviation],"")
&amp;"_"&amp;_xlfn.XLOOKUP(H1056,Partner[Partner],Partner[Abbreviation],"")
&amp;"_"&amp;_xlfn.XLOOKUP(I1056,Audience[Audience],Audience[Abbreviation],"")
&amp;"_"&amp;_xlfn.XLOOKUP(#REF!,#REF!,#REF!,"")
&amp;"_"&amp;_xlfn.XLOOKUP(J1056,Language[Language],Language[Abbreviation],"")
&amp;"_"&amp;_xlfn.XLOOKUP(K1056,Semester[Semester],Semester[Abbreviation],"")
&amp;"_"&amp;_xlfn.XLOOKUP(L1056,Year[Year],Year[Abbreviation],"")
&amp;"_"&amp;_xlfn.XLOOKUP(M1056,Enrollment_Type[Enrollment Type],Enrollment_Type[Abbreviation],"")
&amp;"_"&amp;_xlfn.XLOOKUP(#REF!,#REF!,#REF!,"")
&amp;"_"&amp;_xlfn.XLOOKUP(#REF!,Academic_Program[Academic Program],Academic_Program[Abbreviation],"")
&amp;"_"&amp;N1056</f>
        <v>#REF!</v>
      </c>
    </row>
    <row r="1057" spans="3:15">
      <c r="C1057" s="20"/>
      <c r="D1057" s="20"/>
      <c r="E1057" s="20"/>
      <c r="F1057" s="20"/>
      <c r="G1057" s="20"/>
      <c r="H1057" s="20"/>
      <c r="I1057" s="20"/>
      <c r="J1057" s="20"/>
      <c r="K1057" s="20"/>
      <c r="L1057" s="20"/>
      <c r="M1057" s="20"/>
      <c r="N1057" s="20"/>
      <c r="O1057" s="20" t="e">
        <f>C1057&amp;"?utm_medium="&amp;_xlfn.XLOOKUP(D1057,Medium[Medium],Medium[Abbreviation],"")
&amp;"&amp;utm_source="&amp;_xlfn.XLOOKUP(E1057,Source[Source],Source[Abbreviation],"")
&amp;"&amp;utm_campaign="&amp;_xlfn.XLOOKUP(F1057,Campaigns[Campaigns],Campaigns[Abbreviation],"")
&amp;"&amp;utm_content="&amp;_xlfn.XLOOKUP(G1057,Creative_Size[Creative Size],Creative_Size[Abbreviation],"")
&amp;"_"&amp;_xlfn.XLOOKUP(H1057,Partner[Partner],Partner[Abbreviation],"")
&amp;"_"&amp;_xlfn.XLOOKUP(I1057,Audience[Audience],Audience[Abbreviation],"")
&amp;"_"&amp;_xlfn.XLOOKUP(#REF!,#REF!,#REF!,"")
&amp;"_"&amp;_xlfn.XLOOKUP(J1057,Language[Language],Language[Abbreviation],"")
&amp;"_"&amp;_xlfn.XLOOKUP(K1057,Semester[Semester],Semester[Abbreviation],"")
&amp;"_"&amp;_xlfn.XLOOKUP(L1057,Year[Year],Year[Abbreviation],"")
&amp;"_"&amp;_xlfn.XLOOKUP(M1057,Enrollment_Type[Enrollment Type],Enrollment_Type[Abbreviation],"")
&amp;"_"&amp;_xlfn.XLOOKUP(#REF!,#REF!,#REF!,"")
&amp;"_"&amp;_xlfn.XLOOKUP(#REF!,Academic_Program[Academic Program],Academic_Program[Abbreviation],"")
&amp;"_"&amp;N1057</f>
        <v>#REF!</v>
      </c>
    </row>
    <row r="1058" spans="3:15">
      <c r="C1058" s="20"/>
      <c r="D1058" s="20"/>
      <c r="E1058" s="20"/>
      <c r="F1058" s="20"/>
      <c r="G1058" s="20"/>
      <c r="H1058" s="20"/>
      <c r="I1058" s="20"/>
      <c r="J1058" s="20"/>
      <c r="K1058" s="20"/>
      <c r="L1058" s="20"/>
      <c r="M1058" s="20"/>
      <c r="N1058" s="20"/>
      <c r="O1058" s="20" t="e">
        <f>C1058&amp;"?utm_medium="&amp;_xlfn.XLOOKUP(D1058,Medium[Medium],Medium[Abbreviation],"")
&amp;"&amp;utm_source="&amp;_xlfn.XLOOKUP(E1058,Source[Source],Source[Abbreviation],"")
&amp;"&amp;utm_campaign="&amp;_xlfn.XLOOKUP(F1058,Campaigns[Campaigns],Campaigns[Abbreviation],"")
&amp;"&amp;utm_content="&amp;_xlfn.XLOOKUP(G1058,Creative_Size[Creative Size],Creative_Size[Abbreviation],"")
&amp;"_"&amp;_xlfn.XLOOKUP(H1058,Partner[Partner],Partner[Abbreviation],"")
&amp;"_"&amp;_xlfn.XLOOKUP(I1058,Audience[Audience],Audience[Abbreviation],"")
&amp;"_"&amp;_xlfn.XLOOKUP(#REF!,#REF!,#REF!,"")
&amp;"_"&amp;_xlfn.XLOOKUP(J1058,Language[Language],Language[Abbreviation],"")
&amp;"_"&amp;_xlfn.XLOOKUP(K1058,Semester[Semester],Semester[Abbreviation],"")
&amp;"_"&amp;_xlfn.XLOOKUP(L1058,Year[Year],Year[Abbreviation],"")
&amp;"_"&amp;_xlfn.XLOOKUP(M1058,Enrollment_Type[Enrollment Type],Enrollment_Type[Abbreviation],"")
&amp;"_"&amp;_xlfn.XLOOKUP(#REF!,#REF!,#REF!,"")
&amp;"_"&amp;_xlfn.XLOOKUP(#REF!,Academic_Program[Academic Program],Academic_Program[Abbreviation],"")
&amp;"_"&amp;N1058</f>
        <v>#REF!</v>
      </c>
    </row>
    <row r="1059" spans="3:15">
      <c r="C1059" s="20"/>
      <c r="D1059" s="20"/>
      <c r="E1059" s="20"/>
      <c r="F1059" s="20"/>
      <c r="G1059" s="20"/>
      <c r="H1059" s="20"/>
      <c r="I1059" s="20"/>
      <c r="J1059" s="20"/>
      <c r="K1059" s="20"/>
      <c r="L1059" s="20"/>
      <c r="M1059" s="20"/>
      <c r="N1059" s="20"/>
      <c r="O1059" s="20" t="e">
        <f>C1059&amp;"?utm_medium="&amp;_xlfn.XLOOKUP(D1059,Medium[Medium],Medium[Abbreviation],"")
&amp;"&amp;utm_source="&amp;_xlfn.XLOOKUP(E1059,Source[Source],Source[Abbreviation],"")
&amp;"&amp;utm_campaign="&amp;_xlfn.XLOOKUP(F1059,Campaigns[Campaigns],Campaigns[Abbreviation],"")
&amp;"&amp;utm_content="&amp;_xlfn.XLOOKUP(G1059,Creative_Size[Creative Size],Creative_Size[Abbreviation],"")
&amp;"_"&amp;_xlfn.XLOOKUP(H1059,Partner[Partner],Partner[Abbreviation],"")
&amp;"_"&amp;_xlfn.XLOOKUP(I1059,Audience[Audience],Audience[Abbreviation],"")
&amp;"_"&amp;_xlfn.XLOOKUP(#REF!,#REF!,#REF!,"")
&amp;"_"&amp;_xlfn.XLOOKUP(J1059,Language[Language],Language[Abbreviation],"")
&amp;"_"&amp;_xlfn.XLOOKUP(K1059,Semester[Semester],Semester[Abbreviation],"")
&amp;"_"&amp;_xlfn.XLOOKUP(L1059,Year[Year],Year[Abbreviation],"")
&amp;"_"&amp;_xlfn.XLOOKUP(M1059,Enrollment_Type[Enrollment Type],Enrollment_Type[Abbreviation],"")
&amp;"_"&amp;_xlfn.XLOOKUP(#REF!,#REF!,#REF!,"")
&amp;"_"&amp;_xlfn.XLOOKUP(#REF!,Academic_Program[Academic Program],Academic_Program[Abbreviation],"")
&amp;"_"&amp;N1059</f>
        <v>#REF!</v>
      </c>
    </row>
    <row r="1060" spans="3:15">
      <c r="C1060" s="20"/>
      <c r="D1060" s="20"/>
      <c r="E1060" s="20"/>
      <c r="F1060" s="20"/>
      <c r="G1060" s="20"/>
      <c r="H1060" s="20"/>
      <c r="I1060" s="20"/>
      <c r="J1060" s="20"/>
      <c r="K1060" s="20"/>
      <c r="L1060" s="20"/>
      <c r="M1060" s="20"/>
      <c r="N1060" s="20"/>
      <c r="O1060" s="20" t="e">
        <f>C1060&amp;"?utm_medium="&amp;_xlfn.XLOOKUP(D1060,Medium[Medium],Medium[Abbreviation],"")
&amp;"&amp;utm_source="&amp;_xlfn.XLOOKUP(E1060,Source[Source],Source[Abbreviation],"")
&amp;"&amp;utm_campaign="&amp;_xlfn.XLOOKUP(F1060,Campaigns[Campaigns],Campaigns[Abbreviation],"")
&amp;"&amp;utm_content="&amp;_xlfn.XLOOKUP(G1060,Creative_Size[Creative Size],Creative_Size[Abbreviation],"")
&amp;"_"&amp;_xlfn.XLOOKUP(H1060,Partner[Partner],Partner[Abbreviation],"")
&amp;"_"&amp;_xlfn.XLOOKUP(I1060,Audience[Audience],Audience[Abbreviation],"")
&amp;"_"&amp;_xlfn.XLOOKUP(#REF!,#REF!,#REF!,"")
&amp;"_"&amp;_xlfn.XLOOKUP(J1060,Language[Language],Language[Abbreviation],"")
&amp;"_"&amp;_xlfn.XLOOKUP(K1060,Semester[Semester],Semester[Abbreviation],"")
&amp;"_"&amp;_xlfn.XLOOKUP(L1060,Year[Year],Year[Abbreviation],"")
&amp;"_"&amp;_xlfn.XLOOKUP(M1060,Enrollment_Type[Enrollment Type],Enrollment_Type[Abbreviation],"")
&amp;"_"&amp;_xlfn.XLOOKUP(#REF!,#REF!,#REF!,"")
&amp;"_"&amp;_xlfn.XLOOKUP(#REF!,Academic_Program[Academic Program],Academic_Program[Abbreviation],"")
&amp;"_"&amp;N1060</f>
        <v>#REF!</v>
      </c>
    </row>
    <row r="1061" spans="3:15">
      <c r="C1061" s="20"/>
      <c r="D1061" s="20"/>
      <c r="E1061" s="20"/>
      <c r="F1061" s="20"/>
      <c r="G1061" s="20"/>
      <c r="H1061" s="20"/>
      <c r="I1061" s="20"/>
      <c r="J1061" s="20"/>
      <c r="K1061" s="20"/>
      <c r="L1061" s="20"/>
      <c r="M1061" s="20"/>
      <c r="N1061" s="20"/>
      <c r="O1061" s="20" t="e">
        <f>C1061&amp;"?utm_medium="&amp;_xlfn.XLOOKUP(D1061,Medium[Medium],Medium[Abbreviation],"")
&amp;"&amp;utm_source="&amp;_xlfn.XLOOKUP(E1061,Source[Source],Source[Abbreviation],"")
&amp;"&amp;utm_campaign="&amp;_xlfn.XLOOKUP(F1061,Campaigns[Campaigns],Campaigns[Abbreviation],"")
&amp;"&amp;utm_content="&amp;_xlfn.XLOOKUP(G1061,Creative_Size[Creative Size],Creative_Size[Abbreviation],"")
&amp;"_"&amp;_xlfn.XLOOKUP(H1061,Partner[Partner],Partner[Abbreviation],"")
&amp;"_"&amp;_xlfn.XLOOKUP(I1061,Audience[Audience],Audience[Abbreviation],"")
&amp;"_"&amp;_xlfn.XLOOKUP(#REF!,#REF!,#REF!,"")
&amp;"_"&amp;_xlfn.XLOOKUP(J1061,Language[Language],Language[Abbreviation],"")
&amp;"_"&amp;_xlfn.XLOOKUP(K1061,Semester[Semester],Semester[Abbreviation],"")
&amp;"_"&amp;_xlfn.XLOOKUP(L1061,Year[Year],Year[Abbreviation],"")
&amp;"_"&amp;_xlfn.XLOOKUP(M1061,Enrollment_Type[Enrollment Type],Enrollment_Type[Abbreviation],"")
&amp;"_"&amp;_xlfn.XLOOKUP(#REF!,#REF!,#REF!,"")
&amp;"_"&amp;_xlfn.XLOOKUP(#REF!,Academic_Program[Academic Program],Academic_Program[Abbreviation],"")
&amp;"_"&amp;N1061</f>
        <v>#REF!</v>
      </c>
    </row>
    <row r="1062" spans="3:15">
      <c r="C1062" s="20"/>
      <c r="D1062" s="20"/>
      <c r="E1062" s="20"/>
      <c r="F1062" s="20"/>
      <c r="G1062" s="20"/>
      <c r="H1062" s="20"/>
      <c r="I1062" s="20"/>
      <c r="J1062" s="20"/>
      <c r="K1062" s="20"/>
      <c r="L1062" s="20"/>
      <c r="M1062" s="20"/>
      <c r="N1062" s="20"/>
      <c r="O1062" s="20" t="e">
        <f>C1062&amp;"?utm_medium="&amp;_xlfn.XLOOKUP(D1062,Medium[Medium],Medium[Abbreviation],"")
&amp;"&amp;utm_source="&amp;_xlfn.XLOOKUP(E1062,Source[Source],Source[Abbreviation],"")
&amp;"&amp;utm_campaign="&amp;_xlfn.XLOOKUP(F1062,Campaigns[Campaigns],Campaigns[Abbreviation],"")
&amp;"&amp;utm_content="&amp;_xlfn.XLOOKUP(G1062,Creative_Size[Creative Size],Creative_Size[Abbreviation],"")
&amp;"_"&amp;_xlfn.XLOOKUP(H1062,Partner[Partner],Partner[Abbreviation],"")
&amp;"_"&amp;_xlfn.XLOOKUP(I1062,Audience[Audience],Audience[Abbreviation],"")
&amp;"_"&amp;_xlfn.XLOOKUP(#REF!,#REF!,#REF!,"")
&amp;"_"&amp;_xlfn.XLOOKUP(J1062,Language[Language],Language[Abbreviation],"")
&amp;"_"&amp;_xlfn.XLOOKUP(K1062,Semester[Semester],Semester[Abbreviation],"")
&amp;"_"&amp;_xlfn.XLOOKUP(L1062,Year[Year],Year[Abbreviation],"")
&amp;"_"&amp;_xlfn.XLOOKUP(M1062,Enrollment_Type[Enrollment Type],Enrollment_Type[Abbreviation],"")
&amp;"_"&amp;_xlfn.XLOOKUP(#REF!,#REF!,#REF!,"")
&amp;"_"&amp;_xlfn.XLOOKUP(#REF!,Academic_Program[Academic Program],Academic_Program[Abbreviation],"")
&amp;"_"&amp;N1062</f>
        <v>#REF!</v>
      </c>
    </row>
    <row r="1063" spans="3:15">
      <c r="C1063" s="20"/>
      <c r="D1063" s="20"/>
      <c r="E1063" s="20"/>
      <c r="F1063" s="20"/>
      <c r="G1063" s="20"/>
      <c r="H1063" s="20"/>
      <c r="I1063" s="20"/>
      <c r="J1063" s="20"/>
      <c r="K1063" s="20"/>
      <c r="L1063" s="20"/>
      <c r="M1063" s="20"/>
      <c r="N1063" s="20"/>
      <c r="O1063" s="20" t="e">
        <f>C1063&amp;"?utm_medium="&amp;_xlfn.XLOOKUP(D1063,Medium[Medium],Medium[Abbreviation],"")
&amp;"&amp;utm_source="&amp;_xlfn.XLOOKUP(E1063,Source[Source],Source[Abbreviation],"")
&amp;"&amp;utm_campaign="&amp;_xlfn.XLOOKUP(F1063,Campaigns[Campaigns],Campaigns[Abbreviation],"")
&amp;"&amp;utm_content="&amp;_xlfn.XLOOKUP(G1063,Creative_Size[Creative Size],Creative_Size[Abbreviation],"")
&amp;"_"&amp;_xlfn.XLOOKUP(H1063,Partner[Partner],Partner[Abbreviation],"")
&amp;"_"&amp;_xlfn.XLOOKUP(I1063,Audience[Audience],Audience[Abbreviation],"")
&amp;"_"&amp;_xlfn.XLOOKUP(#REF!,#REF!,#REF!,"")
&amp;"_"&amp;_xlfn.XLOOKUP(J1063,Language[Language],Language[Abbreviation],"")
&amp;"_"&amp;_xlfn.XLOOKUP(K1063,Semester[Semester],Semester[Abbreviation],"")
&amp;"_"&amp;_xlfn.XLOOKUP(L1063,Year[Year],Year[Abbreviation],"")
&amp;"_"&amp;_xlfn.XLOOKUP(M1063,Enrollment_Type[Enrollment Type],Enrollment_Type[Abbreviation],"")
&amp;"_"&amp;_xlfn.XLOOKUP(#REF!,#REF!,#REF!,"")
&amp;"_"&amp;_xlfn.XLOOKUP(#REF!,Academic_Program[Academic Program],Academic_Program[Abbreviation],"")
&amp;"_"&amp;N1063</f>
        <v>#REF!</v>
      </c>
    </row>
    <row r="1064" spans="3:15">
      <c r="C1064" s="20"/>
      <c r="D1064" s="20"/>
      <c r="E1064" s="20"/>
      <c r="F1064" s="20"/>
      <c r="G1064" s="20"/>
      <c r="H1064" s="20"/>
      <c r="I1064" s="20"/>
      <c r="J1064" s="20"/>
      <c r="K1064" s="20"/>
      <c r="L1064" s="20"/>
      <c r="M1064" s="20"/>
      <c r="N1064" s="20"/>
      <c r="O1064" s="20" t="e">
        <f>C1064&amp;"?utm_medium="&amp;_xlfn.XLOOKUP(D1064,Medium[Medium],Medium[Abbreviation],"")
&amp;"&amp;utm_source="&amp;_xlfn.XLOOKUP(E1064,Source[Source],Source[Abbreviation],"")
&amp;"&amp;utm_campaign="&amp;_xlfn.XLOOKUP(F1064,Campaigns[Campaigns],Campaigns[Abbreviation],"")
&amp;"&amp;utm_content="&amp;_xlfn.XLOOKUP(G1064,Creative_Size[Creative Size],Creative_Size[Abbreviation],"")
&amp;"_"&amp;_xlfn.XLOOKUP(H1064,Partner[Partner],Partner[Abbreviation],"")
&amp;"_"&amp;_xlfn.XLOOKUP(I1064,Audience[Audience],Audience[Abbreviation],"")
&amp;"_"&amp;_xlfn.XLOOKUP(#REF!,#REF!,#REF!,"")
&amp;"_"&amp;_xlfn.XLOOKUP(J1064,Language[Language],Language[Abbreviation],"")
&amp;"_"&amp;_xlfn.XLOOKUP(K1064,Semester[Semester],Semester[Abbreviation],"")
&amp;"_"&amp;_xlfn.XLOOKUP(L1064,Year[Year],Year[Abbreviation],"")
&amp;"_"&amp;_xlfn.XLOOKUP(M1064,Enrollment_Type[Enrollment Type],Enrollment_Type[Abbreviation],"")
&amp;"_"&amp;_xlfn.XLOOKUP(#REF!,#REF!,#REF!,"")
&amp;"_"&amp;_xlfn.XLOOKUP(#REF!,Academic_Program[Academic Program],Academic_Program[Abbreviation],"")
&amp;"_"&amp;N1064</f>
        <v>#REF!</v>
      </c>
    </row>
    <row r="1065" spans="3:15">
      <c r="C1065" s="20"/>
      <c r="D1065" s="20"/>
      <c r="E1065" s="20"/>
      <c r="F1065" s="20"/>
      <c r="G1065" s="20"/>
      <c r="H1065" s="20"/>
      <c r="I1065" s="20"/>
      <c r="J1065" s="20"/>
      <c r="K1065" s="20"/>
      <c r="L1065" s="20"/>
      <c r="M1065" s="20"/>
      <c r="N1065" s="20"/>
      <c r="O1065" s="20" t="e">
        <f>C1065&amp;"?utm_medium="&amp;_xlfn.XLOOKUP(D1065,Medium[Medium],Medium[Abbreviation],"")
&amp;"&amp;utm_source="&amp;_xlfn.XLOOKUP(E1065,Source[Source],Source[Abbreviation],"")
&amp;"&amp;utm_campaign="&amp;_xlfn.XLOOKUP(F1065,Campaigns[Campaigns],Campaigns[Abbreviation],"")
&amp;"&amp;utm_content="&amp;_xlfn.XLOOKUP(G1065,Creative_Size[Creative Size],Creative_Size[Abbreviation],"")
&amp;"_"&amp;_xlfn.XLOOKUP(H1065,Partner[Partner],Partner[Abbreviation],"")
&amp;"_"&amp;_xlfn.XLOOKUP(I1065,Audience[Audience],Audience[Abbreviation],"")
&amp;"_"&amp;_xlfn.XLOOKUP(#REF!,#REF!,#REF!,"")
&amp;"_"&amp;_xlfn.XLOOKUP(J1065,Language[Language],Language[Abbreviation],"")
&amp;"_"&amp;_xlfn.XLOOKUP(K1065,Semester[Semester],Semester[Abbreviation],"")
&amp;"_"&amp;_xlfn.XLOOKUP(L1065,Year[Year],Year[Abbreviation],"")
&amp;"_"&amp;_xlfn.XLOOKUP(M1065,Enrollment_Type[Enrollment Type],Enrollment_Type[Abbreviation],"")
&amp;"_"&amp;_xlfn.XLOOKUP(#REF!,#REF!,#REF!,"")
&amp;"_"&amp;_xlfn.XLOOKUP(#REF!,Academic_Program[Academic Program],Academic_Program[Abbreviation],"")
&amp;"_"&amp;N1065</f>
        <v>#REF!</v>
      </c>
    </row>
    <row r="1066" spans="3:15">
      <c r="C1066" s="20"/>
      <c r="D1066" s="20"/>
      <c r="E1066" s="20"/>
      <c r="F1066" s="20"/>
      <c r="G1066" s="20"/>
      <c r="H1066" s="20"/>
      <c r="I1066" s="20"/>
      <c r="J1066" s="20"/>
      <c r="K1066" s="20"/>
      <c r="L1066" s="20"/>
      <c r="M1066" s="20"/>
      <c r="N1066" s="20"/>
      <c r="O1066" s="20" t="e">
        <f>C1066&amp;"?utm_medium="&amp;_xlfn.XLOOKUP(D1066,Medium[Medium],Medium[Abbreviation],"")
&amp;"&amp;utm_source="&amp;_xlfn.XLOOKUP(E1066,Source[Source],Source[Abbreviation],"")
&amp;"&amp;utm_campaign="&amp;_xlfn.XLOOKUP(F1066,Campaigns[Campaigns],Campaigns[Abbreviation],"")
&amp;"&amp;utm_content="&amp;_xlfn.XLOOKUP(G1066,Creative_Size[Creative Size],Creative_Size[Abbreviation],"")
&amp;"_"&amp;_xlfn.XLOOKUP(H1066,Partner[Partner],Partner[Abbreviation],"")
&amp;"_"&amp;_xlfn.XLOOKUP(I1066,Audience[Audience],Audience[Abbreviation],"")
&amp;"_"&amp;_xlfn.XLOOKUP(#REF!,#REF!,#REF!,"")
&amp;"_"&amp;_xlfn.XLOOKUP(J1066,Language[Language],Language[Abbreviation],"")
&amp;"_"&amp;_xlfn.XLOOKUP(K1066,Semester[Semester],Semester[Abbreviation],"")
&amp;"_"&amp;_xlfn.XLOOKUP(L1066,Year[Year],Year[Abbreviation],"")
&amp;"_"&amp;_xlfn.XLOOKUP(M1066,Enrollment_Type[Enrollment Type],Enrollment_Type[Abbreviation],"")
&amp;"_"&amp;_xlfn.XLOOKUP(#REF!,#REF!,#REF!,"")
&amp;"_"&amp;_xlfn.XLOOKUP(#REF!,Academic_Program[Academic Program],Academic_Program[Abbreviation],"")
&amp;"_"&amp;N1066</f>
        <v>#REF!</v>
      </c>
    </row>
    <row r="1067" spans="3:15">
      <c r="C1067" s="20"/>
      <c r="D1067" s="20"/>
      <c r="E1067" s="20"/>
      <c r="F1067" s="20"/>
      <c r="G1067" s="20"/>
      <c r="H1067" s="20"/>
      <c r="I1067" s="20"/>
      <c r="J1067" s="20"/>
      <c r="K1067" s="20"/>
      <c r="L1067" s="20"/>
      <c r="M1067" s="20"/>
      <c r="N1067" s="20"/>
      <c r="O1067" s="20" t="e">
        <f>C1067&amp;"?utm_medium="&amp;_xlfn.XLOOKUP(D1067,Medium[Medium],Medium[Abbreviation],"")
&amp;"&amp;utm_source="&amp;_xlfn.XLOOKUP(E1067,Source[Source],Source[Abbreviation],"")
&amp;"&amp;utm_campaign="&amp;_xlfn.XLOOKUP(F1067,Campaigns[Campaigns],Campaigns[Abbreviation],"")
&amp;"&amp;utm_content="&amp;_xlfn.XLOOKUP(G1067,Creative_Size[Creative Size],Creative_Size[Abbreviation],"")
&amp;"_"&amp;_xlfn.XLOOKUP(H1067,Partner[Partner],Partner[Abbreviation],"")
&amp;"_"&amp;_xlfn.XLOOKUP(I1067,Audience[Audience],Audience[Abbreviation],"")
&amp;"_"&amp;_xlfn.XLOOKUP(#REF!,#REF!,#REF!,"")
&amp;"_"&amp;_xlfn.XLOOKUP(J1067,Language[Language],Language[Abbreviation],"")
&amp;"_"&amp;_xlfn.XLOOKUP(K1067,Semester[Semester],Semester[Abbreviation],"")
&amp;"_"&amp;_xlfn.XLOOKUP(L1067,Year[Year],Year[Abbreviation],"")
&amp;"_"&amp;_xlfn.XLOOKUP(M1067,Enrollment_Type[Enrollment Type],Enrollment_Type[Abbreviation],"")
&amp;"_"&amp;_xlfn.XLOOKUP(#REF!,#REF!,#REF!,"")
&amp;"_"&amp;_xlfn.XLOOKUP(#REF!,Academic_Program[Academic Program],Academic_Program[Abbreviation],"")
&amp;"_"&amp;N1067</f>
        <v>#REF!</v>
      </c>
    </row>
    <row r="1068" spans="3:15">
      <c r="C1068" s="20"/>
      <c r="D1068" s="20"/>
      <c r="E1068" s="20"/>
      <c r="F1068" s="20"/>
      <c r="G1068" s="20"/>
      <c r="H1068" s="20"/>
      <c r="I1068" s="20"/>
      <c r="J1068" s="20"/>
      <c r="K1068" s="20"/>
      <c r="L1068" s="20"/>
      <c r="M1068" s="20"/>
      <c r="N1068" s="20"/>
      <c r="O1068" s="20" t="e">
        <f>C1068&amp;"?utm_medium="&amp;_xlfn.XLOOKUP(D1068,Medium[Medium],Medium[Abbreviation],"")
&amp;"&amp;utm_source="&amp;_xlfn.XLOOKUP(E1068,Source[Source],Source[Abbreviation],"")
&amp;"&amp;utm_campaign="&amp;_xlfn.XLOOKUP(F1068,Campaigns[Campaigns],Campaigns[Abbreviation],"")
&amp;"&amp;utm_content="&amp;_xlfn.XLOOKUP(G1068,Creative_Size[Creative Size],Creative_Size[Abbreviation],"")
&amp;"_"&amp;_xlfn.XLOOKUP(H1068,Partner[Partner],Partner[Abbreviation],"")
&amp;"_"&amp;_xlfn.XLOOKUP(I1068,Audience[Audience],Audience[Abbreviation],"")
&amp;"_"&amp;_xlfn.XLOOKUP(#REF!,#REF!,#REF!,"")
&amp;"_"&amp;_xlfn.XLOOKUP(J1068,Language[Language],Language[Abbreviation],"")
&amp;"_"&amp;_xlfn.XLOOKUP(K1068,Semester[Semester],Semester[Abbreviation],"")
&amp;"_"&amp;_xlfn.XLOOKUP(L1068,Year[Year],Year[Abbreviation],"")
&amp;"_"&amp;_xlfn.XLOOKUP(M1068,Enrollment_Type[Enrollment Type],Enrollment_Type[Abbreviation],"")
&amp;"_"&amp;_xlfn.XLOOKUP(#REF!,#REF!,#REF!,"")
&amp;"_"&amp;_xlfn.XLOOKUP(#REF!,Academic_Program[Academic Program],Academic_Program[Abbreviation],"")
&amp;"_"&amp;N1068</f>
        <v>#REF!</v>
      </c>
    </row>
    <row r="1069" spans="3:15">
      <c r="C1069" s="20"/>
      <c r="D1069" s="20"/>
      <c r="E1069" s="20"/>
      <c r="F1069" s="20"/>
      <c r="G1069" s="20"/>
      <c r="H1069" s="20"/>
      <c r="I1069" s="20"/>
      <c r="J1069" s="20"/>
      <c r="K1069" s="20"/>
      <c r="L1069" s="20"/>
      <c r="M1069" s="20"/>
      <c r="N1069" s="20"/>
      <c r="O1069" s="20" t="e">
        <f>C1069&amp;"?utm_medium="&amp;_xlfn.XLOOKUP(D1069,Medium[Medium],Medium[Abbreviation],"")
&amp;"&amp;utm_source="&amp;_xlfn.XLOOKUP(E1069,Source[Source],Source[Abbreviation],"")
&amp;"&amp;utm_campaign="&amp;_xlfn.XLOOKUP(F1069,Campaigns[Campaigns],Campaigns[Abbreviation],"")
&amp;"&amp;utm_content="&amp;_xlfn.XLOOKUP(G1069,Creative_Size[Creative Size],Creative_Size[Abbreviation],"")
&amp;"_"&amp;_xlfn.XLOOKUP(H1069,Partner[Partner],Partner[Abbreviation],"")
&amp;"_"&amp;_xlfn.XLOOKUP(I1069,Audience[Audience],Audience[Abbreviation],"")
&amp;"_"&amp;_xlfn.XLOOKUP(#REF!,#REF!,#REF!,"")
&amp;"_"&amp;_xlfn.XLOOKUP(J1069,Language[Language],Language[Abbreviation],"")
&amp;"_"&amp;_xlfn.XLOOKUP(K1069,Semester[Semester],Semester[Abbreviation],"")
&amp;"_"&amp;_xlfn.XLOOKUP(L1069,Year[Year],Year[Abbreviation],"")
&amp;"_"&amp;_xlfn.XLOOKUP(M1069,Enrollment_Type[Enrollment Type],Enrollment_Type[Abbreviation],"")
&amp;"_"&amp;_xlfn.XLOOKUP(#REF!,#REF!,#REF!,"")
&amp;"_"&amp;_xlfn.XLOOKUP(#REF!,Academic_Program[Academic Program],Academic_Program[Abbreviation],"")
&amp;"_"&amp;N1069</f>
        <v>#REF!</v>
      </c>
    </row>
    <row r="1070" spans="3:15">
      <c r="C1070" s="20"/>
      <c r="D1070" s="20"/>
      <c r="E1070" s="20"/>
      <c r="F1070" s="20"/>
      <c r="G1070" s="20"/>
      <c r="H1070" s="20"/>
      <c r="I1070" s="20"/>
      <c r="J1070" s="20"/>
      <c r="K1070" s="20"/>
      <c r="L1070" s="20"/>
      <c r="M1070" s="20"/>
      <c r="N1070" s="20"/>
      <c r="O1070" s="20" t="e">
        <f>C1070&amp;"?utm_medium="&amp;_xlfn.XLOOKUP(D1070,Medium[Medium],Medium[Abbreviation],"")
&amp;"&amp;utm_source="&amp;_xlfn.XLOOKUP(E1070,Source[Source],Source[Abbreviation],"")
&amp;"&amp;utm_campaign="&amp;_xlfn.XLOOKUP(F1070,Campaigns[Campaigns],Campaigns[Abbreviation],"")
&amp;"&amp;utm_content="&amp;_xlfn.XLOOKUP(G1070,Creative_Size[Creative Size],Creative_Size[Abbreviation],"")
&amp;"_"&amp;_xlfn.XLOOKUP(H1070,Partner[Partner],Partner[Abbreviation],"")
&amp;"_"&amp;_xlfn.XLOOKUP(I1070,Audience[Audience],Audience[Abbreviation],"")
&amp;"_"&amp;_xlfn.XLOOKUP(#REF!,#REF!,#REF!,"")
&amp;"_"&amp;_xlfn.XLOOKUP(J1070,Language[Language],Language[Abbreviation],"")
&amp;"_"&amp;_xlfn.XLOOKUP(K1070,Semester[Semester],Semester[Abbreviation],"")
&amp;"_"&amp;_xlfn.XLOOKUP(L1070,Year[Year],Year[Abbreviation],"")
&amp;"_"&amp;_xlfn.XLOOKUP(M1070,Enrollment_Type[Enrollment Type],Enrollment_Type[Abbreviation],"")
&amp;"_"&amp;_xlfn.XLOOKUP(#REF!,#REF!,#REF!,"")
&amp;"_"&amp;_xlfn.XLOOKUP(#REF!,Academic_Program[Academic Program],Academic_Program[Abbreviation],"")
&amp;"_"&amp;N1070</f>
        <v>#REF!</v>
      </c>
    </row>
    <row r="1071" spans="3:15">
      <c r="C1071" s="20"/>
      <c r="D1071" s="20"/>
      <c r="E1071" s="20"/>
      <c r="F1071" s="20"/>
      <c r="G1071" s="20"/>
      <c r="H1071" s="20"/>
      <c r="I1071" s="20"/>
      <c r="J1071" s="20"/>
      <c r="K1071" s="20"/>
      <c r="L1071" s="20"/>
      <c r="M1071" s="20"/>
      <c r="N1071" s="20"/>
      <c r="O1071" s="20" t="e">
        <f>C1071&amp;"?utm_medium="&amp;_xlfn.XLOOKUP(D1071,Medium[Medium],Medium[Abbreviation],"")
&amp;"&amp;utm_source="&amp;_xlfn.XLOOKUP(E1071,Source[Source],Source[Abbreviation],"")
&amp;"&amp;utm_campaign="&amp;_xlfn.XLOOKUP(F1071,Campaigns[Campaigns],Campaigns[Abbreviation],"")
&amp;"&amp;utm_content="&amp;_xlfn.XLOOKUP(G1071,Creative_Size[Creative Size],Creative_Size[Abbreviation],"")
&amp;"_"&amp;_xlfn.XLOOKUP(H1071,Partner[Partner],Partner[Abbreviation],"")
&amp;"_"&amp;_xlfn.XLOOKUP(I1071,Audience[Audience],Audience[Abbreviation],"")
&amp;"_"&amp;_xlfn.XLOOKUP(#REF!,#REF!,#REF!,"")
&amp;"_"&amp;_xlfn.XLOOKUP(J1071,Language[Language],Language[Abbreviation],"")
&amp;"_"&amp;_xlfn.XLOOKUP(K1071,Semester[Semester],Semester[Abbreviation],"")
&amp;"_"&amp;_xlfn.XLOOKUP(L1071,Year[Year],Year[Abbreviation],"")
&amp;"_"&amp;_xlfn.XLOOKUP(M1071,Enrollment_Type[Enrollment Type],Enrollment_Type[Abbreviation],"")
&amp;"_"&amp;_xlfn.XLOOKUP(#REF!,#REF!,#REF!,"")
&amp;"_"&amp;_xlfn.XLOOKUP(#REF!,Academic_Program[Academic Program],Academic_Program[Abbreviation],"")
&amp;"_"&amp;N1071</f>
        <v>#REF!</v>
      </c>
    </row>
    <row r="1072" spans="3:15">
      <c r="C1072" s="20"/>
      <c r="D1072" s="20"/>
      <c r="E1072" s="20"/>
      <c r="F1072" s="20"/>
      <c r="G1072" s="20"/>
      <c r="H1072" s="20"/>
      <c r="I1072" s="20"/>
      <c r="J1072" s="20"/>
      <c r="K1072" s="20"/>
      <c r="L1072" s="20"/>
      <c r="M1072" s="20"/>
      <c r="N1072" s="20"/>
      <c r="O1072" s="20" t="e">
        <f>C1072&amp;"?utm_medium="&amp;_xlfn.XLOOKUP(D1072,Medium[Medium],Medium[Abbreviation],"")
&amp;"&amp;utm_source="&amp;_xlfn.XLOOKUP(E1072,Source[Source],Source[Abbreviation],"")
&amp;"&amp;utm_campaign="&amp;_xlfn.XLOOKUP(F1072,Campaigns[Campaigns],Campaigns[Abbreviation],"")
&amp;"&amp;utm_content="&amp;_xlfn.XLOOKUP(G1072,Creative_Size[Creative Size],Creative_Size[Abbreviation],"")
&amp;"_"&amp;_xlfn.XLOOKUP(H1072,Partner[Partner],Partner[Abbreviation],"")
&amp;"_"&amp;_xlfn.XLOOKUP(I1072,Audience[Audience],Audience[Abbreviation],"")
&amp;"_"&amp;_xlfn.XLOOKUP(#REF!,#REF!,#REF!,"")
&amp;"_"&amp;_xlfn.XLOOKUP(J1072,Language[Language],Language[Abbreviation],"")
&amp;"_"&amp;_xlfn.XLOOKUP(K1072,Semester[Semester],Semester[Abbreviation],"")
&amp;"_"&amp;_xlfn.XLOOKUP(L1072,Year[Year],Year[Abbreviation],"")
&amp;"_"&amp;_xlfn.XLOOKUP(M1072,Enrollment_Type[Enrollment Type],Enrollment_Type[Abbreviation],"")
&amp;"_"&amp;_xlfn.XLOOKUP(#REF!,#REF!,#REF!,"")
&amp;"_"&amp;_xlfn.XLOOKUP(#REF!,Academic_Program[Academic Program],Academic_Program[Abbreviation],"")
&amp;"_"&amp;N1072</f>
        <v>#REF!</v>
      </c>
    </row>
    <row r="1073" spans="3:15">
      <c r="C1073" s="20"/>
      <c r="D1073" s="20"/>
      <c r="E1073" s="20"/>
      <c r="F1073" s="20"/>
      <c r="G1073" s="20"/>
      <c r="H1073" s="20"/>
      <c r="I1073" s="20"/>
      <c r="J1073" s="20"/>
      <c r="K1073" s="20"/>
      <c r="L1073" s="20"/>
      <c r="M1073" s="20"/>
      <c r="N1073" s="20"/>
      <c r="O1073" s="20" t="e">
        <f>C1073&amp;"?utm_medium="&amp;_xlfn.XLOOKUP(D1073,Medium[Medium],Medium[Abbreviation],"")
&amp;"&amp;utm_source="&amp;_xlfn.XLOOKUP(E1073,Source[Source],Source[Abbreviation],"")
&amp;"&amp;utm_campaign="&amp;_xlfn.XLOOKUP(F1073,Campaigns[Campaigns],Campaigns[Abbreviation],"")
&amp;"&amp;utm_content="&amp;_xlfn.XLOOKUP(G1073,Creative_Size[Creative Size],Creative_Size[Abbreviation],"")
&amp;"_"&amp;_xlfn.XLOOKUP(H1073,Partner[Partner],Partner[Abbreviation],"")
&amp;"_"&amp;_xlfn.XLOOKUP(I1073,Audience[Audience],Audience[Abbreviation],"")
&amp;"_"&amp;_xlfn.XLOOKUP(#REF!,#REF!,#REF!,"")
&amp;"_"&amp;_xlfn.XLOOKUP(J1073,Language[Language],Language[Abbreviation],"")
&amp;"_"&amp;_xlfn.XLOOKUP(K1073,Semester[Semester],Semester[Abbreviation],"")
&amp;"_"&amp;_xlfn.XLOOKUP(L1073,Year[Year],Year[Abbreviation],"")
&amp;"_"&amp;_xlfn.XLOOKUP(M1073,Enrollment_Type[Enrollment Type],Enrollment_Type[Abbreviation],"")
&amp;"_"&amp;_xlfn.XLOOKUP(#REF!,#REF!,#REF!,"")
&amp;"_"&amp;_xlfn.XLOOKUP(#REF!,Academic_Program[Academic Program],Academic_Program[Abbreviation],"")
&amp;"_"&amp;N1073</f>
        <v>#REF!</v>
      </c>
    </row>
    <row r="1074" spans="3:15">
      <c r="C1074" s="20"/>
      <c r="D1074" s="20"/>
      <c r="E1074" s="20"/>
      <c r="F1074" s="20"/>
      <c r="G1074" s="20"/>
      <c r="H1074" s="20"/>
      <c r="I1074" s="20"/>
      <c r="J1074" s="20"/>
      <c r="K1074" s="20"/>
      <c r="L1074" s="20"/>
      <c r="M1074" s="20"/>
      <c r="N1074" s="20"/>
      <c r="O1074" s="20" t="e">
        <f>C1074&amp;"?utm_medium="&amp;_xlfn.XLOOKUP(D1074,Medium[Medium],Medium[Abbreviation],"")
&amp;"&amp;utm_source="&amp;_xlfn.XLOOKUP(E1074,Source[Source],Source[Abbreviation],"")
&amp;"&amp;utm_campaign="&amp;_xlfn.XLOOKUP(F1074,Campaigns[Campaigns],Campaigns[Abbreviation],"")
&amp;"&amp;utm_content="&amp;_xlfn.XLOOKUP(G1074,Creative_Size[Creative Size],Creative_Size[Abbreviation],"")
&amp;"_"&amp;_xlfn.XLOOKUP(H1074,Partner[Partner],Partner[Abbreviation],"")
&amp;"_"&amp;_xlfn.XLOOKUP(I1074,Audience[Audience],Audience[Abbreviation],"")
&amp;"_"&amp;_xlfn.XLOOKUP(#REF!,#REF!,#REF!,"")
&amp;"_"&amp;_xlfn.XLOOKUP(J1074,Language[Language],Language[Abbreviation],"")
&amp;"_"&amp;_xlfn.XLOOKUP(K1074,Semester[Semester],Semester[Abbreviation],"")
&amp;"_"&amp;_xlfn.XLOOKUP(L1074,Year[Year],Year[Abbreviation],"")
&amp;"_"&amp;_xlfn.XLOOKUP(M1074,Enrollment_Type[Enrollment Type],Enrollment_Type[Abbreviation],"")
&amp;"_"&amp;_xlfn.XLOOKUP(#REF!,#REF!,#REF!,"")
&amp;"_"&amp;_xlfn.XLOOKUP(#REF!,Academic_Program[Academic Program],Academic_Program[Abbreviation],"")
&amp;"_"&amp;N1074</f>
        <v>#REF!</v>
      </c>
    </row>
    <row r="1075" spans="3:15">
      <c r="C1075" s="20"/>
      <c r="D1075" s="20"/>
      <c r="E1075" s="20"/>
      <c r="F1075" s="20"/>
      <c r="G1075" s="20"/>
      <c r="H1075" s="20"/>
      <c r="I1075" s="20"/>
      <c r="J1075" s="20"/>
      <c r="K1075" s="20"/>
      <c r="L1075" s="20"/>
      <c r="M1075" s="20"/>
      <c r="N1075" s="20"/>
      <c r="O1075" s="20" t="e">
        <f>C1075&amp;"?utm_medium="&amp;_xlfn.XLOOKUP(D1075,Medium[Medium],Medium[Abbreviation],"")
&amp;"&amp;utm_source="&amp;_xlfn.XLOOKUP(E1075,Source[Source],Source[Abbreviation],"")
&amp;"&amp;utm_campaign="&amp;_xlfn.XLOOKUP(F1075,Campaigns[Campaigns],Campaigns[Abbreviation],"")
&amp;"&amp;utm_content="&amp;_xlfn.XLOOKUP(G1075,Creative_Size[Creative Size],Creative_Size[Abbreviation],"")
&amp;"_"&amp;_xlfn.XLOOKUP(H1075,Partner[Partner],Partner[Abbreviation],"")
&amp;"_"&amp;_xlfn.XLOOKUP(I1075,Audience[Audience],Audience[Abbreviation],"")
&amp;"_"&amp;_xlfn.XLOOKUP(#REF!,#REF!,#REF!,"")
&amp;"_"&amp;_xlfn.XLOOKUP(J1075,Language[Language],Language[Abbreviation],"")
&amp;"_"&amp;_xlfn.XLOOKUP(K1075,Semester[Semester],Semester[Abbreviation],"")
&amp;"_"&amp;_xlfn.XLOOKUP(L1075,Year[Year],Year[Abbreviation],"")
&amp;"_"&amp;_xlfn.XLOOKUP(M1075,Enrollment_Type[Enrollment Type],Enrollment_Type[Abbreviation],"")
&amp;"_"&amp;_xlfn.XLOOKUP(#REF!,#REF!,#REF!,"")
&amp;"_"&amp;_xlfn.XLOOKUP(#REF!,Academic_Program[Academic Program],Academic_Program[Abbreviation],"")
&amp;"_"&amp;N1075</f>
        <v>#REF!</v>
      </c>
    </row>
    <row r="1076" spans="3:15">
      <c r="C1076" s="20"/>
      <c r="D1076" s="20"/>
      <c r="E1076" s="20"/>
      <c r="F1076" s="20"/>
      <c r="G1076" s="20"/>
      <c r="H1076" s="20"/>
      <c r="I1076" s="20"/>
      <c r="J1076" s="20"/>
      <c r="K1076" s="20"/>
      <c r="L1076" s="20"/>
      <c r="M1076" s="20"/>
      <c r="N1076" s="20"/>
      <c r="O1076" s="20" t="e">
        <f>C1076&amp;"?utm_medium="&amp;_xlfn.XLOOKUP(D1076,Medium[Medium],Medium[Abbreviation],"")
&amp;"&amp;utm_source="&amp;_xlfn.XLOOKUP(E1076,Source[Source],Source[Abbreviation],"")
&amp;"&amp;utm_campaign="&amp;_xlfn.XLOOKUP(F1076,Campaigns[Campaigns],Campaigns[Abbreviation],"")
&amp;"&amp;utm_content="&amp;_xlfn.XLOOKUP(G1076,Creative_Size[Creative Size],Creative_Size[Abbreviation],"")
&amp;"_"&amp;_xlfn.XLOOKUP(H1076,Partner[Partner],Partner[Abbreviation],"")
&amp;"_"&amp;_xlfn.XLOOKUP(I1076,Audience[Audience],Audience[Abbreviation],"")
&amp;"_"&amp;_xlfn.XLOOKUP(#REF!,#REF!,#REF!,"")
&amp;"_"&amp;_xlfn.XLOOKUP(J1076,Language[Language],Language[Abbreviation],"")
&amp;"_"&amp;_xlfn.XLOOKUP(K1076,Semester[Semester],Semester[Abbreviation],"")
&amp;"_"&amp;_xlfn.XLOOKUP(L1076,Year[Year],Year[Abbreviation],"")
&amp;"_"&amp;_xlfn.XLOOKUP(M1076,Enrollment_Type[Enrollment Type],Enrollment_Type[Abbreviation],"")
&amp;"_"&amp;_xlfn.XLOOKUP(#REF!,#REF!,#REF!,"")
&amp;"_"&amp;_xlfn.XLOOKUP(#REF!,Academic_Program[Academic Program],Academic_Program[Abbreviation],"")
&amp;"_"&amp;N1076</f>
        <v>#REF!</v>
      </c>
    </row>
    <row r="1077" spans="3:15">
      <c r="C1077" s="20"/>
      <c r="D1077" s="20"/>
      <c r="E1077" s="20"/>
      <c r="F1077" s="20"/>
      <c r="G1077" s="20"/>
      <c r="H1077" s="20"/>
      <c r="I1077" s="20"/>
      <c r="J1077" s="20"/>
      <c r="K1077" s="20"/>
      <c r="L1077" s="20"/>
      <c r="M1077" s="20"/>
      <c r="N1077" s="20"/>
      <c r="O1077" s="20" t="e">
        <f>C1077&amp;"?utm_medium="&amp;_xlfn.XLOOKUP(D1077,Medium[Medium],Medium[Abbreviation],"")
&amp;"&amp;utm_source="&amp;_xlfn.XLOOKUP(E1077,Source[Source],Source[Abbreviation],"")
&amp;"&amp;utm_campaign="&amp;_xlfn.XLOOKUP(F1077,Campaigns[Campaigns],Campaigns[Abbreviation],"")
&amp;"&amp;utm_content="&amp;_xlfn.XLOOKUP(G1077,Creative_Size[Creative Size],Creative_Size[Abbreviation],"")
&amp;"_"&amp;_xlfn.XLOOKUP(H1077,Partner[Partner],Partner[Abbreviation],"")
&amp;"_"&amp;_xlfn.XLOOKUP(I1077,Audience[Audience],Audience[Abbreviation],"")
&amp;"_"&amp;_xlfn.XLOOKUP(#REF!,#REF!,#REF!,"")
&amp;"_"&amp;_xlfn.XLOOKUP(J1077,Language[Language],Language[Abbreviation],"")
&amp;"_"&amp;_xlfn.XLOOKUP(K1077,Semester[Semester],Semester[Abbreviation],"")
&amp;"_"&amp;_xlfn.XLOOKUP(L1077,Year[Year],Year[Abbreviation],"")
&amp;"_"&amp;_xlfn.XLOOKUP(M1077,Enrollment_Type[Enrollment Type],Enrollment_Type[Abbreviation],"")
&amp;"_"&amp;_xlfn.XLOOKUP(#REF!,#REF!,#REF!,"")
&amp;"_"&amp;_xlfn.XLOOKUP(#REF!,Academic_Program[Academic Program],Academic_Program[Abbreviation],"")
&amp;"_"&amp;N1077</f>
        <v>#REF!</v>
      </c>
    </row>
    <row r="1078" spans="3:15">
      <c r="C1078" s="20"/>
      <c r="D1078" s="20"/>
      <c r="E1078" s="20"/>
      <c r="F1078" s="20"/>
      <c r="G1078" s="20"/>
      <c r="H1078" s="20"/>
      <c r="I1078" s="20"/>
      <c r="J1078" s="20"/>
      <c r="K1078" s="20"/>
      <c r="L1078" s="20"/>
      <c r="M1078" s="20"/>
      <c r="N1078" s="20"/>
      <c r="O1078" s="20" t="e">
        <f>C1078&amp;"?utm_medium="&amp;_xlfn.XLOOKUP(D1078,Medium[Medium],Medium[Abbreviation],"")
&amp;"&amp;utm_source="&amp;_xlfn.XLOOKUP(E1078,Source[Source],Source[Abbreviation],"")
&amp;"&amp;utm_campaign="&amp;_xlfn.XLOOKUP(F1078,Campaigns[Campaigns],Campaigns[Abbreviation],"")
&amp;"&amp;utm_content="&amp;_xlfn.XLOOKUP(G1078,Creative_Size[Creative Size],Creative_Size[Abbreviation],"")
&amp;"_"&amp;_xlfn.XLOOKUP(H1078,Partner[Partner],Partner[Abbreviation],"")
&amp;"_"&amp;_xlfn.XLOOKUP(I1078,Audience[Audience],Audience[Abbreviation],"")
&amp;"_"&amp;_xlfn.XLOOKUP(#REF!,#REF!,#REF!,"")
&amp;"_"&amp;_xlfn.XLOOKUP(J1078,Language[Language],Language[Abbreviation],"")
&amp;"_"&amp;_xlfn.XLOOKUP(K1078,Semester[Semester],Semester[Abbreviation],"")
&amp;"_"&amp;_xlfn.XLOOKUP(L1078,Year[Year],Year[Abbreviation],"")
&amp;"_"&amp;_xlfn.XLOOKUP(M1078,Enrollment_Type[Enrollment Type],Enrollment_Type[Abbreviation],"")
&amp;"_"&amp;_xlfn.XLOOKUP(#REF!,#REF!,#REF!,"")
&amp;"_"&amp;_xlfn.XLOOKUP(#REF!,Academic_Program[Academic Program],Academic_Program[Abbreviation],"")
&amp;"_"&amp;N1078</f>
        <v>#REF!</v>
      </c>
    </row>
    <row r="1079" spans="3:15">
      <c r="C1079" s="20"/>
      <c r="D1079" s="20"/>
      <c r="E1079" s="20"/>
      <c r="F1079" s="20"/>
      <c r="G1079" s="20"/>
      <c r="H1079" s="20"/>
      <c r="I1079" s="20"/>
      <c r="J1079" s="20"/>
      <c r="K1079" s="20"/>
      <c r="L1079" s="20"/>
      <c r="M1079" s="20"/>
      <c r="N1079" s="20"/>
      <c r="O1079" s="20" t="e">
        <f>C1079&amp;"?utm_medium="&amp;_xlfn.XLOOKUP(D1079,Medium[Medium],Medium[Abbreviation],"")
&amp;"&amp;utm_source="&amp;_xlfn.XLOOKUP(E1079,Source[Source],Source[Abbreviation],"")
&amp;"&amp;utm_campaign="&amp;_xlfn.XLOOKUP(F1079,Campaigns[Campaigns],Campaigns[Abbreviation],"")
&amp;"&amp;utm_content="&amp;_xlfn.XLOOKUP(G1079,Creative_Size[Creative Size],Creative_Size[Abbreviation],"")
&amp;"_"&amp;_xlfn.XLOOKUP(H1079,Partner[Partner],Partner[Abbreviation],"")
&amp;"_"&amp;_xlfn.XLOOKUP(I1079,Audience[Audience],Audience[Abbreviation],"")
&amp;"_"&amp;_xlfn.XLOOKUP(#REF!,#REF!,#REF!,"")
&amp;"_"&amp;_xlfn.XLOOKUP(J1079,Language[Language],Language[Abbreviation],"")
&amp;"_"&amp;_xlfn.XLOOKUP(K1079,Semester[Semester],Semester[Abbreviation],"")
&amp;"_"&amp;_xlfn.XLOOKUP(L1079,Year[Year],Year[Abbreviation],"")
&amp;"_"&amp;_xlfn.XLOOKUP(M1079,Enrollment_Type[Enrollment Type],Enrollment_Type[Abbreviation],"")
&amp;"_"&amp;_xlfn.XLOOKUP(#REF!,#REF!,#REF!,"")
&amp;"_"&amp;_xlfn.XLOOKUP(#REF!,Academic_Program[Academic Program],Academic_Program[Abbreviation],"")
&amp;"_"&amp;N1079</f>
        <v>#REF!</v>
      </c>
    </row>
    <row r="1080" spans="3:15">
      <c r="C1080" s="20"/>
      <c r="D1080" s="20"/>
      <c r="E1080" s="20"/>
      <c r="F1080" s="20"/>
      <c r="G1080" s="20"/>
      <c r="H1080" s="20"/>
      <c r="I1080" s="20"/>
      <c r="J1080" s="20"/>
      <c r="K1080" s="20"/>
      <c r="L1080" s="20"/>
      <c r="M1080" s="20"/>
      <c r="N1080" s="20"/>
      <c r="O1080" s="20" t="e">
        <f>C1080&amp;"?utm_medium="&amp;_xlfn.XLOOKUP(D1080,Medium[Medium],Medium[Abbreviation],"")
&amp;"&amp;utm_source="&amp;_xlfn.XLOOKUP(E1080,Source[Source],Source[Abbreviation],"")
&amp;"&amp;utm_campaign="&amp;_xlfn.XLOOKUP(F1080,Campaigns[Campaigns],Campaigns[Abbreviation],"")
&amp;"&amp;utm_content="&amp;_xlfn.XLOOKUP(G1080,Creative_Size[Creative Size],Creative_Size[Abbreviation],"")
&amp;"_"&amp;_xlfn.XLOOKUP(H1080,Partner[Partner],Partner[Abbreviation],"")
&amp;"_"&amp;_xlfn.XLOOKUP(I1080,Audience[Audience],Audience[Abbreviation],"")
&amp;"_"&amp;_xlfn.XLOOKUP(#REF!,#REF!,#REF!,"")
&amp;"_"&amp;_xlfn.XLOOKUP(J1080,Language[Language],Language[Abbreviation],"")
&amp;"_"&amp;_xlfn.XLOOKUP(K1080,Semester[Semester],Semester[Abbreviation],"")
&amp;"_"&amp;_xlfn.XLOOKUP(L1080,Year[Year],Year[Abbreviation],"")
&amp;"_"&amp;_xlfn.XLOOKUP(M1080,Enrollment_Type[Enrollment Type],Enrollment_Type[Abbreviation],"")
&amp;"_"&amp;_xlfn.XLOOKUP(#REF!,#REF!,#REF!,"")
&amp;"_"&amp;_xlfn.XLOOKUP(#REF!,Academic_Program[Academic Program],Academic_Program[Abbreviation],"")
&amp;"_"&amp;N1080</f>
        <v>#REF!</v>
      </c>
    </row>
    <row r="1081" spans="3:15">
      <c r="C1081" s="20"/>
      <c r="D1081" s="20"/>
      <c r="E1081" s="20"/>
      <c r="F1081" s="20"/>
      <c r="G1081" s="20"/>
      <c r="H1081" s="20"/>
      <c r="I1081" s="20"/>
      <c r="J1081" s="20"/>
      <c r="K1081" s="20"/>
      <c r="L1081" s="20"/>
      <c r="M1081" s="20"/>
      <c r="N1081" s="20"/>
      <c r="O1081" s="20" t="e">
        <f>C1081&amp;"?utm_medium="&amp;_xlfn.XLOOKUP(D1081,Medium[Medium],Medium[Abbreviation],"")
&amp;"&amp;utm_source="&amp;_xlfn.XLOOKUP(E1081,Source[Source],Source[Abbreviation],"")
&amp;"&amp;utm_campaign="&amp;_xlfn.XLOOKUP(F1081,Campaigns[Campaigns],Campaigns[Abbreviation],"")
&amp;"&amp;utm_content="&amp;_xlfn.XLOOKUP(G1081,Creative_Size[Creative Size],Creative_Size[Abbreviation],"")
&amp;"_"&amp;_xlfn.XLOOKUP(H1081,Partner[Partner],Partner[Abbreviation],"")
&amp;"_"&amp;_xlfn.XLOOKUP(I1081,Audience[Audience],Audience[Abbreviation],"")
&amp;"_"&amp;_xlfn.XLOOKUP(#REF!,#REF!,#REF!,"")
&amp;"_"&amp;_xlfn.XLOOKUP(J1081,Language[Language],Language[Abbreviation],"")
&amp;"_"&amp;_xlfn.XLOOKUP(K1081,Semester[Semester],Semester[Abbreviation],"")
&amp;"_"&amp;_xlfn.XLOOKUP(L1081,Year[Year],Year[Abbreviation],"")
&amp;"_"&amp;_xlfn.XLOOKUP(M1081,Enrollment_Type[Enrollment Type],Enrollment_Type[Abbreviation],"")
&amp;"_"&amp;_xlfn.XLOOKUP(#REF!,#REF!,#REF!,"")
&amp;"_"&amp;_xlfn.XLOOKUP(#REF!,Academic_Program[Academic Program],Academic_Program[Abbreviation],"")
&amp;"_"&amp;N1081</f>
        <v>#REF!</v>
      </c>
    </row>
    <row r="1082" spans="3:15">
      <c r="C1082" s="20"/>
      <c r="D1082" s="20"/>
      <c r="E1082" s="20"/>
      <c r="F1082" s="20"/>
      <c r="G1082" s="20"/>
      <c r="H1082" s="20"/>
      <c r="I1082" s="20"/>
      <c r="J1082" s="20"/>
      <c r="K1082" s="20"/>
      <c r="L1082" s="20"/>
      <c r="M1082" s="20"/>
      <c r="N1082" s="20"/>
      <c r="O1082" s="20" t="e">
        <f>C1082&amp;"?utm_medium="&amp;_xlfn.XLOOKUP(D1082,Medium[Medium],Medium[Abbreviation],"")
&amp;"&amp;utm_source="&amp;_xlfn.XLOOKUP(E1082,Source[Source],Source[Abbreviation],"")
&amp;"&amp;utm_campaign="&amp;_xlfn.XLOOKUP(F1082,Campaigns[Campaigns],Campaigns[Abbreviation],"")
&amp;"&amp;utm_content="&amp;_xlfn.XLOOKUP(G1082,Creative_Size[Creative Size],Creative_Size[Abbreviation],"")
&amp;"_"&amp;_xlfn.XLOOKUP(H1082,Partner[Partner],Partner[Abbreviation],"")
&amp;"_"&amp;_xlfn.XLOOKUP(I1082,Audience[Audience],Audience[Abbreviation],"")
&amp;"_"&amp;_xlfn.XLOOKUP(#REF!,#REF!,#REF!,"")
&amp;"_"&amp;_xlfn.XLOOKUP(J1082,Language[Language],Language[Abbreviation],"")
&amp;"_"&amp;_xlfn.XLOOKUP(K1082,Semester[Semester],Semester[Abbreviation],"")
&amp;"_"&amp;_xlfn.XLOOKUP(L1082,Year[Year],Year[Abbreviation],"")
&amp;"_"&amp;_xlfn.XLOOKUP(M1082,Enrollment_Type[Enrollment Type],Enrollment_Type[Abbreviation],"")
&amp;"_"&amp;_xlfn.XLOOKUP(#REF!,#REF!,#REF!,"")
&amp;"_"&amp;_xlfn.XLOOKUP(#REF!,Academic_Program[Academic Program],Academic_Program[Abbreviation],"")
&amp;"_"&amp;N1082</f>
        <v>#REF!</v>
      </c>
    </row>
    <row r="1083" spans="3:15">
      <c r="C1083" s="20"/>
      <c r="D1083" s="20"/>
      <c r="E1083" s="20"/>
      <c r="F1083" s="20"/>
      <c r="G1083" s="20"/>
      <c r="H1083" s="20"/>
      <c r="I1083" s="20"/>
      <c r="J1083" s="20"/>
      <c r="K1083" s="20"/>
      <c r="L1083" s="20"/>
      <c r="M1083" s="20"/>
      <c r="N1083" s="20"/>
      <c r="O1083" s="20" t="e">
        <f>C1083&amp;"?utm_medium="&amp;_xlfn.XLOOKUP(D1083,Medium[Medium],Medium[Abbreviation],"")
&amp;"&amp;utm_source="&amp;_xlfn.XLOOKUP(E1083,Source[Source],Source[Abbreviation],"")
&amp;"&amp;utm_campaign="&amp;_xlfn.XLOOKUP(F1083,Campaigns[Campaigns],Campaigns[Abbreviation],"")
&amp;"&amp;utm_content="&amp;_xlfn.XLOOKUP(G1083,Creative_Size[Creative Size],Creative_Size[Abbreviation],"")
&amp;"_"&amp;_xlfn.XLOOKUP(H1083,Partner[Partner],Partner[Abbreviation],"")
&amp;"_"&amp;_xlfn.XLOOKUP(I1083,Audience[Audience],Audience[Abbreviation],"")
&amp;"_"&amp;_xlfn.XLOOKUP(#REF!,#REF!,#REF!,"")
&amp;"_"&amp;_xlfn.XLOOKUP(J1083,Language[Language],Language[Abbreviation],"")
&amp;"_"&amp;_xlfn.XLOOKUP(K1083,Semester[Semester],Semester[Abbreviation],"")
&amp;"_"&amp;_xlfn.XLOOKUP(L1083,Year[Year],Year[Abbreviation],"")
&amp;"_"&amp;_xlfn.XLOOKUP(M1083,Enrollment_Type[Enrollment Type],Enrollment_Type[Abbreviation],"")
&amp;"_"&amp;_xlfn.XLOOKUP(#REF!,#REF!,#REF!,"")
&amp;"_"&amp;_xlfn.XLOOKUP(#REF!,Academic_Program[Academic Program],Academic_Program[Abbreviation],"")
&amp;"_"&amp;N1083</f>
        <v>#REF!</v>
      </c>
    </row>
    <row r="1084" spans="3:15">
      <c r="C1084" s="20"/>
      <c r="D1084" s="20"/>
      <c r="E1084" s="20"/>
      <c r="F1084" s="20"/>
      <c r="G1084" s="20"/>
      <c r="H1084" s="20"/>
      <c r="I1084" s="20"/>
      <c r="J1084" s="20"/>
      <c r="K1084" s="20"/>
      <c r="L1084" s="20"/>
      <c r="M1084" s="20"/>
      <c r="N1084" s="20"/>
      <c r="O1084" s="20" t="e">
        <f>C1084&amp;"?utm_medium="&amp;_xlfn.XLOOKUP(D1084,Medium[Medium],Medium[Abbreviation],"")
&amp;"&amp;utm_source="&amp;_xlfn.XLOOKUP(E1084,Source[Source],Source[Abbreviation],"")
&amp;"&amp;utm_campaign="&amp;_xlfn.XLOOKUP(F1084,Campaigns[Campaigns],Campaigns[Abbreviation],"")
&amp;"&amp;utm_content="&amp;_xlfn.XLOOKUP(G1084,Creative_Size[Creative Size],Creative_Size[Abbreviation],"")
&amp;"_"&amp;_xlfn.XLOOKUP(H1084,Partner[Partner],Partner[Abbreviation],"")
&amp;"_"&amp;_xlfn.XLOOKUP(I1084,Audience[Audience],Audience[Abbreviation],"")
&amp;"_"&amp;_xlfn.XLOOKUP(#REF!,#REF!,#REF!,"")
&amp;"_"&amp;_xlfn.XLOOKUP(J1084,Language[Language],Language[Abbreviation],"")
&amp;"_"&amp;_xlfn.XLOOKUP(K1084,Semester[Semester],Semester[Abbreviation],"")
&amp;"_"&amp;_xlfn.XLOOKUP(L1084,Year[Year],Year[Abbreviation],"")
&amp;"_"&amp;_xlfn.XLOOKUP(M1084,Enrollment_Type[Enrollment Type],Enrollment_Type[Abbreviation],"")
&amp;"_"&amp;_xlfn.XLOOKUP(#REF!,#REF!,#REF!,"")
&amp;"_"&amp;_xlfn.XLOOKUP(#REF!,Academic_Program[Academic Program],Academic_Program[Abbreviation],"")
&amp;"_"&amp;N1084</f>
        <v>#REF!</v>
      </c>
    </row>
    <row r="1085" spans="3:15">
      <c r="C1085" s="20"/>
      <c r="D1085" s="20"/>
      <c r="E1085" s="20"/>
      <c r="F1085" s="20"/>
      <c r="G1085" s="20"/>
      <c r="H1085" s="20"/>
      <c r="I1085" s="20"/>
      <c r="J1085" s="20"/>
      <c r="K1085" s="20"/>
      <c r="L1085" s="20"/>
      <c r="M1085" s="20"/>
      <c r="N1085" s="20"/>
      <c r="O1085" s="20" t="e">
        <f>C1085&amp;"?utm_medium="&amp;_xlfn.XLOOKUP(D1085,Medium[Medium],Medium[Abbreviation],"")
&amp;"&amp;utm_source="&amp;_xlfn.XLOOKUP(E1085,Source[Source],Source[Abbreviation],"")
&amp;"&amp;utm_campaign="&amp;_xlfn.XLOOKUP(F1085,Campaigns[Campaigns],Campaigns[Abbreviation],"")
&amp;"&amp;utm_content="&amp;_xlfn.XLOOKUP(G1085,Creative_Size[Creative Size],Creative_Size[Abbreviation],"")
&amp;"_"&amp;_xlfn.XLOOKUP(H1085,Partner[Partner],Partner[Abbreviation],"")
&amp;"_"&amp;_xlfn.XLOOKUP(I1085,Audience[Audience],Audience[Abbreviation],"")
&amp;"_"&amp;_xlfn.XLOOKUP(#REF!,#REF!,#REF!,"")
&amp;"_"&amp;_xlfn.XLOOKUP(J1085,Language[Language],Language[Abbreviation],"")
&amp;"_"&amp;_xlfn.XLOOKUP(K1085,Semester[Semester],Semester[Abbreviation],"")
&amp;"_"&amp;_xlfn.XLOOKUP(L1085,Year[Year],Year[Abbreviation],"")
&amp;"_"&amp;_xlfn.XLOOKUP(M1085,Enrollment_Type[Enrollment Type],Enrollment_Type[Abbreviation],"")
&amp;"_"&amp;_xlfn.XLOOKUP(#REF!,#REF!,#REF!,"")
&amp;"_"&amp;_xlfn.XLOOKUP(#REF!,Academic_Program[Academic Program],Academic_Program[Abbreviation],"")
&amp;"_"&amp;N1085</f>
        <v>#REF!</v>
      </c>
    </row>
    <row r="1086" spans="3:15">
      <c r="C1086" s="20"/>
      <c r="D1086" s="20"/>
      <c r="E1086" s="20"/>
      <c r="F1086" s="20"/>
      <c r="G1086" s="20"/>
      <c r="H1086" s="20"/>
      <c r="I1086" s="20"/>
      <c r="J1086" s="20"/>
      <c r="K1086" s="20"/>
      <c r="L1086" s="20"/>
      <c r="M1086" s="20"/>
      <c r="N1086" s="20"/>
      <c r="O1086" s="20" t="e">
        <f>C1086&amp;"?utm_medium="&amp;_xlfn.XLOOKUP(D1086,Medium[Medium],Medium[Abbreviation],"")
&amp;"&amp;utm_source="&amp;_xlfn.XLOOKUP(E1086,Source[Source],Source[Abbreviation],"")
&amp;"&amp;utm_campaign="&amp;_xlfn.XLOOKUP(F1086,Campaigns[Campaigns],Campaigns[Abbreviation],"")
&amp;"&amp;utm_content="&amp;_xlfn.XLOOKUP(G1086,Creative_Size[Creative Size],Creative_Size[Abbreviation],"")
&amp;"_"&amp;_xlfn.XLOOKUP(H1086,Partner[Partner],Partner[Abbreviation],"")
&amp;"_"&amp;_xlfn.XLOOKUP(I1086,Audience[Audience],Audience[Abbreviation],"")
&amp;"_"&amp;_xlfn.XLOOKUP(#REF!,#REF!,#REF!,"")
&amp;"_"&amp;_xlfn.XLOOKUP(J1086,Language[Language],Language[Abbreviation],"")
&amp;"_"&amp;_xlfn.XLOOKUP(K1086,Semester[Semester],Semester[Abbreviation],"")
&amp;"_"&amp;_xlfn.XLOOKUP(L1086,Year[Year],Year[Abbreviation],"")
&amp;"_"&amp;_xlfn.XLOOKUP(M1086,Enrollment_Type[Enrollment Type],Enrollment_Type[Abbreviation],"")
&amp;"_"&amp;_xlfn.XLOOKUP(#REF!,#REF!,#REF!,"")
&amp;"_"&amp;_xlfn.XLOOKUP(#REF!,Academic_Program[Academic Program],Academic_Program[Abbreviation],"")
&amp;"_"&amp;N1086</f>
        <v>#REF!</v>
      </c>
    </row>
    <row r="1087" spans="3:15">
      <c r="C1087" s="20"/>
      <c r="D1087" s="20"/>
      <c r="E1087" s="20"/>
      <c r="F1087" s="20"/>
      <c r="G1087" s="20"/>
      <c r="H1087" s="20"/>
      <c r="I1087" s="20"/>
      <c r="J1087" s="20"/>
      <c r="K1087" s="20"/>
      <c r="L1087" s="20"/>
      <c r="M1087" s="20"/>
      <c r="N1087" s="20"/>
      <c r="O1087" s="20" t="e">
        <f>C1087&amp;"?utm_medium="&amp;_xlfn.XLOOKUP(D1087,Medium[Medium],Medium[Abbreviation],"")
&amp;"&amp;utm_source="&amp;_xlfn.XLOOKUP(E1087,Source[Source],Source[Abbreviation],"")
&amp;"&amp;utm_campaign="&amp;_xlfn.XLOOKUP(F1087,Campaigns[Campaigns],Campaigns[Abbreviation],"")
&amp;"&amp;utm_content="&amp;_xlfn.XLOOKUP(G1087,Creative_Size[Creative Size],Creative_Size[Abbreviation],"")
&amp;"_"&amp;_xlfn.XLOOKUP(H1087,Partner[Partner],Partner[Abbreviation],"")
&amp;"_"&amp;_xlfn.XLOOKUP(I1087,Audience[Audience],Audience[Abbreviation],"")
&amp;"_"&amp;_xlfn.XLOOKUP(#REF!,#REF!,#REF!,"")
&amp;"_"&amp;_xlfn.XLOOKUP(J1087,Language[Language],Language[Abbreviation],"")
&amp;"_"&amp;_xlfn.XLOOKUP(K1087,Semester[Semester],Semester[Abbreviation],"")
&amp;"_"&amp;_xlfn.XLOOKUP(L1087,Year[Year],Year[Abbreviation],"")
&amp;"_"&amp;_xlfn.XLOOKUP(M1087,Enrollment_Type[Enrollment Type],Enrollment_Type[Abbreviation],"")
&amp;"_"&amp;_xlfn.XLOOKUP(#REF!,#REF!,#REF!,"")
&amp;"_"&amp;_xlfn.XLOOKUP(#REF!,Academic_Program[Academic Program],Academic_Program[Abbreviation],"")
&amp;"_"&amp;N1087</f>
        <v>#REF!</v>
      </c>
    </row>
    <row r="1088" spans="3:15">
      <c r="C1088" s="20"/>
      <c r="D1088" s="20"/>
      <c r="E1088" s="20"/>
      <c r="F1088" s="20"/>
      <c r="G1088" s="20"/>
      <c r="H1088" s="20"/>
      <c r="I1088" s="20"/>
      <c r="J1088" s="20"/>
      <c r="K1088" s="20"/>
      <c r="L1088" s="20"/>
      <c r="M1088" s="20"/>
      <c r="N1088" s="20"/>
      <c r="O1088" s="20" t="e">
        <f>C1088&amp;"?utm_medium="&amp;_xlfn.XLOOKUP(D1088,Medium[Medium],Medium[Abbreviation],"")
&amp;"&amp;utm_source="&amp;_xlfn.XLOOKUP(E1088,Source[Source],Source[Abbreviation],"")
&amp;"&amp;utm_campaign="&amp;_xlfn.XLOOKUP(F1088,Campaigns[Campaigns],Campaigns[Abbreviation],"")
&amp;"&amp;utm_content="&amp;_xlfn.XLOOKUP(G1088,Creative_Size[Creative Size],Creative_Size[Abbreviation],"")
&amp;"_"&amp;_xlfn.XLOOKUP(H1088,Partner[Partner],Partner[Abbreviation],"")
&amp;"_"&amp;_xlfn.XLOOKUP(I1088,Audience[Audience],Audience[Abbreviation],"")
&amp;"_"&amp;_xlfn.XLOOKUP(#REF!,#REF!,#REF!,"")
&amp;"_"&amp;_xlfn.XLOOKUP(J1088,Language[Language],Language[Abbreviation],"")
&amp;"_"&amp;_xlfn.XLOOKUP(K1088,Semester[Semester],Semester[Abbreviation],"")
&amp;"_"&amp;_xlfn.XLOOKUP(L1088,Year[Year],Year[Abbreviation],"")
&amp;"_"&amp;_xlfn.XLOOKUP(M1088,Enrollment_Type[Enrollment Type],Enrollment_Type[Abbreviation],"")
&amp;"_"&amp;_xlfn.XLOOKUP(#REF!,#REF!,#REF!,"")
&amp;"_"&amp;_xlfn.XLOOKUP(#REF!,Academic_Program[Academic Program],Academic_Program[Abbreviation],"")
&amp;"_"&amp;N1088</f>
        <v>#REF!</v>
      </c>
    </row>
    <row r="1089" spans="3:15">
      <c r="C1089" s="20"/>
      <c r="D1089" s="20"/>
      <c r="E1089" s="20"/>
      <c r="F1089" s="20"/>
      <c r="G1089" s="20"/>
      <c r="H1089" s="20"/>
      <c r="I1089" s="20"/>
      <c r="J1089" s="20"/>
      <c r="K1089" s="20"/>
      <c r="L1089" s="20"/>
      <c r="M1089" s="20"/>
      <c r="N1089" s="20"/>
      <c r="O1089" s="20" t="e">
        <f>C1089&amp;"?utm_medium="&amp;_xlfn.XLOOKUP(D1089,Medium[Medium],Medium[Abbreviation],"")
&amp;"&amp;utm_source="&amp;_xlfn.XLOOKUP(E1089,Source[Source],Source[Abbreviation],"")
&amp;"&amp;utm_campaign="&amp;_xlfn.XLOOKUP(F1089,Campaigns[Campaigns],Campaigns[Abbreviation],"")
&amp;"&amp;utm_content="&amp;_xlfn.XLOOKUP(G1089,Creative_Size[Creative Size],Creative_Size[Abbreviation],"")
&amp;"_"&amp;_xlfn.XLOOKUP(H1089,Partner[Partner],Partner[Abbreviation],"")
&amp;"_"&amp;_xlfn.XLOOKUP(I1089,Audience[Audience],Audience[Abbreviation],"")
&amp;"_"&amp;_xlfn.XLOOKUP(#REF!,#REF!,#REF!,"")
&amp;"_"&amp;_xlfn.XLOOKUP(J1089,Language[Language],Language[Abbreviation],"")
&amp;"_"&amp;_xlfn.XLOOKUP(K1089,Semester[Semester],Semester[Abbreviation],"")
&amp;"_"&amp;_xlfn.XLOOKUP(L1089,Year[Year],Year[Abbreviation],"")
&amp;"_"&amp;_xlfn.XLOOKUP(M1089,Enrollment_Type[Enrollment Type],Enrollment_Type[Abbreviation],"")
&amp;"_"&amp;_xlfn.XLOOKUP(#REF!,#REF!,#REF!,"")
&amp;"_"&amp;_xlfn.XLOOKUP(#REF!,Academic_Program[Academic Program],Academic_Program[Abbreviation],"")
&amp;"_"&amp;N1089</f>
        <v>#REF!</v>
      </c>
    </row>
    <row r="1090" spans="3:15">
      <c r="C1090" s="20"/>
      <c r="D1090" s="20"/>
      <c r="E1090" s="20"/>
      <c r="F1090" s="20"/>
      <c r="G1090" s="20"/>
      <c r="H1090" s="20"/>
      <c r="I1090" s="20"/>
      <c r="J1090" s="20"/>
      <c r="K1090" s="20"/>
      <c r="L1090" s="20"/>
      <c r="M1090" s="20"/>
      <c r="N1090" s="20"/>
      <c r="O1090" s="20" t="e">
        <f>C1090&amp;"?utm_medium="&amp;_xlfn.XLOOKUP(D1090,Medium[Medium],Medium[Abbreviation],"")
&amp;"&amp;utm_source="&amp;_xlfn.XLOOKUP(E1090,Source[Source],Source[Abbreviation],"")
&amp;"&amp;utm_campaign="&amp;_xlfn.XLOOKUP(F1090,Campaigns[Campaigns],Campaigns[Abbreviation],"")
&amp;"&amp;utm_content="&amp;_xlfn.XLOOKUP(G1090,Creative_Size[Creative Size],Creative_Size[Abbreviation],"")
&amp;"_"&amp;_xlfn.XLOOKUP(H1090,Partner[Partner],Partner[Abbreviation],"")
&amp;"_"&amp;_xlfn.XLOOKUP(I1090,Audience[Audience],Audience[Abbreviation],"")
&amp;"_"&amp;_xlfn.XLOOKUP(#REF!,#REF!,#REF!,"")
&amp;"_"&amp;_xlfn.XLOOKUP(J1090,Language[Language],Language[Abbreviation],"")
&amp;"_"&amp;_xlfn.XLOOKUP(K1090,Semester[Semester],Semester[Abbreviation],"")
&amp;"_"&amp;_xlfn.XLOOKUP(L1090,Year[Year],Year[Abbreviation],"")
&amp;"_"&amp;_xlfn.XLOOKUP(M1090,Enrollment_Type[Enrollment Type],Enrollment_Type[Abbreviation],"")
&amp;"_"&amp;_xlfn.XLOOKUP(#REF!,#REF!,#REF!,"")
&amp;"_"&amp;_xlfn.XLOOKUP(#REF!,Academic_Program[Academic Program],Academic_Program[Abbreviation],"")
&amp;"_"&amp;N1090</f>
        <v>#REF!</v>
      </c>
    </row>
    <row r="1091" spans="3:15">
      <c r="C1091" s="20"/>
      <c r="D1091" s="20"/>
      <c r="E1091" s="20"/>
      <c r="F1091" s="20"/>
      <c r="G1091" s="20"/>
      <c r="H1091" s="20"/>
      <c r="I1091" s="20"/>
      <c r="J1091" s="20"/>
      <c r="K1091" s="20"/>
      <c r="L1091" s="20"/>
      <c r="M1091" s="20"/>
      <c r="N1091" s="20"/>
      <c r="O1091" s="20" t="e">
        <f>C1091&amp;"?utm_medium="&amp;_xlfn.XLOOKUP(D1091,Medium[Medium],Medium[Abbreviation],"")
&amp;"&amp;utm_source="&amp;_xlfn.XLOOKUP(E1091,Source[Source],Source[Abbreviation],"")
&amp;"&amp;utm_campaign="&amp;_xlfn.XLOOKUP(F1091,Campaigns[Campaigns],Campaigns[Abbreviation],"")
&amp;"&amp;utm_content="&amp;_xlfn.XLOOKUP(G1091,Creative_Size[Creative Size],Creative_Size[Abbreviation],"")
&amp;"_"&amp;_xlfn.XLOOKUP(H1091,Partner[Partner],Partner[Abbreviation],"")
&amp;"_"&amp;_xlfn.XLOOKUP(I1091,Audience[Audience],Audience[Abbreviation],"")
&amp;"_"&amp;_xlfn.XLOOKUP(#REF!,#REF!,#REF!,"")
&amp;"_"&amp;_xlfn.XLOOKUP(J1091,Language[Language],Language[Abbreviation],"")
&amp;"_"&amp;_xlfn.XLOOKUP(K1091,Semester[Semester],Semester[Abbreviation],"")
&amp;"_"&amp;_xlfn.XLOOKUP(L1091,Year[Year],Year[Abbreviation],"")
&amp;"_"&amp;_xlfn.XLOOKUP(M1091,Enrollment_Type[Enrollment Type],Enrollment_Type[Abbreviation],"")
&amp;"_"&amp;_xlfn.XLOOKUP(#REF!,#REF!,#REF!,"")
&amp;"_"&amp;_xlfn.XLOOKUP(#REF!,Academic_Program[Academic Program],Academic_Program[Abbreviation],"")
&amp;"_"&amp;N1091</f>
        <v>#REF!</v>
      </c>
    </row>
    <row r="1092" spans="3:15">
      <c r="C1092" s="20"/>
      <c r="D1092" s="20"/>
      <c r="E1092" s="20"/>
      <c r="F1092" s="20"/>
      <c r="G1092" s="20"/>
      <c r="H1092" s="20"/>
      <c r="I1092" s="20"/>
      <c r="J1092" s="20"/>
      <c r="K1092" s="20"/>
      <c r="L1092" s="20"/>
      <c r="M1092" s="20"/>
      <c r="N1092" s="20"/>
      <c r="O1092" s="20" t="e">
        <f>C1092&amp;"?utm_medium="&amp;_xlfn.XLOOKUP(D1092,Medium[Medium],Medium[Abbreviation],"")
&amp;"&amp;utm_source="&amp;_xlfn.XLOOKUP(E1092,Source[Source],Source[Abbreviation],"")
&amp;"&amp;utm_campaign="&amp;_xlfn.XLOOKUP(F1092,Campaigns[Campaigns],Campaigns[Abbreviation],"")
&amp;"&amp;utm_content="&amp;_xlfn.XLOOKUP(G1092,Creative_Size[Creative Size],Creative_Size[Abbreviation],"")
&amp;"_"&amp;_xlfn.XLOOKUP(H1092,Partner[Partner],Partner[Abbreviation],"")
&amp;"_"&amp;_xlfn.XLOOKUP(I1092,Audience[Audience],Audience[Abbreviation],"")
&amp;"_"&amp;_xlfn.XLOOKUP(#REF!,#REF!,#REF!,"")
&amp;"_"&amp;_xlfn.XLOOKUP(J1092,Language[Language],Language[Abbreviation],"")
&amp;"_"&amp;_xlfn.XLOOKUP(K1092,Semester[Semester],Semester[Abbreviation],"")
&amp;"_"&amp;_xlfn.XLOOKUP(L1092,Year[Year],Year[Abbreviation],"")
&amp;"_"&amp;_xlfn.XLOOKUP(M1092,Enrollment_Type[Enrollment Type],Enrollment_Type[Abbreviation],"")
&amp;"_"&amp;_xlfn.XLOOKUP(#REF!,#REF!,#REF!,"")
&amp;"_"&amp;_xlfn.XLOOKUP(#REF!,Academic_Program[Academic Program],Academic_Program[Abbreviation],"")
&amp;"_"&amp;N1092</f>
        <v>#REF!</v>
      </c>
    </row>
    <row r="1093" spans="3:15">
      <c r="C1093" s="20"/>
      <c r="D1093" s="20"/>
      <c r="E1093" s="20"/>
      <c r="F1093" s="20"/>
      <c r="G1093" s="20"/>
      <c r="H1093" s="20"/>
      <c r="I1093" s="20"/>
      <c r="J1093" s="20"/>
      <c r="K1093" s="20"/>
      <c r="L1093" s="20"/>
      <c r="M1093" s="20"/>
      <c r="N1093" s="20"/>
      <c r="O1093" s="20" t="e">
        <f>C1093&amp;"?utm_medium="&amp;_xlfn.XLOOKUP(D1093,Medium[Medium],Medium[Abbreviation],"")
&amp;"&amp;utm_source="&amp;_xlfn.XLOOKUP(E1093,Source[Source],Source[Abbreviation],"")
&amp;"&amp;utm_campaign="&amp;_xlfn.XLOOKUP(F1093,Campaigns[Campaigns],Campaigns[Abbreviation],"")
&amp;"&amp;utm_content="&amp;_xlfn.XLOOKUP(G1093,Creative_Size[Creative Size],Creative_Size[Abbreviation],"")
&amp;"_"&amp;_xlfn.XLOOKUP(H1093,Partner[Partner],Partner[Abbreviation],"")
&amp;"_"&amp;_xlfn.XLOOKUP(I1093,Audience[Audience],Audience[Abbreviation],"")
&amp;"_"&amp;_xlfn.XLOOKUP(#REF!,#REF!,#REF!,"")
&amp;"_"&amp;_xlfn.XLOOKUP(J1093,Language[Language],Language[Abbreviation],"")
&amp;"_"&amp;_xlfn.XLOOKUP(K1093,Semester[Semester],Semester[Abbreviation],"")
&amp;"_"&amp;_xlfn.XLOOKUP(L1093,Year[Year],Year[Abbreviation],"")
&amp;"_"&amp;_xlfn.XLOOKUP(M1093,Enrollment_Type[Enrollment Type],Enrollment_Type[Abbreviation],"")
&amp;"_"&amp;_xlfn.XLOOKUP(#REF!,#REF!,#REF!,"")
&amp;"_"&amp;_xlfn.XLOOKUP(#REF!,Academic_Program[Academic Program],Academic_Program[Abbreviation],"")
&amp;"_"&amp;N1093</f>
        <v>#REF!</v>
      </c>
    </row>
    <row r="1094" spans="3:15">
      <c r="C1094" s="20"/>
      <c r="D1094" s="20"/>
      <c r="E1094" s="20"/>
      <c r="F1094" s="20"/>
      <c r="G1094" s="20"/>
      <c r="H1094" s="20"/>
      <c r="I1094" s="20"/>
      <c r="J1094" s="20"/>
      <c r="K1094" s="20"/>
      <c r="L1094" s="20"/>
      <c r="M1094" s="20"/>
      <c r="N1094" s="20"/>
      <c r="O1094" s="20" t="e">
        <f>C1094&amp;"?utm_medium="&amp;_xlfn.XLOOKUP(D1094,Medium[Medium],Medium[Abbreviation],"")
&amp;"&amp;utm_source="&amp;_xlfn.XLOOKUP(E1094,Source[Source],Source[Abbreviation],"")
&amp;"&amp;utm_campaign="&amp;_xlfn.XLOOKUP(F1094,Campaigns[Campaigns],Campaigns[Abbreviation],"")
&amp;"&amp;utm_content="&amp;_xlfn.XLOOKUP(G1094,Creative_Size[Creative Size],Creative_Size[Abbreviation],"")
&amp;"_"&amp;_xlfn.XLOOKUP(H1094,Partner[Partner],Partner[Abbreviation],"")
&amp;"_"&amp;_xlfn.XLOOKUP(I1094,Audience[Audience],Audience[Abbreviation],"")
&amp;"_"&amp;_xlfn.XLOOKUP(#REF!,#REF!,#REF!,"")
&amp;"_"&amp;_xlfn.XLOOKUP(J1094,Language[Language],Language[Abbreviation],"")
&amp;"_"&amp;_xlfn.XLOOKUP(K1094,Semester[Semester],Semester[Abbreviation],"")
&amp;"_"&amp;_xlfn.XLOOKUP(L1094,Year[Year],Year[Abbreviation],"")
&amp;"_"&amp;_xlfn.XLOOKUP(M1094,Enrollment_Type[Enrollment Type],Enrollment_Type[Abbreviation],"")
&amp;"_"&amp;_xlfn.XLOOKUP(#REF!,#REF!,#REF!,"")
&amp;"_"&amp;_xlfn.XLOOKUP(#REF!,Academic_Program[Academic Program],Academic_Program[Abbreviation],"")
&amp;"_"&amp;N1094</f>
        <v>#REF!</v>
      </c>
    </row>
    <row r="1095" spans="3:15">
      <c r="C1095" s="20"/>
      <c r="D1095" s="20"/>
      <c r="E1095" s="20"/>
      <c r="F1095" s="20"/>
      <c r="G1095" s="20"/>
      <c r="H1095" s="20"/>
      <c r="I1095" s="20"/>
      <c r="J1095" s="20"/>
      <c r="K1095" s="20"/>
      <c r="L1095" s="20"/>
      <c r="M1095" s="20"/>
      <c r="N1095" s="20"/>
      <c r="O1095" s="20" t="e">
        <f>C1095&amp;"?utm_medium="&amp;_xlfn.XLOOKUP(D1095,Medium[Medium],Medium[Abbreviation],"")
&amp;"&amp;utm_source="&amp;_xlfn.XLOOKUP(E1095,Source[Source],Source[Abbreviation],"")
&amp;"&amp;utm_campaign="&amp;_xlfn.XLOOKUP(F1095,Campaigns[Campaigns],Campaigns[Abbreviation],"")
&amp;"&amp;utm_content="&amp;_xlfn.XLOOKUP(G1095,Creative_Size[Creative Size],Creative_Size[Abbreviation],"")
&amp;"_"&amp;_xlfn.XLOOKUP(H1095,Partner[Partner],Partner[Abbreviation],"")
&amp;"_"&amp;_xlfn.XLOOKUP(I1095,Audience[Audience],Audience[Abbreviation],"")
&amp;"_"&amp;_xlfn.XLOOKUP(#REF!,#REF!,#REF!,"")
&amp;"_"&amp;_xlfn.XLOOKUP(J1095,Language[Language],Language[Abbreviation],"")
&amp;"_"&amp;_xlfn.XLOOKUP(K1095,Semester[Semester],Semester[Abbreviation],"")
&amp;"_"&amp;_xlfn.XLOOKUP(L1095,Year[Year],Year[Abbreviation],"")
&amp;"_"&amp;_xlfn.XLOOKUP(M1095,Enrollment_Type[Enrollment Type],Enrollment_Type[Abbreviation],"")
&amp;"_"&amp;_xlfn.XLOOKUP(#REF!,#REF!,#REF!,"")
&amp;"_"&amp;_xlfn.XLOOKUP(#REF!,Academic_Program[Academic Program],Academic_Program[Abbreviation],"")
&amp;"_"&amp;N1095</f>
        <v>#REF!</v>
      </c>
    </row>
    <row r="1096" spans="3:15">
      <c r="C1096" s="20"/>
      <c r="D1096" s="20"/>
      <c r="E1096" s="20"/>
      <c r="F1096" s="20"/>
      <c r="G1096" s="20"/>
      <c r="H1096" s="20"/>
      <c r="I1096" s="20"/>
      <c r="J1096" s="20"/>
      <c r="K1096" s="20"/>
      <c r="L1096" s="20"/>
      <c r="M1096" s="20"/>
      <c r="N1096" s="20"/>
      <c r="O1096" s="20" t="e">
        <f>C1096&amp;"?utm_medium="&amp;_xlfn.XLOOKUP(D1096,Medium[Medium],Medium[Abbreviation],"")
&amp;"&amp;utm_source="&amp;_xlfn.XLOOKUP(E1096,Source[Source],Source[Abbreviation],"")
&amp;"&amp;utm_campaign="&amp;_xlfn.XLOOKUP(F1096,Campaigns[Campaigns],Campaigns[Abbreviation],"")
&amp;"&amp;utm_content="&amp;_xlfn.XLOOKUP(G1096,Creative_Size[Creative Size],Creative_Size[Abbreviation],"")
&amp;"_"&amp;_xlfn.XLOOKUP(H1096,Partner[Partner],Partner[Abbreviation],"")
&amp;"_"&amp;_xlfn.XLOOKUP(I1096,Audience[Audience],Audience[Abbreviation],"")
&amp;"_"&amp;_xlfn.XLOOKUP(#REF!,#REF!,#REF!,"")
&amp;"_"&amp;_xlfn.XLOOKUP(J1096,Language[Language],Language[Abbreviation],"")
&amp;"_"&amp;_xlfn.XLOOKUP(K1096,Semester[Semester],Semester[Abbreviation],"")
&amp;"_"&amp;_xlfn.XLOOKUP(L1096,Year[Year],Year[Abbreviation],"")
&amp;"_"&amp;_xlfn.XLOOKUP(M1096,Enrollment_Type[Enrollment Type],Enrollment_Type[Abbreviation],"")
&amp;"_"&amp;_xlfn.XLOOKUP(#REF!,#REF!,#REF!,"")
&amp;"_"&amp;_xlfn.XLOOKUP(#REF!,Academic_Program[Academic Program],Academic_Program[Abbreviation],"")
&amp;"_"&amp;N1096</f>
        <v>#REF!</v>
      </c>
    </row>
    <row r="1097" spans="3:15">
      <c r="C1097" s="20"/>
      <c r="D1097" s="20"/>
      <c r="E1097" s="20"/>
      <c r="F1097" s="20"/>
      <c r="G1097" s="20"/>
      <c r="H1097" s="20"/>
      <c r="I1097" s="20"/>
      <c r="J1097" s="20"/>
      <c r="K1097" s="20"/>
      <c r="L1097" s="20"/>
      <c r="M1097" s="20"/>
      <c r="N1097" s="20"/>
      <c r="O1097" s="20" t="e">
        <f>C1097&amp;"?utm_medium="&amp;_xlfn.XLOOKUP(D1097,Medium[Medium],Medium[Abbreviation],"")
&amp;"&amp;utm_source="&amp;_xlfn.XLOOKUP(E1097,Source[Source],Source[Abbreviation],"")
&amp;"&amp;utm_campaign="&amp;_xlfn.XLOOKUP(F1097,Campaigns[Campaigns],Campaigns[Abbreviation],"")
&amp;"&amp;utm_content="&amp;_xlfn.XLOOKUP(G1097,Creative_Size[Creative Size],Creative_Size[Abbreviation],"")
&amp;"_"&amp;_xlfn.XLOOKUP(H1097,Partner[Partner],Partner[Abbreviation],"")
&amp;"_"&amp;_xlfn.XLOOKUP(I1097,Audience[Audience],Audience[Abbreviation],"")
&amp;"_"&amp;_xlfn.XLOOKUP(#REF!,#REF!,#REF!,"")
&amp;"_"&amp;_xlfn.XLOOKUP(J1097,Language[Language],Language[Abbreviation],"")
&amp;"_"&amp;_xlfn.XLOOKUP(K1097,Semester[Semester],Semester[Abbreviation],"")
&amp;"_"&amp;_xlfn.XLOOKUP(L1097,Year[Year],Year[Abbreviation],"")
&amp;"_"&amp;_xlfn.XLOOKUP(M1097,Enrollment_Type[Enrollment Type],Enrollment_Type[Abbreviation],"")
&amp;"_"&amp;_xlfn.XLOOKUP(#REF!,#REF!,#REF!,"")
&amp;"_"&amp;_xlfn.XLOOKUP(#REF!,Academic_Program[Academic Program],Academic_Program[Abbreviation],"")
&amp;"_"&amp;N1097</f>
        <v>#REF!</v>
      </c>
    </row>
    <row r="1098" spans="3:15">
      <c r="C1098" s="20"/>
      <c r="D1098" s="20"/>
      <c r="E1098" s="20"/>
      <c r="F1098" s="20"/>
      <c r="G1098" s="20"/>
      <c r="H1098" s="20"/>
      <c r="I1098" s="20"/>
      <c r="J1098" s="20"/>
      <c r="K1098" s="20"/>
      <c r="L1098" s="20"/>
      <c r="M1098" s="20"/>
      <c r="N1098" s="20"/>
      <c r="O1098" s="20" t="e">
        <f>C1098&amp;"?utm_medium="&amp;_xlfn.XLOOKUP(D1098,Medium[Medium],Medium[Abbreviation],"")
&amp;"&amp;utm_source="&amp;_xlfn.XLOOKUP(E1098,Source[Source],Source[Abbreviation],"")
&amp;"&amp;utm_campaign="&amp;_xlfn.XLOOKUP(F1098,Campaigns[Campaigns],Campaigns[Abbreviation],"")
&amp;"&amp;utm_content="&amp;_xlfn.XLOOKUP(G1098,Creative_Size[Creative Size],Creative_Size[Abbreviation],"")
&amp;"_"&amp;_xlfn.XLOOKUP(H1098,Partner[Partner],Partner[Abbreviation],"")
&amp;"_"&amp;_xlfn.XLOOKUP(I1098,Audience[Audience],Audience[Abbreviation],"")
&amp;"_"&amp;_xlfn.XLOOKUP(#REF!,#REF!,#REF!,"")
&amp;"_"&amp;_xlfn.XLOOKUP(J1098,Language[Language],Language[Abbreviation],"")
&amp;"_"&amp;_xlfn.XLOOKUP(K1098,Semester[Semester],Semester[Abbreviation],"")
&amp;"_"&amp;_xlfn.XLOOKUP(L1098,Year[Year],Year[Abbreviation],"")
&amp;"_"&amp;_xlfn.XLOOKUP(M1098,Enrollment_Type[Enrollment Type],Enrollment_Type[Abbreviation],"")
&amp;"_"&amp;_xlfn.XLOOKUP(#REF!,#REF!,#REF!,"")
&amp;"_"&amp;_xlfn.XLOOKUP(#REF!,Academic_Program[Academic Program],Academic_Program[Abbreviation],"")
&amp;"_"&amp;N1098</f>
        <v>#REF!</v>
      </c>
    </row>
    <row r="1099" spans="3:15">
      <c r="C1099" s="20"/>
      <c r="D1099" s="20"/>
      <c r="E1099" s="20"/>
      <c r="F1099" s="20"/>
      <c r="G1099" s="20"/>
      <c r="H1099" s="20"/>
      <c r="I1099" s="20"/>
      <c r="J1099" s="20"/>
      <c r="K1099" s="20"/>
      <c r="L1099" s="20"/>
      <c r="M1099" s="20"/>
      <c r="N1099" s="20"/>
      <c r="O1099" s="20" t="e">
        <f>C1099&amp;"?utm_medium="&amp;_xlfn.XLOOKUP(D1099,Medium[Medium],Medium[Abbreviation],"")
&amp;"&amp;utm_source="&amp;_xlfn.XLOOKUP(E1099,Source[Source],Source[Abbreviation],"")
&amp;"&amp;utm_campaign="&amp;_xlfn.XLOOKUP(F1099,Campaigns[Campaigns],Campaigns[Abbreviation],"")
&amp;"&amp;utm_content="&amp;_xlfn.XLOOKUP(G1099,Creative_Size[Creative Size],Creative_Size[Abbreviation],"")
&amp;"_"&amp;_xlfn.XLOOKUP(H1099,Partner[Partner],Partner[Abbreviation],"")
&amp;"_"&amp;_xlfn.XLOOKUP(I1099,Audience[Audience],Audience[Abbreviation],"")
&amp;"_"&amp;_xlfn.XLOOKUP(#REF!,#REF!,#REF!,"")
&amp;"_"&amp;_xlfn.XLOOKUP(J1099,Language[Language],Language[Abbreviation],"")
&amp;"_"&amp;_xlfn.XLOOKUP(K1099,Semester[Semester],Semester[Abbreviation],"")
&amp;"_"&amp;_xlfn.XLOOKUP(L1099,Year[Year],Year[Abbreviation],"")
&amp;"_"&amp;_xlfn.XLOOKUP(M1099,Enrollment_Type[Enrollment Type],Enrollment_Type[Abbreviation],"")
&amp;"_"&amp;_xlfn.XLOOKUP(#REF!,#REF!,#REF!,"")
&amp;"_"&amp;_xlfn.XLOOKUP(#REF!,Academic_Program[Academic Program],Academic_Program[Abbreviation],"")
&amp;"_"&amp;N1099</f>
        <v>#REF!</v>
      </c>
    </row>
    <row r="1100" spans="3:15">
      <c r="C1100" s="20"/>
      <c r="D1100" s="20"/>
      <c r="E1100" s="20"/>
      <c r="F1100" s="20"/>
      <c r="G1100" s="20"/>
      <c r="H1100" s="20"/>
      <c r="I1100" s="20"/>
      <c r="J1100" s="20"/>
      <c r="K1100" s="20"/>
      <c r="L1100" s="20"/>
      <c r="M1100" s="20"/>
      <c r="N1100" s="20"/>
      <c r="O1100" s="20" t="e">
        <f>C1100&amp;"?utm_medium="&amp;_xlfn.XLOOKUP(D1100,Medium[Medium],Medium[Abbreviation],"")
&amp;"&amp;utm_source="&amp;_xlfn.XLOOKUP(E1100,Source[Source],Source[Abbreviation],"")
&amp;"&amp;utm_campaign="&amp;_xlfn.XLOOKUP(F1100,Campaigns[Campaigns],Campaigns[Abbreviation],"")
&amp;"&amp;utm_content="&amp;_xlfn.XLOOKUP(G1100,Creative_Size[Creative Size],Creative_Size[Abbreviation],"")
&amp;"_"&amp;_xlfn.XLOOKUP(H1100,Partner[Partner],Partner[Abbreviation],"")
&amp;"_"&amp;_xlfn.XLOOKUP(I1100,Audience[Audience],Audience[Abbreviation],"")
&amp;"_"&amp;_xlfn.XLOOKUP(#REF!,#REF!,#REF!,"")
&amp;"_"&amp;_xlfn.XLOOKUP(J1100,Language[Language],Language[Abbreviation],"")
&amp;"_"&amp;_xlfn.XLOOKUP(K1100,Semester[Semester],Semester[Abbreviation],"")
&amp;"_"&amp;_xlfn.XLOOKUP(L1100,Year[Year],Year[Abbreviation],"")
&amp;"_"&amp;_xlfn.XLOOKUP(M1100,Enrollment_Type[Enrollment Type],Enrollment_Type[Abbreviation],"")
&amp;"_"&amp;_xlfn.XLOOKUP(#REF!,#REF!,#REF!,"")
&amp;"_"&amp;_xlfn.XLOOKUP(#REF!,Academic_Program[Academic Program],Academic_Program[Abbreviation],"")
&amp;"_"&amp;N1100</f>
        <v>#REF!</v>
      </c>
    </row>
    <row r="1101" spans="3:15">
      <c r="C1101" s="20"/>
      <c r="D1101" s="20"/>
      <c r="E1101" s="20"/>
      <c r="F1101" s="20"/>
      <c r="G1101" s="20"/>
      <c r="H1101" s="20"/>
      <c r="I1101" s="20"/>
      <c r="J1101" s="20"/>
      <c r="K1101" s="20"/>
      <c r="L1101" s="20"/>
      <c r="M1101" s="20"/>
      <c r="N1101" s="20"/>
      <c r="O1101" s="20" t="e">
        <f>C1101&amp;"?utm_medium="&amp;_xlfn.XLOOKUP(D1101,Medium[Medium],Medium[Abbreviation],"")
&amp;"&amp;utm_source="&amp;_xlfn.XLOOKUP(E1101,Source[Source],Source[Abbreviation],"")
&amp;"&amp;utm_campaign="&amp;_xlfn.XLOOKUP(F1101,Campaigns[Campaigns],Campaigns[Abbreviation],"")
&amp;"&amp;utm_content="&amp;_xlfn.XLOOKUP(G1101,Creative_Size[Creative Size],Creative_Size[Abbreviation],"")
&amp;"_"&amp;_xlfn.XLOOKUP(H1101,Partner[Partner],Partner[Abbreviation],"")
&amp;"_"&amp;_xlfn.XLOOKUP(I1101,Audience[Audience],Audience[Abbreviation],"")
&amp;"_"&amp;_xlfn.XLOOKUP(#REF!,#REF!,#REF!,"")
&amp;"_"&amp;_xlfn.XLOOKUP(J1101,Language[Language],Language[Abbreviation],"")
&amp;"_"&amp;_xlfn.XLOOKUP(K1101,Semester[Semester],Semester[Abbreviation],"")
&amp;"_"&amp;_xlfn.XLOOKUP(L1101,Year[Year],Year[Abbreviation],"")
&amp;"_"&amp;_xlfn.XLOOKUP(M1101,Enrollment_Type[Enrollment Type],Enrollment_Type[Abbreviation],"")
&amp;"_"&amp;_xlfn.XLOOKUP(#REF!,#REF!,#REF!,"")
&amp;"_"&amp;_xlfn.XLOOKUP(#REF!,Academic_Program[Academic Program],Academic_Program[Abbreviation],"")
&amp;"_"&amp;N1101</f>
        <v>#REF!</v>
      </c>
    </row>
    <row r="1102" spans="3:15">
      <c r="C1102" s="20"/>
      <c r="D1102" s="20"/>
      <c r="E1102" s="20"/>
      <c r="F1102" s="20"/>
      <c r="G1102" s="20"/>
      <c r="H1102" s="20"/>
      <c r="I1102" s="20"/>
      <c r="J1102" s="20"/>
      <c r="K1102" s="20"/>
      <c r="L1102" s="20"/>
      <c r="M1102" s="20"/>
      <c r="N1102" s="20"/>
      <c r="O1102" s="20" t="e">
        <f>C1102&amp;"?utm_medium="&amp;_xlfn.XLOOKUP(D1102,Medium[Medium],Medium[Abbreviation],"")
&amp;"&amp;utm_source="&amp;_xlfn.XLOOKUP(E1102,Source[Source],Source[Abbreviation],"")
&amp;"&amp;utm_campaign="&amp;_xlfn.XLOOKUP(F1102,Campaigns[Campaigns],Campaigns[Abbreviation],"")
&amp;"&amp;utm_content="&amp;_xlfn.XLOOKUP(G1102,Creative_Size[Creative Size],Creative_Size[Abbreviation],"")
&amp;"_"&amp;_xlfn.XLOOKUP(H1102,Partner[Partner],Partner[Abbreviation],"")
&amp;"_"&amp;_xlfn.XLOOKUP(I1102,Audience[Audience],Audience[Abbreviation],"")
&amp;"_"&amp;_xlfn.XLOOKUP(#REF!,#REF!,#REF!,"")
&amp;"_"&amp;_xlfn.XLOOKUP(J1102,Language[Language],Language[Abbreviation],"")
&amp;"_"&amp;_xlfn.XLOOKUP(K1102,Semester[Semester],Semester[Abbreviation],"")
&amp;"_"&amp;_xlfn.XLOOKUP(L1102,Year[Year],Year[Abbreviation],"")
&amp;"_"&amp;_xlfn.XLOOKUP(M1102,Enrollment_Type[Enrollment Type],Enrollment_Type[Abbreviation],"")
&amp;"_"&amp;_xlfn.XLOOKUP(#REF!,#REF!,#REF!,"")
&amp;"_"&amp;_xlfn.XLOOKUP(#REF!,Academic_Program[Academic Program],Academic_Program[Abbreviation],"")
&amp;"_"&amp;N1102</f>
        <v>#REF!</v>
      </c>
    </row>
    <row r="1103" spans="3:15">
      <c r="C1103" s="20"/>
      <c r="D1103" s="20"/>
      <c r="E1103" s="20"/>
      <c r="F1103" s="20"/>
      <c r="G1103" s="20"/>
      <c r="H1103" s="20"/>
      <c r="I1103" s="20"/>
      <c r="J1103" s="20"/>
      <c r="K1103" s="20"/>
      <c r="L1103" s="20"/>
      <c r="M1103" s="20"/>
      <c r="N1103" s="20"/>
      <c r="O1103" s="20" t="e">
        <f>C1103&amp;"?utm_medium="&amp;_xlfn.XLOOKUP(D1103,Medium[Medium],Medium[Abbreviation],"")
&amp;"&amp;utm_source="&amp;_xlfn.XLOOKUP(E1103,Source[Source],Source[Abbreviation],"")
&amp;"&amp;utm_campaign="&amp;_xlfn.XLOOKUP(F1103,Campaigns[Campaigns],Campaigns[Abbreviation],"")
&amp;"&amp;utm_content="&amp;_xlfn.XLOOKUP(G1103,Creative_Size[Creative Size],Creative_Size[Abbreviation],"")
&amp;"_"&amp;_xlfn.XLOOKUP(H1103,Partner[Partner],Partner[Abbreviation],"")
&amp;"_"&amp;_xlfn.XLOOKUP(I1103,Audience[Audience],Audience[Abbreviation],"")
&amp;"_"&amp;_xlfn.XLOOKUP(#REF!,#REF!,#REF!,"")
&amp;"_"&amp;_xlfn.XLOOKUP(J1103,Language[Language],Language[Abbreviation],"")
&amp;"_"&amp;_xlfn.XLOOKUP(K1103,Semester[Semester],Semester[Abbreviation],"")
&amp;"_"&amp;_xlfn.XLOOKUP(L1103,Year[Year],Year[Abbreviation],"")
&amp;"_"&amp;_xlfn.XLOOKUP(M1103,Enrollment_Type[Enrollment Type],Enrollment_Type[Abbreviation],"")
&amp;"_"&amp;_xlfn.XLOOKUP(#REF!,#REF!,#REF!,"")
&amp;"_"&amp;_xlfn.XLOOKUP(#REF!,Academic_Program[Academic Program],Academic_Program[Abbreviation],"")
&amp;"_"&amp;N1103</f>
        <v>#REF!</v>
      </c>
    </row>
    <row r="1104" spans="3:15">
      <c r="C1104" s="20"/>
      <c r="D1104" s="20"/>
      <c r="E1104" s="20"/>
      <c r="F1104" s="20"/>
      <c r="G1104" s="20"/>
      <c r="H1104" s="20"/>
      <c r="I1104" s="20"/>
      <c r="J1104" s="20"/>
      <c r="K1104" s="20"/>
      <c r="L1104" s="20"/>
      <c r="M1104" s="20"/>
      <c r="N1104" s="20"/>
      <c r="O1104" s="20" t="e">
        <f>C1104&amp;"?utm_medium="&amp;_xlfn.XLOOKUP(D1104,Medium[Medium],Medium[Abbreviation],"")
&amp;"&amp;utm_source="&amp;_xlfn.XLOOKUP(E1104,Source[Source],Source[Abbreviation],"")
&amp;"&amp;utm_campaign="&amp;_xlfn.XLOOKUP(F1104,Campaigns[Campaigns],Campaigns[Abbreviation],"")
&amp;"&amp;utm_content="&amp;_xlfn.XLOOKUP(G1104,Creative_Size[Creative Size],Creative_Size[Abbreviation],"")
&amp;"_"&amp;_xlfn.XLOOKUP(H1104,Partner[Partner],Partner[Abbreviation],"")
&amp;"_"&amp;_xlfn.XLOOKUP(I1104,Audience[Audience],Audience[Abbreviation],"")
&amp;"_"&amp;_xlfn.XLOOKUP(#REF!,#REF!,#REF!,"")
&amp;"_"&amp;_xlfn.XLOOKUP(J1104,Language[Language],Language[Abbreviation],"")
&amp;"_"&amp;_xlfn.XLOOKUP(K1104,Semester[Semester],Semester[Abbreviation],"")
&amp;"_"&amp;_xlfn.XLOOKUP(L1104,Year[Year],Year[Abbreviation],"")
&amp;"_"&amp;_xlfn.XLOOKUP(M1104,Enrollment_Type[Enrollment Type],Enrollment_Type[Abbreviation],"")
&amp;"_"&amp;_xlfn.XLOOKUP(#REF!,#REF!,#REF!,"")
&amp;"_"&amp;_xlfn.XLOOKUP(#REF!,Academic_Program[Academic Program],Academic_Program[Abbreviation],"")
&amp;"_"&amp;N1104</f>
        <v>#REF!</v>
      </c>
    </row>
    <row r="1105" spans="3:15">
      <c r="C1105" s="20"/>
      <c r="D1105" s="20"/>
      <c r="E1105" s="20"/>
      <c r="F1105" s="20"/>
      <c r="G1105" s="20"/>
      <c r="H1105" s="20"/>
      <c r="I1105" s="20"/>
      <c r="J1105" s="20"/>
      <c r="K1105" s="20"/>
      <c r="L1105" s="20"/>
      <c r="M1105" s="20"/>
      <c r="N1105" s="20"/>
      <c r="O1105" s="20" t="e">
        <f>C1105&amp;"?utm_medium="&amp;_xlfn.XLOOKUP(D1105,Medium[Medium],Medium[Abbreviation],"")
&amp;"&amp;utm_source="&amp;_xlfn.XLOOKUP(E1105,Source[Source],Source[Abbreviation],"")
&amp;"&amp;utm_campaign="&amp;_xlfn.XLOOKUP(F1105,Campaigns[Campaigns],Campaigns[Abbreviation],"")
&amp;"&amp;utm_content="&amp;_xlfn.XLOOKUP(G1105,Creative_Size[Creative Size],Creative_Size[Abbreviation],"")
&amp;"_"&amp;_xlfn.XLOOKUP(H1105,Partner[Partner],Partner[Abbreviation],"")
&amp;"_"&amp;_xlfn.XLOOKUP(I1105,Audience[Audience],Audience[Abbreviation],"")
&amp;"_"&amp;_xlfn.XLOOKUP(#REF!,#REF!,#REF!,"")
&amp;"_"&amp;_xlfn.XLOOKUP(J1105,Language[Language],Language[Abbreviation],"")
&amp;"_"&amp;_xlfn.XLOOKUP(K1105,Semester[Semester],Semester[Abbreviation],"")
&amp;"_"&amp;_xlfn.XLOOKUP(L1105,Year[Year],Year[Abbreviation],"")
&amp;"_"&amp;_xlfn.XLOOKUP(M1105,Enrollment_Type[Enrollment Type],Enrollment_Type[Abbreviation],"")
&amp;"_"&amp;_xlfn.XLOOKUP(#REF!,#REF!,#REF!,"")
&amp;"_"&amp;_xlfn.XLOOKUP(#REF!,Academic_Program[Academic Program],Academic_Program[Abbreviation],"")
&amp;"_"&amp;N1105</f>
        <v>#REF!</v>
      </c>
    </row>
    <row r="1106" spans="3:15">
      <c r="C1106" s="20"/>
      <c r="D1106" s="20"/>
      <c r="E1106" s="20"/>
      <c r="F1106" s="20"/>
      <c r="G1106" s="20"/>
      <c r="H1106" s="20"/>
      <c r="I1106" s="20"/>
      <c r="J1106" s="20"/>
      <c r="K1106" s="20"/>
      <c r="L1106" s="20"/>
      <c r="M1106" s="20"/>
      <c r="N1106" s="20"/>
      <c r="O1106" s="20" t="e">
        <f>C1106&amp;"?utm_medium="&amp;_xlfn.XLOOKUP(D1106,Medium[Medium],Medium[Abbreviation],"")
&amp;"&amp;utm_source="&amp;_xlfn.XLOOKUP(E1106,Source[Source],Source[Abbreviation],"")
&amp;"&amp;utm_campaign="&amp;_xlfn.XLOOKUP(F1106,Campaigns[Campaigns],Campaigns[Abbreviation],"")
&amp;"&amp;utm_content="&amp;_xlfn.XLOOKUP(G1106,Creative_Size[Creative Size],Creative_Size[Abbreviation],"")
&amp;"_"&amp;_xlfn.XLOOKUP(H1106,Partner[Partner],Partner[Abbreviation],"")
&amp;"_"&amp;_xlfn.XLOOKUP(I1106,Audience[Audience],Audience[Abbreviation],"")
&amp;"_"&amp;_xlfn.XLOOKUP(#REF!,#REF!,#REF!,"")
&amp;"_"&amp;_xlfn.XLOOKUP(J1106,Language[Language],Language[Abbreviation],"")
&amp;"_"&amp;_xlfn.XLOOKUP(K1106,Semester[Semester],Semester[Abbreviation],"")
&amp;"_"&amp;_xlfn.XLOOKUP(L1106,Year[Year],Year[Abbreviation],"")
&amp;"_"&amp;_xlfn.XLOOKUP(M1106,Enrollment_Type[Enrollment Type],Enrollment_Type[Abbreviation],"")
&amp;"_"&amp;_xlfn.XLOOKUP(#REF!,#REF!,#REF!,"")
&amp;"_"&amp;_xlfn.XLOOKUP(#REF!,Academic_Program[Academic Program],Academic_Program[Abbreviation],"")
&amp;"_"&amp;N1106</f>
        <v>#REF!</v>
      </c>
    </row>
    <row r="1107" spans="3:15">
      <c r="C1107" s="20"/>
      <c r="D1107" s="20"/>
      <c r="E1107" s="20"/>
      <c r="F1107" s="20"/>
      <c r="G1107" s="20"/>
      <c r="H1107" s="20"/>
      <c r="I1107" s="20"/>
      <c r="J1107" s="20"/>
      <c r="K1107" s="20"/>
      <c r="L1107" s="20"/>
      <c r="M1107" s="20"/>
      <c r="N1107" s="20"/>
      <c r="O1107" s="20" t="e">
        <f>C1107&amp;"?utm_medium="&amp;_xlfn.XLOOKUP(D1107,Medium[Medium],Medium[Abbreviation],"")
&amp;"&amp;utm_source="&amp;_xlfn.XLOOKUP(E1107,Source[Source],Source[Abbreviation],"")
&amp;"&amp;utm_campaign="&amp;_xlfn.XLOOKUP(F1107,Campaigns[Campaigns],Campaigns[Abbreviation],"")
&amp;"&amp;utm_content="&amp;_xlfn.XLOOKUP(G1107,Creative_Size[Creative Size],Creative_Size[Abbreviation],"")
&amp;"_"&amp;_xlfn.XLOOKUP(H1107,Partner[Partner],Partner[Abbreviation],"")
&amp;"_"&amp;_xlfn.XLOOKUP(I1107,Audience[Audience],Audience[Abbreviation],"")
&amp;"_"&amp;_xlfn.XLOOKUP(#REF!,#REF!,#REF!,"")
&amp;"_"&amp;_xlfn.XLOOKUP(J1107,Language[Language],Language[Abbreviation],"")
&amp;"_"&amp;_xlfn.XLOOKUP(K1107,Semester[Semester],Semester[Abbreviation],"")
&amp;"_"&amp;_xlfn.XLOOKUP(L1107,Year[Year],Year[Abbreviation],"")
&amp;"_"&amp;_xlfn.XLOOKUP(M1107,Enrollment_Type[Enrollment Type],Enrollment_Type[Abbreviation],"")
&amp;"_"&amp;_xlfn.XLOOKUP(#REF!,#REF!,#REF!,"")
&amp;"_"&amp;_xlfn.XLOOKUP(#REF!,Academic_Program[Academic Program],Academic_Program[Abbreviation],"")
&amp;"_"&amp;N1107</f>
        <v>#REF!</v>
      </c>
    </row>
    <row r="1108" spans="3:15">
      <c r="C1108" s="20"/>
      <c r="D1108" s="20"/>
      <c r="E1108" s="20"/>
      <c r="F1108" s="20"/>
      <c r="G1108" s="20"/>
      <c r="H1108" s="20"/>
      <c r="I1108" s="20"/>
      <c r="J1108" s="20"/>
      <c r="K1108" s="20"/>
      <c r="L1108" s="20"/>
      <c r="M1108" s="20"/>
      <c r="N1108" s="20"/>
      <c r="O1108" s="20" t="e">
        <f>C1108&amp;"?utm_medium="&amp;_xlfn.XLOOKUP(D1108,Medium[Medium],Medium[Abbreviation],"")
&amp;"&amp;utm_source="&amp;_xlfn.XLOOKUP(E1108,Source[Source],Source[Abbreviation],"")
&amp;"&amp;utm_campaign="&amp;_xlfn.XLOOKUP(F1108,Campaigns[Campaigns],Campaigns[Abbreviation],"")
&amp;"&amp;utm_content="&amp;_xlfn.XLOOKUP(G1108,Creative_Size[Creative Size],Creative_Size[Abbreviation],"")
&amp;"_"&amp;_xlfn.XLOOKUP(H1108,Partner[Partner],Partner[Abbreviation],"")
&amp;"_"&amp;_xlfn.XLOOKUP(I1108,Audience[Audience],Audience[Abbreviation],"")
&amp;"_"&amp;_xlfn.XLOOKUP(#REF!,#REF!,#REF!,"")
&amp;"_"&amp;_xlfn.XLOOKUP(J1108,Language[Language],Language[Abbreviation],"")
&amp;"_"&amp;_xlfn.XLOOKUP(K1108,Semester[Semester],Semester[Abbreviation],"")
&amp;"_"&amp;_xlfn.XLOOKUP(L1108,Year[Year],Year[Abbreviation],"")
&amp;"_"&amp;_xlfn.XLOOKUP(M1108,Enrollment_Type[Enrollment Type],Enrollment_Type[Abbreviation],"")
&amp;"_"&amp;_xlfn.XLOOKUP(#REF!,#REF!,#REF!,"")
&amp;"_"&amp;_xlfn.XLOOKUP(#REF!,Academic_Program[Academic Program],Academic_Program[Abbreviation],"")
&amp;"_"&amp;N1108</f>
        <v>#REF!</v>
      </c>
    </row>
    <row r="1109" spans="3:15">
      <c r="C1109" s="20"/>
      <c r="D1109" s="20"/>
      <c r="E1109" s="20"/>
      <c r="F1109" s="20"/>
      <c r="G1109" s="20"/>
      <c r="H1109" s="20"/>
      <c r="I1109" s="20"/>
      <c r="J1109" s="20"/>
      <c r="K1109" s="20"/>
      <c r="L1109" s="20"/>
      <c r="M1109" s="20"/>
      <c r="N1109" s="20"/>
      <c r="O1109" s="20" t="e">
        <f>C1109&amp;"?utm_medium="&amp;_xlfn.XLOOKUP(D1109,Medium[Medium],Medium[Abbreviation],"")
&amp;"&amp;utm_source="&amp;_xlfn.XLOOKUP(E1109,Source[Source],Source[Abbreviation],"")
&amp;"&amp;utm_campaign="&amp;_xlfn.XLOOKUP(F1109,Campaigns[Campaigns],Campaigns[Abbreviation],"")
&amp;"&amp;utm_content="&amp;_xlfn.XLOOKUP(G1109,Creative_Size[Creative Size],Creative_Size[Abbreviation],"")
&amp;"_"&amp;_xlfn.XLOOKUP(H1109,Partner[Partner],Partner[Abbreviation],"")
&amp;"_"&amp;_xlfn.XLOOKUP(I1109,Audience[Audience],Audience[Abbreviation],"")
&amp;"_"&amp;_xlfn.XLOOKUP(#REF!,#REF!,#REF!,"")
&amp;"_"&amp;_xlfn.XLOOKUP(J1109,Language[Language],Language[Abbreviation],"")
&amp;"_"&amp;_xlfn.XLOOKUP(K1109,Semester[Semester],Semester[Abbreviation],"")
&amp;"_"&amp;_xlfn.XLOOKUP(L1109,Year[Year],Year[Abbreviation],"")
&amp;"_"&amp;_xlfn.XLOOKUP(M1109,Enrollment_Type[Enrollment Type],Enrollment_Type[Abbreviation],"")
&amp;"_"&amp;_xlfn.XLOOKUP(#REF!,#REF!,#REF!,"")
&amp;"_"&amp;_xlfn.XLOOKUP(#REF!,Academic_Program[Academic Program],Academic_Program[Abbreviation],"")
&amp;"_"&amp;N1109</f>
        <v>#REF!</v>
      </c>
    </row>
    <row r="1110" spans="3:15">
      <c r="C1110" s="20"/>
      <c r="D1110" s="20"/>
      <c r="E1110" s="20"/>
      <c r="F1110" s="20"/>
      <c r="G1110" s="20"/>
      <c r="H1110" s="20"/>
      <c r="I1110" s="20"/>
      <c r="J1110" s="20"/>
      <c r="K1110" s="20"/>
      <c r="L1110" s="20"/>
      <c r="M1110" s="20"/>
      <c r="N1110" s="20"/>
      <c r="O1110" s="20" t="e">
        <f>C1110&amp;"?utm_medium="&amp;_xlfn.XLOOKUP(D1110,Medium[Medium],Medium[Abbreviation],"")
&amp;"&amp;utm_source="&amp;_xlfn.XLOOKUP(E1110,Source[Source],Source[Abbreviation],"")
&amp;"&amp;utm_campaign="&amp;_xlfn.XLOOKUP(F1110,Campaigns[Campaigns],Campaigns[Abbreviation],"")
&amp;"&amp;utm_content="&amp;_xlfn.XLOOKUP(G1110,Creative_Size[Creative Size],Creative_Size[Abbreviation],"")
&amp;"_"&amp;_xlfn.XLOOKUP(H1110,Partner[Partner],Partner[Abbreviation],"")
&amp;"_"&amp;_xlfn.XLOOKUP(I1110,Audience[Audience],Audience[Abbreviation],"")
&amp;"_"&amp;_xlfn.XLOOKUP(#REF!,#REF!,#REF!,"")
&amp;"_"&amp;_xlfn.XLOOKUP(J1110,Language[Language],Language[Abbreviation],"")
&amp;"_"&amp;_xlfn.XLOOKUP(K1110,Semester[Semester],Semester[Abbreviation],"")
&amp;"_"&amp;_xlfn.XLOOKUP(L1110,Year[Year],Year[Abbreviation],"")
&amp;"_"&amp;_xlfn.XLOOKUP(M1110,Enrollment_Type[Enrollment Type],Enrollment_Type[Abbreviation],"")
&amp;"_"&amp;_xlfn.XLOOKUP(#REF!,#REF!,#REF!,"")
&amp;"_"&amp;_xlfn.XLOOKUP(#REF!,Academic_Program[Academic Program],Academic_Program[Abbreviation],"")
&amp;"_"&amp;N1110</f>
        <v>#REF!</v>
      </c>
    </row>
    <row r="1111" spans="3:15">
      <c r="C1111" s="20"/>
      <c r="D1111" s="20"/>
      <c r="E1111" s="20"/>
      <c r="F1111" s="20"/>
      <c r="G1111" s="20"/>
      <c r="H1111" s="20"/>
      <c r="I1111" s="20"/>
      <c r="J1111" s="20"/>
      <c r="K1111" s="20"/>
      <c r="L1111" s="20"/>
      <c r="M1111" s="20"/>
      <c r="N1111" s="20"/>
      <c r="O1111" s="20" t="e">
        <f>C1111&amp;"?utm_medium="&amp;_xlfn.XLOOKUP(D1111,Medium[Medium],Medium[Abbreviation],"")
&amp;"&amp;utm_source="&amp;_xlfn.XLOOKUP(E1111,Source[Source],Source[Abbreviation],"")
&amp;"&amp;utm_campaign="&amp;_xlfn.XLOOKUP(F1111,Campaigns[Campaigns],Campaigns[Abbreviation],"")
&amp;"&amp;utm_content="&amp;_xlfn.XLOOKUP(G1111,Creative_Size[Creative Size],Creative_Size[Abbreviation],"")
&amp;"_"&amp;_xlfn.XLOOKUP(H1111,Partner[Partner],Partner[Abbreviation],"")
&amp;"_"&amp;_xlfn.XLOOKUP(I1111,Audience[Audience],Audience[Abbreviation],"")
&amp;"_"&amp;_xlfn.XLOOKUP(#REF!,#REF!,#REF!,"")
&amp;"_"&amp;_xlfn.XLOOKUP(J1111,Language[Language],Language[Abbreviation],"")
&amp;"_"&amp;_xlfn.XLOOKUP(K1111,Semester[Semester],Semester[Abbreviation],"")
&amp;"_"&amp;_xlfn.XLOOKUP(L1111,Year[Year],Year[Abbreviation],"")
&amp;"_"&amp;_xlfn.XLOOKUP(M1111,Enrollment_Type[Enrollment Type],Enrollment_Type[Abbreviation],"")
&amp;"_"&amp;_xlfn.XLOOKUP(#REF!,#REF!,#REF!,"")
&amp;"_"&amp;_xlfn.XLOOKUP(#REF!,Academic_Program[Academic Program],Academic_Program[Abbreviation],"")
&amp;"_"&amp;N1111</f>
        <v>#REF!</v>
      </c>
    </row>
    <row r="1112" spans="3:15">
      <c r="C1112" s="20"/>
      <c r="D1112" s="20"/>
      <c r="E1112" s="20"/>
      <c r="F1112" s="20"/>
      <c r="G1112" s="20"/>
      <c r="H1112" s="20"/>
      <c r="I1112" s="20"/>
      <c r="J1112" s="20"/>
      <c r="K1112" s="20"/>
      <c r="L1112" s="20"/>
      <c r="M1112" s="20"/>
      <c r="N1112" s="20"/>
      <c r="O1112" s="20" t="e">
        <f>C1112&amp;"?utm_medium="&amp;_xlfn.XLOOKUP(D1112,Medium[Medium],Medium[Abbreviation],"")
&amp;"&amp;utm_source="&amp;_xlfn.XLOOKUP(E1112,Source[Source],Source[Abbreviation],"")
&amp;"&amp;utm_campaign="&amp;_xlfn.XLOOKUP(F1112,Campaigns[Campaigns],Campaigns[Abbreviation],"")
&amp;"&amp;utm_content="&amp;_xlfn.XLOOKUP(G1112,Creative_Size[Creative Size],Creative_Size[Abbreviation],"")
&amp;"_"&amp;_xlfn.XLOOKUP(H1112,Partner[Partner],Partner[Abbreviation],"")
&amp;"_"&amp;_xlfn.XLOOKUP(I1112,Audience[Audience],Audience[Abbreviation],"")
&amp;"_"&amp;_xlfn.XLOOKUP(#REF!,#REF!,#REF!,"")
&amp;"_"&amp;_xlfn.XLOOKUP(J1112,Language[Language],Language[Abbreviation],"")
&amp;"_"&amp;_xlfn.XLOOKUP(K1112,Semester[Semester],Semester[Abbreviation],"")
&amp;"_"&amp;_xlfn.XLOOKUP(L1112,Year[Year],Year[Abbreviation],"")
&amp;"_"&amp;_xlfn.XLOOKUP(M1112,Enrollment_Type[Enrollment Type],Enrollment_Type[Abbreviation],"")
&amp;"_"&amp;_xlfn.XLOOKUP(#REF!,#REF!,#REF!,"")
&amp;"_"&amp;_xlfn.XLOOKUP(#REF!,Academic_Program[Academic Program],Academic_Program[Abbreviation],"")
&amp;"_"&amp;N1112</f>
        <v>#REF!</v>
      </c>
    </row>
    <row r="1113" spans="3:15">
      <c r="C1113" s="20"/>
      <c r="D1113" s="20"/>
      <c r="E1113" s="20"/>
      <c r="F1113" s="20"/>
      <c r="G1113" s="20"/>
      <c r="H1113" s="20"/>
      <c r="I1113" s="20"/>
      <c r="J1113" s="20"/>
      <c r="K1113" s="20"/>
      <c r="L1113" s="20"/>
      <c r="M1113" s="20"/>
      <c r="N1113" s="20"/>
      <c r="O1113" s="20" t="e">
        <f>C1113&amp;"?utm_medium="&amp;_xlfn.XLOOKUP(D1113,Medium[Medium],Medium[Abbreviation],"")
&amp;"&amp;utm_source="&amp;_xlfn.XLOOKUP(E1113,Source[Source],Source[Abbreviation],"")
&amp;"&amp;utm_campaign="&amp;_xlfn.XLOOKUP(F1113,Campaigns[Campaigns],Campaigns[Abbreviation],"")
&amp;"&amp;utm_content="&amp;_xlfn.XLOOKUP(G1113,Creative_Size[Creative Size],Creative_Size[Abbreviation],"")
&amp;"_"&amp;_xlfn.XLOOKUP(H1113,Partner[Partner],Partner[Abbreviation],"")
&amp;"_"&amp;_xlfn.XLOOKUP(I1113,Audience[Audience],Audience[Abbreviation],"")
&amp;"_"&amp;_xlfn.XLOOKUP(#REF!,#REF!,#REF!,"")
&amp;"_"&amp;_xlfn.XLOOKUP(J1113,Language[Language],Language[Abbreviation],"")
&amp;"_"&amp;_xlfn.XLOOKUP(K1113,Semester[Semester],Semester[Abbreviation],"")
&amp;"_"&amp;_xlfn.XLOOKUP(L1113,Year[Year],Year[Abbreviation],"")
&amp;"_"&amp;_xlfn.XLOOKUP(M1113,Enrollment_Type[Enrollment Type],Enrollment_Type[Abbreviation],"")
&amp;"_"&amp;_xlfn.XLOOKUP(#REF!,#REF!,#REF!,"")
&amp;"_"&amp;_xlfn.XLOOKUP(#REF!,Academic_Program[Academic Program],Academic_Program[Abbreviation],"")
&amp;"_"&amp;N1113</f>
        <v>#REF!</v>
      </c>
    </row>
    <row r="1114" spans="3:15">
      <c r="C1114" s="20"/>
      <c r="D1114" s="20"/>
      <c r="E1114" s="20"/>
      <c r="F1114" s="20"/>
      <c r="G1114" s="20"/>
      <c r="H1114" s="20"/>
      <c r="I1114" s="20"/>
      <c r="J1114" s="20"/>
      <c r="K1114" s="20"/>
      <c r="L1114" s="20"/>
      <c r="M1114" s="20"/>
      <c r="N1114" s="20"/>
      <c r="O1114" s="20" t="e">
        <f>C1114&amp;"?utm_medium="&amp;_xlfn.XLOOKUP(D1114,Medium[Medium],Medium[Abbreviation],"")
&amp;"&amp;utm_source="&amp;_xlfn.XLOOKUP(E1114,Source[Source],Source[Abbreviation],"")
&amp;"&amp;utm_campaign="&amp;_xlfn.XLOOKUP(F1114,Campaigns[Campaigns],Campaigns[Abbreviation],"")
&amp;"&amp;utm_content="&amp;_xlfn.XLOOKUP(G1114,Creative_Size[Creative Size],Creative_Size[Abbreviation],"")
&amp;"_"&amp;_xlfn.XLOOKUP(H1114,Partner[Partner],Partner[Abbreviation],"")
&amp;"_"&amp;_xlfn.XLOOKUP(I1114,Audience[Audience],Audience[Abbreviation],"")
&amp;"_"&amp;_xlfn.XLOOKUP(#REF!,#REF!,#REF!,"")
&amp;"_"&amp;_xlfn.XLOOKUP(J1114,Language[Language],Language[Abbreviation],"")
&amp;"_"&amp;_xlfn.XLOOKUP(K1114,Semester[Semester],Semester[Abbreviation],"")
&amp;"_"&amp;_xlfn.XLOOKUP(L1114,Year[Year],Year[Abbreviation],"")
&amp;"_"&amp;_xlfn.XLOOKUP(M1114,Enrollment_Type[Enrollment Type],Enrollment_Type[Abbreviation],"")
&amp;"_"&amp;_xlfn.XLOOKUP(#REF!,#REF!,#REF!,"")
&amp;"_"&amp;_xlfn.XLOOKUP(#REF!,Academic_Program[Academic Program],Academic_Program[Abbreviation],"")
&amp;"_"&amp;N1114</f>
        <v>#REF!</v>
      </c>
    </row>
    <row r="1115" spans="3:15">
      <c r="C1115" s="20"/>
      <c r="D1115" s="20"/>
      <c r="E1115" s="20"/>
      <c r="F1115" s="20"/>
      <c r="G1115" s="20"/>
      <c r="H1115" s="20"/>
      <c r="I1115" s="20"/>
      <c r="J1115" s="20"/>
      <c r="K1115" s="20"/>
      <c r="L1115" s="20"/>
      <c r="M1115" s="20"/>
      <c r="N1115" s="20"/>
      <c r="O1115" s="20" t="e">
        <f>C1115&amp;"?utm_medium="&amp;_xlfn.XLOOKUP(D1115,Medium[Medium],Medium[Abbreviation],"")
&amp;"&amp;utm_source="&amp;_xlfn.XLOOKUP(E1115,Source[Source],Source[Abbreviation],"")
&amp;"&amp;utm_campaign="&amp;_xlfn.XLOOKUP(F1115,Campaigns[Campaigns],Campaigns[Abbreviation],"")
&amp;"&amp;utm_content="&amp;_xlfn.XLOOKUP(G1115,Creative_Size[Creative Size],Creative_Size[Abbreviation],"")
&amp;"_"&amp;_xlfn.XLOOKUP(H1115,Partner[Partner],Partner[Abbreviation],"")
&amp;"_"&amp;_xlfn.XLOOKUP(I1115,Audience[Audience],Audience[Abbreviation],"")
&amp;"_"&amp;_xlfn.XLOOKUP(#REF!,#REF!,#REF!,"")
&amp;"_"&amp;_xlfn.XLOOKUP(J1115,Language[Language],Language[Abbreviation],"")
&amp;"_"&amp;_xlfn.XLOOKUP(K1115,Semester[Semester],Semester[Abbreviation],"")
&amp;"_"&amp;_xlfn.XLOOKUP(L1115,Year[Year],Year[Abbreviation],"")
&amp;"_"&amp;_xlfn.XLOOKUP(M1115,Enrollment_Type[Enrollment Type],Enrollment_Type[Abbreviation],"")
&amp;"_"&amp;_xlfn.XLOOKUP(#REF!,#REF!,#REF!,"")
&amp;"_"&amp;_xlfn.XLOOKUP(#REF!,Academic_Program[Academic Program],Academic_Program[Abbreviation],"")
&amp;"_"&amp;N1115</f>
        <v>#REF!</v>
      </c>
    </row>
    <row r="1116" spans="3:15">
      <c r="C1116" s="20"/>
      <c r="D1116" s="20"/>
      <c r="E1116" s="20"/>
      <c r="F1116" s="20"/>
      <c r="G1116" s="20"/>
      <c r="H1116" s="20"/>
      <c r="I1116" s="20"/>
      <c r="J1116" s="20"/>
      <c r="K1116" s="20"/>
      <c r="L1116" s="20"/>
      <c r="M1116" s="20"/>
      <c r="N1116" s="20"/>
      <c r="O1116" s="20" t="e">
        <f>C1116&amp;"?utm_medium="&amp;_xlfn.XLOOKUP(D1116,Medium[Medium],Medium[Abbreviation],"")
&amp;"&amp;utm_source="&amp;_xlfn.XLOOKUP(E1116,Source[Source],Source[Abbreviation],"")
&amp;"&amp;utm_campaign="&amp;_xlfn.XLOOKUP(F1116,Campaigns[Campaigns],Campaigns[Abbreviation],"")
&amp;"&amp;utm_content="&amp;_xlfn.XLOOKUP(G1116,Creative_Size[Creative Size],Creative_Size[Abbreviation],"")
&amp;"_"&amp;_xlfn.XLOOKUP(H1116,Partner[Partner],Partner[Abbreviation],"")
&amp;"_"&amp;_xlfn.XLOOKUP(I1116,Audience[Audience],Audience[Abbreviation],"")
&amp;"_"&amp;_xlfn.XLOOKUP(#REF!,#REF!,#REF!,"")
&amp;"_"&amp;_xlfn.XLOOKUP(J1116,Language[Language],Language[Abbreviation],"")
&amp;"_"&amp;_xlfn.XLOOKUP(K1116,Semester[Semester],Semester[Abbreviation],"")
&amp;"_"&amp;_xlfn.XLOOKUP(L1116,Year[Year],Year[Abbreviation],"")
&amp;"_"&amp;_xlfn.XLOOKUP(M1116,Enrollment_Type[Enrollment Type],Enrollment_Type[Abbreviation],"")
&amp;"_"&amp;_xlfn.XLOOKUP(#REF!,#REF!,#REF!,"")
&amp;"_"&amp;_xlfn.XLOOKUP(#REF!,Academic_Program[Academic Program],Academic_Program[Abbreviation],"")
&amp;"_"&amp;N1116</f>
        <v>#REF!</v>
      </c>
    </row>
    <row r="1117" spans="3:15">
      <c r="C1117" s="20"/>
      <c r="D1117" s="20"/>
      <c r="E1117" s="20"/>
      <c r="F1117" s="20"/>
      <c r="G1117" s="20"/>
      <c r="H1117" s="20"/>
      <c r="I1117" s="20"/>
      <c r="J1117" s="20"/>
      <c r="K1117" s="20"/>
      <c r="L1117" s="20"/>
      <c r="M1117" s="20"/>
      <c r="N1117" s="20"/>
      <c r="O1117" s="20" t="e">
        <f>C1117&amp;"?utm_medium="&amp;_xlfn.XLOOKUP(D1117,Medium[Medium],Medium[Abbreviation],"")
&amp;"&amp;utm_source="&amp;_xlfn.XLOOKUP(E1117,Source[Source],Source[Abbreviation],"")
&amp;"&amp;utm_campaign="&amp;_xlfn.XLOOKUP(F1117,Campaigns[Campaigns],Campaigns[Abbreviation],"")
&amp;"&amp;utm_content="&amp;_xlfn.XLOOKUP(G1117,Creative_Size[Creative Size],Creative_Size[Abbreviation],"")
&amp;"_"&amp;_xlfn.XLOOKUP(H1117,Partner[Partner],Partner[Abbreviation],"")
&amp;"_"&amp;_xlfn.XLOOKUP(I1117,Audience[Audience],Audience[Abbreviation],"")
&amp;"_"&amp;_xlfn.XLOOKUP(#REF!,#REF!,#REF!,"")
&amp;"_"&amp;_xlfn.XLOOKUP(J1117,Language[Language],Language[Abbreviation],"")
&amp;"_"&amp;_xlfn.XLOOKUP(K1117,Semester[Semester],Semester[Abbreviation],"")
&amp;"_"&amp;_xlfn.XLOOKUP(L1117,Year[Year],Year[Abbreviation],"")
&amp;"_"&amp;_xlfn.XLOOKUP(M1117,Enrollment_Type[Enrollment Type],Enrollment_Type[Abbreviation],"")
&amp;"_"&amp;_xlfn.XLOOKUP(#REF!,#REF!,#REF!,"")
&amp;"_"&amp;_xlfn.XLOOKUP(#REF!,Academic_Program[Academic Program],Academic_Program[Abbreviation],"")
&amp;"_"&amp;N1117</f>
        <v>#REF!</v>
      </c>
    </row>
    <row r="1118" spans="3:15">
      <c r="C1118" s="20"/>
      <c r="D1118" s="20"/>
      <c r="E1118" s="20"/>
      <c r="F1118" s="20"/>
      <c r="G1118" s="20"/>
      <c r="H1118" s="20"/>
      <c r="I1118" s="20"/>
      <c r="J1118" s="20"/>
      <c r="K1118" s="20"/>
      <c r="L1118" s="20"/>
      <c r="M1118" s="20"/>
      <c r="N1118" s="20"/>
      <c r="O1118" s="20" t="e">
        <f>C1118&amp;"?utm_medium="&amp;_xlfn.XLOOKUP(D1118,Medium[Medium],Medium[Abbreviation],"")
&amp;"&amp;utm_source="&amp;_xlfn.XLOOKUP(E1118,Source[Source],Source[Abbreviation],"")
&amp;"&amp;utm_campaign="&amp;_xlfn.XLOOKUP(F1118,Campaigns[Campaigns],Campaigns[Abbreviation],"")
&amp;"&amp;utm_content="&amp;_xlfn.XLOOKUP(G1118,Creative_Size[Creative Size],Creative_Size[Abbreviation],"")
&amp;"_"&amp;_xlfn.XLOOKUP(H1118,Partner[Partner],Partner[Abbreviation],"")
&amp;"_"&amp;_xlfn.XLOOKUP(I1118,Audience[Audience],Audience[Abbreviation],"")
&amp;"_"&amp;_xlfn.XLOOKUP(#REF!,#REF!,#REF!,"")
&amp;"_"&amp;_xlfn.XLOOKUP(J1118,Language[Language],Language[Abbreviation],"")
&amp;"_"&amp;_xlfn.XLOOKUP(K1118,Semester[Semester],Semester[Abbreviation],"")
&amp;"_"&amp;_xlfn.XLOOKUP(L1118,Year[Year],Year[Abbreviation],"")
&amp;"_"&amp;_xlfn.XLOOKUP(M1118,Enrollment_Type[Enrollment Type],Enrollment_Type[Abbreviation],"")
&amp;"_"&amp;_xlfn.XLOOKUP(#REF!,#REF!,#REF!,"")
&amp;"_"&amp;_xlfn.XLOOKUP(#REF!,Academic_Program[Academic Program],Academic_Program[Abbreviation],"")
&amp;"_"&amp;N1118</f>
        <v>#REF!</v>
      </c>
    </row>
    <row r="1119" spans="3:15">
      <c r="C1119" s="20"/>
      <c r="D1119" s="20"/>
      <c r="E1119" s="20"/>
      <c r="F1119" s="20"/>
      <c r="G1119" s="20"/>
      <c r="H1119" s="20"/>
      <c r="I1119" s="20"/>
      <c r="J1119" s="20"/>
      <c r="K1119" s="20"/>
      <c r="L1119" s="20"/>
      <c r="M1119" s="20"/>
      <c r="N1119" s="20"/>
      <c r="O1119" s="20" t="e">
        <f>C1119&amp;"?utm_medium="&amp;_xlfn.XLOOKUP(D1119,Medium[Medium],Medium[Abbreviation],"")
&amp;"&amp;utm_source="&amp;_xlfn.XLOOKUP(E1119,Source[Source],Source[Abbreviation],"")
&amp;"&amp;utm_campaign="&amp;_xlfn.XLOOKUP(F1119,Campaigns[Campaigns],Campaigns[Abbreviation],"")
&amp;"&amp;utm_content="&amp;_xlfn.XLOOKUP(G1119,Creative_Size[Creative Size],Creative_Size[Abbreviation],"")
&amp;"_"&amp;_xlfn.XLOOKUP(H1119,Partner[Partner],Partner[Abbreviation],"")
&amp;"_"&amp;_xlfn.XLOOKUP(I1119,Audience[Audience],Audience[Abbreviation],"")
&amp;"_"&amp;_xlfn.XLOOKUP(#REF!,#REF!,#REF!,"")
&amp;"_"&amp;_xlfn.XLOOKUP(J1119,Language[Language],Language[Abbreviation],"")
&amp;"_"&amp;_xlfn.XLOOKUP(K1119,Semester[Semester],Semester[Abbreviation],"")
&amp;"_"&amp;_xlfn.XLOOKUP(L1119,Year[Year],Year[Abbreviation],"")
&amp;"_"&amp;_xlfn.XLOOKUP(M1119,Enrollment_Type[Enrollment Type],Enrollment_Type[Abbreviation],"")
&amp;"_"&amp;_xlfn.XLOOKUP(#REF!,#REF!,#REF!,"")
&amp;"_"&amp;_xlfn.XLOOKUP(#REF!,Academic_Program[Academic Program],Academic_Program[Abbreviation],"")
&amp;"_"&amp;N1119</f>
        <v>#REF!</v>
      </c>
    </row>
    <row r="1120" spans="3:15">
      <c r="C1120" s="20"/>
      <c r="D1120" s="20"/>
      <c r="E1120" s="20"/>
      <c r="F1120" s="20"/>
      <c r="G1120" s="20"/>
      <c r="H1120" s="20"/>
      <c r="I1120" s="20"/>
      <c r="J1120" s="20"/>
      <c r="K1120" s="20"/>
      <c r="L1120" s="20"/>
      <c r="M1120" s="20"/>
      <c r="N1120" s="20"/>
      <c r="O1120" s="20" t="e">
        <f>C1120&amp;"?utm_medium="&amp;_xlfn.XLOOKUP(D1120,Medium[Medium],Medium[Abbreviation],"")
&amp;"&amp;utm_source="&amp;_xlfn.XLOOKUP(E1120,Source[Source],Source[Abbreviation],"")
&amp;"&amp;utm_campaign="&amp;_xlfn.XLOOKUP(F1120,Campaigns[Campaigns],Campaigns[Abbreviation],"")
&amp;"&amp;utm_content="&amp;_xlfn.XLOOKUP(G1120,Creative_Size[Creative Size],Creative_Size[Abbreviation],"")
&amp;"_"&amp;_xlfn.XLOOKUP(H1120,Partner[Partner],Partner[Abbreviation],"")
&amp;"_"&amp;_xlfn.XLOOKUP(I1120,Audience[Audience],Audience[Abbreviation],"")
&amp;"_"&amp;_xlfn.XLOOKUP(#REF!,#REF!,#REF!,"")
&amp;"_"&amp;_xlfn.XLOOKUP(J1120,Language[Language],Language[Abbreviation],"")
&amp;"_"&amp;_xlfn.XLOOKUP(K1120,Semester[Semester],Semester[Abbreviation],"")
&amp;"_"&amp;_xlfn.XLOOKUP(L1120,Year[Year],Year[Abbreviation],"")
&amp;"_"&amp;_xlfn.XLOOKUP(M1120,Enrollment_Type[Enrollment Type],Enrollment_Type[Abbreviation],"")
&amp;"_"&amp;_xlfn.XLOOKUP(#REF!,#REF!,#REF!,"")
&amp;"_"&amp;_xlfn.XLOOKUP(#REF!,Academic_Program[Academic Program],Academic_Program[Abbreviation],"")
&amp;"_"&amp;N1120</f>
        <v>#REF!</v>
      </c>
    </row>
    <row r="1121" spans="3:15">
      <c r="C1121" s="20"/>
      <c r="D1121" s="20"/>
      <c r="E1121" s="20"/>
      <c r="F1121" s="20"/>
      <c r="G1121" s="20"/>
      <c r="H1121" s="20"/>
      <c r="I1121" s="20"/>
      <c r="J1121" s="20"/>
      <c r="K1121" s="20"/>
      <c r="L1121" s="20"/>
      <c r="M1121" s="20"/>
      <c r="N1121" s="20"/>
      <c r="O1121" s="20" t="e">
        <f>C1121&amp;"?utm_medium="&amp;_xlfn.XLOOKUP(D1121,Medium[Medium],Medium[Abbreviation],"")
&amp;"&amp;utm_source="&amp;_xlfn.XLOOKUP(E1121,Source[Source],Source[Abbreviation],"")
&amp;"&amp;utm_campaign="&amp;_xlfn.XLOOKUP(F1121,Campaigns[Campaigns],Campaigns[Abbreviation],"")
&amp;"&amp;utm_content="&amp;_xlfn.XLOOKUP(G1121,Creative_Size[Creative Size],Creative_Size[Abbreviation],"")
&amp;"_"&amp;_xlfn.XLOOKUP(H1121,Partner[Partner],Partner[Abbreviation],"")
&amp;"_"&amp;_xlfn.XLOOKUP(I1121,Audience[Audience],Audience[Abbreviation],"")
&amp;"_"&amp;_xlfn.XLOOKUP(#REF!,#REF!,#REF!,"")
&amp;"_"&amp;_xlfn.XLOOKUP(J1121,Language[Language],Language[Abbreviation],"")
&amp;"_"&amp;_xlfn.XLOOKUP(K1121,Semester[Semester],Semester[Abbreviation],"")
&amp;"_"&amp;_xlfn.XLOOKUP(L1121,Year[Year],Year[Abbreviation],"")
&amp;"_"&amp;_xlfn.XLOOKUP(M1121,Enrollment_Type[Enrollment Type],Enrollment_Type[Abbreviation],"")
&amp;"_"&amp;_xlfn.XLOOKUP(#REF!,#REF!,#REF!,"")
&amp;"_"&amp;_xlfn.XLOOKUP(#REF!,Academic_Program[Academic Program],Academic_Program[Abbreviation],"")
&amp;"_"&amp;N1121</f>
        <v>#REF!</v>
      </c>
    </row>
    <row r="1122" spans="3:15">
      <c r="C1122" s="20"/>
      <c r="D1122" s="20"/>
      <c r="E1122" s="20"/>
      <c r="F1122" s="20"/>
      <c r="G1122" s="20"/>
      <c r="H1122" s="20"/>
      <c r="I1122" s="20"/>
      <c r="J1122" s="20"/>
      <c r="K1122" s="20"/>
      <c r="L1122" s="20"/>
      <c r="M1122" s="20"/>
      <c r="N1122" s="20"/>
      <c r="O1122" s="20" t="e">
        <f>C1122&amp;"?utm_medium="&amp;_xlfn.XLOOKUP(D1122,Medium[Medium],Medium[Abbreviation],"")
&amp;"&amp;utm_source="&amp;_xlfn.XLOOKUP(E1122,Source[Source],Source[Abbreviation],"")
&amp;"&amp;utm_campaign="&amp;_xlfn.XLOOKUP(F1122,Campaigns[Campaigns],Campaigns[Abbreviation],"")
&amp;"&amp;utm_content="&amp;_xlfn.XLOOKUP(G1122,Creative_Size[Creative Size],Creative_Size[Abbreviation],"")
&amp;"_"&amp;_xlfn.XLOOKUP(H1122,Partner[Partner],Partner[Abbreviation],"")
&amp;"_"&amp;_xlfn.XLOOKUP(I1122,Audience[Audience],Audience[Abbreviation],"")
&amp;"_"&amp;_xlfn.XLOOKUP(#REF!,#REF!,#REF!,"")
&amp;"_"&amp;_xlfn.XLOOKUP(J1122,Language[Language],Language[Abbreviation],"")
&amp;"_"&amp;_xlfn.XLOOKUP(K1122,Semester[Semester],Semester[Abbreviation],"")
&amp;"_"&amp;_xlfn.XLOOKUP(L1122,Year[Year],Year[Abbreviation],"")
&amp;"_"&amp;_xlfn.XLOOKUP(M1122,Enrollment_Type[Enrollment Type],Enrollment_Type[Abbreviation],"")
&amp;"_"&amp;_xlfn.XLOOKUP(#REF!,#REF!,#REF!,"")
&amp;"_"&amp;_xlfn.XLOOKUP(#REF!,Academic_Program[Academic Program],Academic_Program[Abbreviation],"")
&amp;"_"&amp;N1122</f>
        <v>#REF!</v>
      </c>
    </row>
    <row r="1123" spans="3:15">
      <c r="C1123" s="20"/>
      <c r="D1123" s="20"/>
      <c r="E1123" s="20"/>
      <c r="F1123" s="20"/>
      <c r="G1123" s="20"/>
      <c r="H1123" s="20"/>
      <c r="I1123" s="20"/>
      <c r="J1123" s="20"/>
      <c r="K1123" s="20"/>
      <c r="L1123" s="20"/>
      <c r="M1123" s="20"/>
      <c r="N1123" s="20"/>
      <c r="O1123" s="20" t="e">
        <f>C1123&amp;"?utm_medium="&amp;_xlfn.XLOOKUP(D1123,Medium[Medium],Medium[Abbreviation],"")
&amp;"&amp;utm_source="&amp;_xlfn.XLOOKUP(E1123,Source[Source],Source[Abbreviation],"")
&amp;"&amp;utm_campaign="&amp;_xlfn.XLOOKUP(F1123,Campaigns[Campaigns],Campaigns[Abbreviation],"")
&amp;"&amp;utm_content="&amp;_xlfn.XLOOKUP(G1123,Creative_Size[Creative Size],Creative_Size[Abbreviation],"")
&amp;"_"&amp;_xlfn.XLOOKUP(H1123,Partner[Partner],Partner[Abbreviation],"")
&amp;"_"&amp;_xlfn.XLOOKUP(I1123,Audience[Audience],Audience[Abbreviation],"")
&amp;"_"&amp;_xlfn.XLOOKUP(#REF!,#REF!,#REF!,"")
&amp;"_"&amp;_xlfn.XLOOKUP(J1123,Language[Language],Language[Abbreviation],"")
&amp;"_"&amp;_xlfn.XLOOKUP(K1123,Semester[Semester],Semester[Abbreviation],"")
&amp;"_"&amp;_xlfn.XLOOKUP(L1123,Year[Year],Year[Abbreviation],"")
&amp;"_"&amp;_xlfn.XLOOKUP(M1123,Enrollment_Type[Enrollment Type],Enrollment_Type[Abbreviation],"")
&amp;"_"&amp;_xlfn.XLOOKUP(#REF!,#REF!,#REF!,"")
&amp;"_"&amp;_xlfn.XLOOKUP(#REF!,Academic_Program[Academic Program],Academic_Program[Abbreviation],"")
&amp;"_"&amp;N1123</f>
        <v>#REF!</v>
      </c>
    </row>
    <row r="1124" spans="3:15">
      <c r="C1124" s="20"/>
      <c r="D1124" s="20"/>
      <c r="E1124" s="20"/>
      <c r="F1124" s="20"/>
      <c r="G1124" s="20"/>
      <c r="H1124" s="20"/>
      <c r="I1124" s="20"/>
      <c r="J1124" s="20"/>
      <c r="K1124" s="20"/>
      <c r="L1124" s="20"/>
      <c r="M1124" s="20"/>
      <c r="N1124" s="20"/>
      <c r="O1124" s="20" t="e">
        <f>C1124&amp;"?utm_medium="&amp;_xlfn.XLOOKUP(D1124,Medium[Medium],Medium[Abbreviation],"")
&amp;"&amp;utm_source="&amp;_xlfn.XLOOKUP(E1124,Source[Source],Source[Abbreviation],"")
&amp;"&amp;utm_campaign="&amp;_xlfn.XLOOKUP(F1124,Campaigns[Campaigns],Campaigns[Abbreviation],"")
&amp;"&amp;utm_content="&amp;_xlfn.XLOOKUP(G1124,Creative_Size[Creative Size],Creative_Size[Abbreviation],"")
&amp;"_"&amp;_xlfn.XLOOKUP(H1124,Partner[Partner],Partner[Abbreviation],"")
&amp;"_"&amp;_xlfn.XLOOKUP(I1124,Audience[Audience],Audience[Abbreviation],"")
&amp;"_"&amp;_xlfn.XLOOKUP(#REF!,#REF!,#REF!,"")
&amp;"_"&amp;_xlfn.XLOOKUP(J1124,Language[Language],Language[Abbreviation],"")
&amp;"_"&amp;_xlfn.XLOOKUP(K1124,Semester[Semester],Semester[Abbreviation],"")
&amp;"_"&amp;_xlfn.XLOOKUP(L1124,Year[Year],Year[Abbreviation],"")
&amp;"_"&amp;_xlfn.XLOOKUP(M1124,Enrollment_Type[Enrollment Type],Enrollment_Type[Abbreviation],"")
&amp;"_"&amp;_xlfn.XLOOKUP(#REF!,#REF!,#REF!,"")
&amp;"_"&amp;_xlfn.XLOOKUP(#REF!,Academic_Program[Academic Program],Academic_Program[Abbreviation],"")
&amp;"_"&amp;N1124</f>
        <v>#REF!</v>
      </c>
    </row>
    <row r="1125" spans="3:15">
      <c r="C1125" s="20"/>
      <c r="D1125" s="20"/>
      <c r="E1125" s="20"/>
      <c r="F1125" s="20"/>
      <c r="G1125" s="20"/>
      <c r="H1125" s="20"/>
      <c r="I1125" s="20"/>
      <c r="J1125" s="20"/>
      <c r="K1125" s="20"/>
      <c r="L1125" s="20"/>
      <c r="M1125" s="20"/>
      <c r="N1125" s="20"/>
      <c r="O1125" s="20" t="e">
        <f>C1125&amp;"?utm_medium="&amp;_xlfn.XLOOKUP(D1125,Medium[Medium],Medium[Abbreviation],"")
&amp;"&amp;utm_source="&amp;_xlfn.XLOOKUP(E1125,Source[Source],Source[Abbreviation],"")
&amp;"&amp;utm_campaign="&amp;_xlfn.XLOOKUP(F1125,Campaigns[Campaigns],Campaigns[Abbreviation],"")
&amp;"&amp;utm_content="&amp;_xlfn.XLOOKUP(G1125,Creative_Size[Creative Size],Creative_Size[Abbreviation],"")
&amp;"_"&amp;_xlfn.XLOOKUP(H1125,Partner[Partner],Partner[Abbreviation],"")
&amp;"_"&amp;_xlfn.XLOOKUP(I1125,Audience[Audience],Audience[Abbreviation],"")
&amp;"_"&amp;_xlfn.XLOOKUP(#REF!,#REF!,#REF!,"")
&amp;"_"&amp;_xlfn.XLOOKUP(J1125,Language[Language],Language[Abbreviation],"")
&amp;"_"&amp;_xlfn.XLOOKUP(K1125,Semester[Semester],Semester[Abbreviation],"")
&amp;"_"&amp;_xlfn.XLOOKUP(L1125,Year[Year],Year[Abbreviation],"")
&amp;"_"&amp;_xlfn.XLOOKUP(M1125,Enrollment_Type[Enrollment Type],Enrollment_Type[Abbreviation],"")
&amp;"_"&amp;_xlfn.XLOOKUP(#REF!,#REF!,#REF!,"")
&amp;"_"&amp;_xlfn.XLOOKUP(#REF!,Academic_Program[Academic Program],Academic_Program[Abbreviation],"")
&amp;"_"&amp;N1125</f>
        <v>#REF!</v>
      </c>
    </row>
    <row r="1126" spans="3:15">
      <c r="C1126" s="20"/>
      <c r="D1126" s="20"/>
      <c r="E1126" s="20"/>
      <c r="F1126" s="20"/>
      <c r="G1126" s="20"/>
      <c r="H1126" s="20"/>
      <c r="I1126" s="20"/>
      <c r="J1126" s="20"/>
      <c r="K1126" s="20"/>
      <c r="L1126" s="20"/>
      <c r="M1126" s="20"/>
      <c r="N1126" s="20"/>
      <c r="O1126" s="20" t="e">
        <f>C1126&amp;"?utm_medium="&amp;_xlfn.XLOOKUP(D1126,Medium[Medium],Medium[Abbreviation],"")
&amp;"&amp;utm_source="&amp;_xlfn.XLOOKUP(E1126,Source[Source],Source[Abbreviation],"")
&amp;"&amp;utm_campaign="&amp;_xlfn.XLOOKUP(F1126,Campaigns[Campaigns],Campaigns[Abbreviation],"")
&amp;"&amp;utm_content="&amp;_xlfn.XLOOKUP(G1126,Creative_Size[Creative Size],Creative_Size[Abbreviation],"")
&amp;"_"&amp;_xlfn.XLOOKUP(H1126,Partner[Partner],Partner[Abbreviation],"")
&amp;"_"&amp;_xlfn.XLOOKUP(I1126,Audience[Audience],Audience[Abbreviation],"")
&amp;"_"&amp;_xlfn.XLOOKUP(#REF!,#REF!,#REF!,"")
&amp;"_"&amp;_xlfn.XLOOKUP(J1126,Language[Language],Language[Abbreviation],"")
&amp;"_"&amp;_xlfn.XLOOKUP(K1126,Semester[Semester],Semester[Abbreviation],"")
&amp;"_"&amp;_xlfn.XLOOKUP(L1126,Year[Year],Year[Abbreviation],"")
&amp;"_"&amp;_xlfn.XLOOKUP(M1126,Enrollment_Type[Enrollment Type],Enrollment_Type[Abbreviation],"")
&amp;"_"&amp;_xlfn.XLOOKUP(#REF!,#REF!,#REF!,"")
&amp;"_"&amp;_xlfn.XLOOKUP(#REF!,Academic_Program[Academic Program],Academic_Program[Abbreviation],"")
&amp;"_"&amp;N1126</f>
        <v>#REF!</v>
      </c>
    </row>
    <row r="1127" spans="3:15">
      <c r="C1127" s="20"/>
      <c r="D1127" s="20"/>
      <c r="E1127" s="20"/>
      <c r="F1127" s="20"/>
      <c r="G1127" s="20"/>
      <c r="H1127" s="20"/>
      <c r="I1127" s="20"/>
      <c r="J1127" s="20"/>
      <c r="K1127" s="20"/>
      <c r="L1127" s="20"/>
      <c r="M1127" s="20"/>
      <c r="N1127" s="20"/>
      <c r="O1127" s="20" t="e">
        <f>C1127&amp;"?utm_medium="&amp;_xlfn.XLOOKUP(D1127,Medium[Medium],Medium[Abbreviation],"")
&amp;"&amp;utm_source="&amp;_xlfn.XLOOKUP(E1127,Source[Source],Source[Abbreviation],"")
&amp;"&amp;utm_campaign="&amp;_xlfn.XLOOKUP(F1127,Campaigns[Campaigns],Campaigns[Abbreviation],"")
&amp;"&amp;utm_content="&amp;_xlfn.XLOOKUP(G1127,Creative_Size[Creative Size],Creative_Size[Abbreviation],"")
&amp;"_"&amp;_xlfn.XLOOKUP(H1127,Partner[Partner],Partner[Abbreviation],"")
&amp;"_"&amp;_xlfn.XLOOKUP(I1127,Audience[Audience],Audience[Abbreviation],"")
&amp;"_"&amp;_xlfn.XLOOKUP(#REF!,#REF!,#REF!,"")
&amp;"_"&amp;_xlfn.XLOOKUP(J1127,Language[Language],Language[Abbreviation],"")
&amp;"_"&amp;_xlfn.XLOOKUP(K1127,Semester[Semester],Semester[Abbreviation],"")
&amp;"_"&amp;_xlfn.XLOOKUP(L1127,Year[Year],Year[Abbreviation],"")
&amp;"_"&amp;_xlfn.XLOOKUP(M1127,Enrollment_Type[Enrollment Type],Enrollment_Type[Abbreviation],"")
&amp;"_"&amp;_xlfn.XLOOKUP(#REF!,#REF!,#REF!,"")
&amp;"_"&amp;_xlfn.XLOOKUP(#REF!,Academic_Program[Academic Program],Academic_Program[Abbreviation],"")
&amp;"_"&amp;N1127</f>
        <v>#REF!</v>
      </c>
    </row>
    <row r="1128" spans="3:15">
      <c r="C1128" s="20"/>
      <c r="D1128" s="20"/>
      <c r="E1128" s="20"/>
      <c r="F1128" s="20"/>
      <c r="G1128" s="20"/>
      <c r="H1128" s="20"/>
      <c r="I1128" s="20"/>
      <c r="J1128" s="20"/>
      <c r="K1128" s="20"/>
      <c r="L1128" s="20"/>
      <c r="M1128" s="20"/>
      <c r="N1128" s="20"/>
      <c r="O1128" s="20" t="e">
        <f>C1128&amp;"?utm_medium="&amp;_xlfn.XLOOKUP(D1128,Medium[Medium],Medium[Abbreviation],"")
&amp;"&amp;utm_source="&amp;_xlfn.XLOOKUP(E1128,Source[Source],Source[Abbreviation],"")
&amp;"&amp;utm_campaign="&amp;_xlfn.XLOOKUP(F1128,Campaigns[Campaigns],Campaigns[Abbreviation],"")
&amp;"&amp;utm_content="&amp;_xlfn.XLOOKUP(G1128,Creative_Size[Creative Size],Creative_Size[Abbreviation],"")
&amp;"_"&amp;_xlfn.XLOOKUP(H1128,Partner[Partner],Partner[Abbreviation],"")
&amp;"_"&amp;_xlfn.XLOOKUP(I1128,Audience[Audience],Audience[Abbreviation],"")
&amp;"_"&amp;_xlfn.XLOOKUP(#REF!,#REF!,#REF!,"")
&amp;"_"&amp;_xlfn.XLOOKUP(J1128,Language[Language],Language[Abbreviation],"")
&amp;"_"&amp;_xlfn.XLOOKUP(K1128,Semester[Semester],Semester[Abbreviation],"")
&amp;"_"&amp;_xlfn.XLOOKUP(L1128,Year[Year],Year[Abbreviation],"")
&amp;"_"&amp;_xlfn.XLOOKUP(M1128,Enrollment_Type[Enrollment Type],Enrollment_Type[Abbreviation],"")
&amp;"_"&amp;_xlfn.XLOOKUP(#REF!,#REF!,#REF!,"")
&amp;"_"&amp;_xlfn.XLOOKUP(#REF!,Academic_Program[Academic Program],Academic_Program[Abbreviation],"")
&amp;"_"&amp;N1128</f>
        <v>#REF!</v>
      </c>
    </row>
    <row r="1129" spans="3:15">
      <c r="C1129" s="20"/>
      <c r="D1129" s="20"/>
      <c r="E1129" s="20"/>
      <c r="F1129" s="20"/>
      <c r="G1129" s="20"/>
      <c r="H1129" s="20"/>
      <c r="I1129" s="20"/>
      <c r="J1129" s="20"/>
      <c r="K1129" s="20"/>
      <c r="L1129" s="20"/>
      <c r="M1129" s="20"/>
      <c r="N1129" s="20"/>
      <c r="O1129" s="20" t="e">
        <f>C1129&amp;"?utm_medium="&amp;_xlfn.XLOOKUP(D1129,Medium[Medium],Medium[Abbreviation],"")
&amp;"&amp;utm_source="&amp;_xlfn.XLOOKUP(E1129,Source[Source],Source[Abbreviation],"")
&amp;"&amp;utm_campaign="&amp;_xlfn.XLOOKUP(F1129,Campaigns[Campaigns],Campaigns[Abbreviation],"")
&amp;"&amp;utm_content="&amp;_xlfn.XLOOKUP(G1129,Creative_Size[Creative Size],Creative_Size[Abbreviation],"")
&amp;"_"&amp;_xlfn.XLOOKUP(H1129,Partner[Partner],Partner[Abbreviation],"")
&amp;"_"&amp;_xlfn.XLOOKUP(I1129,Audience[Audience],Audience[Abbreviation],"")
&amp;"_"&amp;_xlfn.XLOOKUP(#REF!,#REF!,#REF!,"")
&amp;"_"&amp;_xlfn.XLOOKUP(J1129,Language[Language],Language[Abbreviation],"")
&amp;"_"&amp;_xlfn.XLOOKUP(K1129,Semester[Semester],Semester[Abbreviation],"")
&amp;"_"&amp;_xlfn.XLOOKUP(L1129,Year[Year],Year[Abbreviation],"")
&amp;"_"&amp;_xlfn.XLOOKUP(M1129,Enrollment_Type[Enrollment Type],Enrollment_Type[Abbreviation],"")
&amp;"_"&amp;_xlfn.XLOOKUP(#REF!,#REF!,#REF!,"")
&amp;"_"&amp;_xlfn.XLOOKUP(#REF!,Academic_Program[Academic Program],Academic_Program[Abbreviation],"")
&amp;"_"&amp;N1129</f>
        <v>#REF!</v>
      </c>
    </row>
    <row r="1130" spans="3:15">
      <c r="C1130" s="20"/>
      <c r="D1130" s="20"/>
      <c r="E1130" s="20"/>
      <c r="F1130" s="20"/>
      <c r="G1130" s="20"/>
      <c r="H1130" s="20"/>
      <c r="I1130" s="20"/>
      <c r="J1130" s="20"/>
      <c r="K1130" s="20"/>
      <c r="L1130" s="20"/>
      <c r="M1130" s="20"/>
      <c r="N1130" s="20"/>
      <c r="O1130" s="20" t="e">
        <f>C1130&amp;"?utm_medium="&amp;_xlfn.XLOOKUP(D1130,Medium[Medium],Medium[Abbreviation],"")
&amp;"&amp;utm_source="&amp;_xlfn.XLOOKUP(E1130,Source[Source],Source[Abbreviation],"")
&amp;"&amp;utm_campaign="&amp;_xlfn.XLOOKUP(F1130,Campaigns[Campaigns],Campaigns[Abbreviation],"")
&amp;"&amp;utm_content="&amp;_xlfn.XLOOKUP(G1130,Creative_Size[Creative Size],Creative_Size[Abbreviation],"")
&amp;"_"&amp;_xlfn.XLOOKUP(H1130,Partner[Partner],Partner[Abbreviation],"")
&amp;"_"&amp;_xlfn.XLOOKUP(I1130,Audience[Audience],Audience[Abbreviation],"")
&amp;"_"&amp;_xlfn.XLOOKUP(#REF!,#REF!,#REF!,"")
&amp;"_"&amp;_xlfn.XLOOKUP(J1130,Language[Language],Language[Abbreviation],"")
&amp;"_"&amp;_xlfn.XLOOKUP(K1130,Semester[Semester],Semester[Abbreviation],"")
&amp;"_"&amp;_xlfn.XLOOKUP(L1130,Year[Year],Year[Abbreviation],"")
&amp;"_"&amp;_xlfn.XLOOKUP(M1130,Enrollment_Type[Enrollment Type],Enrollment_Type[Abbreviation],"")
&amp;"_"&amp;_xlfn.XLOOKUP(#REF!,#REF!,#REF!,"")
&amp;"_"&amp;_xlfn.XLOOKUP(#REF!,Academic_Program[Academic Program],Academic_Program[Abbreviation],"")
&amp;"_"&amp;N1130</f>
        <v>#REF!</v>
      </c>
    </row>
    <row r="1131" spans="3:15">
      <c r="C1131" s="20"/>
      <c r="D1131" s="20"/>
      <c r="E1131" s="20"/>
      <c r="F1131" s="20"/>
      <c r="G1131" s="20"/>
      <c r="H1131" s="20"/>
      <c r="I1131" s="20"/>
      <c r="J1131" s="20"/>
      <c r="K1131" s="20"/>
      <c r="L1131" s="20"/>
      <c r="M1131" s="20"/>
      <c r="N1131" s="20"/>
      <c r="O1131" s="20" t="e">
        <f>C1131&amp;"?utm_medium="&amp;_xlfn.XLOOKUP(D1131,Medium[Medium],Medium[Abbreviation],"")
&amp;"&amp;utm_source="&amp;_xlfn.XLOOKUP(E1131,Source[Source],Source[Abbreviation],"")
&amp;"&amp;utm_campaign="&amp;_xlfn.XLOOKUP(F1131,Campaigns[Campaigns],Campaigns[Abbreviation],"")
&amp;"&amp;utm_content="&amp;_xlfn.XLOOKUP(G1131,Creative_Size[Creative Size],Creative_Size[Abbreviation],"")
&amp;"_"&amp;_xlfn.XLOOKUP(H1131,Partner[Partner],Partner[Abbreviation],"")
&amp;"_"&amp;_xlfn.XLOOKUP(I1131,Audience[Audience],Audience[Abbreviation],"")
&amp;"_"&amp;_xlfn.XLOOKUP(#REF!,#REF!,#REF!,"")
&amp;"_"&amp;_xlfn.XLOOKUP(J1131,Language[Language],Language[Abbreviation],"")
&amp;"_"&amp;_xlfn.XLOOKUP(K1131,Semester[Semester],Semester[Abbreviation],"")
&amp;"_"&amp;_xlfn.XLOOKUP(L1131,Year[Year],Year[Abbreviation],"")
&amp;"_"&amp;_xlfn.XLOOKUP(M1131,Enrollment_Type[Enrollment Type],Enrollment_Type[Abbreviation],"")
&amp;"_"&amp;_xlfn.XLOOKUP(#REF!,#REF!,#REF!,"")
&amp;"_"&amp;_xlfn.XLOOKUP(#REF!,Academic_Program[Academic Program],Academic_Program[Abbreviation],"")
&amp;"_"&amp;N1131</f>
        <v>#REF!</v>
      </c>
    </row>
    <row r="1132" spans="3:15">
      <c r="C1132" s="20"/>
      <c r="D1132" s="20"/>
      <c r="E1132" s="20"/>
      <c r="F1132" s="20"/>
      <c r="G1132" s="20"/>
      <c r="H1132" s="20"/>
      <c r="I1132" s="20"/>
      <c r="J1132" s="20"/>
      <c r="K1132" s="20"/>
      <c r="L1132" s="20"/>
      <c r="M1132" s="20"/>
      <c r="N1132" s="20"/>
      <c r="O1132" s="20" t="e">
        <f>C1132&amp;"?utm_medium="&amp;_xlfn.XLOOKUP(D1132,Medium[Medium],Medium[Abbreviation],"")
&amp;"&amp;utm_source="&amp;_xlfn.XLOOKUP(E1132,Source[Source],Source[Abbreviation],"")
&amp;"&amp;utm_campaign="&amp;_xlfn.XLOOKUP(F1132,Campaigns[Campaigns],Campaigns[Abbreviation],"")
&amp;"&amp;utm_content="&amp;_xlfn.XLOOKUP(G1132,Creative_Size[Creative Size],Creative_Size[Abbreviation],"")
&amp;"_"&amp;_xlfn.XLOOKUP(H1132,Partner[Partner],Partner[Abbreviation],"")
&amp;"_"&amp;_xlfn.XLOOKUP(I1132,Audience[Audience],Audience[Abbreviation],"")
&amp;"_"&amp;_xlfn.XLOOKUP(#REF!,#REF!,#REF!,"")
&amp;"_"&amp;_xlfn.XLOOKUP(J1132,Language[Language],Language[Abbreviation],"")
&amp;"_"&amp;_xlfn.XLOOKUP(K1132,Semester[Semester],Semester[Abbreviation],"")
&amp;"_"&amp;_xlfn.XLOOKUP(L1132,Year[Year],Year[Abbreviation],"")
&amp;"_"&amp;_xlfn.XLOOKUP(M1132,Enrollment_Type[Enrollment Type],Enrollment_Type[Abbreviation],"")
&amp;"_"&amp;_xlfn.XLOOKUP(#REF!,#REF!,#REF!,"")
&amp;"_"&amp;_xlfn.XLOOKUP(#REF!,Academic_Program[Academic Program],Academic_Program[Abbreviation],"")
&amp;"_"&amp;N1132</f>
        <v>#REF!</v>
      </c>
    </row>
    <row r="1133" spans="3:15">
      <c r="C1133" s="20"/>
      <c r="D1133" s="20"/>
      <c r="E1133" s="20"/>
      <c r="F1133" s="20"/>
      <c r="G1133" s="20"/>
      <c r="H1133" s="20"/>
      <c r="I1133" s="20"/>
      <c r="J1133" s="20"/>
      <c r="K1133" s="20"/>
      <c r="L1133" s="20"/>
      <c r="M1133" s="20"/>
      <c r="N1133" s="20"/>
      <c r="O1133" s="20" t="e">
        <f>C1133&amp;"?utm_medium="&amp;_xlfn.XLOOKUP(D1133,Medium[Medium],Medium[Abbreviation],"")
&amp;"&amp;utm_source="&amp;_xlfn.XLOOKUP(E1133,Source[Source],Source[Abbreviation],"")
&amp;"&amp;utm_campaign="&amp;_xlfn.XLOOKUP(F1133,Campaigns[Campaigns],Campaigns[Abbreviation],"")
&amp;"&amp;utm_content="&amp;_xlfn.XLOOKUP(G1133,Creative_Size[Creative Size],Creative_Size[Abbreviation],"")
&amp;"_"&amp;_xlfn.XLOOKUP(H1133,Partner[Partner],Partner[Abbreviation],"")
&amp;"_"&amp;_xlfn.XLOOKUP(I1133,Audience[Audience],Audience[Abbreviation],"")
&amp;"_"&amp;_xlfn.XLOOKUP(#REF!,#REF!,#REF!,"")
&amp;"_"&amp;_xlfn.XLOOKUP(J1133,Language[Language],Language[Abbreviation],"")
&amp;"_"&amp;_xlfn.XLOOKUP(K1133,Semester[Semester],Semester[Abbreviation],"")
&amp;"_"&amp;_xlfn.XLOOKUP(L1133,Year[Year],Year[Abbreviation],"")
&amp;"_"&amp;_xlfn.XLOOKUP(M1133,Enrollment_Type[Enrollment Type],Enrollment_Type[Abbreviation],"")
&amp;"_"&amp;_xlfn.XLOOKUP(#REF!,#REF!,#REF!,"")
&amp;"_"&amp;_xlfn.XLOOKUP(#REF!,Academic_Program[Academic Program],Academic_Program[Abbreviation],"")
&amp;"_"&amp;N1133</f>
        <v>#REF!</v>
      </c>
    </row>
    <row r="1134" spans="3:15">
      <c r="C1134" s="20"/>
      <c r="D1134" s="20"/>
      <c r="E1134" s="20"/>
      <c r="F1134" s="20"/>
      <c r="G1134" s="20"/>
      <c r="H1134" s="20"/>
      <c r="I1134" s="20"/>
      <c r="J1134" s="20"/>
      <c r="K1134" s="20"/>
      <c r="L1134" s="20"/>
      <c r="M1134" s="20"/>
      <c r="N1134" s="20"/>
      <c r="O1134" s="20" t="e">
        <f>C1134&amp;"?utm_medium="&amp;_xlfn.XLOOKUP(D1134,Medium[Medium],Medium[Abbreviation],"")
&amp;"&amp;utm_source="&amp;_xlfn.XLOOKUP(E1134,Source[Source],Source[Abbreviation],"")
&amp;"&amp;utm_campaign="&amp;_xlfn.XLOOKUP(F1134,Campaigns[Campaigns],Campaigns[Abbreviation],"")
&amp;"&amp;utm_content="&amp;_xlfn.XLOOKUP(G1134,Creative_Size[Creative Size],Creative_Size[Abbreviation],"")
&amp;"_"&amp;_xlfn.XLOOKUP(H1134,Partner[Partner],Partner[Abbreviation],"")
&amp;"_"&amp;_xlfn.XLOOKUP(I1134,Audience[Audience],Audience[Abbreviation],"")
&amp;"_"&amp;_xlfn.XLOOKUP(#REF!,#REF!,#REF!,"")
&amp;"_"&amp;_xlfn.XLOOKUP(J1134,Language[Language],Language[Abbreviation],"")
&amp;"_"&amp;_xlfn.XLOOKUP(K1134,Semester[Semester],Semester[Abbreviation],"")
&amp;"_"&amp;_xlfn.XLOOKUP(L1134,Year[Year],Year[Abbreviation],"")
&amp;"_"&amp;_xlfn.XLOOKUP(M1134,Enrollment_Type[Enrollment Type],Enrollment_Type[Abbreviation],"")
&amp;"_"&amp;_xlfn.XLOOKUP(#REF!,#REF!,#REF!,"")
&amp;"_"&amp;_xlfn.XLOOKUP(#REF!,Academic_Program[Academic Program],Academic_Program[Abbreviation],"")
&amp;"_"&amp;N1134</f>
        <v>#REF!</v>
      </c>
    </row>
    <row r="1135" spans="3:15">
      <c r="C1135" s="20"/>
      <c r="D1135" s="20"/>
      <c r="E1135" s="20"/>
      <c r="F1135" s="20"/>
      <c r="G1135" s="20"/>
      <c r="H1135" s="20"/>
      <c r="I1135" s="20"/>
      <c r="J1135" s="20"/>
      <c r="K1135" s="20"/>
      <c r="L1135" s="20"/>
      <c r="M1135" s="20"/>
      <c r="N1135" s="20"/>
      <c r="O1135" s="20" t="e">
        <f>C1135&amp;"?utm_medium="&amp;_xlfn.XLOOKUP(D1135,Medium[Medium],Medium[Abbreviation],"")
&amp;"&amp;utm_source="&amp;_xlfn.XLOOKUP(E1135,Source[Source],Source[Abbreviation],"")
&amp;"&amp;utm_campaign="&amp;_xlfn.XLOOKUP(F1135,Campaigns[Campaigns],Campaigns[Abbreviation],"")
&amp;"&amp;utm_content="&amp;_xlfn.XLOOKUP(G1135,Creative_Size[Creative Size],Creative_Size[Abbreviation],"")
&amp;"_"&amp;_xlfn.XLOOKUP(H1135,Partner[Partner],Partner[Abbreviation],"")
&amp;"_"&amp;_xlfn.XLOOKUP(I1135,Audience[Audience],Audience[Abbreviation],"")
&amp;"_"&amp;_xlfn.XLOOKUP(#REF!,#REF!,#REF!,"")
&amp;"_"&amp;_xlfn.XLOOKUP(J1135,Language[Language],Language[Abbreviation],"")
&amp;"_"&amp;_xlfn.XLOOKUP(K1135,Semester[Semester],Semester[Abbreviation],"")
&amp;"_"&amp;_xlfn.XLOOKUP(L1135,Year[Year],Year[Abbreviation],"")
&amp;"_"&amp;_xlfn.XLOOKUP(M1135,Enrollment_Type[Enrollment Type],Enrollment_Type[Abbreviation],"")
&amp;"_"&amp;_xlfn.XLOOKUP(#REF!,#REF!,#REF!,"")
&amp;"_"&amp;_xlfn.XLOOKUP(#REF!,Academic_Program[Academic Program],Academic_Program[Abbreviation],"")
&amp;"_"&amp;N1135</f>
        <v>#REF!</v>
      </c>
    </row>
    <row r="1136" spans="3:15">
      <c r="C1136" s="20"/>
      <c r="D1136" s="20"/>
      <c r="E1136" s="20"/>
      <c r="F1136" s="20"/>
      <c r="G1136" s="20"/>
      <c r="H1136" s="20"/>
      <c r="I1136" s="20"/>
      <c r="J1136" s="20"/>
      <c r="K1136" s="20"/>
      <c r="L1136" s="20"/>
      <c r="M1136" s="20"/>
      <c r="N1136" s="20"/>
      <c r="O1136" s="20" t="e">
        <f>C1136&amp;"?utm_medium="&amp;_xlfn.XLOOKUP(D1136,Medium[Medium],Medium[Abbreviation],"")
&amp;"&amp;utm_source="&amp;_xlfn.XLOOKUP(E1136,Source[Source],Source[Abbreviation],"")
&amp;"&amp;utm_campaign="&amp;_xlfn.XLOOKUP(F1136,Campaigns[Campaigns],Campaigns[Abbreviation],"")
&amp;"&amp;utm_content="&amp;_xlfn.XLOOKUP(G1136,Creative_Size[Creative Size],Creative_Size[Abbreviation],"")
&amp;"_"&amp;_xlfn.XLOOKUP(H1136,Partner[Partner],Partner[Abbreviation],"")
&amp;"_"&amp;_xlfn.XLOOKUP(I1136,Audience[Audience],Audience[Abbreviation],"")
&amp;"_"&amp;_xlfn.XLOOKUP(#REF!,#REF!,#REF!,"")
&amp;"_"&amp;_xlfn.XLOOKUP(J1136,Language[Language],Language[Abbreviation],"")
&amp;"_"&amp;_xlfn.XLOOKUP(K1136,Semester[Semester],Semester[Abbreviation],"")
&amp;"_"&amp;_xlfn.XLOOKUP(L1136,Year[Year],Year[Abbreviation],"")
&amp;"_"&amp;_xlfn.XLOOKUP(M1136,Enrollment_Type[Enrollment Type],Enrollment_Type[Abbreviation],"")
&amp;"_"&amp;_xlfn.XLOOKUP(#REF!,#REF!,#REF!,"")
&amp;"_"&amp;_xlfn.XLOOKUP(#REF!,Academic_Program[Academic Program],Academic_Program[Abbreviation],"")
&amp;"_"&amp;N1136</f>
        <v>#REF!</v>
      </c>
    </row>
    <row r="1137" spans="3:15">
      <c r="C1137" s="20"/>
      <c r="D1137" s="20"/>
      <c r="E1137" s="20"/>
      <c r="F1137" s="20"/>
      <c r="G1137" s="20"/>
      <c r="H1137" s="20"/>
      <c r="I1137" s="20"/>
      <c r="J1137" s="20"/>
      <c r="K1137" s="20"/>
      <c r="L1137" s="20"/>
      <c r="M1137" s="20"/>
      <c r="N1137" s="20"/>
      <c r="O1137" s="20" t="e">
        <f>C1137&amp;"?utm_medium="&amp;_xlfn.XLOOKUP(D1137,Medium[Medium],Medium[Abbreviation],"")
&amp;"&amp;utm_source="&amp;_xlfn.XLOOKUP(E1137,Source[Source],Source[Abbreviation],"")
&amp;"&amp;utm_campaign="&amp;_xlfn.XLOOKUP(F1137,Campaigns[Campaigns],Campaigns[Abbreviation],"")
&amp;"&amp;utm_content="&amp;_xlfn.XLOOKUP(G1137,Creative_Size[Creative Size],Creative_Size[Abbreviation],"")
&amp;"_"&amp;_xlfn.XLOOKUP(H1137,Partner[Partner],Partner[Abbreviation],"")
&amp;"_"&amp;_xlfn.XLOOKUP(I1137,Audience[Audience],Audience[Abbreviation],"")
&amp;"_"&amp;_xlfn.XLOOKUP(#REF!,#REF!,#REF!,"")
&amp;"_"&amp;_xlfn.XLOOKUP(J1137,Language[Language],Language[Abbreviation],"")
&amp;"_"&amp;_xlfn.XLOOKUP(K1137,Semester[Semester],Semester[Abbreviation],"")
&amp;"_"&amp;_xlfn.XLOOKUP(L1137,Year[Year],Year[Abbreviation],"")
&amp;"_"&amp;_xlfn.XLOOKUP(M1137,Enrollment_Type[Enrollment Type],Enrollment_Type[Abbreviation],"")
&amp;"_"&amp;_xlfn.XLOOKUP(#REF!,#REF!,#REF!,"")
&amp;"_"&amp;_xlfn.XLOOKUP(#REF!,Academic_Program[Academic Program],Academic_Program[Abbreviation],"")
&amp;"_"&amp;N1137</f>
        <v>#REF!</v>
      </c>
    </row>
    <row r="1138" spans="3:15">
      <c r="C1138" s="20"/>
      <c r="D1138" s="20"/>
      <c r="E1138" s="20"/>
      <c r="F1138" s="20"/>
      <c r="G1138" s="20"/>
      <c r="H1138" s="20"/>
      <c r="I1138" s="20"/>
      <c r="J1138" s="20"/>
      <c r="K1138" s="20"/>
      <c r="L1138" s="20"/>
      <c r="M1138" s="20"/>
      <c r="N1138" s="20"/>
      <c r="O1138" s="20" t="e">
        <f>C1138&amp;"?utm_medium="&amp;_xlfn.XLOOKUP(D1138,Medium[Medium],Medium[Abbreviation],"")
&amp;"&amp;utm_source="&amp;_xlfn.XLOOKUP(E1138,Source[Source],Source[Abbreviation],"")
&amp;"&amp;utm_campaign="&amp;_xlfn.XLOOKUP(F1138,Campaigns[Campaigns],Campaigns[Abbreviation],"")
&amp;"&amp;utm_content="&amp;_xlfn.XLOOKUP(G1138,Creative_Size[Creative Size],Creative_Size[Abbreviation],"")
&amp;"_"&amp;_xlfn.XLOOKUP(H1138,Partner[Partner],Partner[Abbreviation],"")
&amp;"_"&amp;_xlfn.XLOOKUP(I1138,Audience[Audience],Audience[Abbreviation],"")
&amp;"_"&amp;_xlfn.XLOOKUP(#REF!,#REF!,#REF!,"")
&amp;"_"&amp;_xlfn.XLOOKUP(J1138,Language[Language],Language[Abbreviation],"")
&amp;"_"&amp;_xlfn.XLOOKUP(K1138,Semester[Semester],Semester[Abbreviation],"")
&amp;"_"&amp;_xlfn.XLOOKUP(L1138,Year[Year],Year[Abbreviation],"")
&amp;"_"&amp;_xlfn.XLOOKUP(M1138,Enrollment_Type[Enrollment Type],Enrollment_Type[Abbreviation],"")
&amp;"_"&amp;_xlfn.XLOOKUP(#REF!,#REF!,#REF!,"")
&amp;"_"&amp;_xlfn.XLOOKUP(#REF!,Academic_Program[Academic Program],Academic_Program[Abbreviation],"")
&amp;"_"&amp;N1138</f>
        <v>#REF!</v>
      </c>
    </row>
    <row r="1139" spans="3:15">
      <c r="C1139" s="20"/>
      <c r="D1139" s="20"/>
      <c r="E1139" s="20"/>
      <c r="F1139" s="20"/>
      <c r="G1139" s="20"/>
      <c r="H1139" s="20"/>
      <c r="I1139" s="20"/>
      <c r="J1139" s="20"/>
      <c r="K1139" s="20"/>
      <c r="L1139" s="20"/>
      <c r="M1139" s="20"/>
      <c r="N1139" s="20"/>
      <c r="O1139" s="20" t="e">
        <f>C1139&amp;"?utm_medium="&amp;_xlfn.XLOOKUP(D1139,Medium[Medium],Medium[Abbreviation],"")
&amp;"&amp;utm_source="&amp;_xlfn.XLOOKUP(E1139,Source[Source],Source[Abbreviation],"")
&amp;"&amp;utm_campaign="&amp;_xlfn.XLOOKUP(F1139,Campaigns[Campaigns],Campaigns[Abbreviation],"")
&amp;"&amp;utm_content="&amp;_xlfn.XLOOKUP(G1139,Creative_Size[Creative Size],Creative_Size[Abbreviation],"")
&amp;"_"&amp;_xlfn.XLOOKUP(H1139,Partner[Partner],Partner[Abbreviation],"")
&amp;"_"&amp;_xlfn.XLOOKUP(I1139,Audience[Audience],Audience[Abbreviation],"")
&amp;"_"&amp;_xlfn.XLOOKUP(#REF!,#REF!,#REF!,"")
&amp;"_"&amp;_xlfn.XLOOKUP(J1139,Language[Language],Language[Abbreviation],"")
&amp;"_"&amp;_xlfn.XLOOKUP(K1139,Semester[Semester],Semester[Abbreviation],"")
&amp;"_"&amp;_xlfn.XLOOKUP(L1139,Year[Year],Year[Abbreviation],"")
&amp;"_"&amp;_xlfn.XLOOKUP(M1139,Enrollment_Type[Enrollment Type],Enrollment_Type[Abbreviation],"")
&amp;"_"&amp;_xlfn.XLOOKUP(#REF!,#REF!,#REF!,"")
&amp;"_"&amp;_xlfn.XLOOKUP(#REF!,Academic_Program[Academic Program],Academic_Program[Abbreviation],"")
&amp;"_"&amp;N1139</f>
        <v>#REF!</v>
      </c>
    </row>
    <row r="1140" spans="3:15">
      <c r="C1140" s="20"/>
      <c r="D1140" s="20"/>
      <c r="E1140" s="20"/>
      <c r="F1140" s="20"/>
      <c r="G1140" s="20"/>
      <c r="H1140" s="20"/>
      <c r="I1140" s="20"/>
      <c r="J1140" s="20"/>
      <c r="K1140" s="20"/>
      <c r="L1140" s="20"/>
      <c r="M1140" s="20"/>
      <c r="N1140" s="20"/>
      <c r="O1140" s="20" t="e">
        <f>C1140&amp;"?utm_medium="&amp;_xlfn.XLOOKUP(D1140,Medium[Medium],Medium[Abbreviation],"")
&amp;"&amp;utm_source="&amp;_xlfn.XLOOKUP(E1140,Source[Source],Source[Abbreviation],"")
&amp;"&amp;utm_campaign="&amp;_xlfn.XLOOKUP(F1140,Campaigns[Campaigns],Campaigns[Abbreviation],"")
&amp;"&amp;utm_content="&amp;_xlfn.XLOOKUP(G1140,Creative_Size[Creative Size],Creative_Size[Abbreviation],"")
&amp;"_"&amp;_xlfn.XLOOKUP(H1140,Partner[Partner],Partner[Abbreviation],"")
&amp;"_"&amp;_xlfn.XLOOKUP(I1140,Audience[Audience],Audience[Abbreviation],"")
&amp;"_"&amp;_xlfn.XLOOKUP(#REF!,#REF!,#REF!,"")
&amp;"_"&amp;_xlfn.XLOOKUP(J1140,Language[Language],Language[Abbreviation],"")
&amp;"_"&amp;_xlfn.XLOOKUP(K1140,Semester[Semester],Semester[Abbreviation],"")
&amp;"_"&amp;_xlfn.XLOOKUP(L1140,Year[Year],Year[Abbreviation],"")
&amp;"_"&amp;_xlfn.XLOOKUP(M1140,Enrollment_Type[Enrollment Type],Enrollment_Type[Abbreviation],"")
&amp;"_"&amp;_xlfn.XLOOKUP(#REF!,#REF!,#REF!,"")
&amp;"_"&amp;_xlfn.XLOOKUP(#REF!,Academic_Program[Academic Program],Academic_Program[Abbreviation],"")
&amp;"_"&amp;N1140</f>
        <v>#REF!</v>
      </c>
    </row>
    <row r="1141" spans="3:15">
      <c r="C1141" s="20"/>
      <c r="D1141" s="20"/>
      <c r="E1141" s="20"/>
      <c r="F1141" s="20"/>
      <c r="G1141" s="20"/>
      <c r="H1141" s="20"/>
      <c r="I1141" s="20"/>
      <c r="J1141" s="20"/>
      <c r="K1141" s="20"/>
      <c r="L1141" s="20"/>
      <c r="M1141" s="20"/>
      <c r="N1141" s="20"/>
      <c r="O1141" s="20" t="e">
        <f>C1141&amp;"?utm_medium="&amp;_xlfn.XLOOKUP(D1141,Medium[Medium],Medium[Abbreviation],"")
&amp;"&amp;utm_source="&amp;_xlfn.XLOOKUP(E1141,Source[Source],Source[Abbreviation],"")
&amp;"&amp;utm_campaign="&amp;_xlfn.XLOOKUP(F1141,Campaigns[Campaigns],Campaigns[Abbreviation],"")
&amp;"&amp;utm_content="&amp;_xlfn.XLOOKUP(G1141,Creative_Size[Creative Size],Creative_Size[Abbreviation],"")
&amp;"_"&amp;_xlfn.XLOOKUP(H1141,Partner[Partner],Partner[Abbreviation],"")
&amp;"_"&amp;_xlfn.XLOOKUP(I1141,Audience[Audience],Audience[Abbreviation],"")
&amp;"_"&amp;_xlfn.XLOOKUP(#REF!,#REF!,#REF!,"")
&amp;"_"&amp;_xlfn.XLOOKUP(J1141,Language[Language],Language[Abbreviation],"")
&amp;"_"&amp;_xlfn.XLOOKUP(K1141,Semester[Semester],Semester[Abbreviation],"")
&amp;"_"&amp;_xlfn.XLOOKUP(L1141,Year[Year],Year[Abbreviation],"")
&amp;"_"&amp;_xlfn.XLOOKUP(M1141,Enrollment_Type[Enrollment Type],Enrollment_Type[Abbreviation],"")
&amp;"_"&amp;_xlfn.XLOOKUP(#REF!,#REF!,#REF!,"")
&amp;"_"&amp;_xlfn.XLOOKUP(#REF!,Academic_Program[Academic Program],Academic_Program[Abbreviation],"")
&amp;"_"&amp;N1141</f>
        <v>#REF!</v>
      </c>
    </row>
    <row r="1142" spans="3:15">
      <c r="C1142" s="20"/>
      <c r="D1142" s="20"/>
      <c r="E1142" s="20"/>
      <c r="F1142" s="20"/>
      <c r="G1142" s="20"/>
      <c r="H1142" s="20"/>
      <c r="I1142" s="20"/>
      <c r="J1142" s="20"/>
      <c r="K1142" s="20"/>
      <c r="L1142" s="20"/>
      <c r="M1142" s="20"/>
      <c r="N1142" s="20"/>
      <c r="O1142" s="20" t="e">
        <f>C1142&amp;"?utm_medium="&amp;_xlfn.XLOOKUP(D1142,Medium[Medium],Medium[Abbreviation],"")
&amp;"&amp;utm_source="&amp;_xlfn.XLOOKUP(E1142,Source[Source],Source[Abbreviation],"")
&amp;"&amp;utm_campaign="&amp;_xlfn.XLOOKUP(F1142,Campaigns[Campaigns],Campaigns[Abbreviation],"")
&amp;"&amp;utm_content="&amp;_xlfn.XLOOKUP(G1142,Creative_Size[Creative Size],Creative_Size[Abbreviation],"")
&amp;"_"&amp;_xlfn.XLOOKUP(H1142,Partner[Partner],Partner[Abbreviation],"")
&amp;"_"&amp;_xlfn.XLOOKUP(I1142,Audience[Audience],Audience[Abbreviation],"")
&amp;"_"&amp;_xlfn.XLOOKUP(#REF!,#REF!,#REF!,"")
&amp;"_"&amp;_xlfn.XLOOKUP(J1142,Language[Language],Language[Abbreviation],"")
&amp;"_"&amp;_xlfn.XLOOKUP(K1142,Semester[Semester],Semester[Abbreviation],"")
&amp;"_"&amp;_xlfn.XLOOKUP(L1142,Year[Year],Year[Abbreviation],"")
&amp;"_"&amp;_xlfn.XLOOKUP(M1142,Enrollment_Type[Enrollment Type],Enrollment_Type[Abbreviation],"")
&amp;"_"&amp;_xlfn.XLOOKUP(#REF!,#REF!,#REF!,"")
&amp;"_"&amp;_xlfn.XLOOKUP(#REF!,Academic_Program[Academic Program],Academic_Program[Abbreviation],"")
&amp;"_"&amp;N1142</f>
        <v>#REF!</v>
      </c>
    </row>
    <row r="1143" spans="3:15">
      <c r="C1143" s="20"/>
      <c r="D1143" s="20"/>
      <c r="E1143" s="20"/>
      <c r="F1143" s="20"/>
      <c r="G1143" s="20"/>
      <c r="H1143" s="20"/>
      <c r="I1143" s="20"/>
      <c r="J1143" s="20"/>
      <c r="K1143" s="20"/>
      <c r="L1143" s="20"/>
      <c r="M1143" s="20"/>
      <c r="N1143" s="20"/>
      <c r="O1143" s="20" t="e">
        <f>C1143&amp;"?utm_medium="&amp;_xlfn.XLOOKUP(D1143,Medium[Medium],Medium[Abbreviation],"")
&amp;"&amp;utm_source="&amp;_xlfn.XLOOKUP(E1143,Source[Source],Source[Abbreviation],"")
&amp;"&amp;utm_campaign="&amp;_xlfn.XLOOKUP(F1143,Campaigns[Campaigns],Campaigns[Abbreviation],"")
&amp;"&amp;utm_content="&amp;_xlfn.XLOOKUP(G1143,Creative_Size[Creative Size],Creative_Size[Abbreviation],"")
&amp;"_"&amp;_xlfn.XLOOKUP(H1143,Partner[Partner],Partner[Abbreviation],"")
&amp;"_"&amp;_xlfn.XLOOKUP(I1143,Audience[Audience],Audience[Abbreviation],"")
&amp;"_"&amp;_xlfn.XLOOKUP(#REF!,#REF!,#REF!,"")
&amp;"_"&amp;_xlfn.XLOOKUP(J1143,Language[Language],Language[Abbreviation],"")
&amp;"_"&amp;_xlfn.XLOOKUP(K1143,Semester[Semester],Semester[Abbreviation],"")
&amp;"_"&amp;_xlfn.XLOOKUP(L1143,Year[Year],Year[Abbreviation],"")
&amp;"_"&amp;_xlfn.XLOOKUP(M1143,Enrollment_Type[Enrollment Type],Enrollment_Type[Abbreviation],"")
&amp;"_"&amp;_xlfn.XLOOKUP(#REF!,#REF!,#REF!,"")
&amp;"_"&amp;_xlfn.XLOOKUP(#REF!,Academic_Program[Academic Program],Academic_Program[Abbreviation],"")
&amp;"_"&amp;N1143</f>
        <v>#REF!</v>
      </c>
    </row>
    <row r="1144" spans="3:15">
      <c r="C1144" s="20"/>
      <c r="D1144" s="20"/>
      <c r="E1144" s="20"/>
      <c r="F1144" s="20"/>
      <c r="G1144" s="20"/>
      <c r="H1144" s="20"/>
      <c r="I1144" s="20"/>
      <c r="J1144" s="20"/>
      <c r="K1144" s="20"/>
      <c r="L1144" s="20"/>
      <c r="M1144" s="20"/>
      <c r="N1144" s="20"/>
      <c r="O1144" s="20" t="e">
        <f>C1144&amp;"?utm_medium="&amp;_xlfn.XLOOKUP(D1144,Medium[Medium],Medium[Abbreviation],"")
&amp;"&amp;utm_source="&amp;_xlfn.XLOOKUP(E1144,Source[Source],Source[Abbreviation],"")
&amp;"&amp;utm_campaign="&amp;_xlfn.XLOOKUP(F1144,Campaigns[Campaigns],Campaigns[Abbreviation],"")
&amp;"&amp;utm_content="&amp;_xlfn.XLOOKUP(G1144,Creative_Size[Creative Size],Creative_Size[Abbreviation],"")
&amp;"_"&amp;_xlfn.XLOOKUP(H1144,Partner[Partner],Partner[Abbreviation],"")
&amp;"_"&amp;_xlfn.XLOOKUP(I1144,Audience[Audience],Audience[Abbreviation],"")
&amp;"_"&amp;_xlfn.XLOOKUP(#REF!,#REF!,#REF!,"")
&amp;"_"&amp;_xlfn.XLOOKUP(J1144,Language[Language],Language[Abbreviation],"")
&amp;"_"&amp;_xlfn.XLOOKUP(K1144,Semester[Semester],Semester[Abbreviation],"")
&amp;"_"&amp;_xlfn.XLOOKUP(L1144,Year[Year],Year[Abbreviation],"")
&amp;"_"&amp;_xlfn.XLOOKUP(M1144,Enrollment_Type[Enrollment Type],Enrollment_Type[Abbreviation],"")
&amp;"_"&amp;_xlfn.XLOOKUP(#REF!,#REF!,#REF!,"")
&amp;"_"&amp;_xlfn.XLOOKUP(#REF!,Academic_Program[Academic Program],Academic_Program[Abbreviation],"")
&amp;"_"&amp;N1144</f>
        <v>#REF!</v>
      </c>
    </row>
    <row r="1145" spans="3:15">
      <c r="C1145" s="20"/>
      <c r="D1145" s="20"/>
      <c r="E1145" s="20"/>
      <c r="F1145" s="20"/>
      <c r="G1145" s="20"/>
      <c r="H1145" s="20"/>
      <c r="I1145" s="20"/>
      <c r="J1145" s="20"/>
      <c r="K1145" s="20"/>
      <c r="L1145" s="20"/>
      <c r="M1145" s="20"/>
      <c r="N1145" s="20"/>
      <c r="O1145" s="20" t="e">
        <f>C1145&amp;"?utm_medium="&amp;_xlfn.XLOOKUP(D1145,Medium[Medium],Medium[Abbreviation],"")
&amp;"&amp;utm_source="&amp;_xlfn.XLOOKUP(E1145,Source[Source],Source[Abbreviation],"")
&amp;"&amp;utm_campaign="&amp;_xlfn.XLOOKUP(F1145,Campaigns[Campaigns],Campaigns[Abbreviation],"")
&amp;"&amp;utm_content="&amp;_xlfn.XLOOKUP(G1145,Creative_Size[Creative Size],Creative_Size[Abbreviation],"")
&amp;"_"&amp;_xlfn.XLOOKUP(H1145,Partner[Partner],Partner[Abbreviation],"")
&amp;"_"&amp;_xlfn.XLOOKUP(I1145,Audience[Audience],Audience[Abbreviation],"")
&amp;"_"&amp;_xlfn.XLOOKUP(#REF!,#REF!,#REF!,"")
&amp;"_"&amp;_xlfn.XLOOKUP(J1145,Language[Language],Language[Abbreviation],"")
&amp;"_"&amp;_xlfn.XLOOKUP(K1145,Semester[Semester],Semester[Abbreviation],"")
&amp;"_"&amp;_xlfn.XLOOKUP(L1145,Year[Year],Year[Abbreviation],"")
&amp;"_"&amp;_xlfn.XLOOKUP(M1145,Enrollment_Type[Enrollment Type],Enrollment_Type[Abbreviation],"")
&amp;"_"&amp;_xlfn.XLOOKUP(#REF!,#REF!,#REF!,"")
&amp;"_"&amp;_xlfn.XLOOKUP(#REF!,Academic_Program[Academic Program],Academic_Program[Abbreviation],"")
&amp;"_"&amp;N1145</f>
        <v>#REF!</v>
      </c>
    </row>
    <row r="1146" spans="3:15">
      <c r="C1146" s="20"/>
      <c r="D1146" s="20"/>
      <c r="E1146" s="20"/>
      <c r="F1146" s="20"/>
      <c r="G1146" s="20"/>
      <c r="H1146" s="20"/>
      <c r="I1146" s="20"/>
      <c r="J1146" s="20"/>
      <c r="K1146" s="20"/>
      <c r="L1146" s="20"/>
      <c r="M1146" s="20"/>
      <c r="N1146" s="20"/>
      <c r="O1146" s="20" t="e">
        <f>C1146&amp;"?utm_medium="&amp;_xlfn.XLOOKUP(D1146,Medium[Medium],Medium[Abbreviation],"")
&amp;"&amp;utm_source="&amp;_xlfn.XLOOKUP(E1146,Source[Source],Source[Abbreviation],"")
&amp;"&amp;utm_campaign="&amp;_xlfn.XLOOKUP(F1146,Campaigns[Campaigns],Campaigns[Abbreviation],"")
&amp;"&amp;utm_content="&amp;_xlfn.XLOOKUP(G1146,Creative_Size[Creative Size],Creative_Size[Abbreviation],"")
&amp;"_"&amp;_xlfn.XLOOKUP(H1146,Partner[Partner],Partner[Abbreviation],"")
&amp;"_"&amp;_xlfn.XLOOKUP(I1146,Audience[Audience],Audience[Abbreviation],"")
&amp;"_"&amp;_xlfn.XLOOKUP(#REF!,#REF!,#REF!,"")
&amp;"_"&amp;_xlfn.XLOOKUP(J1146,Language[Language],Language[Abbreviation],"")
&amp;"_"&amp;_xlfn.XLOOKUP(K1146,Semester[Semester],Semester[Abbreviation],"")
&amp;"_"&amp;_xlfn.XLOOKUP(L1146,Year[Year],Year[Abbreviation],"")
&amp;"_"&amp;_xlfn.XLOOKUP(M1146,Enrollment_Type[Enrollment Type],Enrollment_Type[Abbreviation],"")
&amp;"_"&amp;_xlfn.XLOOKUP(#REF!,#REF!,#REF!,"")
&amp;"_"&amp;_xlfn.XLOOKUP(#REF!,Academic_Program[Academic Program],Academic_Program[Abbreviation],"")
&amp;"_"&amp;N1146</f>
        <v>#REF!</v>
      </c>
    </row>
    <row r="1147" spans="3:15">
      <c r="C1147" s="20"/>
      <c r="D1147" s="20"/>
      <c r="E1147" s="20"/>
      <c r="F1147" s="20"/>
      <c r="G1147" s="20"/>
      <c r="H1147" s="20"/>
      <c r="I1147" s="20"/>
      <c r="J1147" s="20"/>
      <c r="K1147" s="20"/>
      <c r="L1147" s="20"/>
      <c r="M1147" s="20"/>
      <c r="N1147" s="20"/>
      <c r="O1147" s="20" t="e">
        <f>C1147&amp;"?utm_medium="&amp;_xlfn.XLOOKUP(D1147,Medium[Medium],Medium[Abbreviation],"")
&amp;"&amp;utm_source="&amp;_xlfn.XLOOKUP(E1147,Source[Source],Source[Abbreviation],"")
&amp;"&amp;utm_campaign="&amp;_xlfn.XLOOKUP(F1147,Campaigns[Campaigns],Campaigns[Abbreviation],"")
&amp;"&amp;utm_content="&amp;_xlfn.XLOOKUP(G1147,Creative_Size[Creative Size],Creative_Size[Abbreviation],"")
&amp;"_"&amp;_xlfn.XLOOKUP(H1147,Partner[Partner],Partner[Abbreviation],"")
&amp;"_"&amp;_xlfn.XLOOKUP(I1147,Audience[Audience],Audience[Abbreviation],"")
&amp;"_"&amp;_xlfn.XLOOKUP(#REF!,#REF!,#REF!,"")
&amp;"_"&amp;_xlfn.XLOOKUP(J1147,Language[Language],Language[Abbreviation],"")
&amp;"_"&amp;_xlfn.XLOOKUP(K1147,Semester[Semester],Semester[Abbreviation],"")
&amp;"_"&amp;_xlfn.XLOOKUP(L1147,Year[Year],Year[Abbreviation],"")
&amp;"_"&amp;_xlfn.XLOOKUP(M1147,Enrollment_Type[Enrollment Type],Enrollment_Type[Abbreviation],"")
&amp;"_"&amp;_xlfn.XLOOKUP(#REF!,#REF!,#REF!,"")
&amp;"_"&amp;_xlfn.XLOOKUP(#REF!,Academic_Program[Academic Program],Academic_Program[Abbreviation],"")
&amp;"_"&amp;N1147</f>
        <v>#REF!</v>
      </c>
    </row>
    <row r="1148" spans="3:15">
      <c r="C1148" s="20"/>
      <c r="D1148" s="20"/>
      <c r="E1148" s="20"/>
      <c r="F1148" s="20"/>
      <c r="G1148" s="20"/>
      <c r="H1148" s="20"/>
      <c r="I1148" s="20"/>
      <c r="J1148" s="20"/>
      <c r="K1148" s="20"/>
      <c r="L1148" s="20"/>
      <c r="M1148" s="20"/>
      <c r="N1148" s="20"/>
      <c r="O1148" s="20" t="e">
        <f>C1148&amp;"?utm_medium="&amp;_xlfn.XLOOKUP(D1148,Medium[Medium],Medium[Abbreviation],"")
&amp;"&amp;utm_source="&amp;_xlfn.XLOOKUP(E1148,Source[Source],Source[Abbreviation],"")
&amp;"&amp;utm_campaign="&amp;_xlfn.XLOOKUP(F1148,Campaigns[Campaigns],Campaigns[Abbreviation],"")
&amp;"&amp;utm_content="&amp;_xlfn.XLOOKUP(G1148,Creative_Size[Creative Size],Creative_Size[Abbreviation],"")
&amp;"_"&amp;_xlfn.XLOOKUP(H1148,Partner[Partner],Partner[Abbreviation],"")
&amp;"_"&amp;_xlfn.XLOOKUP(I1148,Audience[Audience],Audience[Abbreviation],"")
&amp;"_"&amp;_xlfn.XLOOKUP(#REF!,#REF!,#REF!,"")
&amp;"_"&amp;_xlfn.XLOOKUP(J1148,Language[Language],Language[Abbreviation],"")
&amp;"_"&amp;_xlfn.XLOOKUP(K1148,Semester[Semester],Semester[Abbreviation],"")
&amp;"_"&amp;_xlfn.XLOOKUP(L1148,Year[Year],Year[Abbreviation],"")
&amp;"_"&amp;_xlfn.XLOOKUP(M1148,Enrollment_Type[Enrollment Type],Enrollment_Type[Abbreviation],"")
&amp;"_"&amp;_xlfn.XLOOKUP(#REF!,#REF!,#REF!,"")
&amp;"_"&amp;_xlfn.XLOOKUP(#REF!,Academic_Program[Academic Program],Academic_Program[Abbreviation],"")
&amp;"_"&amp;N1148</f>
        <v>#REF!</v>
      </c>
    </row>
    <row r="1149" spans="3:15">
      <c r="C1149" s="20"/>
      <c r="D1149" s="20"/>
      <c r="E1149" s="20"/>
      <c r="F1149" s="20"/>
      <c r="G1149" s="20"/>
      <c r="H1149" s="20"/>
      <c r="I1149" s="20"/>
      <c r="J1149" s="20"/>
      <c r="K1149" s="20"/>
      <c r="L1149" s="20"/>
      <c r="M1149" s="20"/>
      <c r="N1149" s="20"/>
      <c r="O1149" s="20" t="e">
        <f>C1149&amp;"?utm_medium="&amp;_xlfn.XLOOKUP(D1149,Medium[Medium],Medium[Abbreviation],"")
&amp;"&amp;utm_source="&amp;_xlfn.XLOOKUP(E1149,Source[Source],Source[Abbreviation],"")
&amp;"&amp;utm_campaign="&amp;_xlfn.XLOOKUP(F1149,Campaigns[Campaigns],Campaigns[Abbreviation],"")
&amp;"&amp;utm_content="&amp;_xlfn.XLOOKUP(G1149,Creative_Size[Creative Size],Creative_Size[Abbreviation],"")
&amp;"_"&amp;_xlfn.XLOOKUP(H1149,Partner[Partner],Partner[Abbreviation],"")
&amp;"_"&amp;_xlfn.XLOOKUP(I1149,Audience[Audience],Audience[Abbreviation],"")
&amp;"_"&amp;_xlfn.XLOOKUP(#REF!,#REF!,#REF!,"")
&amp;"_"&amp;_xlfn.XLOOKUP(J1149,Language[Language],Language[Abbreviation],"")
&amp;"_"&amp;_xlfn.XLOOKUP(K1149,Semester[Semester],Semester[Abbreviation],"")
&amp;"_"&amp;_xlfn.XLOOKUP(L1149,Year[Year],Year[Abbreviation],"")
&amp;"_"&amp;_xlfn.XLOOKUP(M1149,Enrollment_Type[Enrollment Type],Enrollment_Type[Abbreviation],"")
&amp;"_"&amp;_xlfn.XLOOKUP(#REF!,#REF!,#REF!,"")
&amp;"_"&amp;_xlfn.XLOOKUP(#REF!,Academic_Program[Academic Program],Academic_Program[Abbreviation],"")
&amp;"_"&amp;N1149</f>
        <v>#REF!</v>
      </c>
    </row>
    <row r="1150" spans="3:15">
      <c r="C1150" s="20"/>
      <c r="D1150" s="20"/>
      <c r="E1150" s="20"/>
      <c r="F1150" s="20"/>
      <c r="G1150" s="20"/>
      <c r="H1150" s="20"/>
      <c r="I1150" s="20"/>
      <c r="J1150" s="20"/>
      <c r="K1150" s="20"/>
      <c r="L1150" s="20"/>
      <c r="M1150" s="20"/>
      <c r="N1150" s="20"/>
      <c r="O1150" s="20" t="e">
        <f>C1150&amp;"?utm_medium="&amp;_xlfn.XLOOKUP(D1150,Medium[Medium],Medium[Abbreviation],"")
&amp;"&amp;utm_source="&amp;_xlfn.XLOOKUP(E1150,Source[Source],Source[Abbreviation],"")
&amp;"&amp;utm_campaign="&amp;_xlfn.XLOOKUP(F1150,Campaigns[Campaigns],Campaigns[Abbreviation],"")
&amp;"&amp;utm_content="&amp;_xlfn.XLOOKUP(G1150,Creative_Size[Creative Size],Creative_Size[Abbreviation],"")
&amp;"_"&amp;_xlfn.XLOOKUP(H1150,Partner[Partner],Partner[Abbreviation],"")
&amp;"_"&amp;_xlfn.XLOOKUP(I1150,Audience[Audience],Audience[Abbreviation],"")
&amp;"_"&amp;_xlfn.XLOOKUP(#REF!,#REF!,#REF!,"")
&amp;"_"&amp;_xlfn.XLOOKUP(J1150,Language[Language],Language[Abbreviation],"")
&amp;"_"&amp;_xlfn.XLOOKUP(K1150,Semester[Semester],Semester[Abbreviation],"")
&amp;"_"&amp;_xlfn.XLOOKUP(L1150,Year[Year],Year[Abbreviation],"")
&amp;"_"&amp;_xlfn.XLOOKUP(M1150,Enrollment_Type[Enrollment Type],Enrollment_Type[Abbreviation],"")
&amp;"_"&amp;_xlfn.XLOOKUP(#REF!,#REF!,#REF!,"")
&amp;"_"&amp;_xlfn.XLOOKUP(#REF!,Academic_Program[Academic Program],Academic_Program[Abbreviation],"")
&amp;"_"&amp;N1150</f>
        <v>#REF!</v>
      </c>
    </row>
    <row r="1151" spans="3:15">
      <c r="C1151" s="20"/>
      <c r="D1151" s="20"/>
      <c r="E1151" s="20"/>
      <c r="F1151" s="20"/>
      <c r="G1151" s="20"/>
      <c r="H1151" s="20"/>
      <c r="I1151" s="20"/>
      <c r="J1151" s="20"/>
      <c r="K1151" s="20"/>
      <c r="L1151" s="20"/>
      <c r="M1151" s="20"/>
      <c r="N1151" s="20"/>
      <c r="O1151" s="20" t="e">
        <f>C1151&amp;"?utm_medium="&amp;_xlfn.XLOOKUP(D1151,Medium[Medium],Medium[Abbreviation],"")
&amp;"&amp;utm_source="&amp;_xlfn.XLOOKUP(E1151,Source[Source],Source[Abbreviation],"")
&amp;"&amp;utm_campaign="&amp;_xlfn.XLOOKUP(F1151,Campaigns[Campaigns],Campaigns[Abbreviation],"")
&amp;"&amp;utm_content="&amp;_xlfn.XLOOKUP(G1151,Creative_Size[Creative Size],Creative_Size[Abbreviation],"")
&amp;"_"&amp;_xlfn.XLOOKUP(H1151,Partner[Partner],Partner[Abbreviation],"")
&amp;"_"&amp;_xlfn.XLOOKUP(I1151,Audience[Audience],Audience[Abbreviation],"")
&amp;"_"&amp;_xlfn.XLOOKUP(#REF!,#REF!,#REF!,"")
&amp;"_"&amp;_xlfn.XLOOKUP(J1151,Language[Language],Language[Abbreviation],"")
&amp;"_"&amp;_xlfn.XLOOKUP(K1151,Semester[Semester],Semester[Abbreviation],"")
&amp;"_"&amp;_xlfn.XLOOKUP(L1151,Year[Year],Year[Abbreviation],"")
&amp;"_"&amp;_xlfn.XLOOKUP(M1151,Enrollment_Type[Enrollment Type],Enrollment_Type[Abbreviation],"")
&amp;"_"&amp;_xlfn.XLOOKUP(#REF!,#REF!,#REF!,"")
&amp;"_"&amp;_xlfn.XLOOKUP(#REF!,Academic_Program[Academic Program],Academic_Program[Abbreviation],"")
&amp;"_"&amp;N1151</f>
        <v>#REF!</v>
      </c>
    </row>
    <row r="1152" spans="3:15">
      <c r="C1152" s="20"/>
      <c r="D1152" s="20"/>
      <c r="E1152" s="20"/>
      <c r="F1152" s="20"/>
      <c r="G1152" s="20"/>
      <c r="H1152" s="20"/>
      <c r="I1152" s="20"/>
      <c r="J1152" s="20"/>
      <c r="K1152" s="20"/>
      <c r="L1152" s="20"/>
      <c r="M1152" s="20"/>
      <c r="N1152" s="20"/>
      <c r="O1152" s="20" t="e">
        <f>C1152&amp;"?utm_medium="&amp;_xlfn.XLOOKUP(D1152,Medium[Medium],Medium[Abbreviation],"")
&amp;"&amp;utm_source="&amp;_xlfn.XLOOKUP(E1152,Source[Source],Source[Abbreviation],"")
&amp;"&amp;utm_campaign="&amp;_xlfn.XLOOKUP(F1152,Campaigns[Campaigns],Campaigns[Abbreviation],"")
&amp;"&amp;utm_content="&amp;_xlfn.XLOOKUP(G1152,Creative_Size[Creative Size],Creative_Size[Abbreviation],"")
&amp;"_"&amp;_xlfn.XLOOKUP(H1152,Partner[Partner],Partner[Abbreviation],"")
&amp;"_"&amp;_xlfn.XLOOKUP(I1152,Audience[Audience],Audience[Abbreviation],"")
&amp;"_"&amp;_xlfn.XLOOKUP(#REF!,#REF!,#REF!,"")
&amp;"_"&amp;_xlfn.XLOOKUP(J1152,Language[Language],Language[Abbreviation],"")
&amp;"_"&amp;_xlfn.XLOOKUP(K1152,Semester[Semester],Semester[Abbreviation],"")
&amp;"_"&amp;_xlfn.XLOOKUP(L1152,Year[Year],Year[Abbreviation],"")
&amp;"_"&amp;_xlfn.XLOOKUP(M1152,Enrollment_Type[Enrollment Type],Enrollment_Type[Abbreviation],"")
&amp;"_"&amp;_xlfn.XLOOKUP(#REF!,#REF!,#REF!,"")
&amp;"_"&amp;_xlfn.XLOOKUP(#REF!,Academic_Program[Academic Program],Academic_Program[Abbreviation],"")
&amp;"_"&amp;N1152</f>
        <v>#REF!</v>
      </c>
    </row>
    <row r="1153" spans="3:15">
      <c r="C1153" s="20"/>
      <c r="D1153" s="20"/>
      <c r="E1153" s="20"/>
      <c r="F1153" s="20"/>
      <c r="G1153" s="20"/>
      <c r="H1153" s="20"/>
      <c r="I1153" s="20"/>
      <c r="J1153" s="20"/>
      <c r="K1153" s="20"/>
      <c r="L1153" s="20"/>
      <c r="M1153" s="20"/>
      <c r="N1153" s="20"/>
      <c r="O1153" s="20" t="e">
        <f>C1153&amp;"?utm_medium="&amp;_xlfn.XLOOKUP(D1153,Medium[Medium],Medium[Abbreviation],"")
&amp;"&amp;utm_source="&amp;_xlfn.XLOOKUP(E1153,Source[Source],Source[Abbreviation],"")
&amp;"&amp;utm_campaign="&amp;_xlfn.XLOOKUP(F1153,Campaigns[Campaigns],Campaigns[Abbreviation],"")
&amp;"&amp;utm_content="&amp;_xlfn.XLOOKUP(G1153,Creative_Size[Creative Size],Creative_Size[Abbreviation],"")
&amp;"_"&amp;_xlfn.XLOOKUP(H1153,Partner[Partner],Partner[Abbreviation],"")
&amp;"_"&amp;_xlfn.XLOOKUP(I1153,Audience[Audience],Audience[Abbreviation],"")
&amp;"_"&amp;_xlfn.XLOOKUP(#REF!,#REF!,#REF!,"")
&amp;"_"&amp;_xlfn.XLOOKUP(J1153,Language[Language],Language[Abbreviation],"")
&amp;"_"&amp;_xlfn.XLOOKUP(K1153,Semester[Semester],Semester[Abbreviation],"")
&amp;"_"&amp;_xlfn.XLOOKUP(L1153,Year[Year],Year[Abbreviation],"")
&amp;"_"&amp;_xlfn.XLOOKUP(M1153,Enrollment_Type[Enrollment Type],Enrollment_Type[Abbreviation],"")
&amp;"_"&amp;_xlfn.XLOOKUP(#REF!,#REF!,#REF!,"")
&amp;"_"&amp;_xlfn.XLOOKUP(#REF!,Academic_Program[Academic Program],Academic_Program[Abbreviation],"")
&amp;"_"&amp;N1153</f>
        <v>#REF!</v>
      </c>
    </row>
    <row r="1154" spans="3:15">
      <c r="C1154" s="20"/>
      <c r="D1154" s="20"/>
      <c r="E1154" s="20"/>
      <c r="F1154" s="20"/>
      <c r="G1154" s="20"/>
      <c r="H1154" s="20"/>
      <c r="I1154" s="20"/>
      <c r="J1154" s="20"/>
      <c r="K1154" s="20"/>
      <c r="L1154" s="20"/>
      <c r="M1154" s="20"/>
      <c r="N1154" s="20"/>
      <c r="O1154" s="20" t="e">
        <f>C1154&amp;"?utm_medium="&amp;_xlfn.XLOOKUP(D1154,Medium[Medium],Medium[Abbreviation],"")
&amp;"&amp;utm_source="&amp;_xlfn.XLOOKUP(E1154,Source[Source],Source[Abbreviation],"")
&amp;"&amp;utm_campaign="&amp;_xlfn.XLOOKUP(F1154,Campaigns[Campaigns],Campaigns[Abbreviation],"")
&amp;"&amp;utm_content="&amp;_xlfn.XLOOKUP(G1154,Creative_Size[Creative Size],Creative_Size[Abbreviation],"")
&amp;"_"&amp;_xlfn.XLOOKUP(H1154,Partner[Partner],Partner[Abbreviation],"")
&amp;"_"&amp;_xlfn.XLOOKUP(I1154,Audience[Audience],Audience[Abbreviation],"")
&amp;"_"&amp;_xlfn.XLOOKUP(#REF!,#REF!,#REF!,"")
&amp;"_"&amp;_xlfn.XLOOKUP(J1154,Language[Language],Language[Abbreviation],"")
&amp;"_"&amp;_xlfn.XLOOKUP(K1154,Semester[Semester],Semester[Abbreviation],"")
&amp;"_"&amp;_xlfn.XLOOKUP(L1154,Year[Year],Year[Abbreviation],"")
&amp;"_"&amp;_xlfn.XLOOKUP(M1154,Enrollment_Type[Enrollment Type],Enrollment_Type[Abbreviation],"")
&amp;"_"&amp;_xlfn.XLOOKUP(#REF!,#REF!,#REF!,"")
&amp;"_"&amp;_xlfn.XLOOKUP(#REF!,Academic_Program[Academic Program],Academic_Program[Abbreviation],"")
&amp;"_"&amp;N1154</f>
        <v>#REF!</v>
      </c>
    </row>
    <row r="1155" spans="3:15">
      <c r="C1155" s="20"/>
      <c r="D1155" s="20"/>
      <c r="E1155" s="20"/>
      <c r="F1155" s="20"/>
      <c r="G1155" s="20"/>
      <c r="H1155" s="20"/>
      <c r="I1155" s="20"/>
      <c r="J1155" s="20"/>
      <c r="K1155" s="20"/>
      <c r="L1155" s="20"/>
      <c r="M1155" s="20"/>
      <c r="N1155" s="20"/>
      <c r="O1155" s="20" t="e">
        <f>C1155&amp;"?utm_medium="&amp;_xlfn.XLOOKUP(D1155,Medium[Medium],Medium[Abbreviation],"")
&amp;"&amp;utm_source="&amp;_xlfn.XLOOKUP(E1155,Source[Source],Source[Abbreviation],"")
&amp;"&amp;utm_campaign="&amp;_xlfn.XLOOKUP(F1155,Campaigns[Campaigns],Campaigns[Abbreviation],"")
&amp;"&amp;utm_content="&amp;_xlfn.XLOOKUP(G1155,Creative_Size[Creative Size],Creative_Size[Abbreviation],"")
&amp;"_"&amp;_xlfn.XLOOKUP(H1155,Partner[Partner],Partner[Abbreviation],"")
&amp;"_"&amp;_xlfn.XLOOKUP(I1155,Audience[Audience],Audience[Abbreviation],"")
&amp;"_"&amp;_xlfn.XLOOKUP(#REF!,#REF!,#REF!,"")
&amp;"_"&amp;_xlfn.XLOOKUP(J1155,Language[Language],Language[Abbreviation],"")
&amp;"_"&amp;_xlfn.XLOOKUP(K1155,Semester[Semester],Semester[Abbreviation],"")
&amp;"_"&amp;_xlfn.XLOOKUP(L1155,Year[Year],Year[Abbreviation],"")
&amp;"_"&amp;_xlfn.XLOOKUP(M1155,Enrollment_Type[Enrollment Type],Enrollment_Type[Abbreviation],"")
&amp;"_"&amp;_xlfn.XLOOKUP(#REF!,#REF!,#REF!,"")
&amp;"_"&amp;_xlfn.XLOOKUP(#REF!,Academic_Program[Academic Program],Academic_Program[Abbreviation],"")
&amp;"_"&amp;N1155</f>
        <v>#REF!</v>
      </c>
    </row>
    <row r="1156" spans="3:15">
      <c r="C1156" s="20"/>
      <c r="D1156" s="20"/>
      <c r="E1156" s="20"/>
      <c r="F1156" s="20"/>
      <c r="G1156" s="20"/>
      <c r="H1156" s="20"/>
      <c r="I1156" s="20"/>
      <c r="J1156" s="20"/>
      <c r="K1156" s="20"/>
      <c r="L1156" s="20"/>
      <c r="M1156" s="20"/>
      <c r="N1156" s="20"/>
      <c r="O1156" s="20" t="e">
        <f>C1156&amp;"?utm_medium="&amp;_xlfn.XLOOKUP(D1156,Medium[Medium],Medium[Abbreviation],"")
&amp;"&amp;utm_source="&amp;_xlfn.XLOOKUP(E1156,Source[Source],Source[Abbreviation],"")
&amp;"&amp;utm_campaign="&amp;_xlfn.XLOOKUP(F1156,Campaigns[Campaigns],Campaigns[Abbreviation],"")
&amp;"&amp;utm_content="&amp;_xlfn.XLOOKUP(G1156,Creative_Size[Creative Size],Creative_Size[Abbreviation],"")
&amp;"_"&amp;_xlfn.XLOOKUP(H1156,Partner[Partner],Partner[Abbreviation],"")
&amp;"_"&amp;_xlfn.XLOOKUP(I1156,Audience[Audience],Audience[Abbreviation],"")
&amp;"_"&amp;_xlfn.XLOOKUP(#REF!,#REF!,#REF!,"")
&amp;"_"&amp;_xlfn.XLOOKUP(J1156,Language[Language],Language[Abbreviation],"")
&amp;"_"&amp;_xlfn.XLOOKUP(K1156,Semester[Semester],Semester[Abbreviation],"")
&amp;"_"&amp;_xlfn.XLOOKUP(L1156,Year[Year],Year[Abbreviation],"")
&amp;"_"&amp;_xlfn.XLOOKUP(M1156,Enrollment_Type[Enrollment Type],Enrollment_Type[Abbreviation],"")
&amp;"_"&amp;_xlfn.XLOOKUP(#REF!,#REF!,#REF!,"")
&amp;"_"&amp;_xlfn.XLOOKUP(#REF!,Academic_Program[Academic Program],Academic_Program[Abbreviation],"")
&amp;"_"&amp;N1156</f>
        <v>#REF!</v>
      </c>
    </row>
    <row r="1157" spans="3:15">
      <c r="C1157" s="20"/>
      <c r="D1157" s="20"/>
      <c r="E1157" s="20"/>
      <c r="F1157" s="20"/>
      <c r="G1157" s="20"/>
      <c r="H1157" s="20"/>
      <c r="I1157" s="20"/>
      <c r="J1157" s="20"/>
      <c r="K1157" s="20"/>
      <c r="L1157" s="20"/>
      <c r="M1157" s="20"/>
      <c r="N1157" s="20"/>
      <c r="O1157" s="20" t="e">
        <f>C1157&amp;"?utm_medium="&amp;_xlfn.XLOOKUP(D1157,Medium[Medium],Medium[Abbreviation],"")
&amp;"&amp;utm_source="&amp;_xlfn.XLOOKUP(E1157,Source[Source],Source[Abbreviation],"")
&amp;"&amp;utm_campaign="&amp;_xlfn.XLOOKUP(F1157,Campaigns[Campaigns],Campaigns[Abbreviation],"")
&amp;"&amp;utm_content="&amp;_xlfn.XLOOKUP(G1157,Creative_Size[Creative Size],Creative_Size[Abbreviation],"")
&amp;"_"&amp;_xlfn.XLOOKUP(H1157,Partner[Partner],Partner[Abbreviation],"")
&amp;"_"&amp;_xlfn.XLOOKUP(I1157,Audience[Audience],Audience[Abbreviation],"")
&amp;"_"&amp;_xlfn.XLOOKUP(#REF!,#REF!,#REF!,"")
&amp;"_"&amp;_xlfn.XLOOKUP(J1157,Language[Language],Language[Abbreviation],"")
&amp;"_"&amp;_xlfn.XLOOKUP(K1157,Semester[Semester],Semester[Abbreviation],"")
&amp;"_"&amp;_xlfn.XLOOKUP(L1157,Year[Year],Year[Abbreviation],"")
&amp;"_"&amp;_xlfn.XLOOKUP(M1157,Enrollment_Type[Enrollment Type],Enrollment_Type[Abbreviation],"")
&amp;"_"&amp;_xlfn.XLOOKUP(#REF!,#REF!,#REF!,"")
&amp;"_"&amp;_xlfn.XLOOKUP(#REF!,Academic_Program[Academic Program],Academic_Program[Abbreviation],"")
&amp;"_"&amp;N1157</f>
        <v>#REF!</v>
      </c>
    </row>
    <row r="1158" spans="3:15">
      <c r="C1158" s="20"/>
      <c r="D1158" s="20"/>
      <c r="E1158" s="20"/>
      <c r="F1158" s="20"/>
      <c r="G1158" s="20"/>
      <c r="H1158" s="20"/>
      <c r="I1158" s="20"/>
      <c r="J1158" s="20"/>
      <c r="K1158" s="20"/>
      <c r="L1158" s="20"/>
      <c r="M1158" s="20"/>
      <c r="N1158" s="20"/>
      <c r="O1158" s="20" t="e">
        <f>C1158&amp;"?utm_medium="&amp;_xlfn.XLOOKUP(D1158,Medium[Medium],Medium[Abbreviation],"")
&amp;"&amp;utm_source="&amp;_xlfn.XLOOKUP(E1158,Source[Source],Source[Abbreviation],"")
&amp;"&amp;utm_campaign="&amp;_xlfn.XLOOKUP(F1158,Campaigns[Campaigns],Campaigns[Abbreviation],"")
&amp;"&amp;utm_content="&amp;_xlfn.XLOOKUP(G1158,Creative_Size[Creative Size],Creative_Size[Abbreviation],"")
&amp;"_"&amp;_xlfn.XLOOKUP(H1158,Partner[Partner],Partner[Abbreviation],"")
&amp;"_"&amp;_xlfn.XLOOKUP(I1158,Audience[Audience],Audience[Abbreviation],"")
&amp;"_"&amp;_xlfn.XLOOKUP(#REF!,#REF!,#REF!,"")
&amp;"_"&amp;_xlfn.XLOOKUP(J1158,Language[Language],Language[Abbreviation],"")
&amp;"_"&amp;_xlfn.XLOOKUP(K1158,Semester[Semester],Semester[Abbreviation],"")
&amp;"_"&amp;_xlfn.XLOOKUP(L1158,Year[Year],Year[Abbreviation],"")
&amp;"_"&amp;_xlfn.XLOOKUP(M1158,Enrollment_Type[Enrollment Type],Enrollment_Type[Abbreviation],"")
&amp;"_"&amp;_xlfn.XLOOKUP(#REF!,#REF!,#REF!,"")
&amp;"_"&amp;_xlfn.XLOOKUP(#REF!,Academic_Program[Academic Program],Academic_Program[Abbreviation],"")
&amp;"_"&amp;N1158</f>
        <v>#REF!</v>
      </c>
    </row>
    <row r="1159" spans="3:15">
      <c r="C1159" s="20"/>
      <c r="D1159" s="20"/>
      <c r="E1159" s="20"/>
      <c r="F1159" s="20"/>
      <c r="G1159" s="20"/>
      <c r="H1159" s="20"/>
      <c r="I1159" s="20"/>
      <c r="J1159" s="20"/>
      <c r="K1159" s="20"/>
      <c r="L1159" s="20"/>
      <c r="M1159" s="20"/>
      <c r="N1159" s="20"/>
      <c r="O1159" s="20" t="e">
        <f>C1159&amp;"?utm_medium="&amp;_xlfn.XLOOKUP(D1159,Medium[Medium],Medium[Abbreviation],"")
&amp;"&amp;utm_source="&amp;_xlfn.XLOOKUP(E1159,Source[Source],Source[Abbreviation],"")
&amp;"&amp;utm_campaign="&amp;_xlfn.XLOOKUP(F1159,Campaigns[Campaigns],Campaigns[Abbreviation],"")
&amp;"&amp;utm_content="&amp;_xlfn.XLOOKUP(G1159,Creative_Size[Creative Size],Creative_Size[Abbreviation],"")
&amp;"_"&amp;_xlfn.XLOOKUP(H1159,Partner[Partner],Partner[Abbreviation],"")
&amp;"_"&amp;_xlfn.XLOOKUP(I1159,Audience[Audience],Audience[Abbreviation],"")
&amp;"_"&amp;_xlfn.XLOOKUP(#REF!,#REF!,#REF!,"")
&amp;"_"&amp;_xlfn.XLOOKUP(J1159,Language[Language],Language[Abbreviation],"")
&amp;"_"&amp;_xlfn.XLOOKUP(K1159,Semester[Semester],Semester[Abbreviation],"")
&amp;"_"&amp;_xlfn.XLOOKUP(L1159,Year[Year],Year[Abbreviation],"")
&amp;"_"&amp;_xlfn.XLOOKUP(M1159,Enrollment_Type[Enrollment Type],Enrollment_Type[Abbreviation],"")
&amp;"_"&amp;_xlfn.XLOOKUP(#REF!,#REF!,#REF!,"")
&amp;"_"&amp;_xlfn.XLOOKUP(#REF!,Academic_Program[Academic Program],Academic_Program[Abbreviation],"")
&amp;"_"&amp;N1159</f>
        <v>#REF!</v>
      </c>
    </row>
    <row r="1160" spans="3:15">
      <c r="C1160" s="20"/>
      <c r="D1160" s="20"/>
      <c r="E1160" s="20"/>
      <c r="F1160" s="20"/>
      <c r="G1160" s="20"/>
      <c r="H1160" s="20"/>
      <c r="I1160" s="20"/>
      <c r="J1160" s="20"/>
      <c r="K1160" s="20"/>
      <c r="L1160" s="20"/>
      <c r="M1160" s="20"/>
      <c r="N1160" s="20"/>
      <c r="O1160" s="20" t="e">
        <f>C1160&amp;"?utm_medium="&amp;_xlfn.XLOOKUP(D1160,Medium[Medium],Medium[Abbreviation],"")
&amp;"&amp;utm_source="&amp;_xlfn.XLOOKUP(E1160,Source[Source],Source[Abbreviation],"")
&amp;"&amp;utm_campaign="&amp;_xlfn.XLOOKUP(F1160,Campaigns[Campaigns],Campaigns[Abbreviation],"")
&amp;"&amp;utm_content="&amp;_xlfn.XLOOKUP(G1160,Creative_Size[Creative Size],Creative_Size[Abbreviation],"")
&amp;"_"&amp;_xlfn.XLOOKUP(H1160,Partner[Partner],Partner[Abbreviation],"")
&amp;"_"&amp;_xlfn.XLOOKUP(I1160,Audience[Audience],Audience[Abbreviation],"")
&amp;"_"&amp;_xlfn.XLOOKUP(#REF!,#REF!,#REF!,"")
&amp;"_"&amp;_xlfn.XLOOKUP(J1160,Language[Language],Language[Abbreviation],"")
&amp;"_"&amp;_xlfn.XLOOKUP(K1160,Semester[Semester],Semester[Abbreviation],"")
&amp;"_"&amp;_xlfn.XLOOKUP(L1160,Year[Year],Year[Abbreviation],"")
&amp;"_"&amp;_xlfn.XLOOKUP(M1160,Enrollment_Type[Enrollment Type],Enrollment_Type[Abbreviation],"")
&amp;"_"&amp;_xlfn.XLOOKUP(#REF!,#REF!,#REF!,"")
&amp;"_"&amp;_xlfn.XLOOKUP(#REF!,Academic_Program[Academic Program],Academic_Program[Abbreviation],"")
&amp;"_"&amp;N1160</f>
        <v>#REF!</v>
      </c>
    </row>
    <row r="1161" spans="3:15">
      <c r="C1161" s="20"/>
      <c r="D1161" s="20"/>
      <c r="E1161" s="20"/>
      <c r="F1161" s="20"/>
      <c r="G1161" s="20"/>
      <c r="H1161" s="20"/>
      <c r="I1161" s="20"/>
      <c r="J1161" s="20"/>
      <c r="K1161" s="20"/>
      <c r="L1161" s="20"/>
      <c r="M1161" s="20"/>
      <c r="N1161" s="20"/>
      <c r="O1161" s="20" t="e">
        <f>C1161&amp;"?utm_medium="&amp;_xlfn.XLOOKUP(D1161,Medium[Medium],Medium[Abbreviation],"")
&amp;"&amp;utm_source="&amp;_xlfn.XLOOKUP(E1161,Source[Source],Source[Abbreviation],"")
&amp;"&amp;utm_campaign="&amp;_xlfn.XLOOKUP(F1161,Campaigns[Campaigns],Campaigns[Abbreviation],"")
&amp;"&amp;utm_content="&amp;_xlfn.XLOOKUP(G1161,Creative_Size[Creative Size],Creative_Size[Abbreviation],"")
&amp;"_"&amp;_xlfn.XLOOKUP(H1161,Partner[Partner],Partner[Abbreviation],"")
&amp;"_"&amp;_xlfn.XLOOKUP(I1161,Audience[Audience],Audience[Abbreviation],"")
&amp;"_"&amp;_xlfn.XLOOKUP(#REF!,#REF!,#REF!,"")
&amp;"_"&amp;_xlfn.XLOOKUP(J1161,Language[Language],Language[Abbreviation],"")
&amp;"_"&amp;_xlfn.XLOOKUP(K1161,Semester[Semester],Semester[Abbreviation],"")
&amp;"_"&amp;_xlfn.XLOOKUP(L1161,Year[Year],Year[Abbreviation],"")
&amp;"_"&amp;_xlfn.XLOOKUP(M1161,Enrollment_Type[Enrollment Type],Enrollment_Type[Abbreviation],"")
&amp;"_"&amp;_xlfn.XLOOKUP(#REF!,#REF!,#REF!,"")
&amp;"_"&amp;_xlfn.XLOOKUP(#REF!,Academic_Program[Academic Program],Academic_Program[Abbreviation],"")
&amp;"_"&amp;N1161</f>
        <v>#REF!</v>
      </c>
    </row>
    <row r="1162" spans="3:15">
      <c r="C1162" s="20"/>
      <c r="D1162" s="20"/>
      <c r="E1162" s="20"/>
      <c r="F1162" s="20"/>
      <c r="G1162" s="20"/>
      <c r="H1162" s="20"/>
      <c r="I1162" s="20"/>
      <c r="J1162" s="20"/>
      <c r="K1162" s="20"/>
      <c r="L1162" s="20"/>
      <c r="M1162" s="20"/>
      <c r="N1162" s="20"/>
      <c r="O1162" s="20" t="e">
        <f>C1162&amp;"?utm_medium="&amp;_xlfn.XLOOKUP(D1162,Medium[Medium],Medium[Abbreviation],"")
&amp;"&amp;utm_source="&amp;_xlfn.XLOOKUP(E1162,Source[Source],Source[Abbreviation],"")
&amp;"&amp;utm_campaign="&amp;_xlfn.XLOOKUP(F1162,Campaigns[Campaigns],Campaigns[Abbreviation],"")
&amp;"&amp;utm_content="&amp;_xlfn.XLOOKUP(G1162,Creative_Size[Creative Size],Creative_Size[Abbreviation],"")
&amp;"_"&amp;_xlfn.XLOOKUP(H1162,Partner[Partner],Partner[Abbreviation],"")
&amp;"_"&amp;_xlfn.XLOOKUP(I1162,Audience[Audience],Audience[Abbreviation],"")
&amp;"_"&amp;_xlfn.XLOOKUP(#REF!,#REF!,#REF!,"")
&amp;"_"&amp;_xlfn.XLOOKUP(J1162,Language[Language],Language[Abbreviation],"")
&amp;"_"&amp;_xlfn.XLOOKUP(K1162,Semester[Semester],Semester[Abbreviation],"")
&amp;"_"&amp;_xlfn.XLOOKUP(L1162,Year[Year],Year[Abbreviation],"")
&amp;"_"&amp;_xlfn.XLOOKUP(M1162,Enrollment_Type[Enrollment Type],Enrollment_Type[Abbreviation],"")
&amp;"_"&amp;_xlfn.XLOOKUP(#REF!,#REF!,#REF!,"")
&amp;"_"&amp;_xlfn.XLOOKUP(#REF!,Academic_Program[Academic Program],Academic_Program[Abbreviation],"")
&amp;"_"&amp;N1162</f>
        <v>#REF!</v>
      </c>
    </row>
    <row r="1163" spans="3:15">
      <c r="C1163" s="20"/>
      <c r="D1163" s="20"/>
      <c r="E1163" s="20"/>
      <c r="F1163" s="20"/>
      <c r="G1163" s="20"/>
      <c r="H1163" s="20"/>
      <c r="I1163" s="20"/>
      <c r="J1163" s="20"/>
      <c r="K1163" s="20"/>
      <c r="L1163" s="20"/>
      <c r="M1163" s="20"/>
      <c r="N1163" s="20"/>
      <c r="O1163" s="20" t="e">
        <f>C1163&amp;"?utm_medium="&amp;_xlfn.XLOOKUP(D1163,Medium[Medium],Medium[Abbreviation],"")
&amp;"&amp;utm_source="&amp;_xlfn.XLOOKUP(E1163,Source[Source],Source[Abbreviation],"")
&amp;"&amp;utm_campaign="&amp;_xlfn.XLOOKUP(F1163,Campaigns[Campaigns],Campaigns[Abbreviation],"")
&amp;"&amp;utm_content="&amp;_xlfn.XLOOKUP(G1163,Creative_Size[Creative Size],Creative_Size[Abbreviation],"")
&amp;"_"&amp;_xlfn.XLOOKUP(H1163,Partner[Partner],Partner[Abbreviation],"")
&amp;"_"&amp;_xlfn.XLOOKUP(I1163,Audience[Audience],Audience[Abbreviation],"")
&amp;"_"&amp;_xlfn.XLOOKUP(#REF!,#REF!,#REF!,"")
&amp;"_"&amp;_xlfn.XLOOKUP(J1163,Language[Language],Language[Abbreviation],"")
&amp;"_"&amp;_xlfn.XLOOKUP(K1163,Semester[Semester],Semester[Abbreviation],"")
&amp;"_"&amp;_xlfn.XLOOKUP(L1163,Year[Year],Year[Abbreviation],"")
&amp;"_"&amp;_xlfn.XLOOKUP(M1163,Enrollment_Type[Enrollment Type],Enrollment_Type[Abbreviation],"")
&amp;"_"&amp;_xlfn.XLOOKUP(#REF!,#REF!,#REF!,"")
&amp;"_"&amp;_xlfn.XLOOKUP(#REF!,Academic_Program[Academic Program],Academic_Program[Abbreviation],"")
&amp;"_"&amp;N1163</f>
        <v>#REF!</v>
      </c>
    </row>
    <row r="1164" spans="3:15">
      <c r="C1164" s="20"/>
      <c r="D1164" s="20"/>
      <c r="E1164" s="20"/>
      <c r="F1164" s="20"/>
      <c r="G1164" s="20"/>
      <c r="H1164" s="20"/>
      <c r="I1164" s="20"/>
      <c r="J1164" s="20"/>
      <c r="K1164" s="20"/>
      <c r="L1164" s="20"/>
      <c r="M1164" s="20"/>
      <c r="N1164" s="20"/>
      <c r="O1164" s="20" t="e">
        <f>C1164&amp;"?utm_medium="&amp;_xlfn.XLOOKUP(D1164,Medium[Medium],Medium[Abbreviation],"")
&amp;"&amp;utm_source="&amp;_xlfn.XLOOKUP(E1164,Source[Source],Source[Abbreviation],"")
&amp;"&amp;utm_campaign="&amp;_xlfn.XLOOKUP(F1164,Campaigns[Campaigns],Campaigns[Abbreviation],"")
&amp;"&amp;utm_content="&amp;_xlfn.XLOOKUP(G1164,Creative_Size[Creative Size],Creative_Size[Abbreviation],"")
&amp;"_"&amp;_xlfn.XLOOKUP(H1164,Partner[Partner],Partner[Abbreviation],"")
&amp;"_"&amp;_xlfn.XLOOKUP(I1164,Audience[Audience],Audience[Abbreviation],"")
&amp;"_"&amp;_xlfn.XLOOKUP(#REF!,#REF!,#REF!,"")
&amp;"_"&amp;_xlfn.XLOOKUP(J1164,Language[Language],Language[Abbreviation],"")
&amp;"_"&amp;_xlfn.XLOOKUP(K1164,Semester[Semester],Semester[Abbreviation],"")
&amp;"_"&amp;_xlfn.XLOOKUP(L1164,Year[Year],Year[Abbreviation],"")
&amp;"_"&amp;_xlfn.XLOOKUP(M1164,Enrollment_Type[Enrollment Type],Enrollment_Type[Abbreviation],"")
&amp;"_"&amp;_xlfn.XLOOKUP(#REF!,#REF!,#REF!,"")
&amp;"_"&amp;_xlfn.XLOOKUP(#REF!,Academic_Program[Academic Program],Academic_Program[Abbreviation],"")
&amp;"_"&amp;N1164</f>
        <v>#REF!</v>
      </c>
    </row>
    <row r="1165" spans="3:15">
      <c r="C1165" s="20"/>
      <c r="D1165" s="20"/>
      <c r="E1165" s="20"/>
      <c r="F1165" s="20"/>
      <c r="G1165" s="20"/>
      <c r="H1165" s="20"/>
      <c r="I1165" s="20"/>
      <c r="J1165" s="20"/>
      <c r="K1165" s="20"/>
      <c r="L1165" s="20"/>
      <c r="M1165" s="20"/>
      <c r="N1165" s="20"/>
      <c r="O1165" s="20" t="e">
        <f>C1165&amp;"?utm_medium="&amp;_xlfn.XLOOKUP(D1165,Medium[Medium],Medium[Abbreviation],"")
&amp;"&amp;utm_source="&amp;_xlfn.XLOOKUP(E1165,Source[Source],Source[Abbreviation],"")
&amp;"&amp;utm_campaign="&amp;_xlfn.XLOOKUP(F1165,Campaigns[Campaigns],Campaigns[Abbreviation],"")
&amp;"&amp;utm_content="&amp;_xlfn.XLOOKUP(G1165,Creative_Size[Creative Size],Creative_Size[Abbreviation],"")
&amp;"_"&amp;_xlfn.XLOOKUP(H1165,Partner[Partner],Partner[Abbreviation],"")
&amp;"_"&amp;_xlfn.XLOOKUP(I1165,Audience[Audience],Audience[Abbreviation],"")
&amp;"_"&amp;_xlfn.XLOOKUP(#REF!,#REF!,#REF!,"")
&amp;"_"&amp;_xlfn.XLOOKUP(J1165,Language[Language],Language[Abbreviation],"")
&amp;"_"&amp;_xlfn.XLOOKUP(K1165,Semester[Semester],Semester[Abbreviation],"")
&amp;"_"&amp;_xlfn.XLOOKUP(L1165,Year[Year],Year[Abbreviation],"")
&amp;"_"&amp;_xlfn.XLOOKUP(M1165,Enrollment_Type[Enrollment Type],Enrollment_Type[Abbreviation],"")
&amp;"_"&amp;_xlfn.XLOOKUP(#REF!,#REF!,#REF!,"")
&amp;"_"&amp;_xlfn.XLOOKUP(#REF!,Academic_Program[Academic Program],Academic_Program[Abbreviation],"")
&amp;"_"&amp;N1165</f>
        <v>#REF!</v>
      </c>
    </row>
    <row r="1166" spans="3:15">
      <c r="C1166" s="20"/>
      <c r="D1166" s="20"/>
      <c r="E1166" s="20"/>
      <c r="F1166" s="20"/>
      <c r="G1166" s="20"/>
      <c r="H1166" s="20"/>
      <c r="I1166" s="20"/>
      <c r="J1166" s="20"/>
      <c r="K1166" s="20"/>
      <c r="L1166" s="20"/>
      <c r="M1166" s="20"/>
      <c r="N1166" s="20"/>
      <c r="O1166" s="20" t="e">
        <f>C1166&amp;"?utm_medium="&amp;_xlfn.XLOOKUP(D1166,Medium[Medium],Medium[Abbreviation],"")
&amp;"&amp;utm_source="&amp;_xlfn.XLOOKUP(E1166,Source[Source],Source[Abbreviation],"")
&amp;"&amp;utm_campaign="&amp;_xlfn.XLOOKUP(F1166,Campaigns[Campaigns],Campaigns[Abbreviation],"")
&amp;"&amp;utm_content="&amp;_xlfn.XLOOKUP(G1166,Creative_Size[Creative Size],Creative_Size[Abbreviation],"")
&amp;"_"&amp;_xlfn.XLOOKUP(H1166,Partner[Partner],Partner[Abbreviation],"")
&amp;"_"&amp;_xlfn.XLOOKUP(I1166,Audience[Audience],Audience[Abbreviation],"")
&amp;"_"&amp;_xlfn.XLOOKUP(#REF!,#REF!,#REF!,"")
&amp;"_"&amp;_xlfn.XLOOKUP(J1166,Language[Language],Language[Abbreviation],"")
&amp;"_"&amp;_xlfn.XLOOKUP(K1166,Semester[Semester],Semester[Abbreviation],"")
&amp;"_"&amp;_xlfn.XLOOKUP(L1166,Year[Year],Year[Abbreviation],"")
&amp;"_"&amp;_xlfn.XLOOKUP(M1166,Enrollment_Type[Enrollment Type],Enrollment_Type[Abbreviation],"")
&amp;"_"&amp;_xlfn.XLOOKUP(#REF!,#REF!,#REF!,"")
&amp;"_"&amp;_xlfn.XLOOKUP(#REF!,Academic_Program[Academic Program],Academic_Program[Abbreviation],"")
&amp;"_"&amp;N1166</f>
        <v>#REF!</v>
      </c>
    </row>
    <row r="1167" spans="3:15">
      <c r="C1167" s="20"/>
      <c r="D1167" s="20"/>
      <c r="E1167" s="20"/>
      <c r="F1167" s="20"/>
      <c r="G1167" s="20"/>
      <c r="H1167" s="20"/>
      <c r="I1167" s="20"/>
      <c r="J1167" s="20"/>
      <c r="K1167" s="20"/>
      <c r="L1167" s="20"/>
      <c r="M1167" s="20"/>
      <c r="N1167" s="20"/>
      <c r="O1167" s="20" t="e">
        <f>C1167&amp;"?utm_medium="&amp;_xlfn.XLOOKUP(D1167,Medium[Medium],Medium[Abbreviation],"")
&amp;"&amp;utm_source="&amp;_xlfn.XLOOKUP(E1167,Source[Source],Source[Abbreviation],"")
&amp;"&amp;utm_campaign="&amp;_xlfn.XLOOKUP(F1167,Campaigns[Campaigns],Campaigns[Abbreviation],"")
&amp;"&amp;utm_content="&amp;_xlfn.XLOOKUP(G1167,Creative_Size[Creative Size],Creative_Size[Abbreviation],"")
&amp;"_"&amp;_xlfn.XLOOKUP(H1167,Partner[Partner],Partner[Abbreviation],"")
&amp;"_"&amp;_xlfn.XLOOKUP(I1167,Audience[Audience],Audience[Abbreviation],"")
&amp;"_"&amp;_xlfn.XLOOKUP(#REF!,#REF!,#REF!,"")
&amp;"_"&amp;_xlfn.XLOOKUP(J1167,Language[Language],Language[Abbreviation],"")
&amp;"_"&amp;_xlfn.XLOOKUP(K1167,Semester[Semester],Semester[Abbreviation],"")
&amp;"_"&amp;_xlfn.XLOOKUP(L1167,Year[Year],Year[Abbreviation],"")
&amp;"_"&amp;_xlfn.XLOOKUP(M1167,Enrollment_Type[Enrollment Type],Enrollment_Type[Abbreviation],"")
&amp;"_"&amp;_xlfn.XLOOKUP(#REF!,#REF!,#REF!,"")
&amp;"_"&amp;_xlfn.XLOOKUP(#REF!,Academic_Program[Academic Program],Academic_Program[Abbreviation],"")
&amp;"_"&amp;N1167</f>
        <v>#REF!</v>
      </c>
    </row>
    <row r="1168" spans="3:15">
      <c r="C1168" s="20"/>
      <c r="D1168" s="20"/>
      <c r="E1168" s="20"/>
      <c r="F1168" s="20"/>
      <c r="G1168" s="20"/>
      <c r="H1168" s="20"/>
      <c r="I1168" s="20"/>
      <c r="J1168" s="20"/>
      <c r="K1168" s="20"/>
      <c r="L1168" s="20"/>
      <c r="M1168" s="20"/>
      <c r="N1168" s="20"/>
      <c r="O1168" s="20" t="e">
        <f>C1168&amp;"?utm_medium="&amp;_xlfn.XLOOKUP(D1168,Medium[Medium],Medium[Abbreviation],"")
&amp;"&amp;utm_source="&amp;_xlfn.XLOOKUP(E1168,Source[Source],Source[Abbreviation],"")
&amp;"&amp;utm_campaign="&amp;_xlfn.XLOOKUP(F1168,Campaigns[Campaigns],Campaigns[Abbreviation],"")
&amp;"&amp;utm_content="&amp;_xlfn.XLOOKUP(G1168,Creative_Size[Creative Size],Creative_Size[Abbreviation],"")
&amp;"_"&amp;_xlfn.XLOOKUP(H1168,Partner[Partner],Partner[Abbreviation],"")
&amp;"_"&amp;_xlfn.XLOOKUP(I1168,Audience[Audience],Audience[Abbreviation],"")
&amp;"_"&amp;_xlfn.XLOOKUP(#REF!,#REF!,#REF!,"")
&amp;"_"&amp;_xlfn.XLOOKUP(J1168,Language[Language],Language[Abbreviation],"")
&amp;"_"&amp;_xlfn.XLOOKUP(K1168,Semester[Semester],Semester[Abbreviation],"")
&amp;"_"&amp;_xlfn.XLOOKUP(L1168,Year[Year],Year[Abbreviation],"")
&amp;"_"&amp;_xlfn.XLOOKUP(M1168,Enrollment_Type[Enrollment Type],Enrollment_Type[Abbreviation],"")
&amp;"_"&amp;_xlfn.XLOOKUP(#REF!,#REF!,#REF!,"")
&amp;"_"&amp;_xlfn.XLOOKUP(#REF!,Academic_Program[Academic Program],Academic_Program[Abbreviation],"")
&amp;"_"&amp;N1168</f>
        <v>#REF!</v>
      </c>
    </row>
    <row r="1169" spans="3:15">
      <c r="C1169" s="20"/>
      <c r="D1169" s="20"/>
      <c r="E1169" s="20"/>
      <c r="F1169" s="20"/>
      <c r="G1169" s="20"/>
      <c r="H1169" s="20"/>
      <c r="I1169" s="20"/>
      <c r="J1169" s="20"/>
      <c r="K1169" s="20"/>
      <c r="L1169" s="20"/>
      <c r="M1169" s="20"/>
      <c r="N1169" s="20"/>
      <c r="O1169" s="20" t="e">
        <f>C1169&amp;"?utm_medium="&amp;_xlfn.XLOOKUP(D1169,Medium[Medium],Medium[Abbreviation],"")
&amp;"&amp;utm_source="&amp;_xlfn.XLOOKUP(E1169,Source[Source],Source[Abbreviation],"")
&amp;"&amp;utm_campaign="&amp;_xlfn.XLOOKUP(F1169,Campaigns[Campaigns],Campaigns[Abbreviation],"")
&amp;"&amp;utm_content="&amp;_xlfn.XLOOKUP(G1169,Creative_Size[Creative Size],Creative_Size[Abbreviation],"")
&amp;"_"&amp;_xlfn.XLOOKUP(H1169,Partner[Partner],Partner[Abbreviation],"")
&amp;"_"&amp;_xlfn.XLOOKUP(I1169,Audience[Audience],Audience[Abbreviation],"")
&amp;"_"&amp;_xlfn.XLOOKUP(#REF!,#REF!,#REF!,"")
&amp;"_"&amp;_xlfn.XLOOKUP(J1169,Language[Language],Language[Abbreviation],"")
&amp;"_"&amp;_xlfn.XLOOKUP(K1169,Semester[Semester],Semester[Abbreviation],"")
&amp;"_"&amp;_xlfn.XLOOKUP(L1169,Year[Year],Year[Abbreviation],"")
&amp;"_"&amp;_xlfn.XLOOKUP(M1169,Enrollment_Type[Enrollment Type],Enrollment_Type[Abbreviation],"")
&amp;"_"&amp;_xlfn.XLOOKUP(#REF!,#REF!,#REF!,"")
&amp;"_"&amp;_xlfn.XLOOKUP(#REF!,Academic_Program[Academic Program],Academic_Program[Abbreviation],"")
&amp;"_"&amp;N1169</f>
        <v>#REF!</v>
      </c>
    </row>
    <row r="1170" spans="3:15">
      <c r="C1170" s="20"/>
      <c r="D1170" s="20"/>
      <c r="E1170" s="20"/>
      <c r="F1170" s="20"/>
      <c r="G1170" s="20"/>
      <c r="H1170" s="20"/>
      <c r="I1170" s="20"/>
      <c r="J1170" s="20"/>
      <c r="K1170" s="20"/>
      <c r="L1170" s="20"/>
      <c r="M1170" s="20"/>
      <c r="N1170" s="20"/>
      <c r="O1170" s="20" t="e">
        <f>C1170&amp;"?utm_medium="&amp;_xlfn.XLOOKUP(D1170,Medium[Medium],Medium[Abbreviation],"")
&amp;"&amp;utm_source="&amp;_xlfn.XLOOKUP(E1170,Source[Source],Source[Abbreviation],"")
&amp;"&amp;utm_campaign="&amp;_xlfn.XLOOKUP(F1170,Campaigns[Campaigns],Campaigns[Abbreviation],"")
&amp;"&amp;utm_content="&amp;_xlfn.XLOOKUP(G1170,Creative_Size[Creative Size],Creative_Size[Abbreviation],"")
&amp;"_"&amp;_xlfn.XLOOKUP(H1170,Partner[Partner],Partner[Abbreviation],"")
&amp;"_"&amp;_xlfn.XLOOKUP(I1170,Audience[Audience],Audience[Abbreviation],"")
&amp;"_"&amp;_xlfn.XLOOKUP(#REF!,#REF!,#REF!,"")
&amp;"_"&amp;_xlfn.XLOOKUP(J1170,Language[Language],Language[Abbreviation],"")
&amp;"_"&amp;_xlfn.XLOOKUP(K1170,Semester[Semester],Semester[Abbreviation],"")
&amp;"_"&amp;_xlfn.XLOOKUP(L1170,Year[Year],Year[Abbreviation],"")
&amp;"_"&amp;_xlfn.XLOOKUP(M1170,Enrollment_Type[Enrollment Type],Enrollment_Type[Abbreviation],"")
&amp;"_"&amp;_xlfn.XLOOKUP(#REF!,#REF!,#REF!,"")
&amp;"_"&amp;_xlfn.XLOOKUP(#REF!,Academic_Program[Academic Program],Academic_Program[Abbreviation],"")
&amp;"_"&amp;N1170</f>
        <v>#REF!</v>
      </c>
    </row>
    <row r="1171" spans="3:15">
      <c r="C1171" s="20"/>
      <c r="D1171" s="20"/>
      <c r="E1171" s="20"/>
      <c r="F1171" s="20"/>
      <c r="G1171" s="20"/>
      <c r="H1171" s="20"/>
      <c r="I1171" s="20"/>
      <c r="J1171" s="20"/>
      <c r="K1171" s="20"/>
      <c r="L1171" s="20"/>
      <c r="M1171" s="20"/>
      <c r="N1171" s="20"/>
      <c r="O1171" s="20" t="e">
        <f>C1171&amp;"?utm_medium="&amp;_xlfn.XLOOKUP(D1171,Medium[Medium],Medium[Abbreviation],"")
&amp;"&amp;utm_source="&amp;_xlfn.XLOOKUP(E1171,Source[Source],Source[Abbreviation],"")
&amp;"&amp;utm_campaign="&amp;_xlfn.XLOOKUP(F1171,Campaigns[Campaigns],Campaigns[Abbreviation],"")
&amp;"&amp;utm_content="&amp;_xlfn.XLOOKUP(G1171,Creative_Size[Creative Size],Creative_Size[Abbreviation],"")
&amp;"_"&amp;_xlfn.XLOOKUP(H1171,Partner[Partner],Partner[Abbreviation],"")
&amp;"_"&amp;_xlfn.XLOOKUP(I1171,Audience[Audience],Audience[Abbreviation],"")
&amp;"_"&amp;_xlfn.XLOOKUP(#REF!,#REF!,#REF!,"")
&amp;"_"&amp;_xlfn.XLOOKUP(J1171,Language[Language],Language[Abbreviation],"")
&amp;"_"&amp;_xlfn.XLOOKUP(K1171,Semester[Semester],Semester[Abbreviation],"")
&amp;"_"&amp;_xlfn.XLOOKUP(L1171,Year[Year],Year[Abbreviation],"")
&amp;"_"&amp;_xlfn.XLOOKUP(M1171,Enrollment_Type[Enrollment Type],Enrollment_Type[Abbreviation],"")
&amp;"_"&amp;_xlfn.XLOOKUP(#REF!,#REF!,#REF!,"")
&amp;"_"&amp;_xlfn.XLOOKUP(#REF!,Academic_Program[Academic Program],Academic_Program[Abbreviation],"")
&amp;"_"&amp;N1171</f>
        <v>#REF!</v>
      </c>
    </row>
    <row r="1172" spans="3:15">
      <c r="C1172" s="20"/>
      <c r="D1172" s="20"/>
      <c r="E1172" s="20"/>
      <c r="F1172" s="20"/>
      <c r="G1172" s="20"/>
      <c r="H1172" s="20"/>
      <c r="I1172" s="20"/>
      <c r="J1172" s="20"/>
      <c r="K1172" s="20"/>
      <c r="L1172" s="20"/>
      <c r="M1172" s="20"/>
      <c r="N1172" s="20"/>
      <c r="O1172" s="20" t="e">
        <f>C1172&amp;"?utm_medium="&amp;_xlfn.XLOOKUP(D1172,Medium[Medium],Medium[Abbreviation],"")
&amp;"&amp;utm_source="&amp;_xlfn.XLOOKUP(E1172,Source[Source],Source[Abbreviation],"")
&amp;"&amp;utm_campaign="&amp;_xlfn.XLOOKUP(F1172,Campaigns[Campaigns],Campaigns[Abbreviation],"")
&amp;"&amp;utm_content="&amp;_xlfn.XLOOKUP(G1172,Creative_Size[Creative Size],Creative_Size[Abbreviation],"")
&amp;"_"&amp;_xlfn.XLOOKUP(H1172,Partner[Partner],Partner[Abbreviation],"")
&amp;"_"&amp;_xlfn.XLOOKUP(I1172,Audience[Audience],Audience[Abbreviation],"")
&amp;"_"&amp;_xlfn.XLOOKUP(#REF!,#REF!,#REF!,"")
&amp;"_"&amp;_xlfn.XLOOKUP(J1172,Language[Language],Language[Abbreviation],"")
&amp;"_"&amp;_xlfn.XLOOKUP(K1172,Semester[Semester],Semester[Abbreviation],"")
&amp;"_"&amp;_xlfn.XLOOKUP(L1172,Year[Year],Year[Abbreviation],"")
&amp;"_"&amp;_xlfn.XLOOKUP(M1172,Enrollment_Type[Enrollment Type],Enrollment_Type[Abbreviation],"")
&amp;"_"&amp;_xlfn.XLOOKUP(#REF!,#REF!,#REF!,"")
&amp;"_"&amp;_xlfn.XLOOKUP(#REF!,Academic_Program[Academic Program],Academic_Program[Abbreviation],"")
&amp;"_"&amp;N1172</f>
        <v>#REF!</v>
      </c>
    </row>
    <row r="1173" spans="3:15">
      <c r="C1173" s="20"/>
      <c r="D1173" s="20"/>
      <c r="E1173" s="20"/>
      <c r="F1173" s="20"/>
      <c r="G1173" s="20"/>
      <c r="H1173" s="20"/>
      <c r="I1173" s="20"/>
      <c r="J1173" s="20"/>
      <c r="K1173" s="20"/>
      <c r="L1173" s="20"/>
      <c r="M1173" s="20"/>
      <c r="N1173" s="20"/>
      <c r="O1173" s="20" t="e">
        <f>C1173&amp;"?utm_medium="&amp;_xlfn.XLOOKUP(D1173,Medium[Medium],Medium[Abbreviation],"")
&amp;"&amp;utm_source="&amp;_xlfn.XLOOKUP(E1173,Source[Source],Source[Abbreviation],"")
&amp;"&amp;utm_campaign="&amp;_xlfn.XLOOKUP(F1173,Campaigns[Campaigns],Campaigns[Abbreviation],"")
&amp;"&amp;utm_content="&amp;_xlfn.XLOOKUP(G1173,Creative_Size[Creative Size],Creative_Size[Abbreviation],"")
&amp;"_"&amp;_xlfn.XLOOKUP(H1173,Partner[Partner],Partner[Abbreviation],"")
&amp;"_"&amp;_xlfn.XLOOKUP(I1173,Audience[Audience],Audience[Abbreviation],"")
&amp;"_"&amp;_xlfn.XLOOKUP(#REF!,#REF!,#REF!,"")
&amp;"_"&amp;_xlfn.XLOOKUP(J1173,Language[Language],Language[Abbreviation],"")
&amp;"_"&amp;_xlfn.XLOOKUP(K1173,Semester[Semester],Semester[Abbreviation],"")
&amp;"_"&amp;_xlfn.XLOOKUP(L1173,Year[Year],Year[Abbreviation],"")
&amp;"_"&amp;_xlfn.XLOOKUP(M1173,Enrollment_Type[Enrollment Type],Enrollment_Type[Abbreviation],"")
&amp;"_"&amp;_xlfn.XLOOKUP(#REF!,#REF!,#REF!,"")
&amp;"_"&amp;_xlfn.XLOOKUP(#REF!,Academic_Program[Academic Program],Academic_Program[Abbreviation],"")
&amp;"_"&amp;N1173</f>
        <v>#REF!</v>
      </c>
    </row>
    <row r="1174" spans="3:15">
      <c r="C1174" s="20"/>
      <c r="D1174" s="20"/>
      <c r="E1174" s="20"/>
      <c r="F1174" s="20"/>
      <c r="G1174" s="20"/>
      <c r="H1174" s="20"/>
      <c r="I1174" s="20"/>
      <c r="J1174" s="20"/>
      <c r="K1174" s="20"/>
      <c r="L1174" s="20"/>
      <c r="M1174" s="20"/>
      <c r="N1174" s="20"/>
      <c r="O1174" s="20" t="e">
        <f>C1174&amp;"?utm_medium="&amp;_xlfn.XLOOKUP(D1174,Medium[Medium],Medium[Abbreviation],"")
&amp;"&amp;utm_source="&amp;_xlfn.XLOOKUP(E1174,Source[Source],Source[Abbreviation],"")
&amp;"&amp;utm_campaign="&amp;_xlfn.XLOOKUP(F1174,Campaigns[Campaigns],Campaigns[Abbreviation],"")
&amp;"&amp;utm_content="&amp;_xlfn.XLOOKUP(G1174,Creative_Size[Creative Size],Creative_Size[Abbreviation],"")
&amp;"_"&amp;_xlfn.XLOOKUP(H1174,Partner[Partner],Partner[Abbreviation],"")
&amp;"_"&amp;_xlfn.XLOOKUP(I1174,Audience[Audience],Audience[Abbreviation],"")
&amp;"_"&amp;_xlfn.XLOOKUP(#REF!,#REF!,#REF!,"")
&amp;"_"&amp;_xlfn.XLOOKUP(J1174,Language[Language],Language[Abbreviation],"")
&amp;"_"&amp;_xlfn.XLOOKUP(K1174,Semester[Semester],Semester[Abbreviation],"")
&amp;"_"&amp;_xlfn.XLOOKUP(L1174,Year[Year],Year[Abbreviation],"")
&amp;"_"&amp;_xlfn.XLOOKUP(M1174,Enrollment_Type[Enrollment Type],Enrollment_Type[Abbreviation],"")
&amp;"_"&amp;_xlfn.XLOOKUP(#REF!,#REF!,#REF!,"")
&amp;"_"&amp;_xlfn.XLOOKUP(#REF!,Academic_Program[Academic Program],Academic_Program[Abbreviation],"")
&amp;"_"&amp;N1174</f>
        <v>#REF!</v>
      </c>
    </row>
    <row r="1175" spans="3:15">
      <c r="C1175" s="20"/>
      <c r="D1175" s="20"/>
      <c r="E1175" s="20"/>
      <c r="F1175" s="20"/>
      <c r="G1175" s="20"/>
      <c r="H1175" s="20"/>
      <c r="I1175" s="20"/>
      <c r="J1175" s="20"/>
      <c r="K1175" s="20"/>
      <c r="L1175" s="20"/>
      <c r="M1175" s="20"/>
      <c r="N1175" s="20"/>
      <c r="O1175" s="20" t="e">
        <f>C1175&amp;"?utm_medium="&amp;_xlfn.XLOOKUP(D1175,Medium[Medium],Medium[Abbreviation],"")
&amp;"&amp;utm_source="&amp;_xlfn.XLOOKUP(E1175,Source[Source],Source[Abbreviation],"")
&amp;"&amp;utm_campaign="&amp;_xlfn.XLOOKUP(F1175,Campaigns[Campaigns],Campaigns[Abbreviation],"")
&amp;"&amp;utm_content="&amp;_xlfn.XLOOKUP(G1175,Creative_Size[Creative Size],Creative_Size[Abbreviation],"")
&amp;"_"&amp;_xlfn.XLOOKUP(H1175,Partner[Partner],Partner[Abbreviation],"")
&amp;"_"&amp;_xlfn.XLOOKUP(I1175,Audience[Audience],Audience[Abbreviation],"")
&amp;"_"&amp;_xlfn.XLOOKUP(#REF!,#REF!,#REF!,"")
&amp;"_"&amp;_xlfn.XLOOKUP(J1175,Language[Language],Language[Abbreviation],"")
&amp;"_"&amp;_xlfn.XLOOKUP(K1175,Semester[Semester],Semester[Abbreviation],"")
&amp;"_"&amp;_xlfn.XLOOKUP(L1175,Year[Year],Year[Abbreviation],"")
&amp;"_"&amp;_xlfn.XLOOKUP(M1175,Enrollment_Type[Enrollment Type],Enrollment_Type[Abbreviation],"")
&amp;"_"&amp;_xlfn.XLOOKUP(#REF!,#REF!,#REF!,"")
&amp;"_"&amp;_xlfn.XLOOKUP(#REF!,Academic_Program[Academic Program],Academic_Program[Abbreviation],"")
&amp;"_"&amp;N1175</f>
        <v>#REF!</v>
      </c>
    </row>
    <row r="1176" spans="3:15">
      <c r="C1176" s="20"/>
      <c r="D1176" s="20"/>
      <c r="E1176" s="20"/>
      <c r="F1176" s="20"/>
      <c r="G1176" s="20"/>
      <c r="H1176" s="20"/>
      <c r="I1176" s="20"/>
      <c r="J1176" s="20"/>
      <c r="K1176" s="20"/>
      <c r="L1176" s="20"/>
      <c r="M1176" s="20"/>
      <c r="N1176" s="20"/>
      <c r="O1176" s="20" t="e">
        <f>C1176&amp;"?utm_medium="&amp;_xlfn.XLOOKUP(D1176,Medium[Medium],Medium[Abbreviation],"")
&amp;"&amp;utm_source="&amp;_xlfn.XLOOKUP(E1176,Source[Source],Source[Abbreviation],"")
&amp;"&amp;utm_campaign="&amp;_xlfn.XLOOKUP(F1176,Campaigns[Campaigns],Campaigns[Abbreviation],"")
&amp;"&amp;utm_content="&amp;_xlfn.XLOOKUP(G1176,Creative_Size[Creative Size],Creative_Size[Abbreviation],"")
&amp;"_"&amp;_xlfn.XLOOKUP(H1176,Partner[Partner],Partner[Abbreviation],"")
&amp;"_"&amp;_xlfn.XLOOKUP(I1176,Audience[Audience],Audience[Abbreviation],"")
&amp;"_"&amp;_xlfn.XLOOKUP(#REF!,#REF!,#REF!,"")
&amp;"_"&amp;_xlfn.XLOOKUP(J1176,Language[Language],Language[Abbreviation],"")
&amp;"_"&amp;_xlfn.XLOOKUP(K1176,Semester[Semester],Semester[Abbreviation],"")
&amp;"_"&amp;_xlfn.XLOOKUP(L1176,Year[Year],Year[Abbreviation],"")
&amp;"_"&amp;_xlfn.XLOOKUP(M1176,Enrollment_Type[Enrollment Type],Enrollment_Type[Abbreviation],"")
&amp;"_"&amp;_xlfn.XLOOKUP(#REF!,#REF!,#REF!,"")
&amp;"_"&amp;_xlfn.XLOOKUP(#REF!,Academic_Program[Academic Program],Academic_Program[Abbreviation],"")
&amp;"_"&amp;N1176</f>
        <v>#REF!</v>
      </c>
    </row>
    <row r="1177" spans="3:15">
      <c r="C1177" s="20"/>
      <c r="D1177" s="20"/>
      <c r="E1177" s="20"/>
      <c r="F1177" s="20"/>
      <c r="G1177" s="20"/>
      <c r="H1177" s="20"/>
      <c r="I1177" s="20"/>
      <c r="J1177" s="20"/>
      <c r="K1177" s="20"/>
      <c r="L1177" s="20"/>
      <c r="M1177" s="20"/>
      <c r="N1177" s="20"/>
      <c r="O1177" s="20" t="e">
        <f>C1177&amp;"?utm_medium="&amp;_xlfn.XLOOKUP(D1177,Medium[Medium],Medium[Abbreviation],"")
&amp;"&amp;utm_source="&amp;_xlfn.XLOOKUP(E1177,Source[Source],Source[Abbreviation],"")
&amp;"&amp;utm_campaign="&amp;_xlfn.XLOOKUP(F1177,Campaigns[Campaigns],Campaigns[Abbreviation],"")
&amp;"&amp;utm_content="&amp;_xlfn.XLOOKUP(G1177,Creative_Size[Creative Size],Creative_Size[Abbreviation],"")
&amp;"_"&amp;_xlfn.XLOOKUP(H1177,Partner[Partner],Partner[Abbreviation],"")
&amp;"_"&amp;_xlfn.XLOOKUP(I1177,Audience[Audience],Audience[Abbreviation],"")
&amp;"_"&amp;_xlfn.XLOOKUP(#REF!,#REF!,#REF!,"")
&amp;"_"&amp;_xlfn.XLOOKUP(J1177,Language[Language],Language[Abbreviation],"")
&amp;"_"&amp;_xlfn.XLOOKUP(K1177,Semester[Semester],Semester[Abbreviation],"")
&amp;"_"&amp;_xlfn.XLOOKUP(L1177,Year[Year],Year[Abbreviation],"")
&amp;"_"&amp;_xlfn.XLOOKUP(M1177,Enrollment_Type[Enrollment Type],Enrollment_Type[Abbreviation],"")
&amp;"_"&amp;_xlfn.XLOOKUP(#REF!,#REF!,#REF!,"")
&amp;"_"&amp;_xlfn.XLOOKUP(#REF!,Academic_Program[Academic Program],Academic_Program[Abbreviation],"")
&amp;"_"&amp;N1177</f>
        <v>#REF!</v>
      </c>
    </row>
    <row r="1178" spans="3:15">
      <c r="C1178" s="20"/>
      <c r="D1178" s="20"/>
      <c r="E1178" s="20"/>
      <c r="F1178" s="20"/>
      <c r="G1178" s="20"/>
      <c r="H1178" s="20"/>
      <c r="I1178" s="20"/>
      <c r="J1178" s="20"/>
      <c r="K1178" s="20"/>
      <c r="L1178" s="20"/>
      <c r="M1178" s="20"/>
      <c r="N1178" s="20"/>
      <c r="O1178" s="20" t="e">
        <f>C1178&amp;"?utm_medium="&amp;_xlfn.XLOOKUP(D1178,Medium[Medium],Medium[Abbreviation],"")
&amp;"&amp;utm_source="&amp;_xlfn.XLOOKUP(E1178,Source[Source],Source[Abbreviation],"")
&amp;"&amp;utm_campaign="&amp;_xlfn.XLOOKUP(F1178,Campaigns[Campaigns],Campaigns[Abbreviation],"")
&amp;"&amp;utm_content="&amp;_xlfn.XLOOKUP(G1178,Creative_Size[Creative Size],Creative_Size[Abbreviation],"")
&amp;"_"&amp;_xlfn.XLOOKUP(H1178,Partner[Partner],Partner[Abbreviation],"")
&amp;"_"&amp;_xlfn.XLOOKUP(I1178,Audience[Audience],Audience[Abbreviation],"")
&amp;"_"&amp;_xlfn.XLOOKUP(#REF!,#REF!,#REF!,"")
&amp;"_"&amp;_xlfn.XLOOKUP(J1178,Language[Language],Language[Abbreviation],"")
&amp;"_"&amp;_xlfn.XLOOKUP(K1178,Semester[Semester],Semester[Abbreviation],"")
&amp;"_"&amp;_xlfn.XLOOKUP(L1178,Year[Year],Year[Abbreviation],"")
&amp;"_"&amp;_xlfn.XLOOKUP(M1178,Enrollment_Type[Enrollment Type],Enrollment_Type[Abbreviation],"")
&amp;"_"&amp;_xlfn.XLOOKUP(#REF!,#REF!,#REF!,"")
&amp;"_"&amp;_xlfn.XLOOKUP(#REF!,Academic_Program[Academic Program],Academic_Program[Abbreviation],"")
&amp;"_"&amp;N1178</f>
        <v>#REF!</v>
      </c>
    </row>
    <row r="1179" spans="3:15">
      <c r="C1179" s="20"/>
      <c r="D1179" s="20"/>
      <c r="E1179" s="20"/>
      <c r="F1179" s="20"/>
      <c r="G1179" s="20"/>
      <c r="H1179" s="20"/>
      <c r="I1179" s="20"/>
      <c r="J1179" s="20"/>
      <c r="K1179" s="20"/>
      <c r="L1179" s="20"/>
      <c r="M1179" s="20"/>
      <c r="N1179" s="20"/>
      <c r="O1179" s="20" t="e">
        <f>C1179&amp;"?utm_medium="&amp;_xlfn.XLOOKUP(D1179,Medium[Medium],Medium[Abbreviation],"")
&amp;"&amp;utm_source="&amp;_xlfn.XLOOKUP(E1179,Source[Source],Source[Abbreviation],"")
&amp;"&amp;utm_campaign="&amp;_xlfn.XLOOKUP(F1179,Campaigns[Campaigns],Campaigns[Abbreviation],"")
&amp;"&amp;utm_content="&amp;_xlfn.XLOOKUP(G1179,Creative_Size[Creative Size],Creative_Size[Abbreviation],"")
&amp;"_"&amp;_xlfn.XLOOKUP(H1179,Partner[Partner],Partner[Abbreviation],"")
&amp;"_"&amp;_xlfn.XLOOKUP(I1179,Audience[Audience],Audience[Abbreviation],"")
&amp;"_"&amp;_xlfn.XLOOKUP(#REF!,#REF!,#REF!,"")
&amp;"_"&amp;_xlfn.XLOOKUP(J1179,Language[Language],Language[Abbreviation],"")
&amp;"_"&amp;_xlfn.XLOOKUP(K1179,Semester[Semester],Semester[Abbreviation],"")
&amp;"_"&amp;_xlfn.XLOOKUP(L1179,Year[Year],Year[Abbreviation],"")
&amp;"_"&amp;_xlfn.XLOOKUP(M1179,Enrollment_Type[Enrollment Type],Enrollment_Type[Abbreviation],"")
&amp;"_"&amp;_xlfn.XLOOKUP(#REF!,#REF!,#REF!,"")
&amp;"_"&amp;_xlfn.XLOOKUP(#REF!,Academic_Program[Academic Program],Academic_Program[Abbreviation],"")
&amp;"_"&amp;N1179</f>
        <v>#REF!</v>
      </c>
    </row>
    <row r="1180" spans="3:15">
      <c r="C1180" s="20"/>
      <c r="D1180" s="20"/>
      <c r="E1180" s="20"/>
      <c r="F1180" s="20"/>
      <c r="G1180" s="20"/>
      <c r="H1180" s="20"/>
      <c r="I1180" s="20"/>
      <c r="J1180" s="20"/>
      <c r="K1180" s="20"/>
      <c r="L1180" s="20"/>
      <c r="M1180" s="20"/>
      <c r="N1180" s="20"/>
      <c r="O1180" s="20" t="e">
        <f>C1180&amp;"?utm_medium="&amp;_xlfn.XLOOKUP(D1180,Medium[Medium],Medium[Abbreviation],"")
&amp;"&amp;utm_source="&amp;_xlfn.XLOOKUP(E1180,Source[Source],Source[Abbreviation],"")
&amp;"&amp;utm_campaign="&amp;_xlfn.XLOOKUP(F1180,Campaigns[Campaigns],Campaigns[Abbreviation],"")
&amp;"&amp;utm_content="&amp;_xlfn.XLOOKUP(G1180,Creative_Size[Creative Size],Creative_Size[Abbreviation],"")
&amp;"_"&amp;_xlfn.XLOOKUP(H1180,Partner[Partner],Partner[Abbreviation],"")
&amp;"_"&amp;_xlfn.XLOOKUP(I1180,Audience[Audience],Audience[Abbreviation],"")
&amp;"_"&amp;_xlfn.XLOOKUP(#REF!,#REF!,#REF!,"")
&amp;"_"&amp;_xlfn.XLOOKUP(J1180,Language[Language],Language[Abbreviation],"")
&amp;"_"&amp;_xlfn.XLOOKUP(K1180,Semester[Semester],Semester[Abbreviation],"")
&amp;"_"&amp;_xlfn.XLOOKUP(L1180,Year[Year],Year[Abbreviation],"")
&amp;"_"&amp;_xlfn.XLOOKUP(M1180,Enrollment_Type[Enrollment Type],Enrollment_Type[Abbreviation],"")
&amp;"_"&amp;_xlfn.XLOOKUP(#REF!,#REF!,#REF!,"")
&amp;"_"&amp;_xlfn.XLOOKUP(#REF!,Academic_Program[Academic Program],Academic_Program[Abbreviation],"")
&amp;"_"&amp;N1180</f>
        <v>#REF!</v>
      </c>
    </row>
    <row r="1181" spans="3:15">
      <c r="C1181" s="20"/>
      <c r="D1181" s="20"/>
      <c r="E1181" s="20"/>
      <c r="F1181" s="20"/>
      <c r="G1181" s="20"/>
      <c r="H1181" s="20"/>
      <c r="I1181" s="20"/>
      <c r="J1181" s="20"/>
      <c r="K1181" s="20"/>
      <c r="L1181" s="20"/>
      <c r="M1181" s="20"/>
      <c r="N1181" s="20"/>
      <c r="O1181" s="20" t="e">
        <f>C1181&amp;"?utm_medium="&amp;_xlfn.XLOOKUP(D1181,Medium[Medium],Medium[Abbreviation],"")
&amp;"&amp;utm_source="&amp;_xlfn.XLOOKUP(E1181,Source[Source],Source[Abbreviation],"")
&amp;"&amp;utm_campaign="&amp;_xlfn.XLOOKUP(F1181,Campaigns[Campaigns],Campaigns[Abbreviation],"")
&amp;"&amp;utm_content="&amp;_xlfn.XLOOKUP(G1181,Creative_Size[Creative Size],Creative_Size[Abbreviation],"")
&amp;"_"&amp;_xlfn.XLOOKUP(H1181,Partner[Partner],Partner[Abbreviation],"")
&amp;"_"&amp;_xlfn.XLOOKUP(I1181,Audience[Audience],Audience[Abbreviation],"")
&amp;"_"&amp;_xlfn.XLOOKUP(#REF!,#REF!,#REF!,"")
&amp;"_"&amp;_xlfn.XLOOKUP(J1181,Language[Language],Language[Abbreviation],"")
&amp;"_"&amp;_xlfn.XLOOKUP(K1181,Semester[Semester],Semester[Abbreviation],"")
&amp;"_"&amp;_xlfn.XLOOKUP(L1181,Year[Year],Year[Abbreviation],"")
&amp;"_"&amp;_xlfn.XLOOKUP(M1181,Enrollment_Type[Enrollment Type],Enrollment_Type[Abbreviation],"")
&amp;"_"&amp;_xlfn.XLOOKUP(#REF!,#REF!,#REF!,"")
&amp;"_"&amp;_xlfn.XLOOKUP(#REF!,Academic_Program[Academic Program],Academic_Program[Abbreviation],"")
&amp;"_"&amp;N1181</f>
        <v>#REF!</v>
      </c>
    </row>
    <row r="1182" spans="3:15">
      <c r="C1182" s="20"/>
      <c r="D1182" s="20"/>
      <c r="E1182" s="20"/>
      <c r="F1182" s="20"/>
      <c r="G1182" s="20"/>
      <c r="H1182" s="20"/>
      <c r="I1182" s="20"/>
      <c r="J1182" s="20"/>
      <c r="K1182" s="20"/>
      <c r="L1182" s="20"/>
      <c r="M1182" s="20"/>
      <c r="N1182" s="20"/>
      <c r="O1182" s="20" t="e">
        <f>C1182&amp;"?utm_medium="&amp;_xlfn.XLOOKUP(D1182,Medium[Medium],Medium[Abbreviation],"")
&amp;"&amp;utm_source="&amp;_xlfn.XLOOKUP(E1182,Source[Source],Source[Abbreviation],"")
&amp;"&amp;utm_campaign="&amp;_xlfn.XLOOKUP(F1182,Campaigns[Campaigns],Campaigns[Abbreviation],"")
&amp;"&amp;utm_content="&amp;_xlfn.XLOOKUP(G1182,Creative_Size[Creative Size],Creative_Size[Abbreviation],"")
&amp;"_"&amp;_xlfn.XLOOKUP(H1182,Partner[Partner],Partner[Abbreviation],"")
&amp;"_"&amp;_xlfn.XLOOKUP(I1182,Audience[Audience],Audience[Abbreviation],"")
&amp;"_"&amp;_xlfn.XLOOKUP(#REF!,#REF!,#REF!,"")
&amp;"_"&amp;_xlfn.XLOOKUP(J1182,Language[Language],Language[Abbreviation],"")
&amp;"_"&amp;_xlfn.XLOOKUP(K1182,Semester[Semester],Semester[Abbreviation],"")
&amp;"_"&amp;_xlfn.XLOOKUP(L1182,Year[Year],Year[Abbreviation],"")
&amp;"_"&amp;_xlfn.XLOOKUP(M1182,Enrollment_Type[Enrollment Type],Enrollment_Type[Abbreviation],"")
&amp;"_"&amp;_xlfn.XLOOKUP(#REF!,#REF!,#REF!,"")
&amp;"_"&amp;_xlfn.XLOOKUP(#REF!,Academic_Program[Academic Program],Academic_Program[Abbreviation],"")
&amp;"_"&amp;N1182</f>
        <v>#REF!</v>
      </c>
    </row>
    <row r="1183" spans="3:15">
      <c r="C1183" s="20"/>
      <c r="D1183" s="20"/>
      <c r="E1183" s="20"/>
      <c r="F1183" s="20"/>
      <c r="G1183" s="20"/>
      <c r="H1183" s="20"/>
      <c r="I1183" s="20"/>
      <c r="J1183" s="20"/>
      <c r="K1183" s="20"/>
      <c r="L1183" s="20"/>
      <c r="M1183" s="20"/>
      <c r="N1183" s="20"/>
      <c r="O1183" s="20" t="e">
        <f>C1183&amp;"?utm_medium="&amp;_xlfn.XLOOKUP(D1183,Medium[Medium],Medium[Abbreviation],"")
&amp;"&amp;utm_source="&amp;_xlfn.XLOOKUP(E1183,Source[Source],Source[Abbreviation],"")
&amp;"&amp;utm_campaign="&amp;_xlfn.XLOOKUP(F1183,Campaigns[Campaigns],Campaigns[Abbreviation],"")
&amp;"&amp;utm_content="&amp;_xlfn.XLOOKUP(G1183,Creative_Size[Creative Size],Creative_Size[Abbreviation],"")
&amp;"_"&amp;_xlfn.XLOOKUP(H1183,Partner[Partner],Partner[Abbreviation],"")
&amp;"_"&amp;_xlfn.XLOOKUP(I1183,Audience[Audience],Audience[Abbreviation],"")
&amp;"_"&amp;_xlfn.XLOOKUP(#REF!,#REF!,#REF!,"")
&amp;"_"&amp;_xlfn.XLOOKUP(J1183,Language[Language],Language[Abbreviation],"")
&amp;"_"&amp;_xlfn.XLOOKUP(K1183,Semester[Semester],Semester[Abbreviation],"")
&amp;"_"&amp;_xlfn.XLOOKUP(L1183,Year[Year],Year[Abbreviation],"")
&amp;"_"&amp;_xlfn.XLOOKUP(M1183,Enrollment_Type[Enrollment Type],Enrollment_Type[Abbreviation],"")
&amp;"_"&amp;_xlfn.XLOOKUP(#REF!,#REF!,#REF!,"")
&amp;"_"&amp;_xlfn.XLOOKUP(#REF!,Academic_Program[Academic Program],Academic_Program[Abbreviation],"")
&amp;"_"&amp;N1183</f>
        <v>#REF!</v>
      </c>
    </row>
    <row r="1184" spans="3:15">
      <c r="C1184" s="20"/>
      <c r="D1184" s="20"/>
      <c r="E1184" s="20"/>
      <c r="F1184" s="20"/>
      <c r="G1184" s="20"/>
      <c r="H1184" s="20"/>
      <c r="I1184" s="20"/>
      <c r="J1184" s="20"/>
      <c r="K1184" s="20"/>
      <c r="L1184" s="20"/>
      <c r="M1184" s="20"/>
      <c r="N1184" s="20"/>
      <c r="O1184" s="20" t="e">
        <f>C1184&amp;"?utm_medium="&amp;_xlfn.XLOOKUP(D1184,Medium[Medium],Medium[Abbreviation],"")
&amp;"&amp;utm_source="&amp;_xlfn.XLOOKUP(E1184,Source[Source],Source[Abbreviation],"")
&amp;"&amp;utm_campaign="&amp;_xlfn.XLOOKUP(F1184,Campaigns[Campaigns],Campaigns[Abbreviation],"")
&amp;"&amp;utm_content="&amp;_xlfn.XLOOKUP(G1184,Creative_Size[Creative Size],Creative_Size[Abbreviation],"")
&amp;"_"&amp;_xlfn.XLOOKUP(H1184,Partner[Partner],Partner[Abbreviation],"")
&amp;"_"&amp;_xlfn.XLOOKUP(I1184,Audience[Audience],Audience[Abbreviation],"")
&amp;"_"&amp;_xlfn.XLOOKUP(#REF!,#REF!,#REF!,"")
&amp;"_"&amp;_xlfn.XLOOKUP(J1184,Language[Language],Language[Abbreviation],"")
&amp;"_"&amp;_xlfn.XLOOKUP(K1184,Semester[Semester],Semester[Abbreviation],"")
&amp;"_"&amp;_xlfn.XLOOKUP(L1184,Year[Year],Year[Abbreviation],"")
&amp;"_"&amp;_xlfn.XLOOKUP(M1184,Enrollment_Type[Enrollment Type],Enrollment_Type[Abbreviation],"")
&amp;"_"&amp;_xlfn.XLOOKUP(#REF!,#REF!,#REF!,"")
&amp;"_"&amp;_xlfn.XLOOKUP(#REF!,Academic_Program[Academic Program],Academic_Program[Abbreviation],"")
&amp;"_"&amp;N1184</f>
        <v>#REF!</v>
      </c>
    </row>
    <row r="1185" spans="3:15">
      <c r="C1185" s="20"/>
      <c r="D1185" s="20"/>
      <c r="E1185" s="20"/>
      <c r="F1185" s="20"/>
      <c r="G1185" s="20"/>
      <c r="H1185" s="20"/>
      <c r="I1185" s="20"/>
      <c r="J1185" s="20"/>
      <c r="K1185" s="20"/>
      <c r="L1185" s="20"/>
      <c r="M1185" s="20"/>
      <c r="N1185" s="20"/>
      <c r="O1185" s="20" t="e">
        <f>C1185&amp;"?utm_medium="&amp;_xlfn.XLOOKUP(D1185,Medium[Medium],Medium[Abbreviation],"")
&amp;"&amp;utm_source="&amp;_xlfn.XLOOKUP(E1185,Source[Source],Source[Abbreviation],"")
&amp;"&amp;utm_campaign="&amp;_xlfn.XLOOKUP(F1185,Campaigns[Campaigns],Campaigns[Abbreviation],"")
&amp;"&amp;utm_content="&amp;_xlfn.XLOOKUP(G1185,Creative_Size[Creative Size],Creative_Size[Abbreviation],"")
&amp;"_"&amp;_xlfn.XLOOKUP(H1185,Partner[Partner],Partner[Abbreviation],"")
&amp;"_"&amp;_xlfn.XLOOKUP(I1185,Audience[Audience],Audience[Abbreviation],"")
&amp;"_"&amp;_xlfn.XLOOKUP(#REF!,#REF!,#REF!,"")
&amp;"_"&amp;_xlfn.XLOOKUP(J1185,Language[Language],Language[Abbreviation],"")
&amp;"_"&amp;_xlfn.XLOOKUP(K1185,Semester[Semester],Semester[Abbreviation],"")
&amp;"_"&amp;_xlfn.XLOOKUP(L1185,Year[Year],Year[Abbreviation],"")
&amp;"_"&amp;_xlfn.XLOOKUP(M1185,Enrollment_Type[Enrollment Type],Enrollment_Type[Abbreviation],"")
&amp;"_"&amp;_xlfn.XLOOKUP(#REF!,#REF!,#REF!,"")
&amp;"_"&amp;_xlfn.XLOOKUP(#REF!,Academic_Program[Academic Program],Academic_Program[Abbreviation],"")
&amp;"_"&amp;N1185</f>
        <v>#REF!</v>
      </c>
    </row>
    <row r="1186" spans="3:15">
      <c r="C1186" s="20"/>
      <c r="D1186" s="20"/>
      <c r="E1186" s="20"/>
      <c r="F1186" s="20"/>
      <c r="G1186" s="20"/>
      <c r="H1186" s="20"/>
      <c r="I1186" s="20"/>
      <c r="J1186" s="20"/>
      <c r="K1186" s="20"/>
      <c r="L1186" s="20"/>
      <c r="M1186" s="20"/>
      <c r="N1186" s="20"/>
      <c r="O1186" s="20" t="e">
        <f>C1186&amp;"?utm_medium="&amp;_xlfn.XLOOKUP(D1186,Medium[Medium],Medium[Abbreviation],"")
&amp;"&amp;utm_source="&amp;_xlfn.XLOOKUP(E1186,Source[Source],Source[Abbreviation],"")
&amp;"&amp;utm_campaign="&amp;_xlfn.XLOOKUP(F1186,Campaigns[Campaigns],Campaigns[Abbreviation],"")
&amp;"&amp;utm_content="&amp;_xlfn.XLOOKUP(G1186,Creative_Size[Creative Size],Creative_Size[Abbreviation],"")
&amp;"_"&amp;_xlfn.XLOOKUP(H1186,Partner[Partner],Partner[Abbreviation],"")
&amp;"_"&amp;_xlfn.XLOOKUP(I1186,Audience[Audience],Audience[Abbreviation],"")
&amp;"_"&amp;_xlfn.XLOOKUP(#REF!,#REF!,#REF!,"")
&amp;"_"&amp;_xlfn.XLOOKUP(J1186,Language[Language],Language[Abbreviation],"")
&amp;"_"&amp;_xlfn.XLOOKUP(K1186,Semester[Semester],Semester[Abbreviation],"")
&amp;"_"&amp;_xlfn.XLOOKUP(L1186,Year[Year],Year[Abbreviation],"")
&amp;"_"&amp;_xlfn.XLOOKUP(M1186,Enrollment_Type[Enrollment Type],Enrollment_Type[Abbreviation],"")
&amp;"_"&amp;_xlfn.XLOOKUP(#REF!,#REF!,#REF!,"")
&amp;"_"&amp;_xlfn.XLOOKUP(#REF!,Academic_Program[Academic Program],Academic_Program[Abbreviation],"")
&amp;"_"&amp;N1186</f>
        <v>#REF!</v>
      </c>
    </row>
    <row r="1187" spans="3:15">
      <c r="C1187" s="20"/>
      <c r="D1187" s="20"/>
      <c r="E1187" s="20"/>
      <c r="F1187" s="20"/>
      <c r="G1187" s="20"/>
      <c r="H1187" s="20"/>
      <c r="I1187" s="20"/>
      <c r="J1187" s="20"/>
      <c r="K1187" s="20"/>
      <c r="L1187" s="20"/>
      <c r="M1187" s="20"/>
      <c r="N1187" s="20"/>
      <c r="O1187" s="20" t="e">
        <f>C1187&amp;"?utm_medium="&amp;_xlfn.XLOOKUP(D1187,Medium[Medium],Medium[Abbreviation],"")
&amp;"&amp;utm_source="&amp;_xlfn.XLOOKUP(E1187,Source[Source],Source[Abbreviation],"")
&amp;"&amp;utm_campaign="&amp;_xlfn.XLOOKUP(F1187,Campaigns[Campaigns],Campaigns[Abbreviation],"")
&amp;"&amp;utm_content="&amp;_xlfn.XLOOKUP(G1187,Creative_Size[Creative Size],Creative_Size[Abbreviation],"")
&amp;"_"&amp;_xlfn.XLOOKUP(H1187,Partner[Partner],Partner[Abbreviation],"")
&amp;"_"&amp;_xlfn.XLOOKUP(I1187,Audience[Audience],Audience[Abbreviation],"")
&amp;"_"&amp;_xlfn.XLOOKUP(#REF!,#REF!,#REF!,"")
&amp;"_"&amp;_xlfn.XLOOKUP(J1187,Language[Language],Language[Abbreviation],"")
&amp;"_"&amp;_xlfn.XLOOKUP(K1187,Semester[Semester],Semester[Abbreviation],"")
&amp;"_"&amp;_xlfn.XLOOKUP(L1187,Year[Year],Year[Abbreviation],"")
&amp;"_"&amp;_xlfn.XLOOKUP(M1187,Enrollment_Type[Enrollment Type],Enrollment_Type[Abbreviation],"")
&amp;"_"&amp;_xlfn.XLOOKUP(#REF!,#REF!,#REF!,"")
&amp;"_"&amp;_xlfn.XLOOKUP(#REF!,Academic_Program[Academic Program],Academic_Program[Abbreviation],"")
&amp;"_"&amp;N1187</f>
        <v>#REF!</v>
      </c>
    </row>
    <row r="1188" spans="3:15">
      <c r="C1188" s="20"/>
      <c r="D1188" s="20"/>
      <c r="E1188" s="20"/>
      <c r="F1188" s="20"/>
      <c r="G1188" s="20"/>
      <c r="H1188" s="20"/>
      <c r="I1188" s="20"/>
      <c r="J1188" s="20"/>
      <c r="K1188" s="20"/>
      <c r="L1188" s="20"/>
      <c r="M1188" s="20"/>
      <c r="N1188" s="20"/>
      <c r="O1188" s="20" t="e">
        <f>C1188&amp;"?utm_medium="&amp;_xlfn.XLOOKUP(D1188,Medium[Medium],Medium[Abbreviation],"")
&amp;"&amp;utm_source="&amp;_xlfn.XLOOKUP(E1188,Source[Source],Source[Abbreviation],"")
&amp;"&amp;utm_campaign="&amp;_xlfn.XLOOKUP(F1188,Campaigns[Campaigns],Campaigns[Abbreviation],"")
&amp;"&amp;utm_content="&amp;_xlfn.XLOOKUP(G1188,Creative_Size[Creative Size],Creative_Size[Abbreviation],"")
&amp;"_"&amp;_xlfn.XLOOKUP(H1188,Partner[Partner],Partner[Abbreviation],"")
&amp;"_"&amp;_xlfn.XLOOKUP(I1188,Audience[Audience],Audience[Abbreviation],"")
&amp;"_"&amp;_xlfn.XLOOKUP(#REF!,#REF!,#REF!,"")
&amp;"_"&amp;_xlfn.XLOOKUP(J1188,Language[Language],Language[Abbreviation],"")
&amp;"_"&amp;_xlfn.XLOOKUP(K1188,Semester[Semester],Semester[Abbreviation],"")
&amp;"_"&amp;_xlfn.XLOOKUP(L1188,Year[Year],Year[Abbreviation],"")
&amp;"_"&amp;_xlfn.XLOOKUP(M1188,Enrollment_Type[Enrollment Type],Enrollment_Type[Abbreviation],"")
&amp;"_"&amp;_xlfn.XLOOKUP(#REF!,#REF!,#REF!,"")
&amp;"_"&amp;_xlfn.XLOOKUP(#REF!,Academic_Program[Academic Program],Academic_Program[Abbreviation],"")
&amp;"_"&amp;N1188</f>
        <v>#REF!</v>
      </c>
    </row>
    <row r="1189" spans="3:15">
      <c r="C1189" s="20"/>
      <c r="D1189" s="20"/>
      <c r="E1189" s="20"/>
      <c r="F1189" s="20"/>
      <c r="G1189" s="20"/>
      <c r="H1189" s="20"/>
      <c r="I1189" s="20"/>
      <c r="J1189" s="20"/>
      <c r="K1189" s="20"/>
      <c r="L1189" s="20"/>
      <c r="M1189" s="20"/>
      <c r="N1189" s="20"/>
      <c r="O1189" s="20" t="e">
        <f>C1189&amp;"?utm_medium="&amp;_xlfn.XLOOKUP(D1189,Medium[Medium],Medium[Abbreviation],"")
&amp;"&amp;utm_source="&amp;_xlfn.XLOOKUP(E1189,Source[Source],Source[Abbreviation],"")
&amp;"&amp;utm_campaign="&amp;_xlfn.XLOOKUP(F1189,Campaigns[Campaigns],Campaigns[Abbreviation],"")
&amp;"&amp;utm_content="&amp;_xlfn.XLOOKUP(G1189,Creative_Size[Creative Size],Creative_Size[Abbreviation],"")
&amp;"_"&amp;_xlfn.XLOOKUP(H1189,Partner[Partner],Partner[Abbreviation],"")
&amp;"_"&amp;_xlfn.XLOOKUP(I1189,Audience[Audience],Audience[Abbreviation],"")
&amp;"_"&amp;_xlfn.XLOOKUP(#REF!,#REF!,#REF!,"")
&amp;"_"&amp;_xlfn.XLOOKUP(J1189,Language[Language],Language[Abbreviation],"")
&amp;"_"&amp;_xlfn.XLOOKUP(K1189,Semester[Semester],Semester[Abbreviation],"")
&amp;"_"&amp;_xlfn.XLOOKUP(L1189,Year[Year],Year[Abbreviation],"")
&amp;"_"&amp;_xlfn.XLOOKUP(M1189,Enrollment_Type[Enrollment Type],Enrollment_Type[Abbreviation],"")
&amp;"_"&amp;_xlfn.XLOOKUP(#REF!,#REF!,#REF!,"")
&amp;"_"&amp;_xlfn.XLOOKUP(#REF!,Academic_Program[Academic Program],Academic_Program[Abbreviation],"")
&amp;"_"&amp;N1189</f>
        <v>#REF!</v>
      </c>
    </row>
    <row r="1190" spans="3:15">
      <c r="C1190" s="20"/>
      <c r="D1190" s="20"/>
      <c r="E1190" s="20"/>
      <c r="F1190" s="20"/>
      <c r="G1190" s="20"/>
      <c r="H1190" s="20"/>
      <c r="I1190" s="20"/>
      <c r="J1190" s="20"/>
      <c r="K1190" s="20"/>
      <c r="L1190" s="20"/>
      <c r="M1190" s="20"/>
      <c r="N1190" s="20"/>
      <c r="O1190" s="20" t="e">
        <f>C1190&amp;"?utm_medium="&amp;_xlfn.XLOOKUP(D1190,Medium[Medium],Medium[Abbreviation],"")
&amp;"&amp;utm_source="&amp;_xlfn.XLOOKUP(E1190,Source[Source],Source[Abbreviation],"")
&amp;"&amp;utm_campaign="&amp;_xlfn.XLOOKUP(F1190,Campaigns[Campaigns],Campaigns[Abbreviation],"")
&amp;"&amp;utm_content="&amp;_xlfn.XLOOKUP(G1190,Creative_Size[Creative Size],Creative_Size[Abbreviation],"")
&amp;"_"&amp;_xlfn.XLOOKUP(H1190,Partner[Partner],Partner[Abbreviation],"")
&amp;"_"&amp;_xlfn.XLOOKUP(I1190,Audience[Audience],Audience[Abbreviation],"")
&amp;"_"&amp;_xlfn.XLOOKUP(#REF!,#REF!,#REF!,"")
&amp;"_"&amp;_xlfn.XLOOKUP(J1190,Language[Language],Language[Abbreviation],"")
&amp;"_"&amp;_xlfn.XLOOKUP(K1190,Semester[Semester],Semester[Abbreviation],"")
&amp;"_"&amp;_xlfn.XLOOKUP(L1190,Year[Year],Year[Abbreviation],"")
&amp;"_"&amp;_xlfn.XLOOKUP(M1190,Enrollment_Type[Enrollment Type],Enrollment_Type[Abbreviation],"")
&amp;"_"&amp;_xlfn.XLOOKUP(#REF!,#REF!,#REF!,"")
&amp;"_"&amp;_xlfn.XLOOKUP(#REF!,Academic_Program[Academic Program],Academic_Program[Abbreviation],"")
&amp;"_"&amp;N1190</f>
        <v>#REF!</v>
      </c>
    </row>
    <row r="1191" spans="3:15">
      <c r="C1191" s="20"/>
      <c r="D1191" s="20"/>
      <c r="E1191" s="20"/>
      <c r="F1191" s="20"/>
      <c r="G1191" s="20"/>
      <c r="H1191" s="20"/>
      <c r="I1191" s="20"/>
      <c r="J1191" s="20"/>
      <c r="K1191" s="20"/>
      <c r="L1191" s="20"/>
      <c r="M1191" s="20"/>
      <c r="N1191" s="20"/>
      <c r="O1191" s="20" t="e">
        <f>C1191&amp;"?utm_medium="&amp;_xlfn.XLOOKUP(D1191,Medium[Medium],Medium[Abbreviation],"")
&amp;"&amp;utm_source="&amp;_xlfn.XLOOKUP(E1191,Source[Source],Source[Abbreviation],"")
&amp;"&amp;utm_campaign="&amp;_xlfn.XLOOKUP(F1191,Campaigns[Campaigns],Campaigns[Abbreviation],"")
&amp;"&amp;utm_content="&amp;_xlfn.XLOOKUP(G1191,Creative_Size[Creative Size],Creative_Size[Abbreviation],"")
&amp;"_"&amp;_xlfn.XLOOKUP(H1191,Partner[Partner],Partner[Abbreviation],"")
&amp;"_"&amp;_xlfn.XLOOKUP(I1191,Audience[Audience],Audience[Abbreviation],"")
&amp;"_"&amp;_xlfn.XLOOKUP(#REF!,#REF!,#REF!,"")
&amp;"_"&amp;_xlfn.XLOOKUP(J1191,Language[Language],Language[Abbreviation],"")
&amp;"_"&amp;_xlfn.XLOOKUP(K1191,Semester[Semester],Semester[Abbreviation],"")
&amp;"_"&amp;_xlfn.XLOOKUP(L1191,Year[Year],Year[Abbreviation],"")
&amp;"_"&amp;_xlfn.XLOOKUP(M1191,Enrollment_Type[Enrollment Type],Enrollment_Type[Abbreviation],"")
&amp;"_"&amp;_xlfn.XLOOKUP(#REF!,#REF!,#REF!,"")
&amp;"_"&amp;_xlfn.XLOOKUP(#REF!,Academic_Program[Academic Program],Academic_Program[Abbreviation],"")
&amp;"_"&amp;N1191</f>
        <v>#REF!</v>
      </c>
    </row>
    <row r="1192" spans="3:15">
      <c r="C1192" s="20"/>
      <c r="D1192" s="20"/>
      <c r="E1192" s="20"/>
      <c r="F1192" s="20"/>
      <c r="G1192" s="20"/>
      <c r="H1192" s="20"/>
      <c r="I1192" s="20"/>
      <c r="J1192" s="20"/>
      <c r="K1192" s="20"/>
      <c r="L1192" s="20"/>
      <c r="M1192" s="20"/>
      <c r="N1192" s="20"/>
      <c r="O1192" s="20" t="e">
        <f>C1192&amp;"?utm_medium="&amp;_xlfn.XLOOKUP(D1192,Medium[Medium],Medium[Abbreviation],"")
&amp;"&amp;utm_source="&amp;_xlfn.XLOOKUP(E1192,Source[Source],Source[Abbreviation],"")
&amp;"&amp;utm_campaign="&amp;_xlfn.XLOOKUP(F1192,Campaigns[Campaigns],Campaigns[Abbreviation],"")
&amp;"&amp;utm_content="&amp;_xlfn.XLOOKUP(G1192,Creative_Size[Creative Size],Creative_Size[Abbreviation],"")
&amp;"_"&amp;_xlfn.XLOOKUP(H1192,Partner[Partner],Partner[Abbreviation],"")
&amp;"_"&amp;_xlfn.XLOOKUP(I1192,Audience[Audience],Audience[Abbreviation],"")
&amp;"_"&amp;_xlfn.XLOOKUP(#REF!,#REF!,#REF!,"")
&amp;"_"&amp;_xlfn.XLOOKUP(J1192,Language[Language],Language[Abbreviation],"")
&amp;"_"&amp;_xlfn.XLOOKUP(K1192,Semester[Semester],Semester[Abbreviation],"")
&amp;"_"&amp;_xlfn.XLOOKUP(L1192,Year[Year],Year[Abbreviation],"")
&amp;"_"&amp;_xlfn.XLOOKUP(M1192,Enrollment_Type[Enrollment Type],Enrollment_Type[Abbreviation],"")
&amp;"_"&amp;_xlfn.XLOOKUP(#REF!,#REF!,#REF!,"")
&amp;"_"&amp;_xlfn.XLOOKUP(#REF!,Academic_Program[Academic Program],Academic_Program[Abbreviation],"")
&amp;"_"&amp;N1192</f>
        <v>#REF!</v>
      </c>
    </row>
    <row r="1193" spans="3:15">
      <c r="C1193" s="20"/>
      <c r="D1193" s="20"/>
      <c r="E1193" s="20"/>
      <c r="F1193" s="20"/>
      <c r="G1193" s="20"/>
      <c r="H1193" s="20"/>
      <c r="I1193" s="20"/>
      <c r="J1193" s="20"/>
      <c r="K1193" s="20"/>
      <c r="L1193" s="20"/>
      <c r="M1193" s="20"/>
      <c r="N1193" s="20"/>
      <c r="O1193" s="20" t="e">
        <f>C1193&amp;"?utm_medium="&amp;_xlfn.XLOOKUP(D1193,Medium[Medium],Medium[Abbreviation],"")
&amp;"&amp;utm_source="&amp;_xlfn.XLOOKUP(E1193,Source[Source],Source[Abbreviation],"")
&amp;"&amp;utm_campaign="&amp;_xlfn.XLOOKUP(F1193,Campaigns[Campaigns],Campaigns[Abbreviation],"")
&amp;"&amp;utm_content="&amp;_xlfn.XLOOKUP(G1193,Creative_Size[Creative Size],Creative_Size[Abbreviation],"")
&amp;"_"&amp;_xlfn.XLOOKUP(H1193,Partner[Partner],Partner[Abbreviation],"")
&amp;"_"&amp;_xlfn.XLOOKUP(I1193,Audience[Audience],Audience[Abbreviation],"")
&amp;"_"&amp;_xlfn.XLOOKUP(#REF!,#REF!,#REF!,"")
&amp;"_"&amp;_xlfn.XLOOKUP(J1193,Language[Language],Language[Abbreviation],"")
&amp;"_"&amp;_xlfn.XLOOKUP(K1193,Semester[Semester],Semester[Abbreviation],"")
&amp;"_"&amp;_xlfn.XLOOKUP(L1193,Year[Year],Year[Abbreviation],"")
&amp;"_"&amp;_xlfn.XLOOKUP(M1193,Enrollment_Type[Enrollment Type],Enrollment_Type[Abbreviation],"")
&amp;"_"&amp;_xlfn.XLOOKUP(#REF!,#REF!,#REF!,"")
&amp;"_"&amp;_xlfn.XLOOKUP(#REF!,Academic_Program[Academic Program],Academic_Program[Abbreviation],"")
&amp;"_"&amp;N1193</f>
        <v>#REF!</v>
      </c>
    </row>
    <row r="1194" spans="3:15">
      <c r="C1194" s="20"/>
      <c r="D1194" s="20"/>
      <c r="E1194" s="20"/>
      <c r="F1194" s="20"/>
      <c r="G1194" s="20"/>
      <c r="H1194" s="20"/>
      <c r="I1194" s="20"/>
      <c r="J1194" s="20"/>
      <c r="K1194" s="20"/>
      <c r="L1194" s="20"/>
      <c r="M1194" s="20"/>
      <c r="N1194" s="20"/>
      <c r="O1194" s="20" t="e">
        <f>C1194&amp;"?utm_medium="&amp;_xlfn.XLOOKUP(D1194,Medium[Medium],Medium[Abbreviation],"")
&amp;"&amp;utm_source="&amp;_xlfn.XLOOKUP(E1194,Source[Source],Source[Abbreviation],"")
&amp;"&amp;utm_campaign="&amp;_xlfn.XLOOKUP(F1194,Campaigns[Campaigns],Campaigns[Abbreviation],"")
&amp;"&amp;utm_content="&amp;_xlfn.XLOOKUP(G1194,Creative_Size[Creative Size],Creative_Size[Abbreviation],"")
&amp;"_"&amp;_xlfn.XLOOKUP(H1194,Partner[Partner],Partner[Abbreviation],"")
&amp;"_"&amp;_xlfn.XLOOKUP(I1194,Audience[Audience],Audience[Abbreviation],"")
&amp;"_"&amp;_xlfn.XLOOKUP(#REF!,#REF!,#REF!,"")
&amp;"_"&amp;_xlfn.XLOOKUP(J1194,Language[Language],Language[Abbreviation],"")
&amp;"_"&amp;_xlfn.XLOOKUP(K1194,Semester[Semester],Semester[Abbreviation],"")
&amp;"_"&amp;_xlfn.XLOOKUP(L1194,Year[Year],Year[Abbreviation],"")
&amp;"_"&amp;_xlfn.XLOOKUP(M1194,Enrollment_Type[Enrollment Type],Enrollment_Type[Abbreviation],"")
&amp;"_"&amp;_xlfn.XLOOKUP(#REF!,#REF!,#REF!,"")
&amp;"_"&amp;_xlfn.XLOOKUP(#REF!,Academic_Program[Academic Program],Academic_Program[Abbreviation],"")
&amp;"_"&amp;N1194</f>
        <v>#REF!</v>
      </c>
    </row>
    <row r="1195" spans="3:15">
      <c r="C1195" s="20"/>
      <c r="D1195" s="20"/>
      <c r="E1195" s="20"/>
      <c r="F1195" s="20"/>
      <c r="G1195" s="20"/>
      <c r="H1195" s="20"/>
      <c r="I1195" s="20"/>
      <c r="J1195" s="20"/>
      <c r="K1195" s="20"/>
      <c r="L1195" s="20"/>
      <c r="M1195" s="20"/>
      <c r="N1195" s="20"/>
      <c r="O1195" s="20" t="e">
        <f>C1195&amp;"?utm_medium="&amp;_xlfn.XLOOKUP(D1195,Medium[Medium],Medium[Abbreviation],"")
&amp;"&amp;utm_source="&amp;_xlfn.XLOOKUP(E1195,Source[Source],Source[Abbreviation],"")
&amp;"&amp;utm_campaign="&amp;_xlfn.XLOOKUP(F1195,Campaigns[Campaigns],Campaigns[Abbreviation],"")
&amp;"&amp;utm_content="&amp;_xlfn.XLOOKUP(G1195,Creative_Size[Creative Size],Creative_Size[Abbreviation],"")
&amp;"_"&amp;_xlfn.XLOOKUP(H1195,Partner[Partner],Partner[Abbreviation],"")
&amp;"_"&amp;_xlfn.XLOOKUP(I1195,Audience[Audience],Audience[Abbreviation],"")
&amp;"_"&amp;_xlfn.XLOOKUP(#REF!,#REF!,#REF!,"")
&amp;"_"&amp;_xlfn.XLOOKUP(J1195,Language[Language],Language[Abbreviation],"")
&amp;"_"&amp;_xlfn.XLOOKUP(K1195,Semester[Semester],Semester[Abbreviation],"")
&amp;"_"&amp;_xlfn.XLOOKUP(L1195,Year[Year],Year[Abbreviation],"")
&amp;"_"&amp;_xlfn.XLOOKUP(M1195,Enrollment_Type[Enrollment Type],Enrollment_Type[Abbreviation],"")
&amp;"_"&amp;_xlfn.XLOOKUP(#REF!,#REF!,#REF!,"")
&amp;"_"&amp;_xlfn.XLOOKUP(#REF!,Academic_Program[Academic Program],Academic_Program[Abbreviation],"")
&amp;"_"&amp;N1195</f>
        <v>#REF!</v>
      </c>
    </row>
    <row r="1196" spans="3:15">
      <c r="C1196" s="20"/>
      <c r="D1196" s="20"/>
      <c r="E1196" s="20"/>
      <c r="F1196" s="20"/>
      <c r="G1196" s="20"/>
      <c r="H1196" s="20"/>
      <c r="I1196" s="20"/>
      <c r="J1196" s="20"/>
      <c r="K1196" s="20"/>
      <c r="L1196" s="20"/>
      <c r="M1196" s="20"/>
      <c r="N1196" s="20"/>
      <c r="O1196" s="20" t="e">
        <f>C1196&amp;"?utm_medium="&amp;_xlfn.XLOOKUP(D1196,Medium[Medium],Medium[Abbreviation],"")
&amp;"&amp;utm_source="&amp;_xlfn.XLOOKUP(E1196,Source[Source],Source[Abbreviation],"")
&amp;"&amp;utm_campaign="&amp;_xlfn.XLOOKUP(F1196,Campaigns[Campaigns],Campaigns[Abbreviation],"")
&amp;"&amp;utm_content="&amp;_xlfn.XLOOKUP(G1196,Creative_Size[Creative Size],Creative_Size[Abbreviation],"")
&amp;"_"&amp;_xlfn.XLOOKUP(H1196,Partner[Partner],Partner[Abbreviation],"")
&amp;"_"&amp;_xlfn.XLOOKUP(I1196,Audience[Audience],Audience[Abbreviation],"")
&amp;"_"&amp;_xlfn.XLOOKUP(#REF!,#REF!,#REF!,"")
&amp;"_"&amp;_xlfn.XLOOKUP(J1196,Language[Language],Language[Abbreviation],"")
&amp;"_"&amp;_xlfn.XLOOKUP(K1196,Semester[Semester],Semester[Abbreviation],"")
&amp;"_"&amp;_xlfn.XLOOKUP(L1196,Year[Year],Year[Abbreviation],"")
&amp;"_"&amp;_xlfn.XLOOKUP(M1196,Enrollment_Type[Enrollment Type],Enrollment_Type[Abbreviation],"")
&amp;"_"&amp;_xlfn.XLOOKUP(#REF!,#REF!,#REF!,"")
&amp;"_"&amp;_xlfn.XLOOKUP(#REF!,Academic_Program[Academic Program],Academic_Program[Abbreviation],"")
&amp;"_"&amp;N1196</f>
        <v>#REF!</v>
      </c>
    </row>
    <row r="1197" spans="3:15">
      <c r="C1197" s="20"/>
      <c r="D1197" s="20"/>
      <c r="E1197" s="20"/>
      <c r="F1197" s="20"/>
      <c r="G1197" s="20"/>
      <c r="H1197" s="20"/>
      <c r="I1197" s="20"/>
      <c r="J1197" s="20"/>
      <c r="K1197" s="20"/>
      <c r="L1197" s="20"/>
      <c r="M1197" s="20"/>
      <c r="N1197" s="20"/>
      <c r="O1197" s="20" t="e">
        <f>C1197&amp;"?utm_medium="&amp;_xlfn.XLOOKUP(D1197,Medium[Medium],Medium[Abbreviation],"")
&amp;"&amp;utm_source="&amp;_xlfn.XLOOKUP(E1197,Source[Source],Source[Abbreviation],"")
&amp;"&amp;utm_campaign="&amp;_xlfn.XLOOKUP(F1197,Campaigns[Campaigns],Campaigns[Abbreviation],"")
&amp;"&amp;utm_content="&amp;_xlfn.XLOOKUP(G1197,Creative_Size[Creative Size],Creative_Size[Abbreviation],"")
&amp;"_"&amp;_xlfn.XLOOKUP(H1197,Partner[Partner],Partner[Abbreviation],"")
&amp;"_"&amp;_xlfn.XLOOKUP(I1197,Audience[Audience],Audience[Abbreviation],"")
&amp;"_"&amp;_xlfn.XLOOKUP(#REF!,#REF!,#REF!,"")
&amp;"_"&amp;_xlfn.XLOOKUP(J1197,Language[Language],Language[Abbreviation],"")
&amp;"_"&amp;_xlfn.XLOOKUP(K1197,Semester[Semester],Semester[Abbreviation],"")
&amp;"_"&amp;_xlfn.XLOOKUP(L1197,Year[Year],Year[Abbreviation],"")
&amp;"_"&amp;_xlfn.XLOOKUP(M1197,Enrollment_Type[Enrollment Type],Enrollment_Type[Abbreviation],"")
&amp;"_"&amp;_xlfn.XLOOKUP(#REF!,#REF!,#REF!,"")
&amp;"_"&amp;_xlfn.XLOOKUP(#REF!,Academic_Program[Academic Program],Academic_Program[Abbreviation],"")
&amp;"_"&amp;N1197</f>
        <v>#REF!</v>
      </c>
    </row>
    <row r="1198" spans="3:15">
      <c r="C1198" s="20"/>
      <c r="D1198" s="20"/>
      <c r="E1198" s="20"/>
      <c r="F1198" s="20"/>
      <c r="G1198" s="20"/>
      <c r="H1198" s="20"/>
      <c r="I1198" s="20"/>
      <c r="J1198" s="20"/>
      <c r="K1198" s="20"/>
      <c r="L1198" s="20"/>
      <c r="M1198" s="20"/>
      <c r="N1198" s="20"/>
      <c r="O1198" s="20" t="e">
        <f>C1198&amp;"?utm_medium="&amp;_xlfn.XLOOKUP(D1198,Medium[Medium],Medium[Abbreviation],"")
&amp;"&amp;utm_source="&amp;_xlfn.XLOOKUP(E1198,Source[Source],Source[Abbreviation],"")
&amp;"&amp;utm_campaign="&amp;_xlfn.XLOOKUP(F1198,Campaigns[Campaigns],Campaigns[Abbreviation],"")
&amp;"&amp;utm_content="&amp;_xlfn.XLOOKUP(G1198,Creative_Size[Creative Size],Creative_Size[Abbreviation],"")
&amp;"_"&amp;_xlfn.XLOOKUP(H1198,Partner[Partner],Partner[Abbreviation],"")
&amp;"_"&amp;_xlfn.XLOOKUP(I1198,Audience[Audience],Audience[Abbreviation],"")
&amp;"_"&amp;_xlfn.XLOOKUP(#REF!,#REF!,#REF!,"")
&amp;"_"&amp;_xlfn.XLOOKUP(J1198,Language[Language],Language[Abbreviation],"")
&amp;"_"&amp;_xlfn.XLOOKUP(K1198,Semester[Semester],Semester[Abbreviation],"")
&amp;"_"&amp;_xlfn.XLOOKUP(L1198,Year[Year],Year[Abbreviation],"")
&amp;"_"&amp;_xlfn.XLOOKUP(M1198,Enrollment_Type[Enrollment Type],Enrollment_Type[Abbreviation],"")
&amp;"_"&amp;_xlfn.XLOOKUP(#REF!,#REF!,#REF!,"")
&amp;"_"&amp;_xlfn.XLOOKUP(#REF!,Academic_Program[Academic Program],Academic_Program[Abbreviation],"")
&amp;"_"&amp;N1198</f>
        <v>#REF!</v>
      </c>
    </row>
    <row r="1199" spans="3:15">
      <c r="C1199" s="20"/>
      <c r="D1199" s="20"/>
      <c r="E1199" s="20"/>
      <c r="F1199" s="20"/>
      <c r="G1199" s="20"/>
      <c r="H1199" s="20"/>
      <c r="I1199" s="20"/>
      <c r="J1199" s="20"/>
      <c r="K1199" s="20"/>
      <c r="L1199" s="20"/>
      <c r="M1199" s="20"/>
      <c r="N1199" s="20"/>
      <c r="O1199" s="20" t="e">
        <f>C1199&amp;"?utm_medium="&amp;_xlfn.XLOOKUP(D1199,Medium[Medium],Medium[Abbreviation],"")
&amp;"&amp;utm_source="&amp;_xlfn.XLOOKUP(E1199,Source[Source],Source[Abbreviation],"")
&amp;"&amp;utm_campaign="&amp;_xlfn.XLOOKUP(F1199,Campaigns[Campaigns],Campaigns[Abbreviation],"")
&amp;"&amp;utm_content="&amp;_xlfn.XLOOKUP(G1199,Creative_Size[Creative Size],Creative_Size[Abbreviation],"")
&amp;"_"&amp;_xlfn.XLOOKUP(H1199,Partner[Partner],Partner[Abbreviation],"")
&amp;"_"&amp;_xlfn.XLOOKUP(I1199,Audience[Audience],Audience[Abbreviation],"")
&amp;"_"&amp;_xlfn.XLOOKUP(#REF!,#REF!,#REF!,"")
&amp;"_"&amp;_xlfn.XLOOKUP(J1199,Language[Language],Language[Abbreviation],"")
&amp;"_"&amp;_xlfn.XLOOKUP(K1199,Semester[Semester],Semester[Abbreviation],"")
&amp;"_"&amp;_xlfn.XLOOKUP(L1199,Year[Year],Year[Abbreviation],"")
&amp;"_"&amp;_xlfn.XLOOKUP(M1199,Enrollment_Type[Enrollment Type],Enrollment_Type[Abbreviation],"")
&amp;"_"&amp;_xlfn.XLOOKUP(#REF!,#REF!,#REF!,"")
&amp;"_"&amp;_xlfn.XLOOKUP(#REF!,Academic_Program[Academic Program],Academic_Program[Abbreviation],"")
&amp;"_"&amp;N1199</f>
        <v>#REF!</v>
      </c>
    </row>
    <row r="1200" spans="3:15">
      <c r="C1200" s="20"/>
      <c r="D1200" s="20"/>
      <c r="E1200" s="20"/>
      <c r="F1200" s="20"/>
      <c r="G1200" s="20"/>
      <c r="H1200" s="20"/>
      <c r="I1200" s="20"/>
      <c r="J1200" s="20"/>
      <c r="K1200" s="20"/>
      <c r="L1200" s="20"/>
      <c r="M1200" s="20"/>
      <c r="N1200" s="20"/>
      <c r="O1200" s="20" t="e">
        <f>C1200&amp;"?utm_medium="&amp;_xlfn.XLOOKUP(D1200,Medium[Medium],Medium[Abbreviation],"")
&amp;"&amp;utm_source="&amp;_xlfn.XLOOKUP(E1200,Source[Source],Source[Abbreviation],"")
&amp;"&amp;utm_campaign="&amp;_xlfn.XLOOKUP(F1200,Campaigns[Campaigns],Campaigns[Abbreviation],"")
&amp;"&amp;utm_content="&amp;_xlfn.XLOOKUP(G1200,Creative_Size[Creative Size],Creative_Size[Abbreviation],"")
&amp;"_"&amp;_xlfn.XLOOKUP(H1200,Partner[Partner],Partner[Abbreviation],"")
&amp;"_"&amp;_xlfn.XLOOKUP(I1200,Audience[Audience],Audience[Abbreviation],"")
&amp;"_"&amp;_xlfn.XLOOKUP(#REF!,#REF!,#REF!,"")
&amp;"_"&amp;_xlfn.XLOOKUP(J1200,Language[Language],Language[Abbreviation],"")
&amp;"_"&amp;_xlfn.XLOOKUP(K1200,Semester[Semester],Semester[Abbreviation],"")
&amp;"_"&amp;_xlfn.XLOOKUP(L1200,Year[Year],Year[Abbreviation],"")
&amp;"_"&amp;_xlfn.XLOOKUP(M1200,Enrollment_Type[Enrollment Type],Enrollment_Type[Abbreviation],"")
&amp;"_"&amp;_xlfn.XLOOKUP(#REF!,#REF!,#REF!,"")
&amp;"_"&amp;_xlfn.XLOOKUP(#REF!,Academic_Program[Academic Program],Academic_Program[Abbreviation],"")
&amp;"_"&amp;N1200</f>
        <v>#REF!</v>
      </c>
    </row>
    <row r="1201" spans="3:15">
      <c r="C1201" s="20"/>
      <c r="D1201" s="20"/>
      <c r="E1201" s="20"/>
      <c r="F1201" s="20"/>
      <c r="G1201" s="20"/>
      <c r="H1201" s="20"/>
      <c r="I1201" s="20"/>
      <c r="J1201" s="20"/>
      <c r="K1201" s="20"/>
      <c r="L1201" s="20"/>
      <c r="M1201" s="20"/>
      <c r="N1201" s="20"/>
      <c r="O1201" s="20" t="e">
        <f>C1201&amp;"?utm_medium="&amp;_xlfn.XLOOKUP(D1201,Medium[Medium],Medium[Abbreviation],"")
&amp;"&amp;utm_source="&amp;_xlfn.XLOOKUP(E1201,Source[Source],Source[Abbreviation],"")
&amp;"&amp;utm_campaign="&amp;_xlfn.XLOOKUP(F1201,Campaigns[Campaigns],Campaigns[Abbreviation],"")
&amp;"&amp;utm_content="&amp;_xlfn.XLOOKUP(G1201,Creative_Size[Creative Size],Creative_Size[Abbreviation],"")
&amp;"_"&amp;_xlfn.XLOOKUP(H1201,Partner[Partner],Partner[Abbreviation],"")
&amp;"_"&amp;_xlfn.XLOOKUP(I1201,Audience[Audience],Audience[Abbreviation],"")
&amp;"_"&amp;_xlfn.XLOOKUP(#REF!,#REF!,#REF!,"")
&amp;"_"&amp;_xlfn.XLOOKUP(J1201,Language[Language],Language[Abbreviation],"")
&amp;"_"&amp;_xlfn.XLOOKUP(K1201,Semester[Semester],Semester[Abbreviation],"")
&amp;"_"&amp;_xlfn.XLOOKUP(L1201,Year[Year],Year[Abbreviation],"")
&amp;"_"&amp;_xlfn.XLOOKUP(M1201,Enrollment_Type[Enrollment Type],Enrollment_Type[Abbreviation],"")
&amp;"_"&amp;_xlfn.XLOOKUP(#REF!,#REF!,#REF!,"")
&amp;"_"&amp;_xlfn.XLOOKUP(#REF!,Academic_Program[Academic Program],Academic_Program[Abbreviation],"")
&amp;"_"&amp;N1201</f>
        <v>#REF!</v>
      </c>
    </row>
    <row r="1202" spans="3:15">
      <c r="C1202" s="20"/>
      <c r="D1202" s="20"/>
      <c r="E1202" s="20"/>
      <c r="F1202" s="20"/>
      <c r="G1202" s="20"/>
      <c r="H1202" s="20"/>
      <c r="I1202" s="20"/>
      <c r="J1202" s="20"/>
      <c r="K1202" s="20"/>
      <c r="L1202" s="20"/>
      <c r="M1202" s="20"/>
      <c r="N1202" s="20"/>
      <c r="O1202" s="20" t="e">
        <f>C1202&amp;"?utm_medium="&amp;_xlfn.XLOOKUP(D1202,Medium[Medium],Medium[Abbreviation],"")
&amp;"&amp;utm_source="&amp;_xlfn.XLOOKUP(E1202,Source[Source],Source[Abbreviation],"")
&amp;"&amp;utm_campaign="&amp;_xlfn.XLOOKUP(F1202,Campaigns[Campaigns],Campaigns[Abbreviation],"")
&amp;"&amp;utm_content="&amp;_xlfn.XLOOKUP(G1202,Creative_Size[Creative Size],Creative_Size[Abbreviation],"")
&amp;"_"&amp;_xlfn.XLOOKUP(H1202,Partner[Partner],Partner[Abbreviation],"")
&amp;"_"&amp;_xlfn.XLOOKUP(I1202,Audience[Audience],Audience[Abbreviation],"")
&amp;"_"&amp;_xlfn.XLOOKUP(#REF!,#REF!,#REF!,"")
&amp;"_"&amp;_xlfn.XLOOKUP(J1202,Language[Language],Language[Abbreviation],"")
&amp;"_"&amp;_xlfn.XLOOKUP(K1202,Semester[Semester],Semester[Abbreviation],"")
&amp;"_"&amp;_xlfn.XLOOKUP(L1202,Year[Year],Year[Abbreviation],"")
&amp;"_"&amp;_xlfn.XLOOKUP(M1202,Enrollment_Type[Enrollment Type],Enrollment_Type[Abbreviation],"")
&amp;"_"&amp;_xlfn.XLOOKUP(#REF!,#REF!,#REF!,"")
&amp;"_"&amp;_xlfn.XLOOKUP(#REF!,Academic_Program[Academic Program],Academic_Program[Abbreviation],"")
&amp;"_"&amp;N1202</f>
        <v>#REF!</v>
      </c>
    </row>
    <row r="1203" spans="3:15">
      <c r="C1203" s="20"/>
      <c r="D1203" s="20"/>
      <c r="E1203" s="20"/>
      <c r="F1203" s="20"/>
      <c r="G1203" s="20"/>
      <c r="H1203" s="20"/>
      <c r="I1203" s="20"/>
      <c r="J1203" s="20"/>
      <c r="K1203" s="20"/>
      <c r="L1203" s="20"/>
      <c r="M1203" s="20"/>
      <c r="N1203" s="20"/>
      <c r="O1203" s="20" t="e">
        <f>C1203&amp;"?utm_medium="&amp;_xlfn.XLOOKUP(D1203,Medium[Medium],Medium[Abbreviation],"")
&amp;"&amp;utm_source="&amp;_xlfn.XLOOKUP(E1203,Source[Source],Source[Abbreviation],"")
&amp;"&amp;utm_campaign="&amp;_xlfn.XLOOKUP(F1203,Campaigns[Campaigns],Campaigns[Abbreviation],"")
&amp;"&amp;utm_content="&amp;_xlfn.XLOOKUP(G1203,Creative_Size[Creative Size],Creative_Size[Abbreviation],"")
&amp;"_"&amp;_xlfn.XLOOKUP(H1203,Partner[Partner],Partner[Abbreviation],"")
&amp;"_"&amp;_xlfn.XLOOKUP(I1203,Audience[Audience],Audience[Abbreviation],"")
&amp;"_"&amp;_xlfn.XLOOKUP(#REF!,#REF!,#REF!,"")
&amp;"_"&amp;_xlfn.XLOOKUP(J1203,Language[Language],Language[Abbreviation],"")
&amp;"_"&amp;_xlfn.XLOOKUP(K1203,Semester[Semester],Semester[Abbreviation],"")
&amp;"_"&amp;_xlfn.XLOOKUP(L1203,Year[Year],Year[Abbreviation],"")
&amp;"_"&amp;_xlfn.XLOOKUP(M1203,Enrollment_Type[Enrollment Type],Enrollment_Type[Abbreviation],"")
&amp;"_"&amp;_xlfn.XLOOKUP(#REF!,#REF!,#REF!,"")
&amp;"_"&amp;_xlfn.XLOOKUP(#REF!,Academic_Program[Academic Program],Academic_Program[Abbreviation],"")
&amp;"_"&amp;N1203</f>
        <v>#REF!</v>
      </c>
    </row>
    <row r="1204" spans="3:15">
      <c r="C1204" s="20"/>
      <c r="D1204" s="20"/>
      <c r="E1204" s="20"/>
      <c r="F1204" s="20"/>
      <c r="G1204" s="20"/>
      <c r="H1204" s="20"/>
      <c r="I1204" s="20"/>
      <c r="J1204" s="20"/>
      <c r="K1204" s="20"/>
      <c r="L1204" s="20"/>
      <c r="M1204" s="20"/>
      <c r="N1204" s="20"/>
      <c r="O1204" s="20" t="e">
        <f>C1204&amp;"?utm_medium="&amp;_xlfn.XLOOKUP(D1204,Medium[Medium],Medium[Abbreviation],"")
&amp;"&amp;utm_source="&amp;_xlfn.XLOOKUP(E1204,Source[Source],Source[Abbreviation],"")
&amp;"&amp;utm_campaign="&amp;_xlfn.XLOOKUP(F1204,Campaigns[Campaigns],Campaigns[Abbreviation],"")
&amp;"&amp;utm_content="&amp;_xlfn.XLOOKUP(G1204,Creative_Size[Creative Size],Creative_Size[Abbreviation],"")
&amp;"_"&amp;_xlfn.XLOOKUP(H1204,Partner[Partner],Partner[Abbreviation],"")
&amp;"_"&amp;_xlfn.XLOOKUP(I1204,Audience[Audience],Audience[Abbreviation],"")
&amp;"_"&amp;_xlfn.XLOOKUP(#REF!,#REF!,#REF!,"")
&amp;"_"&amp;_xlfn.XLOOKUP(J1204,Language[Language],Language[Abbreviation],"")
&amp;"_"&amp;_xlfn.XLOOKUP(K1204,Semester[Semester],Semester[Abbreviation],"")
&amp;"_"&amp;_xlfn.XLOOKUP(L1204,Year[Year],Year[Abbreviation],"")
&amp;"_"&amp;_xlfn.XLOOKUP(M1204,Enrollment_Type[Enrollment Type],Enrollment_Type[Abbreviation],"")
&amp;"_"&amp;_xlfn.XLOOKUP(#REF!,#REF!,#REF!,"")
&amp;"_"&amp;_xlfn.XLOOKUP(#REF!,Academic_Program[Academic Program],Academic_Program[Abbreviation],"")
&amp;"_"&amp;N1204</f>
        <v>#REF!</v>
      </c>
    </row>
    <row r="1205" spans="3:15">
      <c r="C1205" s="20"/>
      <c r="D1205" s="20"/>
      <c r="E1205" s="20"/>
      <c r="F1205" s="20"/>
      <c r="G1205" s="20"/>
      <c r="H1205" s="20"/>
      <c r="I1205" s="20"/>
      <c r="J1205" s="20"/>
      <c r="K1205" s="20"/>
      <c r="L1205" s="20"/>
      <c r="M1205" s="20"/>
      <c r="N1205" s="20"/>
      <c r="O1205" s="20" t="e">
        <f>C1205&amp;"?utm_medium="&amp;_xlfn.XLOOKUP(D1205,Medium[Medium],Medium[Abbreviation],"")
&amp;"&amp;utm_source="&amp;_xlfn.XLOOKUP(E1205,Source[Source],Source[Abbreviation],"")
&amp;"&amp;utm_campaign="&amp;_xlfn.XLOOKUP(F1205,Campaigns[Campaigns],Campaigns[Abbreviation],"")
&amp;"&amp;utm_content="&amp;_xlfn.XLOOKUP(G1205,Creative_Size[Creative Size],Creative_Size[Abbreviation],"")
&amp;"_"&amp;_xlfn.XLOOKUP(H1205,Partner[Partner],Partner[Abbreviation],"")
&amp;"_"&amp;_xlfn.XLOOKUP(I1205,Audience[Audience],Audience[Abbreviation],"")
&amp;"_"&amp;_xlfn.XLOOKUP(#REF!,#REF!,#REF!,"")
&amp;"_"&amp;_xlfn.XLOOKUP(J1205,Language[Language],Language[Abbreviation],"")
&amp;"_"&amp;_xlfn.XLOOKUP(K1205,Semester[Semester],Semester[Abbreviation],"")
&amp;"_"&amp;_xlfn.XLOOKUP(L1205,Year[Year],Year[Abbreviation],"")
&amp;"_"&amp;_xlfn.XLOOKUP(M1205,Enrollment_Type[Enrollment Type],Enrollment_Type[Abbreviation],"")
&amp;"_"&amp;_xlfn.XLOOKUP(#REF!,#REF!,#REF!,"")
&amp;"_"&amp;_xlfn.XLOOKUP(#REF!,Academic_Program[Academic Program],Academic_Program[Abbreviation],"")
&amp;"_"&amp;N1205</f>
        <v>#REF!</v>
      </c>
    </row>
    <row r="1206" spans="3:15">
      <c r="C1206" s="20"/>
      <c r="D1206" s="20"/>
      <c r="E1206" s="20"/>
      <c r="F1206" s="20"/>
      <c r="G1206" s="20"/>
      <c r="H1206" s="20"/>
      <c r="I1206" s="20"/>
      <c r="J1206" s="20"/>
      <c r="K1206" s="20"/>
      <c r="L1206" s="20"/>
      <c r="M1206" s="20"/>
      <c r="N1206" s="20"/>
      <c r="O1206" s="20" t="e">
        <f>C1206&amp;"?utm_medium="&amp;_xlfn.XLOOKUP(D1206,Medium[Medium],Medium[Abbreviation],"")
&amp;"&amp;utm_source="&amp;_xlfn.XLOOKUP(E1206,Source[Source],Source[Abbreviation],"")
&amp;"&amp;utm_campaign="&amp;_xlfn.XLOOKUP(F1206,Campaigns[Campaigns],Campaigns[Abbreviation],"")
&amp;"&amp;utm_content="&amp;_xlfn.XLOOKUP(G1206,Creative_Size[Creative Size],Creative_Size[Abbreviation],"")
&amp;"_"&amp;_xlfn.XLOOKUP(H1206,Partner[Partner],Partner[Abbreviation],"")
&amp;"_"&amp;_xlfn.XLOOKUP(I1206,Audience[Audience],Audience[Abbreviation],"")
&amp;"_"&amp;_xlfn.XLOOKUP(#REF!,#REF!,#REF!,"")
&amp;"_"&amp;_xlfn.XLOOKUP(J1206,Language[Language],Language[Abbreviation],"")
&amp;"_"&amp;_xlfn.XLOOKUP(K1206,Semester[Semester],Semester[Abbreviation],"")
&amp;"_"&amp;_xlfn.XLOOKUP(L1206,Year[Year],Year[Abbreviation],"")
&amp;"_"&amp;_xlfn.XLOOKUP(M1206,Enrollment_Type[Enrollment Type],Enrollment_Type[Abbreviation],"")
&amp;"_"&amp;_xlfn.XLOOKUP(#REF!,#REF!,#REF!,"")
&amp;"_"&amp;_xlfn.XLOOKUP(#REF!,Academic_Program[Academic Program],Academic_Program[Abbreviation],"")
&amp;"_"&amp;N1206</f>
        <v>#REF!</v>
      </c>
    </row>
    <row r="1207" spans="3:15">
      <c r="C1207" s="20"/>
      <c r="D1207" s="20"/>
      <c r="E1207" s="20"/>
      <c r="F1207" s="20"/>
      <c r="G1207" s="20"/>
      <c r="H1207" s="20"/>
      <c r="I1207" s="20"/>
      <c r="J1207" s="20"/>
      <c r="K1207" s="20"/>
      <c r="L1207" s="20"/>
      <c r="M1207" s="20"/>
      <c r="N1207" s="20"/>
      <c r="O1207" s="20" t="e">
        <f>C1207&amp;"?utm_medium="&amp;_xlfn.XLOOKUP(D1207,Medium[Medium],Medium[Abbreviation],"")
&amp;"&amp;utm_source="&amp;_xlfn.XLOOKUP(E1207,Source[Source],Source[Abbreviation],"")
&amp;"&amp;utm_campaign="&amp;_xlfn.XLOOKUP(F1207,Campaigns[Campaigns],Campaigns[Abbreviation],"")
&amp;"&amp;utm_content="&amp;_xlfn.XLOOKUP(G1207,Creative_Size[Creative Size],Creative_Size[Abbreviation],"")
&amp;"_"&amp;_xlfn.XLOOKUP(H1207,Partner[Partner],Partner[Abbreviation],"")
&amp;"_"&amp;_xlfn.XLOOKUP(I1207,Audience[Audience],Audience[Abbreviation],"")
&amp;"_"&amp;_xlfn.XLOOKUP(#REF!,#REF!,#REF!,"")
&amp;"_"&amp;_xlfn.XLOOKUP(J1207,Language[Language],Language[Abbreviation],"")
&amp;"_"&amp;_xlfn.XLOOKUP(K1207,Semester[Semester],Semester[Abbreviation],"")
&amp;"_"&amp;_xlfn.XLOOKUP(L1207,Year[Year],Year[Abbreviation],"")
&amp;"_"&amp;_xlfn.XLOOKUP(M1207,Enrollment_Type[Enrollment Type],Enrollment_Type[Abbreviation],"")
&amp;"_"&amp;_xlfn.XLOOKUP(#REF!,#REF!,#REF!,"")
&amp;"_"&amp;_xlfn.XLOOKUP(#REF!,Academic_Program[Academic Program],Academic_Program[Abbreviation],"")
&amp;"_"&amp;N1207</f>
        <v>#REF!</v>
      </c>
    </row>
    <row r="1208" spans="3:15">
      <c r="C1208" s="20"/>
      <c r="D1208" s="20"/>
      <c r="E1208" s="20"/>
      <c r="F1208" s="20"/>
      <c r="G1208" s="20"/>
      <c r="H1208" s="20"/>
      <c r="I1208" s="20"/>
      <c r="J1208" s="20"/>
      <c r="K1208" s="20"/>
      <c r="L1208" s="20"/>
      <c r="M1208" s="20"/>
      <c r="N1208" s="20"/>
      <c r="O1208" s="20" t="e">
        <f>C1208&amp;"?utm_medium="&amp;_xlfn.XLOOKUP(D1208,Medium[Medium],Medium[Abbreviation],"")
&amp;"&amp;utm_source="&amp;_xlfn.XLOOKUP(E1208,Source[Source],Source[Abbreviation],"")
&amp;"&amp;utm_campaign="&amp;_xlfn.XLOOKUP(F1208,Campaigns[Campaigns],Campaigns[Abbreviation],"")
&amp;"&amp;utm_content="&amp;_xlfn.XLOOKUP(G1208,Creative_Size[Creative Size],Creative_Size[Abbreviation],"")
&amp;"_"&amp;_xlfn.XLOOKUP(H1208,Partner[Partner],Partner[Abbreviation],"")
&amp;"_"&amp;_xlfn.XLOOKUP(I1208,Audience[Audience],Audience[Abbreviation],"")
&amp;"_"&amp;_xlfn.XLOOKUP(#REF!,#REF!,#REF!,"")
&amp;"_"&amp;_xlfn.XLOOKUP(J1208,Language[Language],Language[Abbreviation],"")
&amp;"_"&amp;_xlfn.XLOOKUP(K1208,Semester[Semester],Semester[Abbreviation],"")
&amp;"_"&amp;_xlfn.XLOOKUP(L1208,Year[Year],Year[Abbreviation],"")
&amp;"_"&amp;_xlfn.XLOOKUP(M1208,Enrollment_Type[Enrollment Type],Enrollment_Type[Abbreviation],"")
&amp;"_"&amp;_xlfn.XLOOKUP(#REF!,#REF!,#REF!,"")
&amp;"_"&amp;_xlfn.XLOOKUP(#REF!,Academic_Program[Academic Program],Academic_Program[Abbreviation],"")
&amp;"_"&amp;N1208</f>
        <v>#REF!</v>
      </c>
    </row>
    <row r="1209" spans="3:15">
      <c r="C1209" s="20"/>
      <c r="D1209" s="20"/>
      <c r="E1209" s="20"/>
      <c r="F1209" s="20"/>
      <c r="G1209" s="20"/>
      <c r="H1209" s="20"/>
      <c r="I1209" s="20"/>
      <c r="J1209" s="20"/>
      <c r="K1209" s="20"/>
      <c r="L1209" s="20"/>
      <c r="M1209" s="20"/>
      <c r="N1209" s="20"/>
      <c r="O1209" s="20" t="e">
        <f>C1209&amp;"?utm_medium="&amp;_xlfn.XLOOKUP(D1209,Medium[Medium],Medium[Abbreviation],"")
&amp;"&amp;utm_source="&amp;_xlfn.XLOOKUP(E1209,Source[Source],Source[Abbreviation],"")
&amp;"&amp;utm_campaign="&amp;_xlfn.XLOOKUP(F1209,Campaigns[Campaigns],Campaigns[Abbreviation],"")
&amp;"&amp;utm_content="&amp;_xlfn.XLOOKUP(G1209,Creative_Size[Creative Size],Creative_Size[Abbreviation],"")
&amp;"_"&amp;_xlfn.XLOOKUP(H1209,Partner[Partner],Partner[Abbreviation],"")
&amp;"_"&amp;_xlfn.XLOOKUP(I1209,Audience[Audience],Audience[Abbreviation],"")
&amp;"_"&amp;_xlfn.XLOOKUP(#REF!,#REF!,#REF!,"")
&amp;"_"&amp;_xlfn.XLOOKUP(J1209,Language[Language],Language[Abbreviation],"")
&amp;"_"&amp;_xlfn.XLOOKUP(K1209,Semester[Semester],Semester[Abbreviation],"")
&amp;"_"&amp;_xlfn.XLOOKUP(L1209,Year[Year],Year[Abbreviation],"")
&amp;"_"&amp;_xlfn.XLOOKUP(M1209,Enrollment_Type[Enrollment Type],Enrollment_Type[Abbreviation],"")
&amp;"_"&amp;_xlfn.XLOOKUP(#REF!,#REF!,#REF!,"")
&amp;"_"&amp;_xlfn.XLOOKUP(#REF!,Academic_Program[Academic Program],Academic_Program[Abbreviation],"")
&amp;"_"&amp;N1209</f>
        <v>#REF!</v>
      </c>
    </row>
    <row r="1210" spans="3:15">
      <c r="C1210" s="20"/>
      <c r="D1210" s="20"/>
      <c r="E1210" s="20"/>
      <c r="F1210" s="20"/>
      <c r="G1210" s="20"/>
      <c r="H1210" s="20"/>
      <c r="I1210" s="20"/>
      <c r="J1210" s="20"/>
      <c r="K1210" s="20"/>
      <c r="L1210" s="20"/>
      <c r="M1210" s="20"/>
      <c r="N1210" s="20"/>
      <c r="O1210" s="20" t="e">
        <f>C1210&amp;"?utm_medium="&amp;_xlfn.XLOOKUP(D1210,Medium[Medium],Medium[Abbreviation],"")
&amp;"&amp;utm_source="&amp;_xlfn.XLOOKUP(E1210,Source[Source],Source[Abbreviation],"")
&amp;"&amp;utm_campaign="&amp;_xlfn.XLOOKUP(F1210,Campaigns[Campaigns],Campaigns[Abbreviation],"")
&amp;"&amp;utm_content="&amp;_xlfn.XLOOKUP(G1210,Creative_Size[Creative Size],Creative_Size[Abbreviation],"")
&amp;"_"&amp;_xlfn.XLOOKUP(H1210,Partner[Partner],Partner[Abbreviation],"")
&amp;"_"&amp;_xlfn.XLOOKUP(I1210,Audience[Audience],Audience[Abbreviation],"")
&amp;"_"&amp;_xlfn.XLOOKUP(#REF!,#REF!,#REF!,"")
&amp;"_"&amp;_xlfn.XLOOKUP(J1210,Language[Language],Language[Abbreviation],"")
&amp;"_"&amp;_xlfn.XLOOKUP(K1210,Semester[Semester],Semester[Abbreviation],"")
&amp;"_"&amp;_xlfn.XLOOKUP(L1210,Year[Year],Year[Abbreviation],"")
&amp;"_"&amp;_xlfn.XLOOKUP(M1210,Enrollment_Type[Enrollment Type],Enrollment_Type[Abbreviation],"")
&amp;"_"&amp;_xlfn.XLOOKUP(#REF!,#REF!,#REF!,"")
&amp;"_"&amp;_xlfn.XLOOKUP(#REF!,Academic_Program[Academic Program],Academic_Program[Abbreviation],"")
&amp;"_"&amp;N1210</f>
        <v>#REF!</v>
      </c>
    </row>
    <row r="1211" spans="3:15">
      <c r="C1211" s="20"/>
      <c r="D1211" s="20"/>
      <c r="E1211" s="20"/>
      <c r="F1211" s="20"/>
      <c r="G1211" s="20"/>
      <c r="H1211" s="20"/>
      <c r="I1211" s="20"/>
      <c r="J1211" s="20"/>
      <c r="K1211" s="20"/>
      <c r="L1211" s="20"/>
      <c r="M1211" s="20"/>
      <c r="N1211" s="20"/>
      <c r="O1211" s="20" t="e">
        <f>C1211&amp;"?utm_medium="&amp;_xlfn.XLOOKUP(D1211,Medium[Medium],Medium[Abbreviation],"")
&amp;"&amp;utm_source="&amp;_xlfn.XLOOKUP(E1211,Source[Source],Source[Abbreviation],"")
&amp;"&amp;utm_campaign="&amp;_xlfn.XLOOKUP(F1211,Campaigns[Campaigns],Campaigns[Abbreviation],"")
&amp;"&amp;utm_content="&amp;_xlfn.XLOOKUP(G1211,Creative_Size[Creative Size],Creative_Size[Abbreviation],"")
&amp;"_"&amp;_xlfn.XLOOKUP(H1211,Partner[Partner],Partner[Abbreviation],"")
&amp;"_"&amp;_xlfn.XLOOKUP(I1211,Audience[Audience],Audience[Abbreviation],"")
&amp;"_"&amp;_xlfn.XLOOKUP(#REF!,#REF!,#REF!,"")
&amp;"_"&amp;_xlfn.XLOOKUP(J1211,Language[Language],Language[Abbreviation],"")
&amp;"_"&amp;_xlfn.XLOOKUP(K1211,Semester[Semester],Semester[Abbreviation],"")
&amp;"_"&amp;_xlfn.XLOOKUP(L1211,Year[Year],Year[Abbreviation],"")
&amp;"_"&amp;_xlfn.XLOOKUP(M1211,Enrollment_Type[Enrollment Type],Enrollment_Type[Abbreviation],"")
&amp;"_"&amp;_xlfn.XLOOKUP(#REF!,#REF!,#REF!,"")
&amp;"_"&amp;_xlfn.XLOOKUP(#REF!,Academic_Program[Academic Program],Academic_Program[Abbreviation],"")
&amp;"_"&amp;N1211</f>
        <v>#REF!</v>
      </c>
    </row>
    <row r="1212" spans="3:15">
      <c r="C1212" s="20"/>
      <c r="D1212" s="20"/>
      <c r="E1212" s="20"/>
      <c r="F1212" s="20"/>
      <c r="G1212" s="20"/>
      <c r="H1212" s="20"/>
      <c r="I1212" s="20"/>
      <c r="J1212" s="20"/>
      <c r="K1212" s="20"/>
      <c r="L1212" s="20"/>
      <c r="M1212" s="20"/>
      <c r="N1212" s="20"/>
      <c r="O1212" s="20" t="e">
        <f>C1212&amp;"?utm_medium="&amp;_xlfn.XLOOKUP(D1212,Medium[Medium],Medium[Abbreviation],"")
&amp;"&amp;utm_source="&amp;_xlfn.XLOOKUP(E1212,Source[Source],Source[Abbreviation],"")
&amp;"&amp;utm_campaign="&amp;_xlfn.XLOOKUP(F1212,Campaigns[Campaigns],Campaigns[Abbreviation],"")
&amp;"&amp;utm_content="&amp;_xlfn.XLOOKUP(G1212,Creative_Size[Creative Size],Creative_Size[Abbreviation],"")
&amp;"_"&amp;_xlfn.XLOOKUP(H1212,Partner[Partner],Partner[Abbreviation],"")
&amp;"_"&amp;_xlfn.XLOOKUP(I1212,Audience[Audience],Audience[Abbreviation],"")
&amp;"_"&amp;_xlfn.XLOOKUP(#REF!,#REF!,#REF!,"")
&amp;"_"&amp;_xlfn.XLOOKUP(J1212,Language[Language],Language[Abbreviation],"")
&amp;"_"&amp;_xlfn.XLOOKUP(K1212,Semester[Semester],Semester[Abbreviation],"")
&amp;"_"&amp;_xlfn.XLOOKUP(L1212,Year[Year],Year[Abbreviation],"")
&amp;"_"&amp;_xlfn.XLOOKUP(M1212,Enrollment_Type[Enrollment Type],Enrollment_Type[Abbreviation],"")
&amp;"_"&amp;_xlfn.XLOOKUP(#REF!,#REF!,#REF!,"")
&amp;"_"&amp;_xlfn.XLOOKUP(#REF!,Academic_Program[Academic Program],Academic_Program[Abbreviation],"")
&amp;"_"&amp;N1212</f>
        <v>#REF!</v>
      </c>
    </row>
    <row r="1213" spans="3:15">
      <c r="C1213" s="20"/>
      <c r="D1213" s="20"/>
      <c r="E1213" s="20"/>
      <c r="F1213" s="20"/>
      <c r="G1213" s="20"/>
      <c r="H1213" s="20"/>
      <c r="I1213" s="20"/>
      <c r="J1213" s="20"/>
      <c r="K1213" s="20"/>
      <c r="L1213" s="20"/>
      <c r="M1213" s="20"/>
      <c r="N1213" s="20"/>
      <c r="O1213" s="20" t="e">
        <f>C1213&amp;"?utm_medium="&amp;_xlfn.XLOOKUP(D1213,Medium[Medium],Medium[Abbreviation],"")
&amp;"&amp;utm_source="&amp;_xlfn.XLOOKUP(E1213,Source[Source],Source[Abbreviation],"")
&amp;"&amp;utm_campaign="&amp;_xlfn.XLOOKUP(F1213,Campaigns[Campaigns],Campaigns[Abbreviation],"")
&amp;"&amp;utm_content="&amp;_xlfn.XLOOKUP(G1213,Creative_Size[Creative Size],Creative_Size[Abbreviation],"")
&amp;"_"&amp;_xlfn.XLOOKUP(H1213,Partner[Partner],Partner[Abbreviation],"")
&amp;"_"&amp;_xlfn.XLOOKUP(I1213,Audience[Audience],Audience[Abbreviation],"")
&amp;"_"&amp;_xlfn.XLOOKUP(#REF!,#REF!,#REF!,"")
&amp;"_"&amp;_xlfn.XLOOKUP(J1213,Language[Language],Language[Abbreviation],"")
&amp;"_"&amp;_xlfn.XLOOKUP(K1213,Semester[Semester],Semester[Abbreviation],"")
&amp;"_"&amp;_xlfn.XLOOKUP(L1213,Year[Year],Year[Abbreviation],"")
&amp;"_"&amp;_xlfn.XLOOKUP(M1213,Enrollment_Type[Enrollment Type],Enrollment_Type[Abbreviation],"")
&amp;"_"&amp;_xlfn.XLOOKUP(#REF!,#REF!,#REF!,"")
&amp;"_"&amp;_xlfn.XLOOKUP(#REF!,Academic_Program[Academic Program],Academic_Program[Abbreviation],"")
&amp;"_"&amp;N1213</f>
        <v>#REF!</v>
      </c>
    </row>
    <row r="1214" spans="3:15">
      <c r="C1214" s="20"/>
      <c r="D1214" s="20"/>
      <c r="E1214" s="20"/>
      <c r="F1214" s="20"/>
      <c r="G1214" s="20"/>
      <c r="H1214" s="20"/>
      <c r="I1214" s="20"/>
      <c r="J1214" s="20"/>
      <c r="K1214" s="20"/>
      <c r="L1214" s="20"/>
      <c r="M1214" s="20"/>
      <c r="N1214" s="20"/>
      <c r="O1214" s="20" t="e">
        <f>C1214&amp;"?utm_medium="&amp;_xlfn.XLOOKUP(D1214,Medium[Medium],Medium[Abbreviation],"")
&amp;"&amp;utm_source="&amp;_xlfn.XLOOKUP(E1214,Source[Source],Source[Abbreviation],"")
&amp;"&amp;utm_campaign="&amp;_xlfn.XLOOKUP(F1214,Campaigns[Campaigns],Campaigns[Abbreviation],"")
&amp;"&amp;utm_content="&amp;_xlfn.XLOOKUP(G1214,Creative_Size[Creative Size],Creative_Size[Abbreviation],"")
&amp;"_"&amp;_xlfn.XLOOKUP(H1214,Partner[Partner],Partner[Abbreviation],"")
&amp;"_"&amp;_xlfn.XLOOKUP(I1214,Audience[Audience],Audience[Abbreviation],"")
&amp;"_"&amp;_xlfn.XLOOKUP(#REF!,#REF!,#REF!,"")
&amp;"_"&amp;_xlfn.XLOOKUP(J1214,Language[Language],Language[Abbreviation],"")
&amp;"_"&amp;_xlfn.XLOOKUP(K1214,Semester[Semester],Semester[Abbreviation],"")
&amp;"_"&amp;_xlfn.XLOOKUP(L1214,Year[Year],Year[Abbreviation],"")
&amp;"_"&amp;_xlfn.XLOOKUP(M1214,Enrollment_Type[Enrollment Type],Enrollment_Type[Abbreviation],"")
&amp;"_"&amp;_xlfn.XLOOKUP(#REF!,#REF!,#REF!,"")
&amp;"_"&amp;_xlfn.XLOOKUP(#REF!,Academic_Program[Academic Program],Academic_Program[Abbreviation],"")
&amp;"_"&amp;N1214</f>
        <v>#REF!</v>
      </c>
    </row>
    <row r="1215" spans="3:15">
      <c r="C1215" s="20"/>
      <c r="D1215" s="20"/>
      <c r="E1215" s="20"/>
      <c r="F1215" s="20"/>
      <c r="G1215" s="20"/>
      <c r="H1215" s="20"/>
      <c r="I1215" s="20"/>
      <c r="J1215" s="20"/>
      <c r="K1215" s="20"/>
      <c r="L1215" s="20"/>
      <c r="M1215" s="20"/>
      <c r="N1215" s="20"/>
      <c r="O1215" s="20" t="e">
        <f>C1215&amp;"?utm_medium="&amp;_xlfn.XLOOKUP(D1215,Medium[Medium],Medium[Abbreviation],"")
&amp;"&amp;utm_source="&amp;_xlfn.XLOOKUP(E1215,Source[Source],Source[Abbreviation],"")
&amp;"&amp;utm_campaign="&amp;_xlfn.XLOOKUP(F1215,Campaigns[Campaigns],Campaigns[Abbreviation],"")
&amp;"&amp;utm_content="&amp;_xlfn.XLOOKUP(G1215,Creative_Size[Creative Size],Creative_Size[Abbreviation],"")
&amp;"_"&amp;_xlfn.XLOOKUP(H1215,Partner[Partner],Partner[Abbreviation],"")
&amp;"_"&amp;_xlfn.XLOOKUP(I1215,Audience[Audience],Audience[Abbreviation],"")
&amp;"_"&amp;_xlfn.XLOOKUP(#REF!,#REF!,#REF!,"")
&amp;"_"&amp;_xlfn.XLOOKUP(J1215,Language[Language],Language[Abbreviation],"")
&amp;"_"&amp;_xlfn.XLOOKUP(K1215,Semester[Semester],Semester[Abbreviation],"")
&amp;"_"&amp;_xlfn.XLOOKUP(L1215,Year[Year],Year[Abbreviation],"")
&amp;"_"&amp;_xlfn.XLOOKUP(M1215,Enrollment_Type[Enrollment Type],Enrollment_Type[Abbreviation],"")
&amp;"_"&amp;_xlfn.XLOOKUP(#REF!,#REF!,#REF!,"")
&amp;"_"&amp;_xlfn.XLOOKUP(#REF!,Academic_Program[Academic Program],Academic_Program[Abbreviation],"")
&amp;"_"&amp;N1215</f>
        <v>#REF!</v>
      </c>
    </row>
    <row r="1216" spans="3:15">
      <c r="C1216" s="20"/>
      <c r="D1216" s="20"/>
      <c r="E1216" s="20"/>
      <c r="F1216" s="20"/>
      <c r="G1216" s="20"/>
      <c r="H1216" s="20"/>
      <c r="I1216" s="20"/>
      <c r="J1216" s="20"/>
      <c r="K1216" s="20"/>
      <c r="L1216" s="20"/>
      <c r="M1216" s="20"/>
      <c r="N1216" s="20"/>
      <c r="O1216" s="20" t="e">
        <f>C1216&amp;"?utm_medium="&amp;_xlfn.XLOOKUP(D1216,Medium[Medium],Medium[Abbreviation],"")
&amp;"&amp;utm_source="&amp;_xlfn.XLOOKUP(E1216,Source[Source],Source[Abbreviation],"")
&amp;"&amp;utm_campaign="&amp;_xlfn.XLOOKUP(F1216,Campaigns[Campaigns],Campaigns[Abbreviation],"")
&amp;"&amp;utm_content="&amp;_xlfn.XLOOKUP(G1216,Creative_Size[Creative Size],Creative_Size[Abbreviation],"")
&amp;"_"&amp;_xlfn.XLOOKUP(H1216,Partner[Partner],Partner[Abbreviation],"")
&amp;"_"&amp;_xlfn.XLOOKUP(I1216,Audience[Audience],Audience[Abbreviation],"")
&amp;"_"&amp;_xlfn.XLOOKUP(#REF!,#REF!,#REF!,"")
&amp;"_"&amp;_xlfn.XLOOKUP(J1216,Language[Language],Language[Abbreviation],"")
&amp;"_"&amp;_xlfn.XLOOKUP(K1216,Semester[Semester],Semester[Abbreviation],"")
&amp;"_"&amp;_xlfn.XLOOKUP(L1216,Year[Year],Year[Abbreviation],"")
&amp;"_"&amp;_xlfn.XLOOKUP(M1216,Enrollment_Type[Enrollment Type],Enrollment_Type[Abbreviation],"")
&amp;"_"&amp;_xlfn.XLOOKUP(#REF!,#REF!,#REF!,"")
&amp;"_"&amp;_xlfn.XLOOKUP(#REF!,Academic_Program[Academic Program],Academic_Program[Abbreviation],"")
&amp;"_"&amp;N1216</f>
        <v>#REF!</v>
      </c>
    </row>
    <row r="1217" spans="3:15">
      <c r="C1217" s="20"/>
      <c r="D1217" s="20"/>
      <c r="E1217" s="20"/>
      <c r="F1217" s="20"/>
      <c r="G1217" s="20"/>
      <c r="H1217" s="20"/>
      <c r="I1217" s="20"/>
      <c r="J1217" s="20"/>
      <c r="K1217" s="20"/>
      <c r="L1217" s="20"/>
      <c r="M1217" s="20"/>
      <c r="N1217" s="20"/>
      <c r="O1217" s="20" t="e">
        <f>C1217&amp;"?utm_medium="&amp;_xlfn.XLOOKUP(D1217,Medium[Medium],Medium[Abbreviation],"")
&amp;"&amp;utm_source="&amp;_xlfn.XLOOKUP(E1217,Source[Source],Source[Abbreviation],"")
&amp;"&amp;utm_campaign="&amp;_xlfn.XLOOKUP(F1217,Campaigns[Campaigns],Campaigns[Abbreviation],"")
&amp;"&amp;utm_content="&amp;_xlfn.XLOOKUP(G1217,Creative_Size[Creative Size],Creative_Size[Abbreviation],"")
&amp;"_"&amp;_xlfn.XLOOKUP(H1217,Partner[Partner],Partner[Abbreviation],"")
&amp;"_"&amp;_xlfn.XLOOKUP(I1217,Audience[Audience],Audience[Abbreviation],"")
&amp;"_"&amp;_xlfn.XLOOKUP(#REF!,#REF!,#REF!,"")
&amp;"_"&amp;_xlfn.XLOOKUP(J1217,Language[Language],Language[Abbreviation],"")
&amp;"_"&amp;_xlfn.XLOOKUP(K1217,Semester[Semester],Semester[Abbreviation],"")
&amp;"_"&amp;_xlfn.XLOOKUP(L1217,Year[Year],Year[Abbreviation],"")
&amp;"_"&amp;_xlfn.XLOOKUP(M1217,Enrollment_Type[Enrollment Type],Enrollment_Type[Abbreviation],"")
&amp;"_"&amp;_xlfn.XLOOKUP(#REF!,#REF!,#REF!,"")
&amp;"_"&amp;_xlfn.XLOOKUP(#REF!,Academic_Program[Academic Program],Academic_Program[Abbreviation],"")
&amp;"_"&amp;N1217</f>
        <v>#REF!</v>
      </c>
    </row>
    <row r="1218" spans="3:15">
      <c r="C1218" s="20"/>
      <c r="D1218" s="20"/>
      <c r="E1218" s="20"/>
      <c r="F1218" s="20"/>
      <c r="G1218" s="20"/>
      <c r="H1218" s="20"/>
      <c r="I1218" s="20"/>
      <c r="J1218" s="20"/>
      <c r="K1218" s="20"/>
      <c r="L1218" s="20"/>
      <c r="M1218" s="20"/>
      <c r="N1218" s="20"/>
      <c r="O1218" s="20" t="e">
        <f>C1218&amp;"?utm_medium="&amp;_xlfn.XLOOKUP(D1218,Medium[Medium],Medium[Abbreviation],"")
&amp;"&amp;utm_source="&amp;_xlfn.XLOOKUP(E1218,Source[Source],Source[Abbreviation],"")
&amp;"&amp;utm_campaign="&amp;_xlfn.XLOOKUP(F1218,Campaigns[Campaigns],Campaigns[Abbreviation],"")
&amp;"&amp;utm_content="&amp;_xlfn.XLOOKUP(G1218,Creative_Size[Creative Size],Creative_Size[Abbreviation],"")
&amp;"_"&amp;_xlfn.XLOOKUP(H1218,Partner[Partner],Partner[Abbreviation],"")
&amp;"_"&amp;_xlfn.XLOOKUP(I1218,Audience[Audience],Audience[Abbreviation],"")
&amp;"_"&amp;_xlfn.XLOOKUP(#REF!,#REF!,#REF!,"")
&amp;"_"&amp;_xlfn.XLOOKUP(J1218,Language[Language],Language[Abbreviation],"")
&amp;"_"&amp;_xlfn.XLOOKUP(K1218,Semester[Semester],Semester[Abbreviation],"")
&amp;"_"&amp;_xlfn.XLOOKUP(L1218,Year[Year],Year[Abbreviation],"")
&amp;"_"&amp;_xlfn.XLOOKUP(M1218,Enrollment_Type[Enrollment Type],Enrollment_Type[Abbreviation],"")
&amp;"_"&amp;_xlfn.XLOOKUP(#REF!,#REF!,#REF!,"")
&amp;"_"&amp;_xlfn.XLOOKUP(#REF!,Academic_Program[Academic Program],Academic_Program[Abbreviation],"")
&amp;"_"&amp;N1218</f>
        <v>#REF!</v>
      </c>
    </row>
    <row r="1219" spans="3:15">
      <c r="C1219" s="20"/>
      <c r="D1219" s="20"/>
      <c r="E1219" s="20"/>
      <c r="F1219" s="20"/>
      <c r="G1219" s="20"/>
      <c r="H1219" s="20"/>
      <c r="I1219" s="20"/>
      <c r="J1219" s="20"/>
      <c r="K1219" s="20"/>
      <c r="L1219" s="20"/>
      <c r="M1219" s="20"/>
      <c r="N1219" s="20"/>
      <c r="O1219" s="20" t="e">
        <f>C1219&amp;"?utm_medium="&amp;_xlfn.XLOOKUP(D1219,Medium[Medium],Medium[Abbreviation],"")
&amp;"&amp;utm_source="&amp;_xlfn.XLOOKUP(E1219,Source[Source],Source[Abbreviation],"")
&amp;"&amp;utm_campaign="&amp;_xlfn.XLOOKUP(F1219,Campaigns[Campaigns],Campaigns[Abbreviation],"")
&amp;"&amp;utm_content="&amp;_xlfn.XLOOKUP(G1219,Creative_Size[Creative Size],Creative_Size[Abbreviation],"")
&amp;"_"&amp;_xlfn.XLOOKUP(H1219,Partner[Partner],Partner[Abbreviation],"")
&amp;"_"&amp;_xlfn.XLOOKUP(I1219,Audience[Audience],Audience[Abbreviation],"")
&amp;"_"&amp;_xlfn.XLOOKUP(#REF!,#REF!,#REF!,"")
&amp;"_"&amp;_xlfn.XLOOKUP(J1219,Language[Language],Language[Abbreviation],"")
&amp;"_"&amp;_xlfn.XLOOKUP(K1219,Semester[Semester],Semester[Abbreviation],"")
&amp;"_"&amp;_xlfn.XLOOKUP(L1219,Year[Year],Year[Abbreviation],"")
&amp;"_"&amp;_xlfn.XLOOKUP(M1219,Enrollment_Type[Enrollment Type],Enrollment_Type[Abbreviation],"")
&amp;"_"&amp;_xlfn.XLOOKUP(#REF!,#REF!,#REF!,"")
&amp;"_"&amp;_xlfn.XLOOKUP(#REF!,Academic_Program[Academic Program],Academic_Program[Abbreviation],"")
&amp;"_"&amp;N1219</f>
        <v>#REF!</v>
      </c>
    </row>
    <row r="1220" spans="3:15">
      <c r="C1220" s="20"/>
      <c r="D1220" s="20"/>
      <c r="E1220" s="20"/>
      <c r="F1220" s="20"/>
      <c r="G1220" s="20"/>
      <c r="H1220" s="20"/>
      <c r="I1220" s="20"/>
      <c r="J1220" s="20"/>
      <c r="K1220" s="20"/>
      <c r="L1220" s="20"/>
      <c r="M1220" s="20"/>
      <c r="N1220" s="20"/>
      <c r="O1220" s="20" t="e">
        <f>C1220&amp;"?utm_medium="&amp;_xlfn.XLOOKUP(D1220,Medium[Medium],Medium[Abbreviation],"")
&amp;"&amp;utm_source="&amp;_xlfn.XLOOKUP(E1220,Source[Source],Source[Abbreviation],"")
&amp;"&amp;utm_campaign="&amp;_xlfn.XLOOKUP(F1220,Campaigns[Campaigns],Campaigns[Abbreviation],"")
&amp;"&amp;utm_content="&amp;_xlfn.XLOOKUP(G1220,Creative_Size[Creative Size],Creative_Size[Abbreviation],"")
&amp;"_"&amp;_xlfn.XLOOKUP(H1220,Partner[Partner],Partner[Abbreviation],"")
&amp;"_"&amp;_xlfn.XLOOKUP(I1220,Audience[Audience],Audience[Abbreviation],"")
&amp;"_"&amp;_xlfn.XLOOKUP(#REF!,#REF!,#REF!,"")
&amp;"_"&amp;_xlfn.XLOOKUP(J1220,Language[Language],Language[Abbreviation],"")
&amp;"_"&amp;_xlfn.XLOOKUP(K1220,Semester[Semester],Semester[Abbreviation],"")
&amp;"_"&amp;_xlfn.XLOOKUP(L1220,Year[Year],Year[Abbreviation],"")
&amp;"_"&amp;_xlfn.XLOOKUP(M1220,Enrollment_Type[Enrollment Type],Enrollment_Type[Abbreviation],"")
&amp;"_"&amp;_xlfn.XLOOKUP(#REF!,#REF!,#REF!,"")
&amp;"_"&amp;_xlfn.XLOOKUP(#REF!,Academic_Program[Academic Program],Academic_Program[Abbreviation],"")
&amp;"_"&amp;N1220</f>
        <v>#REF!</v>
      </c>
    </row>
    <row r="1221" spans="3:15">
      <c r="C1221" s="20"/>
      <c r="D1221" s="20"/>
      <c r="E1221" s="20"/>
      <c r="F1221" s="20"/>
      <c r="G1221" s="20"/>
      <c r="H1221" s="20"/>
      <c r="I1221" s="20"/>
      <c r="J1221" s="20"/>
      <c r="K1221" s="20"/>
      <c r="L1221" s="20"/>
      <c r="M1221" s="20"/>
      <c r="N1221" s="20"/>
      <c r="O1221" s="20" t="e">
        <f>C1221&amp;"?utm_medium="&amp;_xlfn.XLOOKUP(D1221,Medium[Medium],Medium[Abbreviation],"")
&amp;"&amp;utm_source="&amp;_xlfn.XLOOKUP(E1221,Source[Source],Source[Abbreviation],"")
&amp;"&amp;utm_campaign="&amp;_xlfn.XLOOKUP(F1221,Campaigns[Campaigns],Campaigns[Abbreviation],"")
&amp;"&amp;utm_content="&amp;_xlfn.XLOOKUP(G1221,Creative_Size[Creative Size],Creative_Size[Abbreviation],"")
&amp;"_"&amp;_xlfn.XLOOKUP(H1221,Partner[Partner],Partner[Abbreviation],"")
&amp;"_"&amp;_xlfn.XLOOKUP(I1221,Audience[Audience],Audience[Abbreviation],"")
&amp;"_"&amp;_xlfn.XLOOKUP(#REF!,#REF!,#REF!,"")
&amp;"_"&amp;_xlfn.XLOOKUP(J1221,Language[Language],Language[Abbreviation],"")
&amp;"_"&amp;_xlfn.XLOOKUP(K1221,Semester[Semester],Semester[Abbreviation],"")
&amp;"_"&amp;_xlfn.XLOOKUP(L1221,Year[Year],Year[Abbreviation],"")
&amp;"_"&amp;_xlfn.XLOOKUP(M1221,Enrollment_Type[Enrollment Type],Enrollment_Type[Abbreviation],"")
&amp;"_"&amp;_xlfn.XLOOKUP(#REF!,#REF!,#REF!,"")
&amp;"_"&amp;_xlfn.XLOOKUP(#REF!,Academic_Program[Academic Program],Academic_Program[Abbreviation],"")
&amp;"_"&amp;N1221</f>
        <v>#REF!</v>
      </c>
    </row>
    <row r="1222" spans="3:15">
      <c r="C1222" s="20"/>
      <c r="D1222" s="20"/>
      <c r="E1222" s="20"/>
      <c r="F1222" s="20"/>
      <c r="G1222" s="20"/>
      <c r="H1222" s="20"/>
      <c r="I1222" s="20"/>
      <c r="J1222" s="20"/>
      <c r="K1222" s="20"/>
      <c r="L1222" s="20"/>
      <c r="M1222" s="20"/>
      <c r="N1222" s="20"/>
      <c r="O1222" s="20" t="e">
        <f>C1222&amp;"?utm_medium="&amp;_xlfn.XLOOKUP(D1222,Medium[Medium],Medium[Abbreviation],"")
&amp;"&amp;utm_source="&amp;_xlfn.XLOOKUP(E1222,Source[Source],Source[Abbreviation],"")
&amp;"&amp;utm_campaign="&amp;_xlfn.XLOOKUP(F1222,Campaigns[Campaigns],Campaigns[Abbreviation],"")
&amp;"&amp;utm_content="&amp;_xlfn.XLOOKUP(G1222,Creative_Size[Creative Size],Creative_Size[Abbreviation],"")
&amp;"_"&amp;_xlfn.XLOOKUP(H1222,Partner[Partner],Partner[Abbreviation],"")
&amp;"_"&amp;_xlfn.XLOOKUP(I1222,Audience[Audience],Audience[Abbreviation],"")
&amp;"_"&amp;_xlfn.XLOOKUP(#REF!,#REF!,#REF!,"")
&amp;"_"&amp;_xlfn.XLOOKUP(J1222,Language[Language],Language[Abbreviation],"")
&amp;"_"&amp;_xlfn.XLOOKUP(K1222,Semester[Semester],Semester[Abbreviation],"")
&amp;"_"&amp;_xlfn.XLOOKUP(L1222,Year[Year],Year[Abbreviation],"")
&amp;"_"&amp;_xlfn.XLOOKUP(M1222,Enrollment_Type[Enrollment Type],Enrollment_Type[Abbreviation],"")
&amp;"_"&amp;_xlfn.XLOOKUP(#REF!,#REF!,#REF!,"")
&amp;"_"&amp;_xlfn.XLOOKUP(#REF!,Academic_Program[Academic Program],Academic_Program[Abbreviation],"")
&amp;"_"&amp;N1222</f>
        <v>#REF!</v>
      </c>
    </row>
    <row r="1223" spans="3:15">
      <c r="C1223" s="20"/>
      <c r="D1223" s="20"/>
      <c r="E1223" s="20"/>
      <c r="F1223" s="20"/>
      <c r="G1223" s="20"/>
      <c r="H1223" s="20"/>
      <c r="I1223" s="20"/>
      <c r="J1223" s="20"/>
      <c r="K1223" s="20"/>
      <c r="L1223" s="20"/>
      <c r="M1223" s="20"/>
      <c r="N1223" s="20"/>
      <c r="O1223" s="20" t="e">
        <f>C1223&amp;"?utm_medium="&amp;_xlfn.XLOOKUP(D1223,Medium[Medium],Medium[Abbreviation],"")
&amp;"&amp;utm_source="&amp;_xlfn.XLOOKUP(E1223,Source[Source],Source[Abbreviation],"")
&amp;"&amp;utm_campaign="&amp;_xlfn.XLOOKUP(F1223,Campaigns[Campaigns],Campaigns[Abbreviation],"")
&amp;"&amp;utm_content="&amp;_xlfn.XLOOKUP(G1223,Creative_Size[Creative Size],Creative_Size[Abbreviation],"")
&amp;"_"&amp;_xlfn.XLOOKUP(H1223,Partner[Partner],Partner[Abbreviation],"")
&amp;"_"&amp;_xlfn.XLOOKUP(I1223,Audience[Audience],Audience[Abbreviation],"")
&amp;"_"&amp;_xlfn.XLOOKUP(#REF!,#REF!,#REF!,"")
&amp;"_"&amp;_xlfn.XLOOKUP(J1223,Language[Language],Language[Abbreviation],"")
&amp;"_"&amp;_xlfn.XLOOKUP(K1223,Semester[Semester],Semester[Abbreviation],"")
&amp;"_"&amp;_xlfn.XLOOKUP(L1223,Year[Year],Year[Abbreviation],"")
&amp;"_"&amp;_xlfn.XLOOKUP(M1223,Enrollment_Type[Enrollment Type],Enrollment_Type[Abbreviation],"")
&amp;"_"&amp;_xlfn.XLOOKUP(#REF!,#REF!,#REF!,"")
&amp;"_"&amp;_xlfn.XLOOKUP(#REF!,Academic_Program[Academic Program],Academic_Program[Abbreviation],"")
&amp;"_"&amp;N1223</f>
        <v>#REF!</v>
      </c>
    </row>
    <row r="1224" spans="3:15">
      <c r="C1224" s="20"/>
      <c r="D1224" s="20"/>
      <c r="E1224" s="20"/>
      <c r="F1224" s="20"/>
      <c r="G1224" s="20"/>
      <c r="H1224" s="20"/>
      <c r="I1224" s="20"/>
      <c r="J1224" s="20"/>
      <c r="K1224" s="20"/>
      <c r="L1224" s="20"/>
      <c r="M1224" s="20"/>
      <c r="N1224" s="20"/>
      <c r="O1224" s="20" t="e">
        <f>C1224&amp;"?utm_medium="&amp;_xlfn.XLOOKUP(D1224,Medium[Medium],Medium[Abbreviation],"")
&amp;"&amp;utm_source="&amp;_xlfn.XLOOKUP(E1224,Source[Source],Source[Abbreviation],"")
&amp;"&amp;utm_campaign="&amp;_xlfn.XLOOKUP(F1224,Campaigns[Campaigns],Campaigns[Abbreviation],"")
&amp;"&amp;utm_content="&amp;_xlfn.XLOOKUP(G1224,Creative_Size[Creative Size],Creative_Size[Abbreviation],"")
&amp;"_"&amp;_xlfn.XLOOKUP(H1224,Partner[Partner],Partner[Abbreviation],"")
&amp;"_"&amp;_xlfn.XLOOKUP(I1224,Audience[Audience],Audience[Abbreviation],"")
&amp;"_"&amp;_xlfn.XLOOKUP(#REF!,#REF!,#REF!,"")
&amp;"_"&amp;_xlfn.XLOOKUP(J1224,Language[Language],Language[Abbreviation],"")
&amp;"_"&amp;_xlfn.XLOOKUP(K1224,Semester[Semester],Semester[Abbreviation],"")
&amp;"_"&amp;_xlfn.XLOOKUP(L1224,Year[Year],Year[Abbreviation],"")
&amp;"_"&amp;_xlfn.XLOOKUP(M1224,Enrollment_Type[Enrollment Type],Enrollment_Type[Abbreviation],"")
&amp;"_"&amp;_xlfn.XLOOKUP(#REF!,#REF!,#REF!,"")
&amp;"_"&amp;_xlfn.XLOOKUP(#REF!,Academic_Program[Academic Program],Academic_Program[Abbreviation],"")
&amp;"_"&amp;N1224</f>
        <v>#REF!</v>
      </c>
    </row>
    <row r="1225" spans="3:15">
      <c r="C1225" s="20"/>
      <c r="D1225" s="20"/>
      <c r="E1225" s="20"/>
      <c r="F1225" s="20"/>
      <c r="G1225" s="20"/>
      <c r="H1225" s="20"/>
      <c r="I1225" s="20"/>
      <c r="J1225" s="20"/>
      <c r="K1225" s="20"/>
      <c r="L1225" s="20"/>
      <c r="M1225" s="20"/>
      <c r="N1225" s="20"/>
      <c r="O1225" s="20" t="e">
        <f>C1225&amp;"?utm_medium="&amp;_xlfn.XLOOKUP(D1225,Medium[Medium],Medium[Abbreviation],"")
&amp;"&amp;utm_source="&amp;_xlfn.XLOOKUP(E1225,Source[Source],Source[Abbreviation],"")
&amp;"&amp;utm_campaign="&amp;_xlfn.XLOOKUP(F1225,Campaigns[Campaigns],Campaigns[Abbreviation],"")
&amp;"&amp;utm_content="&amp;_xlfn.XLOOKUP(G1225,Creative_Size[Creative Size],Creative_Size[Abbreviation],"")
&amp;"_"&amp;_xlfn.XLOOKUP(H1225,Partner[Partner],Partner[Abbreviation],"")
&amp;"_"&amp;_xlfn.XLOOKUP(I1225,Audience[Audience],Audience[Abbreviation],"")
&amp;"_"&amp;_xlfn.XLOOKUP(#REF!,#REF!,#REF!,"")
&amp;"_"&amp;_xlfn.XLOOKUP(J1225,Language[Language],Language[Abbreviation],"")
&amp;"_"&amp;_xlfn.XLOOKUP(K1225,Semester[Semester],Semester[Abbreviation],"")
&amp;"_"&amp;_xlfn.XLOOKUP(L1225,Year[Year],Year[Abbreviation],"")
&amp;"_"&amp;_xlfn.XLOOKUP(M1225,Enrollment_Type[Enrollment Type],Enrollment_Type[Abbreviation],"")
&amp;"_"&amp;_xlfn.XLOOKUP(#REF!,#REF!,#REF!,"")
&amp;"_"&amp;_xlfn.XLOOKUP(#REF!,Academic_Program[Academic Program],Academic_Program[Abbreviation],"")
&amp;"_"&amp;N1225</f>
        <v>#REF!</v>
      </c>
    </row>
    <row r="1226" spans="3:15">
      <c r="C1226" s="20"/>
      <c r="D1226" s="20"/>
      <c r="E1226" s="20"/>
      <c r="F1226" s="20"/>
      <c r="G1226" s="20"/>
      <c r="H1226" s="20"/>
      <c r="I1226" s="20"/>
      <c r="J1226" s="20"/>
      <c r="K1226" s="20"/>
      <c r="L1226" s="20"/>
      <c r="M1226" s="20"/>
      <c r="N1226" s="20"/>
      <c r="O1226" s="20" t="e">
        <f>C1226&amp;"?utm_medium="&amp;_xlfn.XLOOKUP(D1226,Medium[Medium],Medium[Abbreviation],"")
&amp;"&amp;utm_source="&amp;_xlfn.XLOOKUP(E1226,Source[Source],Source[Abbreviation],"")
&amp;"&amp;utm_campaign="&amp;_xlfn.XLOOKUP(F1226,Campaigns[Campaigns],Campaigns[Abbreviation],"")
&amp;"&amp;utm_content="&amp;_xlfn.XLOOKUP(G1226,Creative_Size[Creative Size],Creative_Size[Abbreviation],"")
&amp;"_"&amp;_xlfn.XLOOKUP(H1226,Partner[Partner],Partner[Abbreviation],"")
&amp;"_"&amp;_xlfn.XLOOKUP(I1226,Audience[Audience],Audience[Abbreviation],"")
&amp;"_"&amp;_xlfn.XLOOKUP(#REF!,#REF!,#REF!,"")
&amp;"_"&amp;_xlfn.XLOOKUP(J1226,Language[Language],Language[Abbreviation],"")
&amp;"_"&amp;_xlfn.XLOOKUP(K1226,Semester[Semester],Semester[Abbreviation],"")
&amp;"_"&amp;_xlfn.XLOOKUP(L1226,Year[Year],Year[Abbreviation],"")
&amp;"_"&amp;_xlfn.XLOOKUP(M1226,Enrollment_Type[Enrollment Type],Enrollment_Type[Abbreviation],"")
&amp;"_"&amp;_xlfn.XLOOKUP(#REF!,#REF!,#REF!,"")
&amp;"_"&amp;_xlfn.XLOOKUP(#REF!,Academic_Program[Academic Program],Academic_Program[Abbreviation],"")
&amp;"_"&amp;N1226</f>
        <v>#REF!</v>
      </c>
    </row>
    <row r="1227" spans="3:15">
      <c r="C1227" s="20"/>
      <c r="D1227" s="20"/>
      <c r="E1227" s="20"/>
      <c r="F1227" s="20"/>
      <c r="G1227" s="20"/>
      <c r="H1227" s="20"/>
      <c r="I1227" s="20"/>
      <c r="J1227" s="20"/>
      <c r="K1227" s="20"/>
      <c r="L1227" s="20"/>
      <c r="M1227" s="20"/>
      <c r="N1227" s="20"/>
      <c r="O1227" s="20" t="e">
        <f>C1227&amp;"?utm_medium="&amp;_xlfn.XLOOKUP(D1227,Medium[Medium],Medium[Abbreviation],"")
&amp;"&amp;utm_source="&amp;_xlfn.XLOOKUP(E1227,Source[Source],Source[Abbreviation],"")
&amp;"&amp;utm_campaign="&amp;_xlfn.XLOOKUP(F1227,Campaigns[Campaigns],Campaigns[Abbreviation],"")
&amp;"&amp;utm_content="&amp;_xlfn.XLOOKUP(G1227,Creative_Size[Creative Size],Creative_Size[Abbreviation],"")
&amp;"_"&amp;_xlfn.XLOOKUP(H1227,Partner[Partner],Partner[Abbreviation],"")
&amp;"_"&amp;_xlfn.XLOOKUP(I1227,Audience[Audience],Audience[Abbreviation],"")
&amp;"_"&amp;_xlfn.XLOOKUP(#REF!,#REF!,#REF!,"")
&amp;"_"&amp;_xlfn.XLOOKUP(J1227,Language[Language],Language[Abbreviation],"")
&amp;"_"&amp;_xlfn.XLOOKUP(K1227,Semester[Semester],Semester[Abbreviation],"")
&amp;"_"&amp;_xlfn.XLOOKUP(L1227,Year[Year],Year[Abbreviation],"")
&amp;"_"&amp;_xlfn.XLOOKUP(M1227,Enrollment_Type[Enrollment Type],Enrollment_Type[Abbreviation],"")
&amp;"_"&amp;_xlfn.XLOOKUP(#REF!,#REF!,#REF!,"")
&amp;"_"&amp;_xlfn.XLOOKUP(#REF!,Academic_Program[Academic Program],Academic_Program[Abbreviation],"")
&amp;"_"&amp;N1227</f>
        <v>#REF!</v>
      </c>
    </row>
    <row r="1228" spans="3:15">
      <c r="C1228" s="20"/>
      <c r="D1228" s="20"/>
      <c r="E1228" s="20"/>
      <c r="F1228" s="20"/>
      <c r="G1228" s="20"/>
      <c r="H1228" s="20"/>
      <c r="I1228" s="20"/>
      <c r="J1228" s="20"/>
      <c r="K1228" s="20"/>
      <c r="L1228" s="20"/>
      <c r="M1228" s="20"/>
      <c r="N1228" s="20"/>
      <c r="O1228" s="20" t="e">
        <f>C1228&amp;"?utm_medium="&amp;_xlfn.XLOOKUP(D1228,Medium[Medium],Medium[Abbreviation],"")
&amp;"&amp;utm_source="&amp;_xlfn.XLOOKUP(E1228,Source[Source],Source[Abbreviation],"")
&amp;"&amp;utm_campaign="&amp;_xlfn.XLOOKUP(F1228,Campaigns[Campaigns],Campaigns[Abbreviation],"")
&amp;"&amp;utm_content="&amp;_xlfn.XLOOKUP(G1228,Creative_Size[Creative Size],Creative_Size[Abbreviation],"")
&amp;"_"&amp;_xlfn.XLOOKUP(H1228,Partner[Partner],Partner[Abbreviation],"")
&amp;"_"&amp;_xlfn.XLOOKUP(I1228,Audience[Audience],Audience[Abbreviation],"")
&amp;"_"&amp;_xlfn.XLOOKUP(#REF!,#REF!,#REF!,"")
&amp;"_"&amp;_xlfn.XLOOKUP(J1228,Language[Language],Language[Abbreviation],"")
&amp;"_"&amp;_xlfn.XLOOKUP(K1228,Semester[Semester],Semester[Abbreviation],"")
&amp;"_"&amp;_xlfn.XLOOKUP(L1228,Year[Year],Year[Abbreviation],"")
&amp;"_"&amp;_xlfn.XLOOKUP(M1228,Enrollment_Type[Enrollment Type],Enrollment_Type[Abbreviation],"")
&amp;"_"&amp;_xlfn.XLOOKUP(#REF!,#REF!,#REF!,"")
&amp;"_"&amp;_xlfn.XLOOKUP(#REF!,Academic_Program[Academic Program],Academic_Program[Abbreviation],"")
&amp;"_"&amp;N1228</f>
        <v>#REF!</v>
      </c>
    </row>
    <row r="1229" spans="3:15">
      <c r="C1229" s="20"/>
      <c r="D1229" s="20"/>
      <c r="E1229" s="20"/>
      <c r="F1229" s="20"/>
      <c r="G1229" s="20"/>
      <c r="H1229" s="20"/>
      <c r="I1229" s="20"/>
      <c r="J1229" s="20"/>
      <c r="K1229" s="20"/>
      <c r="L1229" s="20"/>
      <c r="M1229" s="20"/>
      <c r="N1229" s="20"/>
      <c r="O1229" s="20" t="e">
        <f>C1229&amp;"?utm_medium="&amp;_xlfn.XLOOKUP(D1229,Medium[Medium],Medium[Abbreviation],"")
&amp;"&amp;utm_source="&amp;_xlfn.XLOOKUP(E1229,Source[Source],Source[Abbreviation],"")
&amp;"&amp;utm_campaign="&amp;_xlfn.XLOOKUP(F1229,Campaigns[Campaigns],Campaigns[Abbreviation],"")
&amp;"&amp;utm_content="&amp;_xlfn.XLOOKUP(G1229,Creative_Size[Creative Size],Creative_Size[Abbreviation],"")
&amp;"_"&amp;_xlfn.XLOOKUP(H1229,Partner[Partner],Partner[Abbreviation],"")
&amp;"_"&amp;_xlfn.XLOOKUP(I1229,Audience[Audience],Audience[Abbreviation],"")
&amp;"_"&amp;_xlfn.XLOOKUP(#REF!,#REF!,#REF!,"")
&amp;"_"&amp;_xlfn.XLOOKUP(J1229,Language[Language],Language[Abbreviation],"")
&amp;"_"&amp;_xlfn.XLOOKUP(K1229,Semester[Semester],Semester[Abbreviation],"")
&amp;"_"&amp;_xlfn.XLOOKUP(L1229,Year[Year],Year[Abbreviation],"")
&amp;"_"&amp;_xlfn.XLOOKUP(M1229,Enrollment_Type[Enrollment Type],Enrollment_Type[Abbreviation],"")
&amp;"_"&amp;_xlfn.XLOOKUP(#REF!,#REF!,#REF!,"")
&amp;"_"&amp;_xlfn.XLOOKUP(#REF!,Academic_Program[Academic Program],Academic_Program[Abbreviation],"")
&amp;"_"&amp;N1229</f>
        <v>#REF!</v>
      </c>
    </row>
    <row r="1230" spans="3:15">
      <c r="C1230" s="20"/>
      <c r="D1230" s="20"/>
      <c r="E1230" s="20"/>
      <c r="F1230" s="20"/>
      <c r="G1230" s="20"/>
      <c r="H1230" s="20"/>
      <c r="I1230" s="20"/>
      <c r="J1230" s="20"/>
      <c r="K1230" s="20"/>
      <c r="L1230" s="20"/>
      <c r="M1230" s="20"/>
      <c r="N1230" s="20"/>
      <c r="O1230" s="20" t="e">
        <f>C1230&amp;"?utm_medium="&amp;_xlfn.XLOOKUP(D1230,Medium[Medium],Medium[Abbreviation],"")
&amp;"&amp;utm_source="&amp;_xlfn.XLOOKUP(E1230,Source[Source],Source[Abbreviation],"")
&amp;"&amp;utm_campaign="&amp;_xlfn.XLOOKUP(F1230,Campaigns[Campaigns],Campaigns[Abbreviation],"")
&amp;"&amp;utm_content="&amp;_xlfn.XLOOKUP(G1230,Creative_Size[Creative Size],Creative_Size[Abbreviation],"")
&amp;"_"&amp;_xlfn.XLOOKUP(H1230,Partner[Partner],Partner[Abbreviation],"")
&amp;"_"&amp;_xlfn.XLOOKUP(I1230,Audience[Audience],Audience[Abbreviation],"")
&amp;"_"&amp;_xlfn.XLOOKUP(#REF!,#REF!,#REF!,"")
&amp;"_"&amp;_xlfn.XLOOKUP(J1230,Language[Language],Language[Abbreviation],"")
&amp;"_"&amp;_xlfn.XLOOKUP(K1230,Semester[Semester],Semester[Abbreviation],"")
&amp;"_"&amp;_xlfn.XLOOKUP(L1230,Year[Year],Year[Abbreviation],"")
&amp;"_"&amp;_xlfn.XLOOKUP(M1230,Enrollment_Type[Enrollment Type],Enrollment_Type[Abbreviation],"")
&amp;"_"&amp;_xlfn.XLOOKUP(#REF!,#REF!,#REF!,"")
&amp;"_"&amp;_xlfn.XLOOKUP(#REF!,Academic_Program[Academic Program],Academic_Program[Abbreviation],"")
&amp;"_"&amp;N1230</f>
        <v>#REF!</v>
      </c>
    </row>
    <row r="1231" spans="3:15">
      <c r="C1231" s="20"/>
      <c r="D1231" s="20"/>
      <c r="E1231" s="20"/>
      <c r="F1231" s="20"/>
      <c r="G1231" s="20"/>
      <c r="H1231" s="20"/>
      <c r="I1231" s="20"/>
      <c r="J1231" s="20"/>
      <c r="K1231" s="20"/>
      <c r="L1231" s="20"/>
      <c r="M1231" s="20"/>
      <c r="N1231" s="20"/>
      <c r="O1231" s="20" t="e">
        <f>C1231&amp;"?utm_medium="&amp;_xlfn.XLOOKUP(D1231,Medium[Medium],Medium[Abbreviation],"")
&amp;"&amp;utm_source="&amp;_xlfn.XLOOKUP(E1231,Source[Source],Source[Abbreviation],"")
&amp;"&amp;utm_campaign="&amp;_xlfn.XLOOKUP(F1231,Campaigns[Campaigns],Campaigns[Abbreviation],"")
&amp;"&amp;utm_content="&amp;_xlfn.XLOOKUP(G1231,Creative_Size[Creative Size],Creative_Size[Abbreviation],"")
&amp;"_"&amp;_xlfn.XLOOKUP(H1231,Partner[Partner],Partner[Abbreviation],"")
&amp;"_"&amp;_xlfn.XLOOKUP(I1231,Audience[Audience],Audience[Abbreviation],"")
&amp;"_"&amp;_xlfn.XLOOKUP(#REF!,#REF!,#REF!,"")
&amp;"_"&amp;_xlfn.XLOOKUP(J1231,Language[Language],Language[Abbreviation],"")
&amp;"_"&amp;_xlfn.XLOOKUP(K1231,Semester[Semester],Semester[Abbreviation],"")
&amp;"_"&amp;_xlfn.XLOOKUP(L1231,Year[Year],Year[Abbreviation],"")
&amp;"_"&amp;_xlfn.XLOOKUP(M1231,Enrollment_Type[Enrollment Type],Enrollment_Type[Abbreviation],"")
&amp;"_"&amp;_xlfn.XLOOKUP(#REF!,#REF!,#REF!,"")
&amp;"_"&amp;_xlfn.XLOOKUP(#REF!,Academic_Program[Academic Program],Academic_Program[Abbreviation],"")
&amp;"_"&amp;N1231</f>
        <v>#REF!</v>
      </c>
    </row>
    <row r="1232" spans="3:15">
      <c r="C1232" s="20"/>
      <c r="D1232" s="20"/>
      <c r="E1232" s="20"/>
      <c r="F1232" s="20"/>
      <c r="G1232" s="20"/>
      <c r="H1232" s="20"/>
      <c r="I1232" s="20"/>
      <c r="J1232" s="20"/>
      <c r="K1232" s="20"/>
      <c r="L1232" s="20"/>
      <c r="M1232" s="20"/>
      <c r="N1232" s="20"/>
      <c r="O1232" s="20" t="e">
        <f>C1232&amp;"?utm_medium="&amp;_xlfn.XLOOKUP(D1232,Medium[Medium],Medium[Abbreviation],"")
&amp;"&amp;utm_source="&amp;_xlfn.XLOOKUP(E1232,Source[Source],Source[Abbreviation],"")
&amp;"&amp;utm_campaign="&amp;_xlfn.XLOOKUP(F1232,Campaigns[Campaigns],Campaigns[Abbreviation],"")
&amp;"&amp;utm_content="&amp;_xlfn.XLOOKUP(G1232,Creative_Size[Creative Size],Creative_Size[Abbreviation],"")
&amp;"_"&amp;_xlfn.XLOOKUP(H1232,Partner[Partner],Partner[Abbreviation],"")
&amp;"_"&amp;_xlfn.XLOOKUP(I1232,Audience[Audience],Audience[Abbreviation],"")
&amp;"_"&amp;_xlfn.XLOOKUP(#REF!,#REF!,#REF!,"")
&amp;"_"&amp;_xlfn.XLOOKUP(J1232,Language[Language],Language[Abbreviation],"")
&amp;"_"&amp;_xlfn.XLOOKUP(K1232,Semester[Semester],Semester[Abbreviation],"")
&amp;"_"&amp;_xlfn.XLOOKUP(L1232,Year[Year],Year[Abbreviation],"")
&amp;"_"&amp;_xlfn.XLOOKUP(M1232,Enrollment_Type[Enrollment Type],Enrollment_Type[Abbreviation],"")
&amp;"_"&amp;_xlfn.XLOOKUP(#REF!,#REF!,#REF!,"")
&amp;"_"&amp;_xlfn.XLOOKUP(#REF!,Academic_Program[Academic Program],Academic_Program[Abbreviation],"")
&amp;"_"&amp;N1232</f>
        <v>#REF!</v>
      </c>
    </row>
    <row r="1233" spans="3:15">
      <c r="C1233" s="20"/>
      <c r="D1233" s="20"/>
      <c r="E1233" s="20"/>
      <c r="F1233" s="20"/>
      <c r="G1233" s="20"/>
      <c r="H1233" s="20"/>
      <c r="I1233" s="20"/>
      <c r="J1233" s="20"/>
      <c r="K1233" s="20"/>
      <c r="L1233" s="20"/>
      <c r="M1233" s="20"/>
      <c r="N1233" s="20"/>
      <c r="O1233" s="20" t="e">
        <f>C1233&amp;"?utm_medium="&amp;_xlfn.XLOOKUP(D1233,Medium[Medium],Medium[Abbreviation],"")
&amp;"&amp;utm_source="&amp;_xlfn.XLOOKUP(E1233,Source[Source],Source[Abbreviation],"")
&amp;"&amp;utm_campaign="&amp;_xlfn.XLOOKUP(F1233,Campaigns[Campaigns],Campaigns[Abbreviation],"")
&amp;"&amp;utm_content="&amp;_xlfn.XLOOKUP(G1233,Creative_Size[Creative Size],Creative_Size[Abbreviation],"")
&amp;"_"&amp;_xlfn.XLOOKUP(H1233,Partner[Partner],Partner[Abbreviation],"")
&amp;"_"&amp;_xlfn.XLOOKUP(I1233,Audience[Audience],Audience[Abbreviation],"")
&amp;"_"&amp;_xlfn.XLOOKUP(#REF!,#REF!,#REF!,"")
&amp;"_"&amp;_xlfn.XLOOKUP(J1233,Language[Language],Language[Abbreviation],"")
&amp;"_"&amp;_xlfn.XLOOKUP(K1233,Semester[Semester],Semester[Abbreviation],"")
&amp;"_"&amp;_xlfn.XLOOKUP(L1233,Year[Year],Year[Abbreviation],"")
&amp;"_"&amp;_xlfn.XLOOKUP(M1233,Enrollment_Type[Enrollment Type],Enrollment_Type[Abbreviation],"")
&amp;"_"&amp;_xlfn.XLOOKUP(#REF!,#REF!,#REF!,"")
&amp;"_"&amp;_xlfn.XLOOKUP(#REF!,Academic_Program[Academic Program],Academic_Program[Abbreviation],"")
&amp;"_"&amp;N1233</f>
        <v>#REF!</v>
      </c>
    </row>
    <row r="1234" spans="3:15">
      <c r="C1234" s="20"/>
      <c r="D1234" s="20"/>
      <c r="E1234" s="20"/>
      <c r="F1234" s="20"/>
      <c r="G1234" s="20"/>
      <c r="H1234" s="20"/>
      <c r="I1234" s="20"/>
      <c r="J1234" s="20"/>
      <c r="K1234" s="20"/>
      <c r="L1234" s="20"/>
      <c r="M1234" s="20"/>
      <c r="N1234" s="20"/>
      <c r="O1234" s="20" t="e">
        <f>C1234&amp;"?utm_medium="&amp;_xlfn.XLOOKUP(D1234,Medium[Medium],Medium[Abbreviation],"")
&amp;"&amp;utm_source="&amp;_xlfn.XLOOKUP(E1234,Source[Source],Source[Abbreviation],"")
&amp;"&amp;utm_campaign="&amp;_xlfn.XLOOKUP(F1234,Campaigns[Campaigns],Campaigns[Abbreviation],"")
&amp;"&amp;utm_content="&amp;_xlfn.XLOOKUP(G1234,Creative_Size[Creative Size],Creative_Size[Abbreviation],"")
&amp;"_"&amp;_xlfn.XLOOKUP(H1234,Partner[Partner],Partner[Abbreviation],"")
&amp;"_"&amp;_xlfn.XLOOKUP(I1234,Audience[Audience],Audience[Abbreviation],"")
&amp;"_"&amp;_xlfn.XLOOKUP(#REF!,#REF!,#REF!,"")
&amp;"_"&amp;_xlfn.XLOOKUP(J1234,Language[Language],Language[Abbreviation],"")
&amp;"_"&amp;_xlfn.XLOOKUP(K1234,Semester[Semester],Semester[Abbreviation],"")
&amp;"_"&amp;_xlfn.XLOOKUP(L1234,Year[Year],Year[Abbreviation],"")
&amp;"_"&amp;_xlfn.XLOOKUP(M1234,Enrollment_Type[Enrollment Type],Enrollment_Type[Abbreviation],"")
&amp;"_"&amp;_xlfn.XLOOKUP(#REF!,#REF!,#REF!,"")
&amp;"_"&amp;_xlfn.XLOOKUP(#REF!,Academic_Program[Academic Program],Academic_Program[Abbreviation],"")
&amp;"_"&amp;N1234</f>
        <v>#REF!</v>
      </c>
    </row>
    <row r="1235" spans="3:15">
      <c r="C1235" s="20"/>
      <c r="D1235" s="20"/>
      <c r="E1235" s="20"/>
      <c r="F1235" s="20"/>
      <c r="G1235" s="20"/>
      <c r="H1235" s="20"/>
      <c r="I1235" s="20"/>
      <c r="J1235" s="20"/>
      <c r="K1235" s="20"/>
      <c r="L1235" s="20"/>
      <c r="M1235" s="20"/>
      <c r="N1235" s="20"/>
      <c r="O1235" s="20" t="e">
        <f>C1235&amp;"?utm_medium="&amp;_xlfn.XLOOKUP(D1235,Medium[Medium],Medium[Abbreviation],"")
&amp;"&amp;utm_source="&amp;_xlfn.XLOOKUP(E1235,Source[Source],Source[Abbreviation],"")
&amp;"&amp;utm_campaign="&amp;_xlfn.XLOOKUP(F1235,Campaigns[Campaigns],Campaigns[Abbreviation],"")
&amp;"&amp;utm_content="&amp;_xlfn.XLOOKUP(G1235,Creative_Size[Creative Size],Creative_Size[Abbreviation],"")
&amp;"_"&amp;_xlfn.XLOOKUP(H1235,Partner[Partner],Partner[Abbreviation],"")
&amp;"_"&amp;_xlfn.XLOOKUP(I1235,Audience[Audience],Audience[Abbreviation],"")
&amp;"_"&amp;_xlfn.XLOOKUP(#REF!,#REF!,#REF!,"")
&amp;"_"&amp;_xlfn.XLOOKUP(J1235,Language[Language],Language[Abbreviation],"")
&amp;"_"&amp;_xlfn.XLOOKUP(K1235,Semester[Semester],Semester[Abbreviation],"")
&amp;"_"&amp;_xlfn.XLOOKUP(L1235,Year[Year],Year[Abbreviation],"")
&amp;"_"&amp;_xlfn.XLOOKUP(M1235,Enrollment_Type[Enrollment Type],Enrollment_Type[Abbreviation],"")
&amp;"_"&amp;_xlfn.XLOOKUP(#REF!,#REF!,#REF!,"")
&amp;"_"&amp;_xlfn.XLOOKUP(#REF!,Academic_Program[Academic Program],Academic_Program[Abbreviation],"")
&amp;"_"&amp;N1235</f>
        <v>#REF!</v>
      </c>
    </row>
    <row r="1236" spans="3:15">
      <c r="C1236" s="20"/>
      <c r="D1236" s="20"/>
      <c r="E1236" s="20"/>
      <c r="F1236" s="20"/>
      <c r="G1236" s="20"/>
      <c r="H1236" s="20"/>
      <c r="I1236" s="20"/>
      <c r="J1236" s="20"/>
      <c r="K1236" s="20"/>
      <c r="L1236" s="20"/>
      <c r="M1236" s="20"/>
      <c r="N1236" s="20"/>
      <c r="O1236" s="20" t="e">
        <f>C1236&amp;"?utm_medium="&amp;_xlfn.XLOOKUP(D1236,Medium[Medium],Medium[Abbreviation],"")
&amp;"&amp;utm_source="&amp;_xlfn.XLOOKUP(E1236,Source[Source],Source[Abbreviation],"")
&amp;"&amp;utm_campaign="&amp;_xlfn.XLOOKUP(F1236,Campaigns[Campaigns],Campaigns[Abbreviation],"")
&amp;"&amp;utm_content="&amp;_xlfn.XLOOKUP(G1236,Creative_Size[Creative Size],Creative_Size[Abbreviation],"")
&amp;"_"&amp;_xlfn.XLOOKUP(H1236,Partner[Partner],Partner[Abbreviation],"")
&amp;"_"&amp;_xlfn.XLOOKUP(I1236,Audience[Audience],Audience[Abbreviation],"")
&amp;"_"&amp;_xlfn.XLOOKUP(#REF!,#REF!,#REF!,"")
&amp;"_"&amp;_xlfn.XLOOKUP(J1236,Language[Language],Language[Abbreviation],"")
&amp;"_"&amp;_xlfn.XLOOKUP(K1236,Semester[Semester],Semester[Abbreviation],"")
&amp;"_"&amp;_xlfn.XLOOKUP(L1236,Year[Year],Year[Abbreviation],"")
&amp;"_"&amp;_xlfn.XLOOKUP(M1236,Enrollment_Type[Enrollment Type],Enrollment_Type[Abbreviation],"")
&amp;"_"&amp;_xlfn.XLOOKUP(#REF!,#REF!,#REF!,"")
&amp;"_"&amp;_xlfn.XLOOKUP(#REF!,Academic_Program[Academic Program],Academic_Program[Abbreviation],"")
&amp;"_"&amp;N1236</f>
        <v>#REF!</v>
      </c>
    </row>
    <row r="1237" spans="3:15">
      <c r="C1237" s="20"/>
      <c r="D1237" s="20"/>
      <c r="E1237" s="20"/>
      <c r="F1237" s="20"/>
      <c r="G1237" s="20"/>
      <c r="H1237" s="20"/>
      <c r="I1237" s="20"/>
      <c r="J1237" s="20"/>
      <c r="K1237" s="20"/>
      <c r="L1237" s="20"/>
      <c r="M1237" s="20"/>
      <c r="N1237" s="20"/>
      <c r="O1237" s="20" t="e">
        <f>C1237&amp;"?utm_medium="&amp;_xlfn.XLOOKUP(D1237,Medium[Medium],Medium[Abbreviation],"")
&amp;"&amp;utm_source="&amp;_xlfn.XLOOKUP(E1237,Source[Source],Source[Abbreviation],"")
&amp;"&amp;utm_campaign="&amp;_xlfn.XLOOKUP(F1237,Campaigns[Campaigns],Campaigns[Abbreviation],"")
&amp;"&amp;utm_content="&amp;_xlfn.XLOOKUP(G1237,Creative_Size[Creative Size],Creative_Size[Abbreviation],"")
&amp;"_"&amp;_xlfn.XLOOKUP(H1237,Partner[Partner],Partner[Abbreviation],"")
&amp;"_"&amp;_xlfn.XLOOKUP(I1237,Audience[Audience],Audience[Abbreviation],"")
&amp;"_"&amp;_xlfn.XLOOKUP(#REF!,#REF!,#REF!,"")
&amp;"_"&amp;_xlfn.XLOOKUP(J1237,Language[Language],Language[Abbreviation],"")
&amp;"_"&amp;_xlfn.XLOOKUP(K1237,Semester[Semester],Semester[Abbreviation],"")
&amp;"_"&amp;_xlfn.XLOOKUP(L1237,Year[Year],Year[Abbreviation],"")
&amp;"_"&amp;_xlfn.XLOOKUP(M1237,Enrollment_Type[Enrollment Type],Enrollment_Type[Abbreviation],"")
&amp;"_"&amp;_xlfn.XLOOKUP(#REF!,#REF!,#REF!,"")
&amp;"_"&amp;_xlfn.XLOOKUP(#REF!,Academic_Program[Academic Program],Academic_Program[Abbreviation],"")
&amp;"_"&amp;N1237</f>
        <v>#REF!</v>
      </c>
    </row>
    <row r="1238" spans="3:15">
      <c r="C1238" s="20"/>
      <c r="D1238" s="20"/>
      <c r="E1238" s="20"/>
      <c r="F1238" s="20"/>
      <c r="G1238" s="20"/>
      <c r="H1238" s="20"/>
      <c r="I1238" s="20"/>
      <c r="J1238" s="20"/>
      <c r="K1238" s="20"/>
      <c r="L1238" s="20"/>
      <c r="M1238" s="20"/>
      <c r="N1238" s="20"/>
      <c r="O1238" s="20" t="e">
        <f>C1238&amp;"?utm_medium="&amp;_xlfn.XLOOKUP(D1238,Medium[Medium],Medium[Abbreviation],"")
&amp;"&amp;utm_source="&amp;_xlfn.XLOOKUP(E1238,Source[Source],Source[Abbreviation],"")
&amp;"&amp;utm_campaign="&amp;_xlfn.XLOOKUP(F1238,Campaigns[Campaigns],Campaigns[Abbreviation],"")
&amp;"&amp;utm_content="&amp;_xlfn.XLOOKUP(G1238,Creative_Size[Creative Size],Creative_Size[Abbreviation],"")
&amp;"_"&amp;_xlfn.XLOOKUP(H1238,Partner[Partner],Partner[Abbreviation],"")
&amp;"_"&amp;_xlfn.XLOOKUP(I1238,Audience[Audience],Audience[Abbreviation],"")
&amp;"_"&amp;_xlfn.XLOOKUP(#REF!,#REF!,#REF!,"")
&amp;"_"&amp;_xlfn.XLOOKUP(J1238,Language[Language],Language[Abbreviation],"")
&amp;"_"&amp;_xlfn.XLOOKUP(K1238,Semester[Semester],Semester[Abbreviation],"")
&amp;"_"&amp;_xlfn.XLOOKUP(L1238,Year[Year],Year[Abbreviation],"")
&amp;"_"&amp;_xlfn.XLOOKUP(M1238,Enrollment_Type[Enrollment Type],Enrollment_Type[Abbreviation],"")
&amp;"_"&amp;_xlfn.XLOOKUP(#REF!,#REF!,#REF!,"")
&amp;"_"&amp;_xlfn.XLOOKUP(#REF!,Academic_Program[Academic Program],Academic_Program[Abbreviation],"")
&amp;"_"&amp;N1238</f>
        <v>#REF!</v>
      </c>
    </row>
    <row r="1239" spans="3:15">
      <c r="C1239" s="20"/>
      <c r="D1239" s="20"/>
      <c r="E1239" s="20"/>
      <c r="F1239" s="20"/>
      <c r="G1239" s="20"/>
      <c r="H1239" s="20"/>
      <c r="I1239" s="20"/>
      <c r="J1239" s="20"/>
      <c r="K1239" s="20"/>
      <c r="L1239" s="20"/>
      <c r="M1239" s="20"/>
      <c r="N1239" s="20"/>
      <c r="O1239" s="20" t="e">
        <f>C1239&amp;"?utm_medium="&amp;_xlfn.XLOOKUP(D1239,Medium[Medium],Medium[Abbreviation],"")
&amp;"&amp;utm_source="&amp;_xlfn.XLOOKUP(E1239,Source[Source],Source[Abbreviation],"")
&amp;"&amp;utm_campaign="&amp;_xlfn.XLOOKUP(F1239,Campaigns[Campaigns],Campaigns[Abbreviation],"")
&amp;"&amp;utm_content="&amp;_xlfn.XLOOKUP(G1239,Creative_Size[Creative Size],Creative_Size[Abbreviation],"")
&amp;"_"&amp;_xlfn.XLOOKUP(H1239,Partner[Partner],Partner[Abbreviation],"")
&amp;"_"&amp;_xlfn.XLOOKUP(I1239,Audience[Audience],Audience[Abbreviation],"")
&amp;"_"&amp;_xlfn.XLOOKUP(#REF!,#REF!,#REF!,"")
&amp;"_"&amp;_xlfn.XLOOKUP(J1239,Language[Language],Language[Abbreviation],"")
&amp;"_"&amp;_xlfn.XLOOKUP(K1239,Semester[Semester],Semester[Abbreviation],"")
&amp;"_"&amp;_xlfn.XLOOKUP(L1239,Year[Year],Year[Abbreviation],"")
&amp;"_"&amp;_xlfn.XLOOKUP(M1239,Enrollment_Type[Enrollment Type],Enrollment_Type[Abbreviation],"")
&amp;"_"&amp;_xlfn.XLOOKUP(#REF!,#REF!,#REF!,"")
&amp;"_"&amp;_xlfn.XLOOKUP(#REF!,Academic_Program[Academic Program],Academic_Program[Abbreviation],"")
&amp;"_"&amp;N1239</f>
        <v>#REF!</v>
      </c>
    </row>
    <row r="1240" spans="3:15">
      <c r="C1240" s="20"/>
      <c r="D1240" s="20"/>
      <c r="E1240" s="20"/>
      <c r="F1240" s="20"/>
      <c r="G1240" s="20"/>
      <c r="H1240" s="20"/>
      <c r="I1240" s="20"/>
      <c r="J1240" s="20"/>
      <c r="K1240" s="20"/>
      <c r="L1240" s="20"/>
      <c r="M1240" s="20"/>
      <c r="N1240" s="20"/>
      <c r="O1240" s="20" t="e">
        <f>C1240&amp;"?utm_medium="&amp;_xlfn.XLOOKUP(D1240,Medium[Medium],Medium[Abbreviation],"")
&amp;"&amp;utm_source="&amp;_xlfn.XLOOKUP(E1240,Source[Source],Source[Abbreviation],"")
&amp;"&amp;utm_campaign="&amp;_xlfn.XLOOKUP(F1240,Campaigns[Campaigns],Campaigns[Abbreviation],"")
&amp;"&amp;utm_content="&amp;_xlfn.XLOOKUP(G1240,Creative_Size[Creative Size],Creative_Size[Abbreviation],"")
&amp;"_"&amp;_xlfn.XLOOKUP(H1240,Partner[Partner],Partner[Abbreviation],"")
&amp;"_"&amp;_xlfn.XLOOKUP(I1240,Audience[Audience],Audience[Abbreviation],"")
&amp;"_"&amp;_xlfn.XLOOKUP(#REF!,#REF!,#REF!,"")
&amp;"_"&amp;_xlfn.XLOOKUP(J1240,Language[Language],Language[Abbreviation],"")
&amp;"_"&amp;_xlfn.XLOOKUP(K1240,Semester[Semester],Semester[Abbreviation],"")
&amp;"_"&amp;_xlfn.XLOOKUP(L1240,Year[Year],Year[Abbreviation],"")
&amp;"_"&amp;_xlfn.XLOOKUP(M1240,Enrollment_Type[Enrollment Type],Enrollment_Type[Abbreviation],"")
&amp;"_"&amp;_xlfn.XLOOKUP(#REF!,#REF!,#REF!,"")
&amp;"_"&amp;_xlfn.XLOOKUP(#REF!,Academic_Program[Academic Program],Academic_Program[Abbreviation],"")
&amp;"_"&amp;N1240</f>
        <v>#REF!</v>
      </c>
    </row>
    <row r="1241" spans="3:15">
      <c r="C1241" s="20"/>
      <c r="D1241" s="20"/>
      <c r="E1241" s="20"/>
      <c r="F1241" s="20"/>
      <c r="G1241" s="20"/>
      <c r="H1241" s="20"/>
      <c r="I1241" s="20"/>
      <c r="J1241" s="20"/>
      <c r="K1241" s="20"/>
      <c r="L1241" s="20"/>
      <c r="M1241" s="20"/>
      <c r="N1241" s="20"/>
      <c r="O1241" s="20" t="e">
        <f>C1241&amp;"?utm_medium="&amp;_xlfn.XLOOKUP(D1241,Medium[Medium],Medium[Abbreviation],"")
&amp;"&amp;utm_source="&amp;_xlfn.XLOOKUP(E1241,Source[Source],Source[Abbreviation],"")
&amp;"&amp;utm_campaign="&amp;_xlfn.XLOOKUP(F1241,Campaigns[Campaigns],Campaigns[Abbreviation],"")
&amp;"&amp;utm_content="&amp;_xlfn.XLOOKUP(G1241,Creative_Size[Creative Size],Creative_Size[Abbreviation],"")
&amp;"_"&amp;_xlfn.XLOOKUP(H1241,Partner[Partner],Partner[Abbreviation],"")
&amp;"_"&amp;_xlfn.XLOOKUP(I1241,Audience[Audience],Audience[Abbreviation],"")
&amp;"_"&amp;_xlfn.XLOOKUP(#REF!,#REF!,#REF!,"")
&amp;"_"&amp;_xlfn.XLOOKUP(J1241,Language[Language],Language[Abbreviation],"")
&amp;"_"&amp;_xlfn.XLOOKUP(K1241,Semester[Semester],Semester[Abbreviation],"")
&amp;"_"&amp;_xlfn.XLOOKUP(L1241,Year[Year],Year[Abbreviation],"")
&amp;"_"&amp;_xlfn.XLOOKUP(M1241,Enrollment_Type[Enrollment Type],Enrollment_Type[Abbreviation],"")
&amp;"_"&amp;_xlfn.XLOOKUP(#REF!,#REF!,#REF!,"")
&amp;"_"&amp;_xlfn.XLOOKUP(#REF!,Academic_Program[Academic Program],Academic_Program[Abbreviation],"")
&amp;"_"&amp;N1241</f>
        <v>#REF!</v>
      </c>
    </row>
    <row r="1242" spans="3:15">
      <c r="C1242" s="20"/>
      <c r="D1242" s="20"/>
      <c r="E1242" s="20"/>
      <c r="F1242" s="20"/>
      <c r="G1242" s="20"/>
      <c r="H1242" s="20"/>
      <c r="I1242" s="20"/>
      <c r="J1242" s="20"/>
      <c r="K1242" s="20"/>
      <c r="L1242" s="20"/>
      <c r="M1242" s="20"/>
      <c r="N1242" s="20"/>
      <c r="O1242" s="20" t="e">
        <f>C1242&amp;"?utm_medium="&amp;_xlfn.XLOOKUP(D1242,Medium[Medium],Medium[Abbreviation],"")
&amp;"&amp;utm_source="&amp;_xlfn.XLOOKUP(E1242,Source[Source],Source[Abbreviation],"")
&amp;"&amp;utm_campaign="&amp;_xlfn.XLOOKUP(F1242,Campaigns[Campaigns],Campaigns[Abbreviation],"")
&amp;"&amp;utm_content="&amp;_xlfn.XLOOKUP(G1242,Creative_Size[Creative Size],Creative_Size[Abbreviation],"")
&amp;"_"&amp;_xlfn.XLOOKUP(H1242,Partner[Partner],Partner[Abbreviation],"")
&amp;"_"&amp;_xlfn.XLOOKUP(I1242,Audience[Audience],Audience[Abbreviation],"")
&amp;"_"&amp;_xlfn.XLOOKUP(#REF!,#REF!,#REF!,"")
&amp;"_"&amp;_xlfn.XLOOKUP(J1242,Language[Language],Language[Abbreviation],"")
&amp;"_"&amp;_xlfn.XLOOKUP(K1242,Semester[Semester],Semester[Abbreviation],"")
&amp;"_"&amp;_xlfn.XLOOKUP(L1242,Year[Year],Year[Abbreviation],"")
&amp;"_"&amp;_xlfn.XLOOKUP(M1242,Enrollment_Type[Enrollment Type],Enrollment_Type[Abbreviation],"")
&amp;"_"&amp;_xlfn.XLOOKUP(#REF!,#REF!,#REF!,"")
&amp;"_"&amp;_xlfn.XLOOKUP(#REF!,Academic_Program[Academic Program],Academic_Program[Abbreviation],"")
&amp;"_"&amp;N1242</f>
        <v>#REF!</v>
      </c>
    </row>
    <row r="1243" spans="3:15">
      <c r="C1243" s="20"/>
      <c r="D1243" s="20"/>
      <c r="E1243" s="20"/>
      <c r="F1243" s="20"/>
      <c r="G1243" s="20"/>
      <c r="H1243" s="20"/>
      <c r="I1243" s="20"/>
      <c r="J1243" s="20"/>
      <c r="K1243" s="20"/>
      <c r="L1243" s="20"/>
      <c r="M1243" s="20"/>
      <c r="N1243" s="20"/>
      <c r="O1243" s="20" t="e">
        <f>C1243&amp;"?utm_medium="&amp;_xlfn.XLOOKUP(D1243,Medium[Medium],Medium[Abbreviation],"")
&amp;"&amp;utm_source="&amp;_xlfn.XLOOKUP(E1243,Source[Source],Source[Abbreviation],"")
&amp;"&amp;utm_campaign="&amp;_xlfn.XLOOKUP(F1243,Campaigns[Campaigns],Campaigns[Abbreviation],"")
&amp;"&amp;utm_content="&amp;_xlfn.XLOOKUP(G1243,Creative_Size[Creative Size],Creative_Size[Abbreviation],"")
&amp;"_"&amp;_xlfn.XLOOKUP(H1243,Partner[Partner],Partner[Abbreviation],"")
&amp;"_"&amp;_xlfn.XLOOKUP(I1243,Audience[Audience],Audience[Abbreviation],"")
&amp;"_"&amp;_xlfn.XLOOKUP(#REF!,#REF!,#REF!,"")
&amp;"_"&amp;_xlfn.XLOOKUP(J1243,Language[Language],Language[Abbreviation],"")
&amp;"_"&amp;_xlfn.XLOOKUP(K1243,Semester[Semester],Semester[Abbreviation],"")
&amp;"_"&amp;_xlfn.XLOOKUP(L1243,Year[Year],Year[Abbreviation],"")
&amp;"_"&amp;_xlfn.XLOOKUP(M1243,Enrollment_Type[Enrollment Type],Enrollment_Type[Abbreviation],"")
&amp;"_"&amp;_xlfn.XLOOKUP(#REF!,#REF!,#REF!,"")
&amp;"_"&amp;_xlfn.XLOOKUP(#REF!,Academic_Program[Academic Program],Academic_Program[Abbreviation],"")
&amp;"_"&amp;N1243</f>
        <v>#REF!</v>
      </c>
    </row>
    <row r="1244" spans="3:15">
      <c r="C1244" s="20"/>
      <c r="D1244" s="20"/>
      <c r="E1244" s="20"/>
      <c r="F1244" s="20"/>
      <c r="G1244" s="20"/>
      <c r="H1244" s="20"/>
      <c r="I1244" s="20"/>
      <c r="J1244" s="20"/>
      <c r="K1244" s="20"/>
      <c r="L1244" s="20"/>
      <c r="M1244" s="20"/>
      <c r="N1244" s="20"/>
      <c r="O1244" s="20" t="e">
        <f>C1244&amp;"?utm_medium="&amp;_xlfn.XLOOKUP(D1244,Medium[Medium],Medium[Abbreviation],"")
&amp;"&amp;utm_source="&amp;_xlfn.XLOOKUP(E1244,Source[Source],Source[Abbreviation],"")
&amp;"&amp;utm_campaign="&amp;_xlfn.XLOOKUP(F1244,Campaigns[Campaigns],Campaigns[Abbreviation],"")
&amp;"&amp;utm_content="&amp;_xlfn.XLOOKUP(G1244,Creative_Size[Creative Size],Creative_Size[Abbreviation],"")
&amp;"_"&amp;_xlfn.XLOOKUP(H1244,Partner[Partner],Partner[Abbreviation],"")
&amp;"_"&amp;_xlfn.XLOOKUP(I1244,Audience[Audience],Audience[Abbreviation],"")
&amp;"_"&amp;_xlfn.XLOOKUP(#REF!,#REF!,#REF!,"")
&amp;"_"&amp;_xlfn.XLOOKUP(J1244,Language[Language],Language[Abbreviation],"")
&amp;"_"&amp;_xlfn.XLOOKUP(K1244,Semester[Semester],Semester[Abbreviation],"")
&amp;"_"&amp;_xlfn.XLOOKUP(L1244,Year[Year],Year[Abbreviation],"")
&amp;"_"&amp;_xlfn.XLOOKUP(M1244,Enrollment_Type[Enrollment Type],Enrollment_Type[Abbreviation],"")
&amp;"_"&amp;_xlfn.XLOOKUP(#REF!,#REF!,#REF!,"")
&amp;"_"&amp;_xlfn.XLOOKUP(#REF!,Academic_Program[Academic Program],Academic_Program[Abbreviation],"")
&amp;"_"&amp;N1244</f>
        <v>#REF!</v>
      </c>
    </row>
    <row r="1245" spans="3:15">
      <c r="C1245" s="20"/>
      <c r="D1245" s="20"/>
      <c r="E1245" s="20"/>
      <c r="F1245" s="20"/>
      <c r="G1245" s="20"/>
      <c r="H1245" s="20"/>
      <c r="I1245" s="20"/>
      <c r="J1245" s="20"/>
      <c r="K1245" s="20"/>
      <c r="L1245" s="20"/>
      <c r="M1245" s="20"/>
      <c r="N1245" s="20"/>
      <c r="O1245" s="20" t="e">
        <f>C1245&amp;"?utm_medium="&amp;_xlfn.XLOOKUP(D1245,Medium[Medium],Medium[Abbreviation],"")
&amp;"&amp;utm_source="&amp;_xlfn.XLOOKUP(E1245,Source[Source],Source[Abbreviation],"")
&amp;"&amp;utm_campaign="&amp;_xlfn.XLOOKUP(F1245,Campaigns[Campaigns],Campaigns[Abbreviation],"")
&amp;"&amp;utm_content="&amp;_xlfn.XLOOKUP(G1245,Creative_Size[Creative Size],Creative_Size[Abbreviation],"")
&amp;"_"&amp;_xlfn.XLOOKUP(H1245,Partner[Partner],Partner[Abbreviation],"")
&amp;"_"&amp;_xlfn.XLOOKUP(I1245,Audience[Audience],Audience[Abbreviation],"")
&amp;"_"&amp;_xlfn.XLOOKUP(#REF!,#REF!,#REF!,"")
&amp;"_"&amp;_xlfn.XLOOKUP(J1245,Language[Language],Language[Abbreviation],"")
&amp;"_"&amp;_xlfn.XLOOKUP(K1245,Semester[Semester],Semester[Abbreviation],"")
&amp;"_"&amp;_xlfn.XLOOKUP(L1245,Year[Year],Year[Abbreviation],"")
&amp;"_"&amp;_xlfn.XLOOKUP(M1245,Enrollment_Type[Enrollment Type],Enrollment_Type[Abbreviation],"")
&amp;"_"&amp;_xlfn.XLOOKUP(#REF!,#REF!,#REF!,"")
&amp;"_"&amp;_xlfn.XLOOKUP(#REF!,Academic_Program[Academic Program],Academic_Program[Abbreviation],"")
&amp;"_"&amp;N1245</f>
        <v>#REF!</v>
      </c>
    </row>
    <row r="1246" spans="3:15">
      <c r="C1246" s="20"/>
      <c r="D1246" s="20"/>
      <c r="E1246" s="20"/>
      <c r="F1246" s="20"/>
      <c r="G1246" s="20"/>
      <c r="H1246" s="20"/>
      <c r="I1246" s="20"/>
      <c r="J1246" s="20"/>
      <c r="K1246" s="20"/>
      <c r="L1246" s="20"/>
      <c r="M1246" s="20"/>
      <c r="N1246" s="20"/>
      <c r="O1246" s="20" t="e">
        <f>C1246&amp;"?utm_medium="&amp;_xlfn.XLOOKUP(D1246,Medium[Medium],Medium[Abbreviation],"")
&amp;"&amp;utm_source="&amp;_xlfn.XLOOKUP(E1246,Source[Source],Source[Abbreviation],"")
&amp;"&amp;utm_campaign="&amp;_xlfn.XLOOKUP(F1246,Campaigns[Campaigns],Campaigns[Abbreviation],"")
&amp;"&amp;utm_content="&amp;_xlfn.XLOOKUP(G1246,Creative_Size[Creative Size],Creative_Size[Abbreviation],"")
&amp;"_"&amp;_xlfn.XLOOKUP(H1246,Partner[Partner],Partner[Abbreviation],"")
&amp;"_"&amp;_xlfn.XLOOKUP(I1246,Audience[Audience],Audience[Abbreviation],"")
&amp;"_"&amp;_xlfn.XLOOKUP(#REF!,#REF!,#REF!,"")
&amp;"_"&amp;_xlfn.XLOOKUP(J1246,Language[Language],Language[Abbreviation],"")
&amp;"_"&amp;_xlfn.XLOOKUP(K1246,Semester[Semester],Semester[Abbreviation],"")
&amp;"_"&amp;_xlfn.XLOOKUP(L1246,Year[Year],Year[Abbreviation],"")
&amp;"_"&amp;_xlfn.XLOOKUP(M1246,Enrollment_Type[Enrollment Type],Enrollment_Type[Abbreviation],"")
&amp;"_"&amp;_xlfn.XLOOKUP(#REF!,#REF!,#REF!,"")
&amp;"_"&amp;_xlfn.XLOOKUP(#REF!,Academic_Program[Academic Program],Academic_Program[Abbreviation],"")
&amp;"_"&amp;N1246</f>
        <v>#REF!</v>
      </c>
    </row>
    <row r="1247" spans="3:15">
      <c r="C1247" s="20"/>
      <c r="D1247" s="20"/>
      <c r="E1247" s="20"/>
      <c r="F1247" s="20"/>
      <c r="G1247" s="20"/>
      <c r="H1247" s="20"/>
      <c r="I1247" s="20"/>
      <c r="J1247" s="20"/>
      <c r="K1247" s="20"/>
      <c r="L1247" s="20"/>
      <c r="M1247" s="20"/>
      <c r="N1247" s="20"/>
      <c r="O1247" s="20" t="e">
        <f>C1247&amp;"?utm_medium="&amp;_xlfn.XLOOKUP(D1247,Medium[Medium],Medium[Abbreviation],"")
&amp;"&amp;utm_source="&amp;_xlfn.XLOOKUP(E1247,Source[Source],Source[Abbreviation],"")
&amp;"&amp;utm_campaign="&amp;_xlfn.XLOOKUP(F1247,Campaigns[Campaigns],Campaigns[Abbreviation],"")
&amp;"&amp;utm_content="&amp;_xlfn.XLOOKUP(G1247,Creative_Size[Creative Size],Creative_Size[Abbreviation],"")
&amp;"_"&amp;_xlfn.XLOOKUP(H1247,Partner[Partner],Partner[Abbreviation],"")
&amp;"_"&amp;_xlfn.XLOOKUP(I1247,Audience[Audience],Audience[Abbreviation],"")
&amp;"_"&amp;_xlfn.XLOOKUP(#REF!,#REF!,#REF!,"")
&amp;"_"&amp;_xlfn.XLOOKUP(J1247,Language[Language],Language[Abbreviation],"")
&amp;"_"&amp;_xlfn.XLOOKUP(K1247,Semester[Semester],Semester[Abbreviation],"")
&amp;"_"&amp;_xlfn.XLOOKUP(L1247,Year[Year],Year[Abbreviation],"")
&amp;"_"&amp;_xlfn.XLOOKUP(M1247,Enrollment_Type[Enrollment Type],Enrollment_Type[Abbreviation],"")
&amp;"_"&amp;_xlfn.XLOOKUP(#REF!,#REF!,#REF!,"")
&amp;"_"&amp;_xlfn.XLOOKUP(#REF!,Academic_Program[Academic Program],Academic_Program[Abbreviation],"")
&amp;"_"&amp;N1247</f>
        <v>#REF!</v>
      </c>
    </row>
    <row r="1248" spans="3:15">
      <c r="C1248" s="20"/>
      <c r="D1248" s="20"/>
      <c r="E1248" s="20"/>
      <c r="F1248" s="20"/>
      <c r="G1248" s="20"/>
      <c r="H1248" s="20"/>
      <c r="I1248" s="20"/>
      <c r="J1248" s="20"/>
      <c r="K1248" s="20"/>
      <c r="L1248" s="20"/>
      <c r="M1248" s="20"/>
      <c r="N1248" s="20"/>
      <c r="O1248" s="20" t="e">
        <f>C1248&amp;"?utm_medium="&amp;_xlfn.XLOOKUP(D1248,Medium[Medium],Medium[Abbreviation],"")
&amp;"&amp;utm_source="&amp;_xlfn.XLOOKUP(E1248,Source[Source],Source[Abbreviation],"")
&amp;"&amp;utm_campaign="&amp;_xlfn.XLOOKUP(F1248,Campaigns[Campaigns],Campaigns[Abbreviation],"")
&amp;"&amp;utm_content="&amp;_xlfn.XLOOKUP(G1248,Creative_Size[Creative Size],Creative_Size[Abbreviation],"")
&amp;"_"&amp;_xlfn.XLOOKUP(H1248,Partner[Partner],Partner[Abbreviation],"")
&amp;"_"&amp;_xlfn.XLOOKUP(I1248,Audience[Audience],Audience[Abbreviation],"")
&amp;"_"&amp;_xlfn.XLOOKUP(#REF!,#REF!,#REF!,"")
&amp;"_"&amp;_xlfn.XLOOKUP(J1248,Language[Language],Language[Abbreviation],"")
&amp;"_"&amp;_xlfn.XLOOKUP(K1248,Semester[Semester],Semester[Abbreviation],"")
&amp;"_"&amp;_xlfn.XLOOKUP(L1248,Year[Year],Year[Abbreviation],"")
&amp;"_"&amp;_xlfn.XLOOKUP(M1248,Enrollment_Type[Enrollment Type],Enrollment_Type[Abbreviation],"")
&amp;"_"&amp;_xlfn.XLOOKUP(#REF!,#REF!,#REF!,"")
&amp;"_"&amp;_xlfn.XLOOKUP(#REF!,Academic_Program[Academic Program],Academic_Program[Abbreviation],"")
&amp;"_"&amp;N1248</f>
        <v>#REF!</v>
      </c>
    </row>
    <row r="1249" spans="3:15">
      <c r="C1249" s="20"/>
      <c r="D1249" s="20"/>
      <c r="E1249" s="20"/>
      <c r="F1249" s="20"/>
      <c r="G1249" s="20"/>
      <c r="H1249" s="20"/>
      <c r="I1249" s="20"/>
      <c r="J1249" s="20"/>
      <c r="K1249" s="20"/>
      <c r="L1249" s="20"/>
      <c r="M1249" s="20"/>
      <c r="N1249" s="20"/>
      <c r="O1249" s="20" t="e">
        <f>C1249&amp;"?utm_medium="&amp;_xlfn.XLOOKUP(D1249,Medium[Medium],Medium[Abbreviation],"")
&amp;"&amp;utm_source="&amp;_xlfn.XLOOKUP(E1249,Source[Source],Source[Abbreviation],"")
&amp;"&amp;utm_campaign="&amp;_xlfn.XLOOKUP(F1249,Campaigns[Campaigns],Campaigns[Abbreviation],"")
&amp;"&amp;utm_content="&amp;_xlfn.XLOOKUP(G1249,Creative_Size[Creative Size],Creative_Size[Abbreviation],"")
&amp;"_"&amp;_xlfn.XLOOKUP(H1249,Partner[Partner],Partner[Abbreviation],"")
&amp;"_"&amp;_xlfn.XLOOKUP(I1249,Audience[Audience],Audience[Abbreviation],"")
&amp;"_"&amp;_xlfn.XLOOKUP(#REF!,#REF!,#REF!,"")
&amp;"_"&amp;_xlfn.XLOOKUP(J1249,Language[Language],Language[Abbreviation],"")
&amp;"_"&amp;_xlfn.XLOOKUP(K1249,Semester[Semester],Semester[Abbreviation],"")
&amp;"_"&amp;_xlfn.XLOOKUP(L1249,Year[Year],Year[Abbreviation],"")
&amp;"_"&amp;_xlfn.XLOOKUP(M1249,Enrollment_Type[Enrollment Type],Enrollment_Type[Abbreviation],"")
&amp;"_"&amp;_xlfn.XLOOKUP(#REF!,#REF!,#REF!,"")
&amp;"_"&amp;_xlfn.XLOOKUP(#REF!,Academic_Program[Academic Program],Academic_Program[Abbreviation],"")
&amp;"_"&amp;N1249</f>
        <v>#REF!</v>
      </c>
    </row>
    <row r="1250" spans="3:15">
      <c r="C1250" s="20"/>
      <c r="D1250" s="20"/>
      <c r="E1250" s="20"/>
      <c r="F1250" s="20"/>
      <c r="G1250" s="20"/>
      <c r="H1250" s="20"/>
      <c r="I1250" s="20"/>
      <c r="J1250" s="20"/>
      <c r="K1250" s="20"/>
      <c r="L1250" s="20"/>
      <c r="M1250" s="20"/>
      <c r="N1250" s="20"/>
      <c r="O1250" s="20" t="e">
        <f>C1250&amp;"?utm_medium="&amp;_xlfn.XLOOKUP(D1250,Medium[Medium],Medium[Abbreviation],"")
&amp;"&amp;utm_source="&amp;_xlfn.XLOOKUP(E1250,Source[Source],Source[Abbreviation],"")
&amp;"&amp;utm_campaign="&amp;_xlfn.XLOOKUP(F1250,Campaigns[Campaigns],Campaigns[Abbreviation],"")
&amp;"&amp;utm_content="&amp;_xlfn.XLOOKUP(G1250,Creative_Size[Creative Size],Creative_Size[Abbreviation],"")
&amp;"_"&amp;_xlfn.XLOOKUP(H1250,Partner[Partner],Partner[Abbreviation],"")
&amp;"_"&amp;_xlfn.XLOOKUP(I1250,Audience[Audience],Audience[Abbreviation],"")
&amp;"_"&amp;_xlfn.XLOOKUP(#REF!,#REF!,#REF!,"")
&amp;"_"&amp;_xlfn.XLOOKUP(J1250,Language[Language],Language[Abbreviation],"")
&amp;"_"&amp;_xlfn.XLOOKUP(K1250,Semester[Semester],Semester[Abbreviation],"")
&amp;"_"&amp;_xlfn.XLOOKUP(L1250,Year[Year],Year[Abbreviation],"")
&amp;"_"&amp;_xlfn.XLOOKUP(M1250,Enrollment_Type[Enrollment Type],Enrollment_Type[Abbreviation],"")
&amp;"_"&amp;_xlfn.XLOOKUP(#REF!,#REF!,#REF!,"")
&amp;"_"&amp;_xlfn.XLOOKUP(#REF!,Academic_Program[Academic Program],Academic_Program[Abbreviation],"")
&amp;"_"&amp;N1250</f>
        <v>#REF!</v>
      </c>
    </row>
    <row r="1251" spans="3:15">
      <c r="C1251" s="20"/>
      <c r="D1251" s="20"/>
      <c r="E1251" s="20"/>
      <c r="F1251" s="20"/>
      <c r="G1251" s="20"/>
      <c r="H1251" s="20"/>
      <c r="I1251" s="20"/>
      <c r="J1251" s="20"/>
      <c r="K1251" s="20"/>
      <c r="L1251" s="20"/>
      <c r="M1251" s="20"/>
      <c r="N1251" s="20"/>
      <c r="O1251" s="20" t="e">
        <f>C1251&amp;"?utm_medium="&amp;_xlfn.XLOOKUP(D1251,Medium[Medium],Medium[Abbreviation],"")
&amp;"&amp;utm_source="&amp;_xlfn.XLOOKUP(E1251,Source[Source],Source[Abbreviation],"")
&amp;"&amp;utm_campaign="&amp;_xlfn.XLOOKUP(F1251,Campaigns[Campaigns],Campaigns[Abbreviation],"")
&amp;"&amp;utm_content="&amp;_xlfn.XLOOKUP(G1251,Creative_Size[Creative Size],Creative_Size[Abbreviation],"")
&amp;"_"&amp;_xlfn.XLOOKUP(H1251,Partner[Partner],Partner[Abbreviation],"")
&amp;"_"&amp;_xlfn.XLOOKUP(I1251,Audience[Audience],Audience[Abbreviation],"")
&amp;"_"&amp;_xlfn.XLOOKUP(#REF!,#REF!,#REF!,"")
&amp;"_"&amp;_xlfn.XLOOKUP(J1251,Language[Language],Language[Abbreviation],"")
&amp;"_"&amp;_xlfn.XLOOKUP(K1251,Semester[Semester],Semester[Abbreviation],"")
&amp;"_"&amp;_xlfn.XLOOKUP(L1251,Year[Year],Year[Abbreviation],"")
&amp;"_"&amp;_xlfn.XLOOKUP(M1251,Enrollment_Type[Enrollment Type],Enrollment_Type[Abbreviation],"")
&amp;"_"&amp;_xlfn.XLOOKUP(#REF!,#REF!,#REF!,"")
&amp;"_"&amp;_xlfn.XLOOKUP(#REF!,Academic_Program[Academic Program],Academic_Program[Abbreviation],"")
&amp;"_"&amp;N1251</f>
        <v>#REF!</v>
      </c>
    </row>
    <row r="1252" spans="3:15">
      <c r="C1252" s="20"/>
      <c r="D1252" s="20"/>
      <c r="E1252" s="20"/>
      <c r="F1252" s="20"/>
      <c r="G1252" s="20"/>
      <c r="H1252" s="20"/>
      <c r="I1252" s="20"/>
      <c r="J1252" s="20"/>
      <c r="K1252" s="20"/>
      <c r="L1252" s="20"/>
      <c r="M1252" s="20"/>
      <c r="N1252" s="20"/>
      <c r="O1252" s="20" t="e">
        <f>C1252&amp;"?utm_medium="&amp;_xlfn.XLOOKUP(D1252,Medium[Medium],Medium[Abbreviation],"")
&amp;"&amp;utm_source="&amp;_xlfn.XLOOKUP(E1252,Source[Source],Source[Abbreviation],"")
&amp;"&amp;utm_campaign="&amp;_xlfn.XLOOKUP(F1252,Campaigns[Campaigns],Campaigns[Abbreviation],"")
&amp;"&amp;utm_content="&amp;_xlfn.XLOOKUP(G1252,Creative_Size[Creative Size],Creative_Size[Abbreviation],"")
&amp;"_"&amp;_xlfn.XLOOKUP(H1252,Partner[Partner],Partner[Abbreviation],"")
&amp;"_"&amp;_xlfn.XLOOKUP(I1252,Audience[Audience],Audience[Abbreviation],"")
&amp;"_"&amp;_xlfn.XLOOKUP(#REF!,#REF!,#REF!,"")
&amp;"_"&amp;_xlfn.XLOOKUP(J1252,Language[Language],Language[Abbreviation],"")
&amp;"_"&amp;_xlfn.XLOOKUP(K1252,Semester[Semester],Semester[Abbreviation],"")
&amp;"_"&amp;_xlfn.XLOOKUP(L1252,Year[Year],Year[Abbreviation],"")
&amp;"_"&amp;_xlfn.XLOOKUP(M1252,Enrollment_Type[Enrollment Type],Enrollment_Type[Abbreviation],"")
&amp;"_"&amp;_xlfn.XLOOKUP(#REF!,#REF!,#REF!,"")
&amp;"_"&amp;_xlfn.XLOOKUP(#REF!,Academic_Program[Academic Program],Academic_Program[Abbreviation],"")
&amp;"_"&amp;N1252</f>
        <v>#REF!</v>
      </c>
    </row>
    <row r="1253" spans="3:15">
      <c r="C1253" s="20"/>
      <c r="D1253" s="20"/>
      <c r="E1253" s="20"/>
      <c r="F1253" s="20"/>
      <c r="G1253" s="20"/>
      <c r="H1253" s="20"/>
      <c r="I1253" s="20"/>
      <c r="J1253" s="20"/>
      <c r="K1253" s="20"/>
      <c r="L1253" s="20"/>
      <c r="M1253" s="20"/>
      <c r="N1253" s="20"/>
      <c r="O1253" s="20" t="e">
        <f>C1253&amp;"?utm_medium="&amp;_xlfn.XLOOKUP(D1253,Medium[Medium],Medium[Abbreviation],"")
&amp;"&amp;utm_source="&amp;_xlfn.XLOOKUP(E1253,Source[Source],Source[Abbreviation],"")
&amp;"&amp;utm_campaign="&amp;_xlfn.XLOOKUP(F1253,Campaigns[Campaigns],Campaigns[Abbreviation],"")
&amp;"&amp;utm_content="&amp;_xlfn.XLOOKUP(G1253,Creative_Size[Creative Size],Creative_Size[Abbreviation],"")
&amp;"_"&amp;_xlfn.XLOOKUP(H1253,Partner[Partner],Partner[Abbreviation],"")
&amp;"_"&amp;_xlfn.XLOOKUP(I1253,Audience[Audience],Audience[Abbreviation],"")
&amp;"_"&amp;_xlfn.XLOOKUP(#REF!,#REF!,#REF!,"")
&amp;"_"&amp;_xlfn.XLOOKUP(J1253,Language[Language],Language[Abbreviation],"")
&amp;"_"&amp;_xlfn.XLOOKUP(K1253,Semester[Semester],Semester[Abbreviation],"")
&amp;"_"&amp;_xlfn.XLOOKUP(L1253,Year[Year],Year[Abbreviation],"")
&amp;"_"&amp;_xlfn.XLOOKUP(M1253,Enrollment_Type[Enrollment Type],Enrollment_Type[Abbreviation],"")
&amp;"_"&amp;_xlfn.XLOOKUP(#REF!,#REF!,#REF!,"")
&amp;"_"&amp;_xlfn.XLOOKUP(#REF!,Academic_Program[Academic Program],Academic_Program[Abbreviation],"")
&amp;"_"&amp;N1253</f>
        <v>#REF!</v>
      </c>
    </row>
    <row r="1254" spans="3:15">
      <c r="C1254" s="20"/>
      <c r="D1254" s="20"/>
      <c r="E1254" s="20"/>
      <c r="F1254" s="20"/>
      <c r="G1254" s="20"/>
      <c r="H1254" s="20"/>
      <c r="I1254" s="20"/>
      <c r="J1254" s="20"/>
      <c r="K1254" s="20"/>
      <c r="L1254" s="20"/>
      <c r="M1254" s="20"/>
      <c r="N1254" s="20"/>
      <c r="O1254" s="20" t="e">
        <f>C1254&amp;"?utm_medium="&amp;_xlfn.XLOOKUP(D1254,Medium[Medium],Medium[Abbreviation],"")
&amp;"&amp;utm_source="&amp;_xlfn.XLOOKUP(E1254,Source[Source],Source[Abbreviation],"")
&amp;"&amp;utm_campaign="&amp;_xlfn.XLOOKUP(F1254,Campaigns[Campaigns],Campaigns[Abbreviation],"")
&amp;"&amp;utm_content="&amp;_xlfn.XLOOKUP(G1254,Creative_Size[Creative Size],Creative_Size[Abbreviation],"")
&amp;"_"&amp;_xlfn.XLOOKUP(H1254,Partner[Partner],Partner[Abbreviation],"")
&amp;"_"&amp;_xlfn.XLOOKUP(I1254,Audience[Audience],Audience[Abbreviation],"")
&amp;"_"&amp;_xlfn.XLOOKUP(#REF!,#REF!,#REF!,"")
&amp;"_"&amp;_xlfn.XLOOKUP(J1254,Language[Language],Language[Abbreviation],"")
&amp;"_"&amp;_xlfn.XLOOKUP(K1254,Semester[Semester],Semester[Abbreviation],"")
&amp;"_"&amp;_xlfn.XLOOKUP(L1254,Year[Year],Year[Abbreviation],"")
&amp;"_"&amp;_xlfn.XLOOKUP(M1254,Enrollment_Type[Enrollment Type],Enrollment_Type[Abbreviation],"")
&amp;"_"&amp;_xlfn.XLOOKUP(#REF!,#REF!,#REF!,"")
&amp;"_"&amp;_xlfn.XLOOKUP(#REF!,Academic_Program[Academic Program],Academic_Program[Abbreviation],"")
&amp;"_"&amp;N1254</f>
        <v>#REF!</v>
      </c>
    </row>
    <row r="1255" spans="3:15">
      <c r="C1255" s="20"/>
      <c r="D1255" s="20"/>
      <c r="E1255" s="20"/>
      <c r="F1255" s="20"/>
      <c r="G1255" s="20"/>
      <c r="H1255" s="20"/>
      <c r="I1255" s="20"/>
      <c r="J1255" s="20"/>
      <c r="K1255" s="20"/>
      <c r="L1255" s="20"/>
      <c r="M1255" s="20"/>
      <c r="N1255" s="20"/>
      <c r="O1255" s="20" t="e">
        <f>C1255&amp;"?utm_medium="&amp;_xlfn.XLOOKUP(D1255,Medium[Medium],Medium[Abbreviation],"")
&amp;"&amp;utm_source="&amp;_xlfn.XLOOKUP(E1255,Source[Source],Source[Abbreviation],"")
&amp;"&amp;utm_campaign="&amp;_xlfn.XLOOKUP(F1255,Campaigns[Campaigns],Campaigns[Abbreviation],"")
&amp;"&amp;utm_content="&amp;_xlfn.XLOOKUP(G1255,Creative_Size[Creative Size],Creative_Size[Abbreviation],"")
&amp;"_"&amp;_xlfn.XLOOKUP(H1255,Partner[Partner],Partner[Abbreviation],"")
&amp;"_"&amp;_xlfn.XLOOKUP(I1255,Audience[Audience],Audience[Abbreviation],"")
&amp;"_"&amp;_xlfn.XLOOKUP(#REF!,#REF!,#REF!,"")
&amp;"_"&amp;_xlfn.XLOOKUP(J1255,Language[Language],Language[Abbreviation],"")
&amp;"_"&amp;_xlfn.XLOOKUP(K1255,Semester[Semester],Semester[Abbreviation],"")
&amp;"_"&amp;_xlfn.XLOOKUP(L1255,Year[Year],Year[Abbreviation],"")
&amp;"_"&amp;_xlfn.XLOOKUP(M1255,Enrollment_Type[Enrollment Type],Enrollment_Type[Abbreviation],"")
&amp;"_"&amp;_xlfn.XLOOKUP(#REF!,#REF!,#REF!,"")
&amp;"_"&amp;_xlfn.XLOOKUP(#REF!,Academic_Program[Academic Program],Academic_Program[Abbreviation],"")
&amp;"_"&amp;N1255</f>
        <v>#REF!</v>
      </c>
    </row>
    <row r="1256" spans="3:15">
      <c r="C1256" s="20"/>
      <c r="D1256" s="20"/>
      <c r="E1256" s="20"/>
      <c r="F1256" s="20"/>
      <c r="G1256" s="20"/>
      <c r="H1256" s="20"/>
      <c r="I1256" s="20"/>
      <c r="J1256" s="20"/>
      <c r="K1256" s="20"/>
      <c r="L1256" s="20"/>
      <c r="M1256" s="20"/>
      <c r="N1256" s="20"/>
      <c r="O1256" s="20" t="e">
        <f>C1256&amp;"?utm_medium="&amp;_xlfn.XLOOKUP(D1256,Medium[Medium],Medium[Abbreviation],"")
&amp;"&amp;utm_source="&amp;_xlfn.XLOOKUP(E1256,Source[Source],Source[Abbreviation],"")
&amp;"&amp;utm_campaign="&amp;_xlfn.XLOOKUP(F1256,Campaigns[Campaigns],Campaigns[Abbreviation],"")
&amp;"&amp;utm_content="&amp;_xlfn.XLOOKUP(G1256,Creative_Size[Creative Size],Creative_Size[Abbreviation],"")
&amp;"_"&amp;_xlfn.XLOOKUP(H1256,Partner[Partner],Partner[Abbreviation],"")
&amp;"_"&amp;_xlfn.XLOOKUP(I1256,Audience[Audience],Audience[Abbreviation],"")
&amp;"_"&amp;_xlfn.XLOOKUP(#REF!,#REF!,#REF!,"")
&amp;"_"&amp;_xlfn.XLOOKUP(J1256,Language[Language],Language[Abbreviation],"")
&amp;"_"&amp;_xlfn.XLOOKUP(K1256,Semester[Semester],Semester[Abbreviation],"")
&amp;"_"&amp;_xlfn.XLOOKUP(L1256,Year[Year],Year[Abbreviation],"")
&amp;"_"&amp;_xlfn.XLOOKUP(M1256,Enrollment_Type[Enrollment Type],Enrollment_Type[Abbreviation],"")
&amp;"_"&amp;_xlfn.XLOOKUP(#REF!,#REF!,#REF!,"")
&amp;"_"&amp;_xlfn.XLOOKUP(#REF!,Academic_Program[Academic Program],Academic_Program[Abbreviation],"")
&amp;"_"&amp;N1256</f>
        <v>#REF!</v>
      </c>
    </row>
    <row r="1257" spans="3:15">
      <c r="C1257" s="20"/>
      <c r="D1257" s="20"/>
      <c r="E1257" s="20"/>
      <c r="F1257" s="20"/>
      <c r="G1257" s="20"/>
      <c r="H1257" s="20"/>
      <c r="I1257" s="20"/>
      <c r="J1257" s="20"/>
      <c r="K1257" s="20"/>
      <c r="L1257" s="20"/>
      <c r="M1257" s="20"/>
      <c r="N1257" s="20"/>
      <c r="O1257" s="20" t="e">
        <f>C1257&amp;"?utm_medium="&amp;_xlfn.XLOOKUP(D1257,Medium[Medium],Medium[Abbreviation],"")
&amp;"&amp;utm_source="&amp;_xlfn.XLOOKUP(E1257,Source[Source],Source[Abbreviation],"")
&amp;"&amp;utm_campaign="&amp;_xlfn.XLOOKUP(F1257,Campaigns[Campaigns],Campaigns[Abbreviation],"")
&amp;"&amp;utm_content="&amp;_xlfn.XLOOKUP(G1257,Creative_Size[Creative Size],Creative_Size[Abbreviation],"")
&amp;"_"&amp;_xlfn.XLOOKUP(H1257,Partner[Partner],Partner[Abbreviation],"")
&amp;"_"&amp;_xlfn.XLOOKUP(I1257,Audience[Audience],Audience[Abbreviation],"")
&amp;"_"&amp;_xlfn.XLOOKUP(#REF!,#REF!,#REF!,"")
&amp;"_"&amp;_xlfn.XLOOKUP(J1257,Language[Language],Language[Abbreviation],"")
&amp;"_"&amp;_xlfn.XLOOKUP(K1257,Semester[Semester],Semester[Abbreviation],"")
&amp;"_"&amp;_xlfn.XLOOKUP(L1257,Year[Year],Year[Abbreviation],"")
&amp;"_"&amp;_xlfn.XLOOKUP(M1257,Enrollment_Type[Enrollment Type],Enrollment_Type[Abbreviation],"")
&amp;"_"&amp;_xlfn.XLOOKUP(#REF!,#REF!,#REF!,"")
&amp;"_"&amp;_xlfn.XLOOKUP(#REF!,Academic_Program[Academic Program],Academic_Program[Abbreviation],"")
&amp;"_"&amp;N1257</f>
        <v>#REF!</v>
      </c>
    </row>
    <row r="1258" spans="3:15">
      <c r="C1258" s="20"/>
      <c r="D1258" s="20"/>
      <c r="E1258" s="20"/>
      <c r="F1258" s="20"/>
      <c r="G1258" s="20"/>
      <c r="H1258" s="20"/>
      <c r="I1258" s="20"/>
      <c r="J1258" s="20"/>
      <c r="K1258" s="20"/>
      <c r="L1258" s="20"/>
      <c r="M1258" s="20"/>
      <c r="N1258" s="20"/>
      <c r="O1258" s="20" t="e">
        <f>C1258&amp;"?utm_medium="&amp;_xlfn.XLOOKUP(D1258,Medium[Medium],Medium[Abbreviation],"")
&amp;"&amp;utm_source="&amp;_xlfn.XLOOKUP(E1258,Source[Source],Source[Abbreviation],"")
&amp;"&amp;utm_campaign="&amp;_xlfn.XLOOKUP(F1258,Campaigns[Campaigns],Campaigns[Abbreviation],"")
&amp;"&amp;utm_content="&amp;_xlfn.XLOOKUP(G1258,Creative_Size[Creative Size],Creative_Size[Abbreviation],"")
&amp;"_"&amp;_xlfn.XLOOKUP(H1258,Partner[Partner],Partner[Abbreviation],"")
&amp;"_"&amp;_xlfn.XLOOKUP(I1258,Audience[Audience],Audience[Abbreviation],"")
&amp;"_"&amp;_xlfn.XLOOKUP(#REF!,#REF!,#REF!,"")
&amp;"_"&amp;_xlfn.XLOOKUP(J1258,Language[Language],Language[Abbreviation],"")
&amp;"_"&amp;_xlfn.XLOOKUP(K1258,Semester[Semester],Semester[Abbreviation],"")
&amp;"_"&amp;_xlfn.XLOOKUP(L1258,Year[Year],Year[Abbreviation],"")
&amp;"_"&amp;_xlfn.XLOOKUP(M1258,Enrollment_Type[Enrollment Type],Enrollment_Type[Abbreviation],"")
&amp;"_"&amp;_xlfn.XLOOKUP(#REF!,#REF!,#REF!,"")
&amp;"_"&amp;_xlfn.XLOOKUP(#REF!,Academic_Program[Academic Program],Academic_Program[Abbreviation],"")
&amp;"_"&amp;N1258</f>
        <v>#REF!</v>
      </c>
    </row>
    <row r="1259" spans="3:15">
      <c r="C1259" s="20"/>
      <c r="D1259" s="20"/>
      <c r="E1259" s="20"/>
      <c r="F1259" s="20"/>
      <c r="G1259" s="20"/>
      <c r="H1259" s="20"/>
      <c r="I1259" s="20"/>
      <c r="J1259" s="20"/>
      <c r="K1259" s="20"/>
      <c r="L1259" s="20"/>
      <c r="M1259" s="20"/>
      <c r="N1259" s="20"/>
      <c r="O1259" s="20" t="e">
        <f>C1259&amp;"?utm_medium="&amp;_xlfn.XLOOKUP(D1259,Medium[Medium],Medium[Abbreviation],"")
&amp;"&amp;utm_source="&amp;_xlfn.XLOOKUP(E1259,Source[Source],Source[Abbreviation],"")
&amp;"&amp;utm_campaign="&amp;_xlfn.XLOOKUP(F1259,Campaigns[Campaigns],Campaigns[Abbreviation],"")
&amp;"&amp;utm_content="&amp;_xlfn.XLOOKUP(G1259,Creative_Size[Creative Size],Creative_Size[Abbreviation],"")
&amp;"_"&amp;_xlfn.XLOOKUP(H1259,Partner[Partner],Partner[Abbreviation],"")
&amp;"_"&amp;_xlfn.XLOOKUP(I1259,Audience[Audience],Audience[Abbreviation],"")
&amp;"_"&amp;_xlfn.XLOOKUP(#REF!,#REF!,#REF!,"")
&amp;"_"&amp;_xlfn.XLOOKUP(J1259,Language[Language],Language[Abbreviation],"")
&amp;"_"&amp;_xlfn.XLOOKUP(K1259,Semester[Semester],Semester[Abbreviation],"")
&amp;"_"&amp;_xlfn.XLOOKUP(L1259,Year[Year],Year[Abbreviation],"")
&amp;"_"&amp;_xlfn.XLOOKUP(M1259,Enrollment_Type[Enrollment Type],Enrollment_Type[Abbreviation],"")
&amp;"_"&amp;_xlfn.XLOOKUP(#REF!,#REF!,#REF!,"")
&amp;"_"&amp;_xlfn.XLOOKUP(#REF!,Academic_Program[Academic Program],Academic_Program[Abbreviation],"")
&amp;"_"&amp;N1259</f>
        <v>#REF!</v>
      </c>
    </row>
    <row r="1260" spans="3:15">
      <c r="C1260" s="20"/>
      <c r="D1260" s="20"/>
      <c r="E1260" s="20"/>
      <c r="F1260" s="20"/>
      <c r="G1260" s="20"/>
      <c r="H1260" s="20"/>
      <c r="I1260" s="20"/>
      <c r="J1260" s="20"/>
      <c r="K1260" s="20"/>
      <c r="L1260" s="20"/>
      <c r="M1260" s="20"/>
      <c r="N1260" s="20"/>
      <c r="O1260" s="20" t="e">
        <f>C1260&amp;"?utm_medium="&amp;_xlfn.XLOOKUP(D1260,Medium[Medium],Medium[Abbreviation],"")
&amp;"&amp;utm_source="&amp;_xlfn.XLOOKUP(E1260,Source[Source],Source[Abbreviation],"")
&amp;"&amp;utm_campaign="&amp;_xlfn.XLOOKUP(F1260,Campaigns[Campaigns],Campaigns[Abbreviation],"")
&amp;"&amp;utm_content="&amp;_xlfn.XLOOKUP(G1260,Creative_Size[Creative Size],Creative_Size[Abbreviation],"")
&amp;"_"&amp;_xlfn.XLOOKUP(H1260,Partner[Partner],Partner[Abbreviation],"")
&amp;"_"&amp;_xlfn.XLOOKUP(I1260,Audience[Audience],Audience[Abbreviation],"")
&amp;"_"&amp;_xlfn.XLOOKUP(#REF!,#REF!,#REF!,"")
&amp;"_"&amp;_xlfn.XLOOKUP(J1260,Language[Language],Language[Abbreviation],"")
&amp;"_"&amp;_xlfn.XLOOKUP(K1260,Semester[Semester],Semester[Abbreviation],"")
&amp;"_"&amp;_xlfn.XLOOKUP(L1260,Year[Year],Year[Abbreviation],"")
&amp;"_"&amp;_xlfn.XLOOKUP(M1260,Enrollment_Type[Enrollment Type],Enrollment_Type[Abbreviation],"")
&amp;"_"&amp;_xlfn.XLOOKUP(#REF!,#REF!,#REF!,"")
&amp;"_"&amp;_xlfn.XLOOKUP(#REF!,Academic_Program[Academic Program],Academic_Program[Abbreviation],"")
&amp;"_"&amp;N1260</f>
        <v>#REF!</v>
      </c>
    </row>
    <row r="1261" spans="3:15">
      <c r="C1261" s="20"/>
      <c r="D1261" s="20"/>
      <c r="E1261" s="20"/>
      <c r="F1261" s="20"/>
      <c r="G1261" s="20"/>
      <c r="H1261" s="20"/>
      <c r="I1261" s="20"/>
      <c r="J1261" s="20"/>
      <c r="K1261" s="20"/>
      <c r="L1261" s="20"/>
      <c r="M1261" s="20"/>
      <c r="N1261" s="20"/>
      <c r="O1261" s="20" t="e">
        <f>C1261&amp;"?utm_medium="&amp;_xlfn.XLOOKUP(D1261,Medium[Medium],Medium[Abbreviation],"")
&amp;"&amp;utm_source="&amp;_xlfn.XLOOKUP(E1261,Source[Source],Source[Abbreviation],"")
&amp;"&amp;utm_campaign="&amp;_xlfn.XLOOKUP(F1261,Campaigns[Campaigns],Campaigns[Abbreviation],"")
&amp;"&amp;utm_content="&amp;_xlfn.XLOOKUP(G1261,Creative_Size[Creative Size],Creative_Size[Abbreviation],"")
&amp;"_"&amp;_xlfn.XLOOKUP(H1261,Partner[Partner],Partner[Abbreviation],"")
&amp;"_"&amp;_xlfn.XLOOKUP(I1261,Audience[Audience],Audience[Abbreviation],"")
&amp;"_"&amp;_xlfn.XLOOKUP(#REF!,#REF!,#REF!,"")
&amp;"_"&amp;_xlfn.XLOOKUP(J1261,Language[Language],Language[Abbreviation],"")
&amp;"_"&amp;_xlfn.XLOOKUP(K1261,Semester[Semester],Semester[Abbreviation],"")
&amp;"_"&amp;_xlfn.XLOOKUP(L1261,Year[Year],Year[Abbreviation],"")
&amp;"_"&amp;_xlfn.XLOOKUP(M1261,Enrollment_Type[Enrollment Type],Enrollment_Type[Abbreviation],"")
&amp;"_"&amp;_xlfn.XLOOKUP(#REF!,#REF!,#REF!,"")
&amp;"_"&amp;_xlfn.XLOOKUP(#REF!,Academic_Program[Academic Program],Academic_Program[Abbreviation],"")
&amp;"_"&amp;N1261</f>
        <v>#REF!</v>
      </c>
    </row>
    <row r="1262" spans="3:15">
      <c r="C1262" s="20"/>
      <c r="D1262" s="20"/>
      <c r="E1262" s="20"/>
      <c r="F1262" s="20"/>
      <c r="G1262" s="20"/>
      <c r="H1262" s="20"/>
      <c r="I1262" s="20"/>
      <c r="J1262" s="20"/>
      <c r="K1262" s="20"/>
      <c r="L1262" s="20"/>
      <c r="M1262" s="20"/>
      <c r="N1262" s="20"/>
      <c r="O1262" s="20" t="e">
        <f>C1262&amp;"?utm_medium="&amp;_xlfn.XLOOKUP(D1262,Medium[Medium],Medium[Abbreviation],"")
&amp;"&amp;utm_source="&amp;_xlfn.XLOOKUP(E1262,Source[Source],Source[Abbreviation],"")
&amp;"&amp;utm_campaign="&amp;_xlfn.XLOOKUP(F1262,Campaigns[Campaigns],Campaigns[Abbreviation],"")
&amp;"&amp;utm_content="&amp;_xlfn.XLOOKUP(G1262,Creative_Size[Creative Size],Creative_Size[Abbreviation],"")
&amp;"_"&amp;_xlfn.XLOOKUP(H1262,Partner[Partner],Partner[Abbreviation],"")
&amp;"_"&amp;_xlfn.XLOOKUP(I1262,Audience[Audience],Audience[Abbreviation],"")
&amp;"_"&amp;_xlfn.XLOOKUP(#REF!,#REF!,#REF!,"")
&amp;"_"&amp;_xlfn.XLOOKUP(J1262,Language[Language],Language[Abbreviation],"")
&amp;"_"&amp;_xlfn.XLOOKUP(K1262,Semester[Semester],Semester[Abbreviation],"")
&amp;"_"&amp;_xlfn.XLOOKUP(L1262,Year[Year],Year[Abbreviation],"")
&amp;"_"&amp;_xlfn.XLOOKUP(M1262,Enrollment_Type[Enrollment Type],Enrollment_Type[Abbreviation],"")
&amp;"_"&amp;_xlfn.XLOOKUP(#REF!,#REF!,#REF!,"")
&amp;"_"&amp;_xlfn.XLOOKUP(#REF!,Academic_Program[Academic Program],Academic_Program[Abbreviation],"")
&amp;"_"&amp;N1262</f>
        <v>#REF!</v>
      </c>
    </row>
    <row r="1263" spans="3:15">
      <c r="C1263" s="20"/>
      <c r="D1263" s="20"/>
      <c r="E1263" s="20"/>
      <c r="F1263" s="20"/>
      <c r="G1263" s="20"/>
      <c r="H1263" s="20"/>
      <c r="I1263" s="20"/>
      <c r="J1263" s="20"/>
      <c r="K1263" s="20"/>
      <c r="L1263" s="20"/>
      <c r="M1263" s="20"/>
      <c r="N1263" s="20"/>
      <c r="O1263" s="20" t="e">
        <f>C1263&amp;"?utm_medium="&amp;_xlfn.XLOOKUP(D1263,Medium[Medium],Medium[Abbreviation],"")
&amp;"&amp;utm_source="&amp;_xlfn.XLOOKUP(E1263,Source[Source],Source[Abbreviation],"")
&amp;"&amp;utm_campaign="&amp;_xlfn.XLOOKUP(F1263,Campaigns[Campaigns],Campaigns[Abbreviation],"")
&amp;"&amp;utm_content="&amp;_xlfn.XLOOKUP(G1263,Creative_Size[Creative Size],Creative_Size[Abbreviation],"")
&amp;"_"&amp;_xlfn.XLOOKUP(H1263,Partner[Partner],Partner[Abbreviation],"")
&amp;"_"&amp;_xlfn.XLOOKUP(I1263,Audience[Audience],Audience[Abbreviation],"")
&amp;"_"&amp;_xlfn.XLOOKUP(#REF!,#REF!,#REF!,"")
&amp;"_"&amp;_xlfn.XLOOKUP(J1263,Language[Language],Language[Abbreviation],"")
&amp;"_"&amp;_xlfn.XLOOKUP(K1263,Semester[Semester],Semester[Abbreviation],"")
&amp;"_"&amp;_xlfn.XLOOKUP(L1263,Year[Year],Year[Abbreviation],"")
&amp;"_"&amp;_xlfn.XLOOKUP(M1263,Enrollment_Type[Enrollment Type],Enrollment_Type[Abbreviation],"")
&amp;"_"&amp;_xlfn.XLOOKUP(#REF!,#REF!,#REF!,"")
&amp;"_"&amp;_xlfn.XLOOKUP(#REF!,Academic_Program[Academic Program],Academic_Program[Abbreviation],"")
&amp;"_"&amp;N1263</f>
        <v>#REF!</v>
      </c>
    </row>
    <row r="1264" spans="3:15">
      <c r="C1264" s="20"/>
      <c r="D1264" s="20"/>
      <c r="E1264" s="20"/>
      <c r="F1264" s="20"/>
      <c r="G1264" s="20"/>
      <c r="H1264" s="20"/>
      <c r="I1264" s="20"/>
      <c r="J1264" s="20"/>
      <c r="K1264" s="20"/>
      <c r="L1264" s="20"/>
      <c r="M1264" s="20"/>
      <c r="N1264" s="20"/>
      <c r="O1264" s="20" t="e">
        <f>C1264&amp;"?utm_medium="&amp;_xlfn.XLOOKUP(D1264,Medium[Medium],Medium[Abbreviation],"")
&amp;"&amp;utm_source="&amp;_xlfn.XLOOKUP(E1264,Source[Source],Source[Abbreviation],"")
&amp;"&amp;utm_campaign="&amp;_xlfn.XLOOKUP(F1264,Campaigns[Campaigns],Campaigns[Abbreviation],"")
&amp;"&amp;utm_content="&amp;_xlfn.XLOOKUP(G1264,Creative_Size[Creative Size],Creative_Size[Abbreviation],"")
&amp;"_"&amp;_xlfn.XLOOKUP(H1264,Partner[Partner],Partner[Abbreviation],"")
&amp;"_"&amp;_xlfn.XLOOKUP(I1264,Audience[Audience],Audience[Abbreviation],"")
&amp;"_"&amp;_xlfn.XLOOKUP(#REF!,#REF!,#REF!,"")
&amp;"_"&amp;_xlfn.XLOOKUP(J1264,Language[Language],Language[Abbreviation],"")
&amp;"_"&amp;_xlfn.XLOOKUP(K1264,Semester[Semester],Semester[Abbreviation],"")
&amp;"_"&amp;_xlfn.XLOOKUP(L1264,Year[Year],Year[Abbreviation],"")
&amp;"_"&amp;_xlfn.XLOOKUP(M1264,Enrollment_Type[Enrollment Type],Enrollment_Type[Abbreviation],"")
&amp;"_"&amp;_xlfn.XLOOKUP(#REF!,#REF!,#REF!,"")
&amp;"_"&amp;_xlfn.XLOOKUP(#REF!,Academic_Program[Academic Program],Academic_Program[Abbreviation],"")
&amp;"_"&amp;N1264</f>
        <v>#REF!</v>
      </c>
    </row>
    <row r="1265" spans="3:15">
      <c r="C1265" s="20"/>
      <c r="D1265" s="20"/>
      <c r="E1265" s="20"/>
      <c r="F1265" s="20"/>
      <c r="G1265" s="20"/>
      <c r="H1265" s="20"/>
      <c r="I1265" s="20"/>
      <c r="J1265" s="20"/>
      <c r="K1265" s="20"/>
      <c r="L1265" s="20"/>
      <c r="M1265" s="20"/>
      <c r="N1265" s="20"/>
      <c r="O1265" s="20" t="e">
        <f>C1265&amp;"?utm_medium="&amp;_xlfn.XLOOKUP(D1265,Medium[Medium],Medium[Abbreviation],"")
&amp;"&amp;utm_source="&amp;_xlfn.XLOOKUP(E1265,Source[Source],Source[Abbreviation],"")
&amp;"&amp;utm_campaign="&amp;_xlfn.XLOOKUP(F1265,Campaigns[Campaigns],Campaigns[Abbreviation],"")
&amp;"&amp;utm_content="&amp;_xlfn.XLOOKUP(G1265,Creative_Size[Creative Size],Creative_Size[Abbreviation],"")
&amp;"_"&amp;_xlfn.XLOOKUP(H1265,Partner[Partner],Partner[Abbreviation],"")
&amp;"_"&amp;_xlfn.XLOOKUP(I1265,Audience[Audience],Audience[Abbreviation],"")
&amp;"_"&amp;_xlfn.XLOOKUP(#REF!,#REF!,#REF!,"")
&amp;"_"&amp;_xlfn.XLOOKUP(J1265,Language[Language],Language[Abbreviation],"")
&amp;"_"&amp;_xlfn.XLOOKUP(K1265,Semester[Semester],Semester[Abbreviation],"")
&amp;"_"&amp;_xlfn.XLOOKUP(L1265,Year[Year],Year[Abbreviation],"")
&amp;"_"&amp;_xlfn.XLOOKUP(M1265,Enrollment_Type[Enrollment Type],Enrollment_Type[Abbreviation],"")
&amp;"_"&amp;_xlfn.XLOOKUP(#REF!,#REF!,#REF!,"")
&amp;"_"&amp;_xlfn.XLOOKUP(#REF!,Academic_Program[Academic Program],Academic_Program[Abbreviation],"")
&amp;"_"&amp;N1265</f>
        <v>#REF!</v>
      </c>
    </row>
    <row r="1266" spans="3:15">
      <c r="C1266" s="20"/>
      <c r="D1266" s="20"/>
      <c r="E1266" s="20"/>
      <c r="F1266" s="20"/>
      <c r="G1266" s="20"/>
      <c r="H1266" s="20"/>
      <c r="I1266" s="20"/>
      <c r="J1266" s="20"/>
      <c r="K1266" s="20"/>
      <c r="L1266" s="20"/>
      <c r="M1266" s="20"/>
      <c r="N1266" s="20"/>
      <c r="O1266" s="20" t="e">
        <f>C1266&amp;"?utm_medium="&amp;_xlfn.XLOOKUP(D1266,Medium[Medium],Medium[Abbreviation],"")
&amp;"&amp;utm_source="&amp;_xlfn.XLOOKUP(E1266,Source[Source],Source[Abbreviation],"")
&amp;"&amp;utm_campaign="&amp;_xlfn.XLOOKUP(F1266,Campaigns[Campaigns],Campaigns[Abbreviation],"")
&amp;"&amp;utm_content="&amp;_xlfn.XLOOKUP(G1266,Creative_Size[Creative Size],Creative_Size[Abbreviation],"")
&amp;"_"&amp;_xlfn.XLOOKUP(H1266,Partner[Partner],Partner[Abbreviation],"")
&amp;"_"&amp;_xlfn.XLOOKUP(I1266,Audience[Audience],Audience[Abbreviation],"")
&amp;"_"&amp;_xlfn.XLOOKUP(#REF!,#REF!,#REF!,"")
&amp;"_"&amp;_xlfn.XLOOKUP(J1266,Language[Language],Language[Abbreviation],"")
&amp;"_"&amp;_xlfn.XLOOKUP(K1266,Semester[Semester],Semester[Abbreviation],"")
&amp;"_"&amp;_xlfn.XLOOKUP(L1266,Year[Year],Year[Abbreviation],"")
&amp;"_"&amp;_xlfn.XLOOKUP(M1266,Enrollment_Type[Enrollment Type],Enrollment_Type[Abbreviation],"")
&amp;"_"&amp;_xlfn.XLOOKUP(#REF!,#REF!,#REF!,"")
&amp;"_"&amp;_xlfn.XLOOKUP(#REF!,Academic_Program[Academic Program],Academic_Program[Abbreviation],"")
&amp;"_"&amp;N1266</f>
        <v>#REF!</v>
      </c>
    </row>
    <row r="1267" spans="3:15">
      <c r="C1267" s="20"/>
      <c r="D1267" s="20"/>
      <c r="E1267" s="20"/>
      <c r="F1267" s="20"/>
      <c r="G1267" s="20"/>
      <c r="H1267" s="20"/>
      <c r="I1267" s="20"/>
      <c r="J1267" s="20"/>
      <c r="K1267" s="20"/>
      <c r="L1267" s="20"/>
      <c r="M1267" s="20"/>
      <c r="N1267" s="20"/>
      <c r="O1267" s="20" t="e">
        <f>C1267&amp;"?utm_medium="&amp;_xlfn.XLOOKUP(D1267,Medium[Medium],Medium[Abbreviation],"")
&amp;"&amp;utm_source="&amp;_xlfn.XLOOKUP(E1267,Source[Source],Source[Abbreviation],"")
&amp;"&amp;utm_campaign="&amp;_xlfn.XLOOKUP(F1267,Campaigns[Campaigns],Campaigns[Abbreviation],"")
&amp;"&amp;utm_content="&amp;_xlfn.XLOOKUP(G1267,Creative_Size[Creative Size],Creative_Size[Abbreviation],"")
&amp;"_"&amp;_xlfn.XLOOKUP(H1267,Partner[Partner],Partner[Abbreviation],"")
&amp;"_"&amp;_xlfn.XLOOKUP(I1267,Audience[Audience],Audience[Abbreviation],"")
&amp;"_"&amp;_xlfn.XLOOKUP(#REF!,#REF!,#REF!,"")
&amp;"_"&amp;_xlfn.XLOOKUP(J1267,Language[Language],Language[Abbreviation],"")
&amp;"_"&amp;_xlfn.XLOOKUP(K1267,Semester[Semester],Semester[Abbreviation],"")
&amp;"_"&amp;_xlfn.XLOOKUP(L1267,Year[Year],Year[Abbreviation],"")
&amp;"_"&amp;_xlfn.XLOOKUP(M1267,Enrollment_Type[Enrollment Type],Enrollment_Type[Abbreviation],"")
&amp;"_"&amp;_xlfn.XLOOKUP(#REF!,#REF!,#REF!,"")
&amp;"_"&amp;_xlfn.XLOOKUP(#REF!,Academic_Program[Academic Program],Academic_Program[Abbreviation],"")
&amp;"_"&amp;N1267</f>
        <v>#REF!</v>
      </c>
    </row>
    <row r="1268" spans="3:15">
      <c r="C1268" s="20"/>
      <c r="D1268" s="20"/>
      <c r="E1268" s="20"/>
      <c r="F1268" s="20"/>
      <c r="G1268" s="20"/>
      <c r="H1268" s="20"/>
      <c r="I1268" s="20"/>
      <c r="J1268" s="20"/>
      <c r="K1268" s="20"/>
      <c r="L1268" s="20"/>
      <c r="M1268" s="20"/>
      <c r="N1268" s="20"/>
      <c r="O1268" s="20" t="e">
        <f>C1268&amp;"?utm_medium="&amp;_xlfn.XLOOKUP(D1268,Medium[Medium],Medium[Abbreviation],"")
&amp;"&amp;utm_source="&amp;_xlfn.XLOOKUP(E1268,Source[Source],Source[Abbreviation],"")
&amp;"&amp;utm_campaign="&amp;_xlfn.XLOOKUP(F1268,Campaigns[Campaigns],Campaigns[Abbreviation],"")
&amp;"&amp;utm_content="&amp;_xlfn.XLOOKUP(G1268,Creative_Size[Creative Size],Creative_Size[Abbreviation],"")
&amp;"_"&amp;_xlfn.XLOOKUP(H1268,Partner[Partner],Partner[Abbreviation],"")
&amp;"_"&amp;_xlfn.XLOOKUP(I1268,Audience[Audience],Audience[Abbreviation],"")
&amp;"_"&amp;_xlfn.XLOOKUP(#REF!,#REF!,#REF!,"")
&amp;"_"&amp;_xlfn.XLOOKUP(J1268,Language[Language],Language[Abbreviation],"")
&amp;"_"&amp;_xlfn.XLOOKUP(K1268,Semester[Semester],Semester[Abbreviation],"")
&amp;"_"&amp;_xlfn.XLOOKUP(L1268,Year[Year],Year[Abbreviation],"")
&amp;"_"&amp;_xlfn.XLOOKUP(M1268,Enrollment_Type[Enrollment Type],Enrollment_Type[Abbreviation],"")
&amp;"_"&amp;_xlfn.XLOOKUP(#REF!,#REF!,#REF!,"")
&amp;"_"&amp;_xlfn.XLOOKUP(#REF!,Academic_Program[Academic Program],Academic_Program[Abbreviation],"")
&amp;"_"&amp;N1268</f>
        <v>#REF!</v>
      </c>
    </row>
    <row r="1269" spans="3:15">
      <c r="C1269" s="20"/>
      <c r="D1269" s="20"/>
      <c r="E1269" s="20"/>
      <c r="F1269" s="20"/>
      <c r="G1269" s="20"/>
      <c r="H1269" s="20"/>
      <c r="I1269" s="20"/>
      <c r="J1269" s="20"/>
      <c r="K1269" s="20"/>
      <c r="L1269" s="20"/>
      <c r="M1269" s="20"/>
      <c r="N1269" s="20"/>
      <c r="O1269" s="20" t="e">
        <f>C1269&amp;"?utm_medium="&amp;_xlfn.XLOOKUP(D1269,Medium[Medium],Medium[Abbreviation],"")
&amp;"&amp;utm_source="&amp;_xlfn.XLOOKUP(E1269,Source[Source],Source[Abbreviation],"")
&amp;"&amp;utm_campaign="&amp;_xlfn.XLOOKUP(F1269,Campaigns[Campaigns],Campaigns[Abbreviation],"")
&amp;"&amp;utm_content="&amp;_xlfn.XLOOKUP(G1269,Creative_Size[Creative Size],Creative_Size[Abbreviation],"")
&amp;"_"&amp;_xlfn.XLOOKUP(H1269,Partner[Partner],Partner[Abbreviation],"")
&amp;"_"&amp;_xlfn.XLOOKUP(I1269,Audience[Audience],Audience[Abbreviation],"")
&amp;"_"&amp;_xlfn.XLOOKUP(#REF!,#REF!,#REF!,"")
&amp;"_"&amp;_xlfn.XLOOKUP(J1269,Language[Language],Language[Abbreviation],"")
&amp;"_"&amp;_xlfn.XLOOKUP(K1269,Semester[Semester],Semester[Abbreviation],"")
&amp;"_"&amp;_xlfn.XLOOKUP(L1269,Year[Year],Year[Abbreviation],"")
&amp;"_"&amp;_xlfn.XLOOKUP(M1269,Enrollment_Type[Enrollment Type],Enrollment_Type[Abbreviation],"")
&amp;"_"&amp;_xlfn.XLOOKUP(#REF!,#REF!,#REF!,"")
&amp;"_"&amp;_xlfn.XLOOKUP(#REF!,Academic_Program[Academic Program],Academic_Program[Abbreviation],"")
&amp;"_"&amp;N1269</f>
        <v>#REF!</v>
      </c>
    </row>
    <row r="1270" spans="3:15">
      <c r="C1270" s="20"/>
      <c r="D1270" s="20"/>
      <c r="E1270" s="20"/>
      <c r="F1270" s="20"/>
      <c r="G1270" s="20"/>
      <c r="H1270" s="20"/>
      <c r="I1270" s="20"/>
      <c r="J1270" s="20"/>
      <c r="K1270" s="20"/>
      <c r="L1270" s="20"/>
      <c r="M1270" s="20"/>
      <c r="N1270" s="20"/>
      <c r="O1270" s="20" t="e">
        <f>C1270&amp;"?utm_medium="&amp;_xlfn.XLOOKUP(D1270,Medium[Medium],Medium[Abbreviation],"")
&amp;"&amp;utm_source="&amp;_xlfn.XLOOKUP(E1270,Source[Source],Source[Abbreviation],"")
&amp;"&amp;utm_campaign="&amp;_xlfn.XLOOKUP(F1270,Campaigns[Campaigns],Campaigns[Abbreviation],"")
&amp;"&amp;utm_content="&amp;_xlfn.XLOOKUP(G1270,Creative_Size[Creative Size],Creative_Size[Abbreviation],"")
&amp;"_"&amp;_xlfn.XLOOKUP(H1270,Partner[Partner],Partner[Abbreviation],"")
&amp;"_"&amp;_xlfn.XLOOKUP(I1270,Audience[Audience],Audience[Abbreviation],"")
&amp;"_"&amp;_xlfn.XLOOKUP(#REF!,#REF!,#REF!,"")
&amp;"_"&amp;_xlfn.XLOOKUP(J1270,Language[Language],Language[Abbreviation],"")
&amp;"_"&amp;_xlfn.XLOOKUP(K1270,Semester[Semester],Semester[Abbreviation],"")
&amp;"_"&amp;_xlfn.XLOOKUP(L1270,Year[Year],Year[Abbreviation],"")
&amp;"_"&amp;_xlfn.XLOOKUP(M1270,Enrollment_Type[Enrollment Type],Enrollment_Type[Abbreviation],"")
&amp;"_"&amp;_xlfn.XLOOKUP(#REF!,#REF!,#REF!,"")
&amp;"_"&amp;_xlfn.XLOOKUP(#REF!,Academic_Program[Academic Program],Academic_Program[Abbreviation],"")
&amp;"_"&amp;N1270</f>
        <v>#REF!</v>
      </c>
    </row>
    <row r="1271" spans="3:15">
      <c r="C1271" s="20"/>
      <c r="D1271" s="20"/>
      <c r="E1271" s="20"/>
      <c r="F1271" s="20"/>
      <c r="G1271" s="20"/>
      <c r="H1271" s="20"/>
      <c r="I1271" s="20"/>
      <c r="J1271" s="20"/>
      <c r="K1271" s="20"/>
      <c r="L1271" s="20"/>
      <c r="M1271" s="20"/>
      <c r="N1271" s="20"/>
      <c r="O1271" s="20" t="e">
        <f>C1271&amp;"?utm_medium="&amp;_xlfn.XLOOKUP(D1271,Medium[Medium],Medium[Abbreviation],"")
&amp;"&amp;utm_source="&amp;_xlfn.XLOOKUP(E1271,Source[Source],Source[Abbreviation],"")
&amp;"&amp;utm_campaign="&amp;_xlfn.XLOOKUP(F1271,Campaigns[Campaigns],Campaigns[Abbreviation],"")
&amp;"&amp;utm_content="&amp;_xlfn.XLOOKUP(G1271,Creative_Size[Creative Size],Creative_Size[Abbreviation],"")
&amp;"_"&amp;_xlfn.XLOOKUP(H1271,Partner[Partner],Partner[Abbreviation],"")
&amp;"_"&amp;_xlfn.XLOOKUP(I1271,Audience[Audience],Audience[Abbreviation],"")
&amp;"_"&amp;_xlfn.XLOOKUP(#REF!,#REF!,#REF!,"")
&amp;"_"&amp;_xlfn.XLOOKUP(J1271,Language[Language],Language[Abbreviation],"")
&amp;"_"&amp;_xlfn.XLOOKUP(K1271,Semester[Semester],Semester[Abbreviation],"")
&amp;"_"&amp;_xlfn.XLOOKUP(L1271,Year[Year],Year[Abbreviation],"")
&amp;"_"&amp;_xlfn.XLOOKUP(M1271,Enrollment_Type[Enrollment Type],Enrollment_Type[Abbreviation],"")
&amp;"_"&amp;_xlfn.XLOOKUP(#REF!,#REF!,#REF!,"")
&amp;"_"&amp;_xlfn.XLOOKUP(#REF!,Academic_Program[Academic Program],Academic_Program[Abbreviation],"")
&amp;"_"&amp;N1271</f>
        <v>#REF!</v>
      </c>
    </row>
    <row r="1272" spans="3:15">
      <c r="C1272" s="20"/>
      <c r="D1272" s="20"/>
      <c r="E1272" s="20"/>
      <c r="F1272" s="20"/>
      <c r="G1272" s="20"/>
      <c r="H1272" s="20"/>
      <c r="I1272" s="20"/>
      <c r="J1272" s="20"/>
      <c r="K1272" s="20"/>
      <c r="L1272" s="20"/>
      <c r="M1272" s="20"/>
      <c r="N1272" s="20"/>
      <c r="O1272" s="20" t="e">
        <f>C1272&amp;"?utm_medium="&amp;_xlfn.XLOOKUP(D1272,Medium[Medium],Medium[Abbreviation],"")
&amp;"&amp;utm_source="&amp;_xlfn.XLOOKUP(E1272,Source[Source],Source[Abbreviation],"")
&amp;"&amp;utm_campaign="&amp;_xlfn.XLOOKUP(F1272,Campaigns[Campaigns],Campaigns[Abbreviation],"")
&amp;"&amp;utm_content="&amp;_xlfn.XLOOKUP(G1272,Creative_Size[Creative Size],Creative_Size[Abbreviation],"")
&amp;"_"&amp;_xlfn.XLOOKUP(H1272,Partner[Partner],Partner[Abbreviation],"")
&amp;"_"&amp;_xlfn.XLOOKUP(I1272,Audience[Audience],Audience[Abbreviation],"")
&amp;"_"&amp;_xlfn.XLOOKUP(#REF!,#REF!,#REF!,"")
&amp;"_"&amp;_xlfn.XLOOKUP(J1272,Language[Language],Language[Abbreviation],"")
&amp;"_"&amp;_xlfn.XLOOKUP(K1272,Semester[Semester],Semester[Abbreviation],"")
&amp;"_"&amp;_xlfn.XLOOKUP(L1272,Year[Year],Year[Abbreviation],"")
&amp;"_"&amp;_xlfn.XLOOKUP(M1272,Enrollment_Type[Enrollment Type],Enrollment_Type[Abbreviation],"")
&amp;"_"&amp;_xlfn.XLOOKUP(#REF!,#REF!,#REF!,"")
&amp;"_"&amp;_xlfn.XLOOKUP(#REF!,Academic_Program[Academic Program],Academic_Program[Abbreviation],"")
&amp;"_"&amp;N1272</f>
        <v>#REF!</v>
      </c>
    </row>
    <row r="1273" spans="3:15">
      <c r="C1273" s="20"/>
      <c r="D1273" s="20"/>
      <c r="E1273" s="20"/>
      <c r="F1273" s="20"/>
      <c r="G1273" s="20"/>
      <c r="H1273" s="20"/>
      <c r="I1273" s="20"/>
      <c r="J1273" s="20"/>
      <c r="K1273" s="20"/>
      <c r="L1273" s="20"/>
      <c r="M1273" s="20"/>
      <c r="N1273" s="20"/>
      <c r="O1273" s="20" t="e">
        <f>C1273&amp;"?utm_medium="&amp;_xlfn.XLOOKUP(D1273,Medium[Medium],Medium[Abbreviation],"")
&amp;"&amp;utm_source="&amp;_xlfn.XLOOKUP(E1273,Source[Source],Source[Abbreviation],"")
&amp;"&amp;utm_campaign="&amp;_xlfn.XLOOKUP(F1273,Campaigns[Campaigns],Campaigns[Abbreviation],"")
&amp;"&amp;utm_content="&amp;_xlfn.XLOOKUP(G1273,Creative_Size[Creative Size],Creative_Size[Abbreviation],"")
&amp;"_"&amp;_xlfn.XLOOKUP(H1273,Partner[Partner],Partner[Abbreviation],"")
&amp;"_"&amp;_xlfn.XLOOKUP(I1273,Audience[Audience],Audience[Abbreviation],"")
&amp;"_"&amp;_xlfn.XLOOKUP(#REF!,#REF!,#REF!,"")
&amp;"_"&amp;_xlfn.XLOOKUP(J1273,Language[Language],Language[Abbreviation],"")
&amp;"_"&amp;_xlfn.XLOOKUP(K1273,Semester[Semester],Semester[Abbreviation],"")
&amp;"_"&amp;_xlfn.XLOOKUP(L1273,Year[Year],Year[Abbreviation],"")
&amp;"_"&amp;_xlfn.XLOOKUP(M1273,Enrollment_Type[Enrollment Type],Enrollment_Type[Abbreviation],"")
&amp;"_"&amp;_xlfn.XLOOKUP(#REF!,#REF!,#REF!,"")
&amp;"_"&amp;_xlfn.XLOOKUP(#REF!,Academic_Program[Academic Program],Academic_Program[Abbreviation],"")
&amp;"_"&amp;N1273</f>
        <v>#REF!</v>
      </c>
    </row>
    <row r="1274" spans="3:15">
      <c r="C1274" s="20"/>
      <c r="D1274" s="20"/>
      <c r="E1274" s="20"/>
      <c r="F1274" s="20"/>
      <c r="G1274" s="20"/>
      <c r="H1274" s="20"/>
      <c r="I1274" s="20"/>
      <c r="J1274" s="20"/>
      <c r="K1274" s="20"/>
      <c r="L1274" s="20"/>
      <c r="M1274" s="20"/>
      <c r="N1274" s="20"/>
      <c r="O1274" s="20" t="e">
        <f>C1274&amp;"?utm_medium="&amp;_xlfn.XLOOKUP(D1274,Medium[Medium],Medium[Abbreviation],"")
&amp;"&amp;utm_source="&amp;_xlfn.XLOOKUP(E1274,Source[Source],Source[Abbreviation],"")
&amp;"&amp;utm_campaign="&amp;_xlfn.XLOOKUP(F1274,Campaigns[Campaigns],Campaigns[Abbreviation],"")
&amp;"&amp;utm_content="&amp;_xlfn.XLOOKUP(G1274,Creative_Size[Creative Size],Creative_Size[Abbreviation],"")
&amp;"_"&amp;_xlfn.XLOOKUP(H1274,Partner[Partner],Partner[Abbreviation],"")
&amp;"_"&amp;_xlfn.XLOOKUP(I1274,Audience[Audience],Audience[Abbreviation],"")
&amp;"_"&amp;_xlfn.XLOOKUP(#REF!,#REF!,#REF!,"")
&amp;"_"&amp;_xlfn.XLOOKUP(J1274,Language[Language],Language[Abbreviation],"")
&amp;"_"&amp;_xlfn.XLOOKUP(K1274,Semester[Semester],Semester[Abbreviation],"")
&amp;"_"&amp;_xlfn.XLOOKUP(L1274,Year[Year],Year[Abbreviation],"")
&amp;"_"&amp;_xlfn.XLOOKUP(M1274,Enrollment_Type[Enrollment Type],Enrollment_Type[Abbreviation],"")
&amp;"_"&amp;_xlfn.XLOOKUP(#REF!,#REF!,#REF!,"")
&amp;"_"&amp;_xlfn.XLOOKUP(#REF!,Academic_Program[Academic Program],Academic_Program[Abbreviation],"")
&amp;"_"&amp;N1274</f>
        <v>#REF!</v>
      </c>
    </row>
    <row r="1275" spans="3:15">
      <c r="C1275" s="20"/>
      <c r="D1275" s="20"/>
      <c r="E1275" s="20"/>
      <c r="F1275" s="20"/>
      <c r="G1275" s="20"/>
      <c r="H1275" s="20"/>
      <c r="I1275" s="20"/>
      <c r="J1275" s="20"/>
      <c r="K1275" s="20"/>
      <c r="L1275" s="20"/>
      <c r="M1275" s="20"/>
      <c r="N1275" s="20"/>
      <c r="O1275" s="20" t="e">
        <f>C1275&amp;"?utm_medium="&amp;_xlfn.XLOOKUP(D1275,Medium[Medium],Medium[Abbreviation],"")
&amp;"&amp;utm_source="&amp;_xlfn.XLOOKUP(E1275,Source[Source],Source[Abbreviation],"")
&amp;"&amp;utm_campaign="&amp;_xlfn.XLOOKUP(F1275,Campaigns[Campaigns],Campaigns[Abbreviation],"")
&amp;"&amp;utm_content="&amp;_xlfn.XLOOKUP(G1275,Creative_Size[Creative Size],Creative_Size[Abbreviation],"")
&amp;"_"&amp;_xlfn.XLOOKUP(H1275,Partner[Partner],Partner[Abbreviation],"")
&amp;"_"&amp;_xlfn.XLOOKUP(I1275,Audience[Audience],Audience[Abbreviation],"")
&amp;"_"&amp;_xlfn.XLOOKUP(#REF!,#REF!,#REF!,"")
&amp;"_"&amp;_xlfn.XLOOKUP(J1275,Language[Language],Language[Abbreviation],"")
&amp;"_"&amp;_xlfn.XLOOKUP(K1275,Semester[Semester],Semester[Abbreviation],"")
&amp;"_"&amp;_xlfn.XLOOKUP(L1275,Year[Year],Year[Abbreviation],"")
&amp;"_"&amp;_xlfn.XLOOKUP(M1275,Enrollment_Type[Enrollment Type],Enrollment_Type[Abbreviation],"")
&amp;"_"&amp;_xlfn.XLOOKUP(#REF!,#REF!,#REF!,"")
&amp;"_"&amp;_xlfn.XLOOKUP(#REF!,Academic_Program[Academic Program],Academic_Program[Abbreviation],"")
&amp;"_"&amp;N1275</f>
        <v>#REF!</v>
      </c>
    </row>
    <row r="1276" spans="3:15">
      <c r="C1276" s="20"/>
      <c r="D1276" s="20"/>
      <c r="E1276" s="20"/>
      <c r="F1276" s="20"/>
      <c r="G1276" s="20"/>
      <c r="H1276" s="20"/>
      <c r="I1276" s="20"/>
      <c r="J1276" s="20"/>
      <c r="K1276" s="20"/>
      <c r="L1276" s="20"/>
      <c r="M1276" s="20"/>
      <c r="N1276" s="20"/>
      <c r="O1276" s="20" t="e">
        <f>C1276&amp;"?utm_medium="&amp;_xlfn.XLOOKUP(D1276,Medium[Medium],Medium[Abbreviation],"")
&amp;"&amp;utm_source="&amp;_xlfn.XLOOKUP(E1276,Source[Source],Source[Abbreviation],"")
&amp;"&amp;utm_campaign="&amp;_xlfn.XLOOKUP(F1276,Campaigns[Campaigns],Campaigns[Abbreviation],"")
&amp;"&amp;utm_content="&amp;_xlfn.XLOOKUP(G1276,Creative_Size[Creative Size],Creative_Size[Abbreviation],"")
&amp;"_"&amp;_xlfn.XLOOKUP(H1276,Partner[Partner],Partner[Abbreviation],"")
&amp;"_"&amp;_xlfn.XLOOKUP(I1276,Audience[Audience],Audience[Abbreviation],"")
&amp;"_"&amp;_xlfn.XLOOKUP(#REF!,#REF!,#REF!,"")
&amp;"_"&amp;_xlfn.XLOOKUP(J1276,Language[Language],Language[Abbreviation],"")
&amp;"_"&amp;_xlfn.XLOOKUP(K1276,Semester[Semester],Semester[Abbreviation],"")
&amp;"_"&amp;_xlfn.XLOOKUP(L1276,Year[Year],Year[Abbreviation],"")
&amp;"_"&amp;_xlfn.XLOOKUP(M1276,Enrollment_Type[Enrollment Type],Enrollment_Type[Abbreviation],"")
&amp;"_"&amp;_xlfn.XLOOKUP(#REF!,#REF!,#REF!,"")
&amp;"_"&amp;_xlfn.XLOOKUP(#REF!,Academic_Program[Academic Program],Academic_Program[Abbreviation],"")
&amp;"_"&amp;N1276</f>
        <v>#REF!</v>
      </c>
    </row>
    <row r="1277" spans="3:15">
      <c r="C1277" s="20"/>
      <c r="D1277" s="20"/>
      <c r="E1277" s="20"/>
      <c r="F1277" s="20"/>
      <c r="G1277" s="20"/>
      <c r="H1277" s="20"/>
      <c r="I1277" s="20"/>
      <c r="J1277" s="20"/>
      <c r="K1277" s="20"/>
      <c r="L1277" s="20"/>
      <c r="M1277" s="20"/>
      <c r="N1277" s="20"/>
      <c r="O1277" s="20" t="e">
        <f>C1277&amp;"?utm_medium="&amp;_xlfn.XLOOKUP(D1277,Medium[Medium],Medium[Abbreviation],"")
&amp;"&amp;utm_source="&amp;_xlfn.XLOOKUP(E1277,Source[Source],Source[Abbreviation],"")
&amp;"&amp;utm_campaign="&amp;_xlfn.XLOOKUP(F1277,Campaigns[Campaigns],Campaigns[Abbreviation],"")
&amp;"&amp;utm_content="&amp;_xlfn.XLOOKUP(G1277,Creative_Size[Creative Size],Creative_Size[Abbreviation],"")
&amp;"_"&amp;_xlfn.XLOOKUP(H1277,Partner[Partner],Partner[Abbreviation],"")
&amp;"_"&amp;_xlfn.XLOOKUP(I1277,Audience[Audience],Audience[Abbreviation],"")
&amp;"_"&amp;_xlfn.XLOOKUP(#REF!,#REF!,#REF!,"")
&amp;"_"&amp;_xlfn.XLOOKUP(J1277,Language[Language],Language[Abbreviation],"")
&amp;"_"&amp;_xlfn.XLOOKUP(K1277,Semester[Semester],Semester[Abbreviation],"")
&amp;"_"&amp;_xlfn.XLOOKUP(L1277,Year[Year],Year[Abbreviation],"")
&amp;"_"&amp;_xlfn.XLOOKUP(M1277,Enrollment_Type[Enrollment Type],Enrollment_Type[Abbreviation],"")
&amp;"_"&amp;_xlfn.XLOOKUP(#REF!,#REF!,#REF!,"")
&amp;"_"&amp;_xlfn.XLOOKUP(#REF!,Academic_Program[Academic Program],Academic_Program[Abbreviation],"")
&amp;"_"&amp;N1277</f>
        <v>#REF!</v>
      </c>
    </row>
    <row r="1278" spans="3:15">
      <c r="C1278" s="20"/>
      <c r="D1278" s="20"/>
      <c r="E1278" s="20"/>
      <c r="F1278" s="20"/>
      <c r="G1278" s="20"/>
      <c r="H1278" s="20"/>
      <c r="I1278" s="20"/>
      <c r="J1278" s="20"/>
      <c r="K1278" s="20"/>
      <c r="L1278" s="20"/>
      <c r="M1278" s="20"/>
      <c r="N1278" s="20"/>
      <c r="O1278" s="20" t="e">
        <f>C1278&amp;"?utm_medium="&amp;_xlfn.XLOOKUP(D1278,Medium[Medium],Medium[Abbreviation],"")
&amp;"&amp;utm_source="&amp;_xlfn.XLOOKUP(E1278,Source[Source],Source[Abbreviation],"")
&amp;"&amp;utm_campaign="&amp;_xlfn.XLOOKUP(F1278,Campaigns[Campaigns],Campaigns[Abbreviation],"")
&amp;"&amp;utm_content="&amp;_xlfn.XLOOKUP(G1278,Creative_Size[Creative Size],Creative_Size[Abbreviation],"")
&amp;"_"&amp;_xlfn.XLOOKUP(H1278,Partner[Partner],Partner[Abbreviation],"")
&amp;"_"&amp;_xlfn.XLOOKUP(I1278,Audience[Audience],Audience[Abbreviation],"")
&amp;"_"&amp;_xlfn.XLOOKUP(#REF!,#REF!,#REF!,"")
&amp;"_"&amp;_xlfn.XLOOKUP(J1278,Language[Language],Language[Abbreviation],"")
&amp;"_"&amp;_xlfn.XLOOKUP(K1278,Semester[Semester],Semester[Abbreviation],"")
&amp;"_"&amp;_xlfn.XLOOKUP(L1278,Year[Year],Year[Abbreviation],"")
&amp;"_"&amp;_xlfn.XLOOKUP(M1278,Enrollment_Type[Enrollment Type],Enrollment_Type[Abbreviation],"")
&amp;"_"&amp;_xlfn.XLOOKUP(#REF!,#REF!,#REF!,"")
&amp;"_"&amp;_xlfn.XLOOKUP(#REF!,Academic_Program[Academic Program],Academic_Program[Abbreviation],"")
&amp;"_"&amp;N1278</f>
        <v>#REF!</v>
      </c>
    </row>
    <row r="1279" spans="3:15">
      <c r="C1279" s="20"/>
      <c r="D1279" s="20"/>
      <c r="E1279" s="20"/>
      <c r="F1279" s="20"/>
      <c r="G1279" s="20"/>
      <c r="H1279" s="20"/>
      <c r="I1279" s="20"/>
      <c r="J1279" s="20"/>
      <c r="K1279" s="20"/>
      <c r="L1279" s="20"/>
      <c r="M1279" s="20"/>
      <c r="N1279" s="20"/>
      <c r="O1279" s="20" t="e">
        <f>C1279&amp;"?utm_medium="&amp;_xlfn.XLOOKUP(D1279,Medium[Medium],Medium[Abbreviation],"")
&amp;"&amp;utm_source="&amp;_xlfn.XLOOKUP(E1279,Source[Source],Source[Abbreviation],"")
&amp;"&amp;utm_campaign="&amp;_xlfn.XLOOKUP(F1279,Campaigns[Campaigns],Campaigns[Abbreviation],"")
&amp;"&amp;utm_content="&amp;_xlfn.XLOOKUP(G1279,Creative_Size[Creative Size],Creative_Size[Abbreviation],"")
&amp;"_"&amp;_xlfn.XLOOKUP(H1279,Partner[Partner],Partner[Abbreviation],"")
&amp;"_"&amp;_xlfn.XLOOKUP(I1279,Audience[Audience],Audience[Abbreviation],"")
&amp;"_"&amp;_xlfn.XLOOKUP(#REF!,#REF!,#REF!,"")
&amp;"_"&amp;_xlfn.XLOOKUP(J1279,Language[Language],Language[Abbreviation],"")
&amp;"_"&amp;_xlfn.XLOOKUP(K1279,Semester[Semester],Semester[Abbreviation],"")
&amp;"_"&amp;_xlfn.XLOOKUP(L1279,Year[Year],Year[Abbreviation],"")
&amp;"_"&amp;_xlfn.XLOOKUP(M1279,Enrollment_Type[Enrollment Type],Enrollment_Type[Abbreviation],"")
&amp;"_"&amp;_xlfn.XLOOKUP(#REF!,#REF!,#REF!,"")
&amp;"_"&amp;_xlfn.XLOOKUP(#REF!,Academic_Program[Academic Program],Academic_Program[Abbreviation],"")
&amp;"_"&amp;N1279</f>
        <v>#REF!</v>
      </c>
    </row>
    <row r="1280" spans="3:15">
      <c r="C1280" s="20"/>
      <c r="D1280" s="20"/>
      <c r="E1280" s="20"/>
      <c r="F1280" s="20"/>
      <c r="G1280" s="20"/>
      <c r="H1280" s="20"/>
      <c r="I1280" s="20"/>
      <c r="J1280" s="20"/>
      <c r="K1280" s="20"/>
      <c r="L1280" s="20"/>
      <c r="M1280" s="20"/>
      <c r="N1280" s="20"/>
      <c r="O1280" s="20" t="e">
        <f>C1280&amp;"?utm_medium="&amp;_xlfn.XLOOKUP(D1280,Medium[Medium],Medium[Abbreviation],"")
&amp;"&amp;utm_source="&amp;_xlfn.XLOOKUP(E1280,Source[Source],Source[Abbreviation],"")
&amp;"&amp;utm_campaign="&amp;_xlfn.XLOOKUP(F1280,Campaigns[Campaigns],Campaigns[Abbreviation],"")
&amp;"&amp;utm_content="&amp;_xlfn.XLOOKUP(G1280,Creative_Size[Creative Size],Creative_Size[Abbreviation],"")
&amp;"_"&amp;_xlfn.XLOOKUP(H1280,Partner[Partner],Partner[Abbreviation],"")
&amp;"_"&amp;_xlfn.XLOOKUP(I1280,Audience[Audience],Audience[Abbreviation],"")
&amp;"_"&amp;_xlfn.XLOOKUP(#REF!,#REF!,#REF!,"")
&amp;"_"&amp;_xlfn.XLOOKUP(J1280,Language[Language],Language[Abbreviation],"")
&amp;"_"&amp;_xlfn.XLOOKUP(K1280,Semester[Semester],Semester[Abbreviation],"")
&amp;"_"&amp;_xlfn.XLOOKUP(L1280,Year[Year],Year[Abbreviation],"")
&amp;"_"&amp;_xlfn.XLOOKUP(M1280,Enrollment_Type[Enrollment Type],Enrollment_Type[Abbreviation],"")
&amp;"_"&amp;_xlfn.XLOOKUP(#REF!,#REF!,#REF!,"")
&amp;"_"&amp;_xlfn.XLOOKUP(#REF!,Academic_Program[Academic Program],Academic_Program[Abbreviation],"")
&amp;"_"&amp;N1280</f>
        <v>#REF!</v>
      </c>
    </row>
    <row r="1281" spans="3:15">
      <c r="C1281" s="20"/>
      <c r="D1281" s="20"/>
      <c r="E1281" s="20"/>
      <c r="F1281" s="20"/>
      <c r="G1281" s="20"/>
      <c r="H1281" s="20"/>
      <c r="I1281" s="20"/>
      <c r="J1281" s="20"/>
      <c r="K1281" s="20"/>
      <c r="L1281" s="20"/>
      <c r="M1281" s="20"/>
      <c r="N1281" s="20"/>
      <c r="O1281" s="20" t="e">
        <f>C1281&amp;"?utm_medium="&amp;_xlfn.XLOOKUP(D1281,Medium[Medium],Medium[Abbreviation],"")
&amp;"&amp;utm_source="&amp;_xlfn.XLOOKUP(E1281,Source[Source],Source[Abbreviation],"")
&amp;"&amp;utm_campaign="&amp;_xlfn.XLOOKUP(F1281,Campaigns[Campaigns],Campaigns[Abbreviation],"")
&amp;"&amp;utm_content="&amp;_xlfn.XLOOKUP(G1281,Creative_Size[Creative Size],Creative_Size[Abbreviation],"")
&amp;"_"&amp;_xlfn.XLOOKUP(H1281,Partner[Partner],Partner[Abbreviation],"")
&amp;"_"&amp;_xlfn.XLOOKUP(I1281,Audience[Audience],Audience[Abbreviation],"")
&amp;"_"&amp;_xlfn.XLOOKUP(#REF!,#REF!,#REF!,"")
&amp;"_"&amp;_xlfn.XLOOKUP(J1281,Language[Language],Language[Abbreviation],"")
&amp;"_"&amp;_xlfn.XLOOKUP(K1281,Semester[Semester],Semester[Abbreviation],"")
&amp;"_"&amp;_xlfn.XLOOKUP(L1281,Year[Year],Year[Abbreviation],"")
&amp;"_"&amp;_xlfn.XLOOKUP(M1281,Enrollment_Type[Enrollment Type],Enrollment_Type[Abbreviation],"")
&amp;"_"&amp;_xlfn.XLOOKUP(#REF!,#REF!,#REF!,"")
&amp;"_"&amp;_xlfn.XLOOKUP(#REF!,Academic_Program[Academic Program],Academic_Program[Abbreviation],"")
&amp;"_"&amp;N1281</f>
        <v>#REF!</v>
      </c>
    </row>
    <row r="1282" spans="3:15">
      <c r="C1282" s="20"/>
      <c r="D1282" s="20"/>
      <c r="E1282" s="20"/>
      <c r="F1282" s="20"/>
      <c r="G1282" s="20"/>
      <c r="H1282" s="20"/>
      <c r="I1282" s="20"/>
      <c r="J1282" s="20"/>
      <c r="K1282" s="20"/>
      <c r="L1282" s="20"/>
      <c r="M1282" s="20"/>
      <c r="N1282" s="20"/>
      <c r="O1282" s="20" t="e">
        <f>C1282&amp;"?utm_medium="&amp;_xlfn.XLOOKUP(D1282,Medium[Medium],Medium[Abbreviation],"")
&amp;"&amp;utm_source="&amp;_xlfn.XLOOKUP(E1282,Source[Source],Source[Abbreviation],"")
&amp;"&amp;utm_campaign="&amp;_xlfn.XLOOKUP(F1282,Campaigns[Campaigns],Campaigns[Abbreviation],"")
&amp;"&amp;utm_content="&amp;_xlfn.XLOOKUP(G1282,Creative_Size[Creative Size],Creative_Size[Abbreviation],"")
&amp;"_"&amp;_xlfn.XLOOKUP(H1282,Partner[Partner],Partner[Abbreviation],"")
&amp;"_"&amp;_xlfn.XLOOKUP(I1282,Audience[Audience],Audience[Abbreviation],"")
&amp;"_"&amp;_xlfn.XLOOKUP(#REF!,#REF!,#REF!,"")
&amp;"_"&amp;_xlfn.XLOOKUP(J1282,Language[Language],Language[Abbreviation],"")
&amp;"_"&amp;_xlfn.XLOOKUP(K1282,Semester[Semester],Semester[Abbreviation],"")
&amp;"_"&amp;_xlfn.XLOOKUP(L1282,Year[Year],Year[Abbreviation],"")
&amp;"_"&amp;_xlfn.XLOOKUP(M1282,Enrollment_Type[Enrollment Type],Enrollment_Type[Abbreviation],"")
&amp;"_"&amp;_xlfn.XLOOKUP(#REF!,#REF!,#REF!,"")
&amp;"_"&amp;_xlfn.XLOOKUP(#REF!,Academic_Program[Academic Program],Academic_Program[Abbreviation],"")
&amp;"_"&amp;N1282</f>
        <v>#REF!</v>
      </c>
    </row>
    <row r="1283" spans="3:15">
      <c r="C1283" s="20"/>
      <c r="D1283" s="20"/>
      <c r="E1283" s="20"/>
      <c r="F1283" s="20"/>
      <c r="G1283" s="20"/>
      <c r="H1283" s="20"/>
      <c r="I1283" s="20"/>
      <c r="J1283" s="20"/>
      <c r="K1283" s="20"/>
      <c r="L1283" s="20"/>
      <c r="M1283" s="20"/>
      <c r="N1283" s="20"/>
      <c r="O1283" s="20" t="e">
        <f>C1283&amp;"?utm_medium="&amp;_xlfn.XLOOKUP(D1283,Medium[Medium],Medium[Abbreviation],"")
&amp;"&amp;utm_source="&amp;_xlfn.XLOOKUP(E1283,Source[Source],Source[Abbreviation],"")
&amp;"&amp;utm_campaign="&amp;_xlfn.XLOOKUP(F1283,Campaigns[Campaigns],Campaigns[Abbreviation],"")
&amp;"&amp;utm_content="&amp;_xlfn.XLOOKUP(G1283,Creative_Size[Creative Size],Creative_Size[Abbreviation],"")
&amp;"_"&amp;_xlfn.XLOOKUP(H1283,Partner[Partner],Partner[Abbreviation],"")
&amp;"_"&amp;_xlfn.XLOOKUP(I1283,Audience[Audience],Audience[Abbreviation],"")
&amp;"_"&amp;_xlfn.XLOOKUP(#REF!,#REF!,#REF!,"")
&amp;"_"&amp;_xlfn.XLOOKUP(J1283,Language[Language],Language[Abbreviation],"")
&amp;"_"&amp;_xlfn.XLOOKUP(K1283,Semester[Semester],Semester[Abbreviation],"")
&amp;"_"&amp;_xlfn.XLOOKUP(L1283,Year[Year],Year[Abbreviation],"")
&amp;"_"&amp;_xlfn.XLOOKUP(M1283,Enrollment_Type[Enrollment Type],Enrollment_Type[Abbreviation],"")
&amp;"_"&amp;_xlfn.XLOOKUP(#REF!,#REF!,#REF!,"")
&amp;"_"&amp;_xlfn.XLOOKUP(#REF!,Academic_Program[Academic Program],Academic_Program[Abbreviation],"")
&amp;"_"&amp;N1283</f>
        <v>#REF!</v>
      </c>
    </row>
    <row r="1284" spans="3:15">
      <c r="C1284" s="20"/>
      <c r="D1284" s="20"/>
      <c r="E1284" s="20"/>
      <c r="F1284" s="20"/>
      <c r="G1284" s="20"/>
      <c r="H1284" s="20"/>
      <c r="I1284" s="20"/>
      <c r="J1284" s="20"/>
      <c r="K1284" s="20"/>
      <c r="L1284" s="20"/>
      <c r="M1284" s="20"/>
      <c r="N1284" s="20"/>
      <c r="O1284" s="20" t="e">
        <f>C1284&amp;"?utm_medium="&amp;_xlfn.XLOOKUP(D1284,Medium[Medium],Medium[Abbreviation],"")
&amp;"&amp;utm_source="&amp;_xlfn.XLOOKUP(E1284,Source[Source],Source[Abbreviation],"")
&amp;"&amp;utm_campaign="&amp;_xlfn.XLOOKUP(F1284,Campaigns[Campaigns],Campaigns[Abbreviation],"")
&amp;"&amp;utm_content="&amp;_xlfn.XLOOKUP(G1284,Creative_Size[Creative Size],Creative_Size[Abbreviation],"")
&amp;"_"&amp;_xlfn.XLOOKUP(H1284,Partner[Partner],Partner[Abbreviation],"")
&amp;"_"&amp;_xlfn.XLOOKUP(I1284,Audience[Audience],Audience[Abbreviation],"")
&amp;"_"&amp;_xlfn.XLOOKUP(#REF!,#REF!,#REF!,"")
&amp;"_"&amp;_xlfn.XLOOKUP(J1284,Language[Language],Language[Abbreviation],"")
&amp;"_"&amp;_xlfn.XLOOKUP(K1284,Semester[Semester],Semester[Abbreviation],"")
&amp;"_"&amp;_xlfn.XLOOKUP(L1284,Year[Year],Year[Abbreviation],"")
&amp;"_"&amp;_xlfn.XLOOKUP(M1284,Enrollment_Type[Enrollment Type],Enrollment_Type[Abbreviation],"")
&amp;"_"&amp;_xlfn.XLOOKUP(#REF!,#REF!,#REF!,"")
&amp;"_"&amp;_xlfn.XLOOKUP(#REF!,Academic_Program[Academic Program],Academic_Program[Abbreviation],"")
&amp;"_"&amp;N1284</f>
        <v>#REF!</v>
      </c>
    </row>
    <row r="1285" spans="3:15">
      <c r="C1285" s="20"/>
      <c r="D1285" s="20"/>
      <c r="E1285" s="20"/>
      <c r="F1285" s="20"/>
      <c r="G1285" s="20"/>
      <c r="H1285" s="20"/>
      <c r="I1285" s="20"/>
      <c r="J1285" s="20"/>
      <c r="K1285" s="20"/>
      <c r="L1285" s="20"/>
      <c r="M1285" s="20"/>
      <c r="N1285" s="20"/>
      <c r="O1285" s="20" t="e">
        <f>C1285&amp;"?utm_medium="&amp;_xlfn.XLOOKUP(D1285,Medium[Medium],Medium[Abbreviation],"")
&amp;"&amp;utm_source="&amp;_xlfn.XLOOKUP(E1285,Source[Source],Source[Abbreviation],"")
&amp;"&amp;utm_campaign="&amp;_xlfn.XLOOKUP(F1285,Campaigns[Campaigns],Campaigns[Abbreviation],"")
&amp;"&amp;utm_content="&amp;_xlfn.XLOOKUP(G1285,Creative_Size[Creative Size],Creative_Size[Abbreviation],"")
&amp;"_"&amp;_xlfn.XLOOKUP(H1285,Partner[Partner],Partner[Abbreviation],"")
&amp;"_"&amp;_xlfn.XLOOKUP(I1285,Audience[Audience],Audience[Abbreviation],"")
&amp;"_"&amp;_xlfn.XLOOKUP(#REF!,#REF!,#REF!,"")
&amp;"_"&amp;_xlfn.XLOOKUP(J1285,Language[Language],Language[Abbreviation],"")
&amp;"_"&amp;_xlfn.XLOOKUP(K1285,Semester[Semester],Semester[Abbreviation],"")
&amp;"_"&amp;_xlfn.XLOOKUP(L1285,Year[Year],Year[Abbreviation],"")
&amp;"_"&amp;_xlfn.XLOOKUP(M1285,Enrollment_Type[Enrollment Type],Enrollment_Type[Abbreviation],"")
&amp;"_"&amp;_xlfn.XLOOKUP(#REF!,#REF!,#REF!,"")
&amp;"_"&amp;_xlfn.XLOOKUP(#REF!,Academic_Program[Academic Program],Academic_Program[Abbreviation],"")
&amp;"_"&amp;N1285</f>
        <v>#REF!</v>
      </c>
    </row>
    <row r="1286" spans="3:15">
      <c r="C1286" s="20"/>
      <c r="D1286" s="20"/>
      <c r="E1286" s="20"/>
      <c r="F1286" s="20"/>
      <c r="G1286" s="20"/>
      <c r="H1286" s="20"/>
      <c r="I1286" s="20"/>
      <c r="J1286" s="20"/>
      <c r="K1286" s="20"/>
      <c r="L1286" s="20"/>
      <c r="M1286" s="20"/>
      <c r="N1286" s="20"/>
      <c r="O1286" s="20" t="e">
        <f>C1286&amp;"?utm_medium="&amp;_xlfn.XLOOKUP(D1286,Medium[Medium],Medium[Abbreviation],"")
&amp;"&amp;utm_source="&amp;_xlfn.XLOOKUP(E1286,Source[Source],Source[Abbreviation],"")
&amp;"&amp;utm_campaign="&amp;_xlfn.XLOOKUP(F1286,Campaigns[Campaigns],Campaigns[Abbreviation],"")
&amp;"&amp;utm_content="&amp;_xlfn.XLOOKUP(G1286,Creative_Size[Creative Size],Creative_Size[Abbreviation],"")
&amp;"_"&amp;_xlfn.XLOOKUP(H1286,Partner[Partner],Partner[Abbreviation],"")
&amp;"_"&amp;_xlfn.XLOOKUP(I1286,Audience[Audience],Audience[Abbreviation],"")
&amp;"_"&amp;_xlfn.XLOOKUP(#REF!,#REF!,#REF!,"")
&amp;"_"&amp;_xlfn.XLOOKUP(J1286,Language[Language],Language[Abbreviation],"")
&amp;"_"&amp;_xlfn.XLOOKUP(K1286,Semester[Semester],Semester[Abbreviation],"")
&amp;"_"&amp;_xlfn.XLOOKUP(L1286,Year[Year],Year[Abbreviation],"")
&amp;"_"&amp;_xlfn.XLOOKUP(M1286,Enrollment_Type[Enrollment Type],Enrollment_Type[Abbreviation],"")
&amp;"_"&amp;_xlfn.XLOOKUP(#REF!,#REF!,#REF!,"")
&amp;"_"&amp;_xlfn.XLOOKUP(#REF!,Academic_Program[Academic Program],Academic_Program[Abbreviation],"")
&amp;"_"&amp;N1286</f>
        <v>#REF!</v>
      </c>
    </row>
    <row r="1287" spans="3:15">
      <c r="C1287" s="20"/>
      <c r="D1287" s="20"/>
      <c r="E1287" s="20"/>
      <c r="F1287" s="20"/>
      <c r="G1287" s="20"/>
      <c r="H1287" s="20"/>
      <c r="I1287" s="20"/>
      <c r="J1287" s="20"/>
      <c r="K1287" s="20"/>
      <c r="L1287" s="20"/>
      <c r="M1287" s="20"/>
      <c r="N1287" s="20"/>
      <c r="O1287" s="20" t="e">
        <f>C1287&amp;"?utm_medium="&amp;_xlfn.XLOOKUP(D1287,Medium[Medium],Medium[Abbreviation],"")
&amp;"&amp;utm_source="&amp;_xlfn.XLOOKUP(E1287,Source[Source],Source[Abbreviation],"")
&amp;"&amp;utm_campaign="&amp;_xlfn.XLOOKUP(F1287,Campaigns[Campaigns],Campaigns[Abbreviation],"")
&amp;"&amp;utm_content="&amp;_xlfn.XLOOKUP(G1287,Creative_Size[Creative Size],Creative_Size[Abbreviation],"")
&amp;"_"&amp;_xlfn.XLOOKUP(H1287,Partner[Partner],Partner[Abbreviation],"")
&amp;"_"&amp;_xlfn.XLOOKUP(I1287,Audience[Audience],Audience[Abbreviation],"")
&amp;"_"&amp;_xlfn.XLOOKUP(#REF!,#REF!,#REF!,"")
&amp;"_"&amp;_xlfn.XLOOKUP(J1287,Language[Language],Language[Abbreviation],"")
&amp;"_"&amp;_xlfn.XLOOKUP(K1287,Semester[Semester],Semester[Abbreviation],"")
&amp;"_"&amp;_xlfn.XLOOKUP(L1287,Year[Year],Year[Abbreviation],"")
&amp;"_"&amp;_xlfn.XLOOKUP(M1287,Enrollment_Type[Enrollment Type],Enrollment_Type[Abbreviation],"")
&amp;"_"&amp;_xlfn.XLOOKUP(#REF!,#REF!,#REF!,"")
&amp;"_"&amp;_xlfn.XLOOKUP(#REF!,Academic_Program[Academic Program],Academic_Program[Abbreviation],"")
&amp;"_"&amp;N1287</f>
        <v>#REF!</v>
      </c>
    </row>
    <row r="1288" spans="3:15">
      <c r="C1288" s="20"/>
      <c r="D1288" s="20"/>
      <c r="E1288" s="20"/>
      <c r="F1288" s="20"/>
      <c r="G1288" s="20"/>
      <c r="H1288" s="20"/>
      <c r="I1288" s="20"/>
      <c r="J1288" s="20"/>
      <c r="K1288" s="20"/>
      <c r="L1288" s="20"/>
      <c r="M1288" s="20"/>
      <c r="N1288" s="20"/>
      <c r="O1288" s="20" t="e">
        <f>C1288&amp;"?utm_medium="&amp;_xlfn.XLOOKUP(D1288,Medium[Medium],Medium[Abbreviation],"")
&amp;"&amp;utm_source="&amp;_xlfn.XLOOKUP(E1288,Source[Source],Source[Abbreviation],"")
&amp;"&amp;utm_campaign="&amp;_xlfn.XLOOKUP(F1288,Campaigns[Campaigns],Campaigns[Abbreviation],"")
&amp;"&amp;utm_content="&amp;_xlfn.XLOOKUP(G1288,Creative_Size[Creative Size],Creative_Size[Abbreviation],"")
&amp;"_"&amp;_xlfn.XLOOKUP(H1288,Partner[Partner],Partner[Abbreviation],"")
&amp;"_"&amp;_xlfn.XLOOKUP(I1288,Audience[Audience],Audience[Abbreviation],"")
&amp;"_"&amp;_xlfn.XLOOKUP(#REF!,#REF!,#REF!,"")
&amp;"_"&amp;_xlfn.XLOOKUP(J1288,Language[Language],Language[Abbreviation],"")
&amp;"_"&amp;_xlfn.XLOOKUP(K1288,Semester[Semester],Semester[Abbreviation],"")
&amp;"_"&amp;_xlfn.XLOOKUP(L1288,Year[Year],Year[Abbreviation],"")
&amp;"_"&amp;_xlfn.XLOOKUP(M1288,Enrollment_Type[Enrollment Type],Enrollment_Type[Abbreviation],"")
&amp;"_"&amp;_xlfn.XLOOKUP(#REF!,#REF!,#REF!,"")
&amp;"_"&amp;_xlfn.XLOOKUP(#REF!,Academic_Program[Academic Program],Academic_Program[Abbreviation],"")
&amp;"_"&amp;N1288</f>
        <v>#REF!</v>
      </c>
    </row>
    <row r="1289" spans="3:15">
      <c r="C1289" s="20"/>
      <c r="D1289" s="20"/>
      <c r="E1289" s="20"/>
      <c r="F1289" s="20"/>
      <c r="G1289" s="20"/>
      <c r="H1289" s="20"/>
      <c r="I1289" s="20"/>
      <c r="J1289" s="20"/>
      <c r="K1289" s="20"/>
      <c r="L1289" s="20"/>
      <c r="M1289" s="20"/>
      <c r="N1289" s="20"/>
      <c r="O1289" s="20" t="e">
        <f>C1289&amp;"?utm_medium="&amp;_xlfn.XLOOKUP(D1289,Medium[Medium],Medium[Abbreviation],"")
&amp;"&amp;utm_source="&amp;_xlfn.XLOOKUP(E1289,Source[Source],Source[Abbreviation],"")
&amp;"&amp;utm_campaign="&amp;_xlfn.XLOOKUP(F1289,Campaigns[Campaigns],Campaigns[Abbreviation],"")
&amp;"&amp;utm_content="&amp;_xlfn.XLOOKUP(G1289,Creative_Size[Creative Size],Creative_Size[Abbreviation],"")
&amp;"_"&amp;_xlfn.XLOOKUP(H1289,Partner[Partner],Partner[Abbreviation],"")
&amp;"_"&amp;_xlfn.XLOOKUP(I1289,Audience[Audience],Audience[Abbreviation],"")
&amp;"_"&amp;_xlfn.XLOOKUP(#REF!,#REF!,#REF!,"")
&amp;"_"&amp;_xlfn.XLOOKUP(J1289,Language[Language],Language[Abbreviation],"")
&amp;"_"&amp;_xlfn.XLOOKUP(K1289,Semester[Semester],Semester[Abbreviation],"")
&amp;"_"&amp;_xlfn.XLOOKUP(L1289,Year[Year],Year[Abbreviation],"")
&amp;"_"&amp;_xlfn.XLOOKUP(M1289,Enrollment_Type[Enrollment Type],Enrollment_Type[Abbreviation],"")
&amp;"_"&amp;_xlfn.XLOOKUP(#REF!,#REF!,#REF!,"")
&amp;"_"&amp;_xlfn.XLOOKUP(#REF!,Academic_Program[Academic Program],Academic_Program[Abbreviation],"")
&amp;"_"&amp;N1289</f>
        <v>#REF!</v>
      </c>
    </row>
    <row r="1290" spans="3:15">
      <c r="C1290" s="20"/>
      <c r="D1290" s="20"/>
      <c r="E1290" s="20"/>
      <c r="F1290" s="20"/>
      <c r="G1290" s="20"/>
      <c r="H1290" s="20"/>
      <c r="I1290" s="20"/>
      <c r="J1290" s="20"/>
      <c r="K1290" s="20"/>
      <c r="L1290" s="20"/>
      <c r="M1290" s="20"/>
      <c r="N1290" s="20"/>
      <c r="O1290" s="20" t="e">
        <f>C1290&amp;"?utm_medium="&amp;_xlfn.XLOOKUP(D1290,Medium[Medium],Medium[Abbreviation],"")
&amp;"&amp;utm_source="&amp;_xlfn.XLOOKUP(E1290,Source[Source],Source[Abbreviation],"")
&amp;"&amp;utm_campaign="&amp;_xlfn.XLOOKUP(F1290,Campaigns[Campaigns],Campaigns[Abbreviation],"")
&amp;"&amp;utm_content="&amp;_xlfn.XLOOKUP(G1290,Creative_Size[Creative Size],Creative_Size[Abbreviation],"")
&amp;"_"&amp;_xlfn.XLOOKUP(H1290,Partner[Partner],Partner[Abbreviation],"")
&amp;"_"&amp;_xlfn.XLOOKUP(I1290,Audience[Audience],Audience[Abbreviation],"")
&amp;"_"&amp;_xlfn.XLOOKUP(#REF!,#REF!,#REF!,"")
&amp;"_"&amp;_xlfn.XLOOKUP(J1290,Language[Language],Language[Abbreviation],"")
&amp;"_"&amp;_xlfn.XLOOKUP(K1290,Semester[Semester],Semester[Abbreviation],"")
&amp;"_"&amp;_xlfn.XLOOKUP(L1290,Year[Year],Year[Abbreviation],"")
&amp;"_"&amp;_xlfn.XLOOKUP(M1290,Enrollment_Type[Enrollment Type],Enrollment_Type[Abbreviation],"")
&amp;"_"&amp;_xlfn.XLOOKUP(#REF!,#REF!,#REF!,"")
&amp;"_"&amp;_xlfn.XLOOKUP(#REF!,Academic_Program[Academic Program],Academic_Program[Abbreviation],"")
&amp;"_"&amp;N1290</f>
        <v>#REF!</v>
      </c>
    </row>
    <row r="1291" spans="3:15">
      <c r="C1291" s="20"/>
      <c r="D1291" s="20"/>
      <c r="E1291" s="20"/>
      <c r="F1291" s="20"/>
      <c r="G1291" s="20"/>
      <c r="H1291" s="20"/>
      <c r="I1291" s="20"/>
      <c r="J1291" s="20"/>
      <c r="K1291" s="20"/>
      <c r="L1291" s="20"/>
      <c r="M1291" s="20"/>
      <c r="N1291" s="20"/>
      <c r="O1291" s="20" t="e">
        <f>C1291&amp;"?utm_medium="&amp;_xlfn.XLOOKUP(D1291,Medium[Medium],Medium[Abbreviation],"")
&amp;"&amp;utm_source="&amp;_xlfn.XLOOKUP(E1291,Source[Source],Source[Abbreviation],"")
&amp;"&amp;utm_campaign="&amp;_xlfn.XLOOKUP(F1291,Campaigns[Campaigns],Campaigns[Abbreviation],"")
&amp;"&amp;utm_content="&amp;_xlfn.XLOOKUP(G1291,Creative_Size[Creative Size],Creative_Size[Abbreviation],"")
&amp;"_"&amp;_xlfn.XLOOKUP(H1291,Partner[Partner],Partner[Abbreviation],"")
&amp;"_"&amp;_xlfn.XLOOKUP(I1291,Audience[Audience],Audience[Abbreviation],"")
&amp;"_"&amp;_xlfn.XLOOKUP(#REF!,#REF!,#REF!,"")
&amp;"_"&amp;_xlfn.XLOOKUP(J1291,Language[Language],Language[Abbreviation],"")
&amp;"_"&amp;_xlfn.XLOOKUP(K1291,Semester[Semester],Semester[Abbreviation],"")
&amp;"_"&amp;_xlfn.XLOOKUP(L1291,Year[Year],Year[Abbreviation],"")
&amp;"_"&amp;_xlfn.XLOOKUP(M1291,Enrollment_Type[Enrollment Type],Enrollment_Type[Abbreviation],"")
&amp;"_"&amp;_xlfn.XLOOKUP(#REF!,#REF!,#REF!,"")
&amp;"_"&amp;_xlfn.XLOOKUP(#REF!,Academic_Program[Academic Program],Academic_Program[Abbreviation],"")
&amp;"_"&amp;N1291</f>
        <v>#REF!</v>
      </c>
    </row>
    <row r="1292" spans="3:15">
      <c r="C1292" s="20"/>
      <c r="D1292" s="20"/>
      <c r="E1292" s="20"/>
      <c r="F1292" s="20"/>
      <c r="G1292" s="20"/>
      <c r="H1292" s="20"/>
      <c r="I1292" s="20"/>
      <c r="J1292" s="20"/>
      <c r="K1292" s="20"/>
      <c r="L1292" s="20"/>
      <c r="M1292" s="20"/>
      <c r="N1292" s="20"/>
      <c r="O1292" s="20" t="e">
        <f>C1292&amp;"?utm_medium="&amp;_xlfn.XLOOKUP(D1292,Medium[Medium],Medium[Abbreviation],"")
&amp;"&amp;utm_source="&amp;_xlfn.XLOOKUP(E1292,Source[Source],Source[Abbreviation],"")
&amp;"&amp;utm_campaign="&amp;_xlfn.XLOOKUP(F1292,Campaigns[Campaigns],Campaigns[Abbreviation],"")
&amp;"&amp;utm_content="&amp;_xlfn.XLOOKUP(G1292,Creative_Size[Creative Size],Creative_Size[Abbreviation],"")
&amp;"_"&amp;_xlfn.XLOOKUP(H1292,Partner[Partner],Partner[Abbreviation],"")
&amp;"_"&amp;_xlfn.XLOOKUP(I1292,Audience[Audience],Audience[Abbreviation],"")
&amp;"_"&amp;_xlfn.XLOOKUP(#REF!,#REF!,#REF!,"")
&amp;"_"&amp;_xlfn.XLOOKUP(J1292,Language[Language],Language[Abbreviation],"")
&amp;"_"&amp;_xlfn.XLOOKUP(K1292,Semester[Semester],Semester[Abbreviation],"")
&amp;"_"&amp;_xlfn.XLOOKUP(L1292,Year[Year],Year[Abbreviation],"")
&amp;"_"&amp;_xlfn.XLOOKUP(M1292,Enrollment_Type[Enrollment Type],Enrollment_Type[Abbreviation],"")
&amp;"_"&amp;_xlfn.XLOOKUP(#REF!,#REF!,#REF!,"")
&amp;"_"&amp;_xlfn.XLOOKUP(#REF!,Academic_Program[Academic Program],Academic_Program[Abbreviation],"")
&amp;"_"&amp;N1292</f>
        <v>#REF!</v>
      </c>
    </row>
    <row r="1293" spans="3:15">
      <c r="C1293" s="20"/>
      <c r="D1293" s="20"/>
      <c r="E1293" s="20"/>
      <c r="F1293" s="20"/>
      <c r="G1293" s="20"/>
      <c r="H1293" s="20"/>
      <c r="I1293" s="20"/>
      <c r="J1293" s="20"/>
      <c r="K1293" s="20"/>
      <c r="L1293" s="20"/>
      <c r="M1293" s="20"/>
      <c r="N1293" s="20"/>
      <c r="O1293" s="20" t="e">
        <f>C1293&amp;"?utm_medium="&amp;_xlfn.XLOOKUP(D1293,Medium[Medium],Medium[Abbreviation],"")
&amp;"&amp;utm_source="&amp;_xlfn.XLOOKUP(E1293,Source[Source],Source[Abbreviation],"")
&amp;"&amp;utm_campaign="&amp;_xlfn.XLOOKUP(F1293,Campaigns[Campaigns],Campaigns[Abbreviation],"")
&amp;"&amp;utm_content="&amp;_xlfn.XLOOKUP(G1293,Creative_Size[Creative Size],Creative_Size[Abbreviation],"")
&amp;"_"&amp;_xlfn.XLOOKUP(H1293,Partner[Partner],Partner[Abbreviation],"")
&amp;"_"&amp;_xlfn.XLOOKUP(I1293,Audience[Audience],Audience[Abbreviation],"")
&amp;"_"&amp;_xlfn.XLOOKUP(#REF!,#REF!,#REF!,"")
&amp;"_"&amp;_xlfn.XLOOKUP(J1293,Language[Language],Language[Abbreviation],"")
&amp;"_"&amp;_xlfn.XLOOKUP(K1293,Semester[Semester],Semester[Abbreviation],"")
&amp;"_"&amp;_xlfn.XLOOKUP(L1293,Year[Year],Year[Abbreviation],"")
&amp;"_"&amp;_xlfn.XLOOKUP(M1293,Enrollment_Type[Enrollment Type],Enrollment_Type[Abbreviation],"")
&amp;"_"&amp;_xlfn.XLOOKUP(#REF!,#REF!,#REF!,"")
&amp;"_"&amp;_xlfn.XLOOKUP(#REF!,Academic_Program[Academic Program],Academic_Program[Abbreviation],"")
&amp;"_"&amp;N1293</f>
        <v>#REF!</v>
      </c>
    </row>
    <row r="1294" spans="3:15">
      <c r="C1294" s="20"/>
      <c r="D1294" s="20"/>
      <c r="E1294" s="20"/>
      <c r="F1294" s="20"/>
      <c r="G1294" s="20"/>
      <c r="H1294" s="20"/>
      <c r="I1294" s="20"/>
      <c r="J1294" s="20"/>
      <c r="K1294" s="20"/>
      <c r="L1294" s="20"/>
      <c r="M1294" s="20"/>
      <c r="N1294" s="20"/>
      <c r="O1294" s="20" t="e">
        <f>C1294&amp;"?utm_medium="&amp;_xlfn.XLOOKUP(D1294,Medium[Medium],Medium[Abbreviation],"")
&amp;"&amp;utm_source="&amp;_xlfn.XLOOKUP(E1294,Source[Source],Source[Abbreviation],"")
&amp;"&amp;utm_campaign="&amp;_xlfn.XLOOKUP(F1294,Campaigns[Campaigns],Campaigns[Abbreviation],"")
&amp;"&amp;utm_content="&amp;_xlfn.XLOOKUP(G1294,Creative_Size[Creative Size],Creative_Size[Abbreviation],"")
&amp;"_"&amp;_xlfn.XLOOKUP(H1294,Partner[Partner],Partner[Abbreviation],"")
&amp;"_"&amp;_xlfn.XLOOKUP(I1294,Audience[Audience],Audience[Abbreviation],"")
&amp;"_"&amp;_xlfn.XLOOKUP(#REF!,#REF!,#REF!,"")
&amp;"_"&amp;_xlfn.XLOOKUP(J1294,Language[Language],Language[Abbreviation],"")
&amp;"_"&amp;_xlfn.XLOOKUP(K1294,Semester[Semester],Semester[Abbreviation],"")
&amp;"_"&amp;_xlfn.XLOOKUP(L1294,Year[Year],Year[Abbreviation],"")
&amp;"_"&amp;_xlfn.XLOOKUP(M1294,Enrollment_Type[Enrollment Type],Enrollment_Type[Abbreviation],"")
&amp;"_"&amp;_xlfn.XLOOKUP(#REF!,#REF!,#REF!,"")
&amp;"_"&amp;_xlfn.XLOOKUP(#REF!,Academic_Program[Academic Program],Academic_Program[Abbreviation],"")
&amp;"_"&amp;N1294</f>
        <v>#REF!</v>
      </c>
    </row>
    <row r="1295" spans="3:15">
      <c r="C1295" s="20"/>
      <c r="D1295" s="20"/>
      <c r="E1295" s="20"/>
      <c r="F1295" s="20"/>
      <c r="G1295" s="20"/>
      <c r="H1295" s="20"/>
      <c r="I1295" s="20"/>
      <c r="J1295" s="20"/>
      <c r="K1295" s="20"/>
      <c r="L1295" s="20"/>
      <c r="M1295" s="20"/>
      <c r="N1295" s="20"/>
      <c r="O1295" s="20" t="e">
        <f>C1295&amp;"?utm_medium="&amp;_xlfn.XLOOKUP(D1295,Medium[Medium],Medium[Abbreviation],"")
&amp;"&amp;utm_source="&amp;_xlfn.XLOOKUP(E1295,Source[Source],Source[Abbreviation],"")
&amp;"&amp;utm_campaign="&amp;_xlfn.XLOOKUP(F1295,Campaigns[Campaigns],Campaigns[Abbreviation],"")
&amp;"&amp;utm_content="&amp;_xlfn.XLOOKUP(G1295,Creative_Size[Creative Size],Creative_Size[Abbreviation],"")
&amp;"_"&amp;_xlfn.XLOOKUP(H1295,Partner[Partner],Partner[Abbreviation],"")
&amp;"_"&amp;_xlfn.XLOOKUP(I1295,Audience[Audience],Audience[Abbreviation],"")
&amp;"_"&amp;_xlfn.XLOOKUP(#REF!,#REF!,#REF!,"")
&amp;"_"&amp;_xlfn.XLOOKUP(J1295,Language[Language],Language[Abbreviation],"")
&amp;"_"&amp;_xlfn.XLOOKUP(K1295,Semester[Semester],Semester[Abbreviation],"")
&amp;"_"&amp;_xlfn.XLOOKUP(L1295,Year[Year],Year[Abbreviation],"")
&amp;"_"&amp;_xlfn.XLOOKUP(M1295,Enrollment_Type[Enrollment Type],Enrollment_Type[Abbreviation],"")
&amp;"_"&amp;_xlfn.XLOOKUP(#REF!,#REF!,#REF!,"")
&amp;"_"&amp;_xlfn.XLOOKUP(#REF!,Academic_Program[Academic Program],Academic_Program[Abbreviation],"")
&amp;"_"&amp;N1295</f>
        <v>#REF!</v>
      </c>
    </row>
    <row r="1296" spans="3:15">
      <c r="C1296" s="20"/>
      <c r="D1296" s="20"/>
      <c r="E1296" s="20"/>
      <c r="F1296" s="20"/>
      <c r="G1296" s="20"/>
      <c r="H1296" s="20"/>
      <c r="I1296" s="20"/>
      <c r="J1296" s="20"/>
      <c r="K1296" s="20"/>
      <c r="L1296" s="20"/>
      <c r="M1296" s="20"/>
      <c r="N1296" s="20"/>
      <c r="O1296" s="20" t="e">
        <f>C1296&amp;"?utm_medium="&amp;_xlfn.XLOOKUP(D1296,Medium[Medium],Medium[Abbreviation],"")
&amp;"&amp;utm_source="&amp;_xlfn.XLOOKUP(E1296,Source[Source],Source[Abbreviation],"")
&amp;"&amp;utm_campaign="&amp;_xlfn.XLOOKUP(F1296,Campaigns[Campaigns],Campaigns[Abbreviation],"")
&amp;"&amp;utm_content="&amp;_xlfn.XLOOKUP(G1296,Creative_Size[Creative Size],Creative_Size[Abbreviation],"")
&amp;"_"&amp;_xlfn.XLOOKUP(H1296,Partner[Partner],Partner[Abbreviation],"")
&amp;"_"&amp;_xlfn.XLOOKUP(I1296,Audience[Audience],Audience[Abbreviation],"")
&amp;"_"&amp;_xlfn.XLOOKUP(#REF!,#REF!,#REF!,"")
&amp;"_"&amp;_xlfn.XLOOKUP(J1296,Language[Language],Language[Abbreviation],"")
&amp;"_"&amp;_xlfn.XLOOKUP(K1296,Semester[Semester],Semester[Abbreviation],"")
&amp;"_"&amp;_xlfn.XLOOKUP(L1296,Year[Year],Year[Abbreviation],"")
&amp;"_"&amp;_xlfn.XLOOKUP(M1296,Enrollment_Type[Enrollment Type],Enrollment_Type[Abbreviation],"")
&amp;"_"&amp;_xlfn.XLOOKUP(#REF!,#REF!,#REF!,"")
&amp;"_"&amp;_xlfn.XLOOKUP(#REF!,Academic_Program[Academic Program],Academic_Program[Abbreviation],"")
&amp;"_"&amp;N1296</f>
        <v>#REF!</v>
      </c>
    </row>
    <row r="1297" spans="3:15">
      <c r="C1297" s="20"/>
      <c r="D1297" s="20"/>
      <c r="E1297" s="20"/>
      <c r="F1297" s="20"/>
      <c r="G1297" s="20"/>
      <c r="H1297" s="20"/>
      <c r="I1297" s="20"/>
      <c r="J1297" s="20"/>
      <c r="K1297" s="20"/>
      <c r="L1297" s="20"/>
      <c r="M1297" s="20"/>
      <c r="N1297" s="20"/>
      <c r="O1297" s="20" t="e">
        <f>C1297&amp;"?utm_medium="&amp;_xlfn.XLOOKUP(D1297,Medium[Medium],Medium[Abbreviation],"")
&amp;"&amp;utm_source="&amp;_xlfn.XLOOKUP(E1297,Source[Source],Source[Abbreviation],"")
&amp;"&amp;utm_campaign="&amp;_xlfn.XLOOKUP(F1297,Campaigns[Campaigns],Campaigns[Abbreviation],"")
&amp;"&amp;utm_content="&amp;_xlfn.XLOOKUP(G1297,Creative_Size[Creative Size],Creative_Size[Abbreviation],"")
&amp;"_"&amp;_xlfn.XLOOKUP(H1297,Partner[Partner],Partner[Abbreviation],"")
&amp;"_"&amp;_xlfn.XLOOKUP(I1297,Audience[Audience],Audience[Abbreviation],"")
&amp;"_"&amp;_xlfn.XLOOKUP(#REF!,#REF!,#REF!,"")
&amp;"_"&amp;_xlfn.XLOOKUP(J1297,Language[Language],Language[Abbreviation],"")
&amp;"_"&amp;_xlfn.XLOOKUP(K1297,Semester[Semester],Semester[Abbreviation],"")
&amp;"_"&amp;_xlfn.XLOOKUP(L1297,Year[Year],Year[Abbreviation],"")
&amp;"_"&amp;_xlfn.XLOOKUP(M1297,Enrollment_Type[Enrollment Type],Enrollment_Type[Abbreviation],"")
&amp;"_"&amp;_xlfn.XLOOKUP(#REF!,#REF!,#REF!,"")
&amp;"_"&amp;_xlfn.XLOOKUP(#REF!,Academic_Program[Academic Program],Academic_Program[Abbreviation],"")
&amp;"_"&amp;N1297</f>
        <v>#REF!</v>
      </c>
    </row>
    <row r="1298" spans="3:15">
      <c r="C1298" s="20"/>
      <c r="D1298" s="20"/>
      <c r="E1298" s="20"/>
      <c r="F1298" s="20"/>
      <c r="G1298" s="20"/>
      <c r="H1298" s="20"/>
      <c r="I1298" s="20"/>
      <c r="J1298" s="20"/>
      <c r="K1298" s="20"/>
      <c r="L1298" s="20"/>
      <c r="M1298" s="20"/>
      <c r="N1298" s="20"/>
      <c r="O1298" s="20" t="e">
        <f>C1298&amp;"?utm_medium="&amp;_xlfn.XLOOKUP(D1298,Medium[Medium],Medium[Abbreviation],"")
&amp;"&amp;utm_source="&amp;_xlfn.XLOOKUP(E1298,Source[Source],Source[Abbreviation],"")
&amp;"&amp;utm_campaign="&amp;_xlfn.XLOOKUP(F1298,Campaigns[Campaigns],Campaigns[Abbreviation],"")
&amp;"&amp;utm_content="&amp;_xlfn.XLOOKUP(G1298,Creative_Size[Creative Size],Creative_Size[Abbreviation],"")
&amp;"_"&amp;_xlfn.XLOOKUP(H1298,Partner[Partner],Partner[Abbreviation],"")
&amp;"_"&amp;_xlfn.XLOOKUP(I1298,Audience[Audience],Audience[Abbreviation],"")
&amp;"_"&amp;_xlfn.XLOOKUP(#REF!,#REF!,#REF!,"")
&amp;"_"&amp;_xlfn.XLOOKUP(J1298,Language[Language],Language[Abbreviation],"")
&amp;"_"&amp;_xlfn.XLOOKUP(K1298,Semester[Semester],Semester[Abbreviation],"")
&amp;"_"&amp;_xlfn.XLOOKUP(L1298,Year[Year],Year[Abbreviation],"")
&amp;"_"&amp;_xlfn.XLOOKUP(M1298,Enrollment_Type[Enrollment Type],Enrollment_Type[Abbreviation],"")
&amp;"_"&amp;_xlfn.XLOOKUP(#REF!,#REF!,#REF!,"")
&amp;"_"&amp;_xlfn.XLOOKUP(#REF!,Academic_Program[Academic Program],Academic_Program[Abbreviation],"")
&amp;"_"&amp;N1298</f>
        <v>#REF!</v>
      </c>
    </row>
    <row r="1299" spans="3:15">
      <c r="C1299" s="20"/>
      <c r="D1299" s="20"/>
      <c r="E1299" s="20"/>
      <c r="F1299" s="20"/>
      <c r="G1299" s="20"/>
      <c r="H1299" s="20"/>
      <c r="I1299" s="20"/>
      <c r="J1299" s="20"/>
      <c r="K1299" s="20"/>
      <c r="L1299" s="20"/>
      <c r="M1299" s="20"/>
      <c r="N1299" s="20"/>
      <c r="O1299" s="20" t="e">
        <f>C1299&amp;"?utm_medium="&amp;_xlfn.XLOOKUP(D1299,Medium[Medium],Medium[Abbreviation],"")
&amp;"&amp;utm_source="&amp;_xlfn.XLOOKUP(E1299,Source[Source],Source[Abbreviation],"")
&amp;"&amp;utm_campaign="&amp;_xlfn.XLOOKUP(F1299,Campaigns[Campaigns],Campaigns[Abbreviation],"")
&amp;"&amp;utm_content="&amp;_xlfn.XLOOKUP(G1299,Creative_Size[Creative Size],Creative_Size[Abbreviation],"")
&amp;"_"&amp;_xlfn.XLOOKUP(H1299,Partner[Partner],Partner[Abbreviation],"")
&amp;"_"&amp;_xlfn.XLOOKUP(I1299,Audience[Audience],Audience[Abbreviation],"")
&amp;"_"&amp;_xlfn.XLOOKUP(#REF!,#REF!,#REF!,"")
&amp;"_"&amp;_xlfn.XLOOKUP(J1299,Language[Language],Language[Abbreviation],"")
&amp;"_"&amp;_xlfn.XLOOKUP(K1299,Semester[Semester],Semester[Abbreviation],"")
&amp;"_"&amp;_xlfn.XLOOKUP(L1299,Year[Year],Year[Abbreviation],"")
&amp;"_"&amp;_xlfn.XLOOKUP(M1299,Enrollment_Type[Enrollment Type],Enrollment_Type[Abbreviation],"")
&amp;"_"&amp;_xlfn.XLOOKUP(#REF!,#REF!,#REF!,"")
&amp;"_"&amp;_xlfn.XLOOKUP(#REF!,Academic_Program[Academic Program],Academic_Program[Abbreviation],"")
&amp;"_"&amp;N1299</f>
        <v>#REF!</v>
      </c>
    </row>
    <row r="1300" spans="3:15">
      <c r="C1300" s="20"/>
      <c r="D1300" s="20"/>
      <c r="E1300" s="20"/>
      <c r="F1300" s="20"/>
      <c r="G1300" s="20"/>
      <c r="H1300" s="20"/>
      <c r="I1300" s="20"/>
      <c r="J1300" s="20"/>
      <c r="K1300" s="20"/>
      <c r="L1300" s="20"/>
      <c r="M1300" s="20"/>
      <c r="N1300" s="20"/>
      <c r="O1300" s="20" t="e">
        <f>C1300&amp;"?utm_medium="&amp;_xlfn.XLOOKUP(D1300,Medium[Medium],Medium[Abbreviation],"")
&amp;"&amp;utm_source="&amp;_xlfn.XLOOKUP(E1300,Source[Source],Source[Abbreviation],"")
&amp;"&amp;utm_campaign="&amp;_xlfn.XLOOKUP(F1300,Campaigns[Campaigns],Campaigns[Abbreviation],"")
&amp;"&amp;utm_content="&amp;_xlfn.XLOOKUP(G1300,Creative_Size[Creative Size],Creative_Size[Abbreviation],"")
&amp;"_"&amp;_xlfn.XLOOKUP(H1300,Partner[Partner],Partner[Abbreviation],"")
&amp;"_"&amp;_xlfn.XLOOKUP(I1300,Audience[Audience],Audience[Abbreviation],"")
&amp;"_"&amp;_xlfn.XLOOKUP(#REF!,#REF!,#REF!,"")
&amp;"_"&amp;_xlfn.XLOOKUP(J1300,Language[Language],Language[Abbreviation],"")
&amp;"_"&amp;_xlfn.XLOOKUP(K1300,Semester[Semester],Semester[Abbreviation],"")
&amp;"_"&amp;_xlfn.XLOOKUP(L1300,Year[Year],Year[Abbreviation],"")
&amp;"_"&amp;_xlfn.XLOOKUP(M1300,Enrollment_Type[Enrollment Type],Enrollment_Type[Abbreviation],"")
&amp;"_"&amp;_xlfn.XLOOKUP(#REF!,#REF!,#REF!,"")
&amp;"_"&amp;_xlfn.XLOOKUP(#REF!,Academic_Program[Academic Program],Academic_Program[Abbreviation],"")
&amp;"_"&amp;N1300</f>
        <v>#REF!</v>
      </c>
    </row>
    <row r="1301" spans="3:15">
      <c r="C1301" s="20"/>
      <c r="D1301" s="20"/>
      <c r="E1301" s="20"/>
      <c r="F1301" s="20"/>
      <c r="G1301" s="20"/>
      <c r="H1301" s="20"/>
      <c r="I1301" s="20"/>
      <c r="J1301" s="20"/>
      <c r="K1301" s="20"/>
      <c r="L1301" s="20"/>
      <c r="M1301" s="20"/>
      <c r="N1301" s="20"/>
      <c r="O1301" s="20" t="e">
        <f>C1301&amp;"?utm_medium="&amp;_xlfn.XLOOKUP(D1301,Medium[Medium],Medium[Abbreviation],"")
&amp;"&amp;utm_source="&amp;_xlfn.XLOOKUP(E1301,Source[Source],Source[Abbreviation],"")
&amp;"&amp;utm_campaign="&amp;_xlfn.XLOOKUP(F1301,Campaigns[Campaigns],Campaigns[Abbreviation],"")
&amp;"&amp;utm_content="&amp;_xlfn.XLOOKUP(G1301,Creative_Size[Creative Size],Creative_Size[Abbreviation],"")
&amp;"_"&amp;_xlfn.XLOOKUP(H1301,Partner[Partner],Partner[Abbreviation],"")
&amp;"_"&amp;_xlfn.XLOOKUP(I1301,Audience[Audience],Audience[Abbreviation],"")
&amp;"_"&amp;_xlfn.XLOOKUP(#REF!,#REF!,#REF!,"")
&amp;"_"&amp;_xlfn.XLOOKUP(J1301,Language[Language],Language[Abbreviation],"")
&amp;"_"&amp;_xlfn.XLOOKUP(K1301,Semester[Semester],Semester[Abbreviation],"")
&amp;"_"&amp;_xlfn.XLOOKUP(L1301,Year[Year],Year[Abbreviation],"")
&amp;"_"&amp;_xlfn.XLOOKUP(M1301,Enrollment_Type[Enrollment Type],Enrollment_Type[Abbreviation],"")
&amp;"_"&amp;_xlfn.XLOOKUP(#REF!,#REF!,#REF!,"")
&amp;"_"&amp;_xlfn.XLOOKUP(#REF!,Academic_Program[Academic Program],Academic_Program[Abbreviation],"")
&amp;"_"&amp;N1301</f>
        <v>#REF!</v>
      </c>
    </row>
    <row r="1302" spans="3:15">
      <c r="C1302" s="20"/>
      <c r="D1302" s="20"/>
      <c r="E1302" s="20"/>
      <c r="F1302" s="20"/>
      <c r="G1302" s="20"/>
      <c r="H1302" s="20"/>
      <c r="I1302" s="20"/>
      <c r="J1302" s="20"/>
      <c r="K1302" s="20"/>
      <c r="L1302" s="20"/>
      <c r="M1302" s="20"/>
      <c r="N1302" s="20"/>
      <c r="O1302" s="20" t="e">
        <f>C1302&amp;"?utm_medium="&amp;_xlfn.XLOOKUP(D1302,Medium[Medium],Medium[Abbreviation],"")
&amp;"&amp;utm_source="&amp;_xlfn.XLOOKUP(E1302,Source[Source],Source[Abbreviation],"")
&amp;"&amp;utm_campaign="&amp;_xlfn.XLOOKUP(F1302,Campaigns[Campaigns],Campaigns[Abbreviation],"")
&amp;"&amp;utm_content="&amp;_xlfn.XLOOKUP(G1302,Creative_Size[Creative Size],Creative_Size[Abbreviation],"")
&amp;"_"&amp;_xlfn.XLOOKUP(H1302,Partner[Partner],Partner[Abbreviation],"")
&amp;"_"&amp;_xlfn.XLOOKUP(I1302,Audience[Audience],Audience[Abbreviation],"")
&amp;"_"&amp;_xlfn.XLOOKUP(#REF!,#REF!,#REF!,"")
&amp;"_"&amp;_xlfn.XLOOKUP(J1302,Language[Language],Language[Abbreviation],"")
&amp;"_"&amp;_xlfn.XLOOKUP(K1302,Semester[Semester],Semester[Abbreviation],"")
&amp;"_"&amp;_xlfn.XLOOKUP(L1302,Year[Year],Year[Abbreviation],"")
&amp;"_"&amp;_xlfn.XLOOKUP(M1302,Enrollment_Type[Enrollment Type],Enrollment_Type[Abbreviation],"")
&amp;"_"&amp;_xlfn.XLOOKUP(#REF!,#REF!,#REF!,"")
&amp;"_"&amp;_xlfn.XLOOKUP(#REF!,Academic_Program[Academic Program],Academic_Program[Abbreviation],"")
&amp;"_"&amp;N1302</f>
        <v>#REF!</v>
      </c>
    </row>
    <row r="1303" spans="3:15">
      <c r="C1303" s="20"/>
      <c r="D1303" s="20"/>
      <c r="E1303" s="20"/>
      <c r="F1303" s="20"/>
      <c r="G1303" s="20"/>
      <c r="H1303" s="20"/>
      <c r="I1303" s="20"/>
      <c r="J1303" s="20"/>
      <c r="K1303" s="20"/>
      <c r="L1303" s="20"/>
      <c r="M1303" s="20"/>
      <c r="N1303" s="20"/>
      <c r="O1303" s="20" t="e">
        <f>C1303&amp;"?utm_medium="&amp;_xlfn.XLOOKUP(D1303,Medium[Medium],Medium[Abbreviation],"")
&amp;"&amp;utm_source="&amp;_xlfn.XLOOKUP(E1303,Source[Source],Source[Abbreviation],"")
&amp;"&amp;utm_campaign="&amp;_xlfn.XLOOKUP(F1303,Campaigns[Campaigns],Campaigns[Abbreviation],"")
&amp;"&amp;utm_content="&amp;_xlfn.XLOOKUP(G1303,Creative_Size[Creative Size],Creative_Size[Abbreviation],"")
&amp;"_"&amp;_xlfn.XLOOKUP(H1303,Partner[Partner],Partner[Abbreviation],"")
&amp;"_"&amp;_xlfn.XLOOKUP(I1303,Audience[Audience],Audience[Abbreviation],"")
&amp;"_"&amp;_xlfn.XLOOKUP(#REF!,#REF!,#REF!,"")
&amp;"_"&amp;_xlfn.XLOOKUP(J1303,Language[Language],Language[Abbreviation],"")
&amp;"_"&amp;_xlfn.XLOOKUP(K1303,Semester[Semester],Semester[Abbreviation],"")
&amp;"_"&amp;_xlfn.XLOOKUP(L1303,Year[Year],Year[Abbreviation],"")
&amp;"_"&amp;_xlfn.XLOOKUP(M1303,Enrollment_Type[Enrollment Type],Enrollment_Type[Abbreviation],"")
&amp;"_"&amp;_xlfn.XLOOKUP(#REF!,#REF!,#REF!,"")
&amp;"_"&amp;_xlfn.XLOOKUP(#REF!,Academic_Program[Academic Program],Academic_Program[Abbreviation],"")
&amp;"_"&amp;N1303</f>
        <v>#REF!</v>
      </c>
    </row>
    <row r="1304" spans="3:15">
      <c r="C1304" s="20"/>
      <c r="D1304" s="20"/>
      <c r="E1304" s="20"/>
      <c r="F1304" s="20"/>
      <c r="G1304" s="20"/>
      <c r="H1304" s="20"/>
      <c r="I1304" s="20"/>
      <c r="J1304" s="20"/>
      <c r="K1304" s="20"/>
      <c r="L1304" s="20"/>
      <c r="M1304" s="20"/>
      <c r="N1304" s="20"/>
      <c r="O1304" s="20" t="e">
        <f>C1304&amp;"?utm_medium="&amp;_xlfn.XLOOKUP(D1304,Medium[Medium],Medium[Abbreviation],"")
&amp;"&amp;utm_source="&amp;_xlfn.XLOOKUP(E1304,Source[Source],Source[Abbreviation],"")
&amp;"&amp;utm_campaign="&amp;_xlfn.XLOOKUP(F1304,Campaigns[Campaigns],Campaigns[Abbreviation],"")
&amp;"&amp;utm_content="&amp;_xlfn.XLOOKUP(G1304,Creative_Size[Creative Size],Creative_Size[Abbreviation],"")
&amp;"_"&amp;_xlfn.XLOOKUP(H1304,Partner[Partner],Partner[Abbreviation],"")
&amp;"_"&amp;_xlfn.XLOOKUP(I1304,Audience[Audience],Audience[Abbreviation],"")
&amp;"_"&amp;_xlfn.XLOOKUP(#REF!,#REF!,#REF!,"")
&amp;"_"&amp;_xlfn.XLOOKUP(J1304,Language[Language],Language[Abbreviation],"")
&amp;"_"&amp;_xlfn.XLOOKUP(K1304,Semester[Semester],Semester[Abbreviation],"")
&amp;"_"&amp;_xlfn.XLOOKUP(L1304,Year[Year],Year[Abbreviation],"")
&amp;"_"&amp;_xlfn.XLOOKUP(M1304,Enrollment_Type[Enrollment Type],Enrollment_Type[Abbreviation],"")
&amp;"_"&amp;_xlfn.XLOOKUP(#REF!,#REF!,#REF!,"")
&amp;"_"&amp;_xlfn.XLOOKUP(#REF!,Academic_Program[Academic Program],Academic_Program[Abbreviation],"")
&amp;"_"&amp;N1304</f>
        <v>#REF!</v>
      </c>
    </row>
    <row r="1305" spans="3:15">
      <c r="C1305" s="20"/>
      <c r="D1305" s="20"/>
      <c r="E1305" s="20"/>
      <c r="F1305" s="20"/>
      <c r="G1305" s="20"/>
      <c r="H1305" s="20"/>
      <c r="I1305" s="20"/>
      <c r="J1305" s="20"/>
      <c r="K1305" s="20"/>
      <c r="L1305" s="20"/>
      <c r="M1305" s="20"/>
      <c r="N1305" s="20"/>
      <c r="O1305" s="20" t="e">
        <f>C1305&amp;"?utm_medium="&amp;_xlfn.XLOOKUP(D1305,Medium[Medium],Medium[Abbreviation],"")
&amp;"&amp;utm_source="&amp;_xlfn.XLOOKUP(E1305,Source[Source],Source[Abbreviation],"")
&amp;"&amp;utm_campaign="&amp;_xlfn.XLOOKUP(F1305,Campaigns[Campaigns],Campaigns[Abbreviation],"")
&amp;"&amp;utm_content="&amp;_xlfn.XLOOKUP(G1305,Creative_Size[Creative Size],Creative_Size[Abbreviation],"")
&amp;"_"&amp;_xlfn.XLOOKUP(H1305,Partner[Partner],Partner[Abbreviation],"")
&amp;"_"&amp;_xlfn.XLOOKUP(I1305,Audience[Audience],Audience[Abbreviation],"")
&amp;"_"&amp;_xlfn.XLOOKUP(#REF!,#REF!,#REF!,"")
&amp;"_"&amp;_xlfn.XLOOKUP(J1305,Language[Language],Language[Abbreviation],"")
&amp;"_"&amp;_xlfn.XLOOKUP(K1305,Semester[Semester],Semester[Abbreviation],"")
&amp;"_"&amp;_xlfn.XLOOKUP(L1305,Year[Year],Year[Abbreviation],"")
&amp;"_"&amp;_xlfn.XLOOKUP(M1305,Enrollment_Type[Enrollment Type],Enrollment_Type[Abbreviation],"")
&amp;"_"&amp;_xlfn.XLOOKUP(#REF!,#REF!,#REF!,"")
&amp;"_"&amp;_xlfn.XLOOKUP(#REF!,Academic_Program[Academic Program],Academic_Program[Abbreviation],"")
&amp;"_"&amp;N1305</f>
        <v>#REF!</v>
      </c>
    </row>
    <row r="1306" spans="3:15">
      <c r="C1306" s="20"/>
      <c r="D1306" s="20"/>
      <c r="E1306" s="20"/>
      <c r="F1306" s="20"/>
      <c r="G1306" s="20"/>
      <c r="H1306" s="20"/>
      <c r="I1306" s="20"/>
      <c r="J1306" s="20"/>
      <c r="K1306" s="20"/>
      <c r="L1306" s="20"/>
      <c r="M1306" s="20"/>
      <c r="N1306" s="20"/>
      <c r="O1306" s="20" t="e">
        <f>C1306&amp;"?utm_medium="&amp;_xlfn.XLOOKUP(D1306,Medium[Medium],Medium[Abbreviation],"")
&amp;"&amp;utm_source="&amp;_xlfn.XLOOKUP(E1306,Source[Source],Source[Abbreviation],"")
&amp;"&amp;utm_campaign="&amp;_xlfn.XLOOKUP(F1306,Campaigns[Campaigns],Campaigns[Abbreviation],"")
&amp;"&amp;utm_content="&amp;_xlfn.XLOOKUP(G1306,Creative_Size[Creative Size],Creative_Size[Abbreviation],"")
&amp;"_"&amp;_xlfn.XLOOKUP(H1306,Partner[Partner],Partner[Abbreviation],"")
&amp;"_"&amp;_xlfn.XLOOKUP(I1306,Audience[Audience],Audience[Abbreviation],"")
&amp;"_"&amp;_xlfn.XLOOKUP(#REF!,#REF!,#REF!,"")
&amp;"_"&amp;_xlfn.XLOOKUP(J1306,Language[Language],Language[Abbreviation],"")
&amp;"_"&amp;_xlfn.XLOOKUP(K1306,Semester[Semester],Semester[Abbreviation],"")
&amp;"_"&amp;_xlfn.XLOOKUP(L1306,Year[Year],Year[Abbreviation],"")
&amp;"_"&amp;_xlfn.XLOOKUP(M1306,Enrollment_Type[Enrollment Type],Enrollment_Type[Abbreviation],"")
&amp;"_"&amp;_xlfn.XLOOKUP(#REF!,#REF!,#REF!,"")
&amp;"_"&amp;_xlfn.XLOOKUP(#REF!,Academic_Program[Academic Program],Academic_Program[Abbreviation],"")
&amp;"_"&amp;N1306</f>
        <v>#REF!</v>
      </c>
    </row>
    <row r="1307" spans="3:15">
      <c r="C1307" s="20"/>
      <c r="D1307" s="20"/>
      <c r="E1307" s="20"/>
      <c r="F1307" s="20"/>
      <c r="G1307" s="20"/>
      <c r="H1307" s="20"/>
      <c r="I1307" s="20"/>
      <c r="J1307" s="20"/>
      <c r="K1307" s="20"/>
      <c r="L1307" s="20"/>
      <c r="M1307" s="20"/>
      <c r="N1307" s="20"/>
      <c r="O1307" s="20" t="e">
        <f>C1307&amp;"?utm_medium="&amp;_xlfn.XLOOKUP(D1307,Medium[Medium],Medium[Abbreviation],"")
&amp;"&amp;utm_source="&amp;_xlfn.XLOOKUP(E1307,Source[Source],Source[Abbreviation],"")
&amp;"&amp;utm_campaign="&amp;_xlfn.XLOOKUP(F1307,Campaigns[Campaigns],Campaigns[Abbreviation],"")
&amp;"&amp;utm_content="&amp;_xlfn.XLOOKUP(G1307,Creative_Size[Creative Size],Creative_Size[Abbreviation],"")
&amp;"_"&amp;_xlfn.XLOOKUP(H1307,Partner[Partner],Partner[Abbreviation],"")
&amp;"_"&amp;_xlfn.XLOOKUP(I1307,Audience[Audience],Audience[Abbreviation],"")
&amp;"_"&amp;_xlfn.XLOOKUP(#REF!,#REF!,#REF!,"")
&amp;"_"&amp;_xlfn.XLOOKUP(J1307,Language[Language],Language[Abbreviation],"")
&amp;"_"&amp;_xlfn.XLOOKUP(K1307,Semester[Semester],Semester[Abbreviation],"")
&amp;"_"&amp;_xlfn.XLOOKUP(L1307,Year[Year],Year[Abbreviation],"")
&amp;"_"&amp;_xlfn.XLOOKUP(M1307,Enrollment_Type[Enrollment Type],Enrollment_Type[Abbreviation],"")
&amp;"_"&amp;_xlfn.XLOOKUP(#REF!,#REF!,#REF!,"")
&amp;"_"&amp;_xlfn.XLOOKUP(#REF!,Academic_Program[Academic Program],Academic_Program[Abbreviation],"")
&amp;"_"&amp;N1307</f>
        <v>#REF!</v>
      </c>
    </row>
    <row r="1308" spans="3:15">
      <c r="C1308" s="20"/>
      <c r="D1308" s="20"/>
      <c r="E1308" s="20"/>
      <c r="F1308" s="20"/>
      <c r="G1308" s="20"/>
      <c r="H1308" s="20"/>
      <c r="I1308" s="20"/>
      <c r="J1308" s="20"/>
      <c r="K1308" s="20"/>
      <c r="L1308" s="20"/>
      <c r="M1308" s="20"/>
      <c r="N1308" s="20"/>
      <c r="O1308" s="20" t="e">
        <f>C1308&amp;"?utm_medium="&amp;_xlfn.XLOOKUP(D1308,Medium[Medium],Medium[Abbreviation],"")
&amp;"&amp;utm_source="&amp;_xlfn.XLOOKUP(E1308,Source[Source],Source[Abbreviation],"")
&amp;"&amp;utm_campaign="&amp;_xlfn.XLOOKUP(F1308,Campaigns[Campaigns],Campaigns[Abbreviation],"")
&amp;"&amp;utm_content="&amp;_xlfn.XLOOKUP(G1308,Creative_Size[Creative Size],Creative_Size[Abbreviation],"")
&amp;"_"&amp;_xlfn.XLOOKUP(H1308,Partner[Partner],Partner[Abbreviation],"")
&amp;"_"&amp;_xlfn.XLOOKUP(I1308,Audience[Audience],Audience[Abbreviation],"")
&amp;"_"&amp;_xlfn.XLOOKUP(#REF!,#REF!,#REF!,"")
&amp;"_"&amp;_xlfn.XLOOKUP(J1308,Language[Language],Language[Abbreviation],"")
&amp;"_"&amp;_xlfn.XLOOKUP(K1308,Semester[Semester],Semester[Abbreviation],"")
&amp;"_"&amp;_xlfn.XLOOKUP(L1308,Year[Year],Year[Abbreviation],"")
&amp;"_"&amp;_xlfn.XLOOKUP(M1308,Enrollment_Type[Enrollment Type],Enrollment_Type[Abbreviation],"")
&amp;"_"&amp;_xlfn.XLOOKUP(#REF!,#REF!,#REF!,"")
&amp;"_"&amp;_xlfn.XLOOKUP(#REF!,Academic_Program[Academic Program],Academic_Program[Abbreviation],"")
&amp;"_"&amp;N1308</f>
        <v>#REF!</v>
      </c>
    </row>
    <row r="1309" spans="3:15">
      <c r="C1309" s="20"/>
      <c r="D1309" s="20"/>
      <c r="E1309" s="20"/>
      <c r="F1309" s="20"/>
      <c r="G1309" s="20"/>
      <c r="H1309" s="20"/>
      <c r="I1309" s="20"/>
      <c r="J1309" s="20"/>
      <c r="K1309" s="20"/>
      <c r="L1309" s="20"/>
      <c r="M1309" s="20"/>
      <c r="N1309" s="20"/>
      <c r="O1309" s="20" t="e">
        <f>C1309&amp;"?utm_medium="&amp;_xlfn.XLOOKUP(D1309,Medium[Medium],Medium[Abbreviation],"")
&amp;"&amp;utm_source="&amp;_xlfn.XLOOKUP(E1309,Source[Source],Source[Abbreviation],"")
&amp;"&amp;utm_campaign="&amp;_xlfn.XLOOKUP(F1309,Campaigns[Campaigns],Campaigns[Abbreviation],"")
&amp;"&amp;utm_content="&amp;_xlfn.XLOOKUP(G1309,Creative_Size[Creative Size],Creative_Size[Abbreviation],"")
&amp;"_"&amp;_xlfn.XLOOKUP(H1309,Partner[Partner],Partner[Abbreviation],"")
&amp;"_"&amp;_xlfn.XLOOKUP(I1309,Audience[Audience],Audience[Abbreviation],"")
&amp;"_"&amp;_xlfn.XLOOKUP(#REF!,#REF!,#REF!,"")
&amp;"_"&amp;_xlfn.XLOOKUP(J1309,Language[Language],Language[Abbreviation],"")
&amp;"_"&amp;_xlfn.XLOOKUP(K1309,Semester[Semester],Semester[Abbreviation],"")
&amp;"_"&amp;_xlfn.XLOOKUP(L1309,Year[Year],Year[Abbreviation],"")
&amp;"_"&amp;_xlfn.XLOOKUP(M1309,Enrollment_Type[Enrollment Type],Enrollment_Type[Abbreviation],"")
&amp;"_"&amp;_xlfn.XLOOKUP(#REF!,#REF!,#REF!,"")
&amp;"_"&amp;_xlfn.XLOOKUP(#REF!,Academic_Program[Academic Program],Academic_Program[Abbreviation],"")
&amp;"_"&amp;N1309</f>
        <v>#REF!</v>
      </c>
    </row>
    <row r="1310" spans="3:15">
      <c r="C1310" s="20"/>
      <c r="D1310" s="20"/>
      <c r="E1310" s="20"/>
      <c r="F1310" s="20"/>
      <c r="G1310" s="20"/>
      <c r="H1310" s="20"/>
      <c r="I1310" s="20"/>
      <c r="J1310" s="20"/>
      <c r="K1310" s="20"/>
      <c r="L1310" s="20"/>
      <c r="M1310" s="20"/>
      <c r="N1310" s="20"/>
      <c r="O1310" s="20" t="e">
        <f>C1310&amp;"?utm_medium="&amp;_xlfn.XLOOKUP(D1310,Medium[Medium],Medium[Abbreviation],"")
&amp;"&amp;utm_source="&amp;_xlfn.XLOOKUP(E1310,Source[Source],Source[Abbreviation],"")
&amp;"&amp;utm_campaign="&amp;_xlfn.XLOOKUP(F1310,Campaigns[Campaigns],Campaigns[Abbreviation],"")
&amp;"&amp;utm_content="&amp;_xlfn.XLOOKUP(G1310,Creative_Size[Creative Size],Creative_Size[Abbreviation],"")
&amp;"_"&amp;_xlfn.XLOOKUP(H1310,Partner[Partner],Partner[Abbreviation],"")
&amp;"_"&amp;_xlfn.XLOOKUP(I1310,Audience[Audience],Audience[Abbreviation],"")
&amp;"_"&amp;_xlfn.XLOOKUP(#REF!,#REF!,#REF!,"")
&amp;"_"&amp;_xlfn.XLOOKUP(J1310,Language[Language],Language[Abbreviation],"")
&amp;"_"&amp;_xlfn.XLOOKUP(K1310,Semester[Semester],Semester[Abbreviation],"")
&amp;"_"&amp;_xlfn.XLOOKUP(L1310,Year[Year],Year[Abbreviation],"")
&amp;"_"&amp;_xlfn.XLOOKUP(M1310,Enrollment_Type[Enrollment Type],Enrollment_Type[Abbreviation],"")
&amp;"_"&amp;_xlfn.XLOOKUP(#REF!,#REF!,#REF!,"")
&amp;"_"&amp;_xlfn.XLOOKUP(#REF!,Academic_Program[Academic Program],Academic_Program[Abbreviation],"")
&amp;"_"&amp;N1310</f>
        <v>#REF!</v>
      </c>
    </row>
    <row r="1311" spans="3:15">
      <c r="C1311" s="20"/>
      <c r="D1311" s="20"/>
      <c r="E1311" s="20"/>
      <c r="F1311" s="20"/>
      <c r="G1311" s="20"/>
      <c r="H1311" s="20"/>
      <c r="I1311" s="20"/>
      <c r="J1311" s="20"/>
      <c r="K1311" s="20"/>
      <c r="L1311" s="20"/>
      <c r="M1311" s="20"/>
      <c r="N1311" s="20"/>
      <c r="O1311" s="20" t="e">
        <f>C1311&amp;"?utm_medium="&amp;_xlfn.XLOOKUP(D1311,Medium[Medium],Medium[Abbreviation],"")
&amp;"&amp;utm_source="&amp;_xlfn.XLOOKUP(E1311,Source[Source],Source[Abbreviation],"")
&amp;"&amp;utm_campaign="&amp;_xlfn.XLOOKUP(F1311,Campaigns[Campaigns],Campaigns[Abbreviation],"")
&amp;"&amp;utm_content="&amp;_xlfn.XLOOKUP(G1311,Creative_Size[Creative Size],Creative_Size[Abbreviation],"")
&amp;"_"&amp;_xlfn.XLOOKUP(H1311,Partner[Partner],Partner[Abbreviation],"")
&amp;"_"&amp;_xlfn.XLOOKUP(I1311,Audience[Audience],Audience[Abbreviation],"")
&amp;"_"&amp;_xlfn.XLOOKUP(#REF!,#REF!,#REF!,"")
&amp;"_"&amp;_xlfn.XLOOKUP(J1311,Language[Language],Language[Abbreviation],"")
&amp;"_"&amp;_xlfn.XLOOKUP(K1311,Semester[Semester],Semester[Abbreviation],"")
&amp;"_"&amp;_xlfn.XLOOKUP(L1311,Year[Year],Year[Abbreviation],"")
&amp;"_"&amp;_xlfn.XLOOKUP(M1311,Enrollment_Type[Enrollment Type],Enrollment_Type[Abbreviation],"")
&amp;"_"&amp;_xlfn.XLOOKUP(#REF!,#REF!,#REF!,"")
&amp;"_"&amp;_xlfn.XLOOKUP(#REF!,Academic_Program[Academic Program],Academic_Program[Abbreviation],"")
&amp;"_"&amp;N1311</f>
        <v>#REF!</v>
      </c>
    </row>
    <row r="1312" spans="3:15">
      <c r="C1312" s="20"/>
      <c r="D1312" s="20"/>
      <c r="E1312" s="20"/>
      <c r="F1312" s="20"/>
      <c r="G1312" s="20"/>
      <c r="H1312" s="20"/>
      <c r="I1312" s="20"/>
      <c r="J1312" s="20"/>
      <c r="K1312" s="20"/>
      <c r="L1312" s="20"/>
      <c r="M1312" s="20"/>
      <c r="N1312" s="20"/>
      <c r="O1312" s="20" t="e">
        <f>C1312&amp;"?utm_medium="&amp;_xlfn.XLOOKUP(D1312,Medium[Medium],Medium[Abbreviation],"")
&amp;"&amp;utm_source="&amp;_xlfn.XLOOKUP(E1312,Source[Source],Source[Abbreviation],"")
&amp;"&amp;utm_campaign="&amp;_xlfn.XLOOKUP(F1312,Campaigns[Campaigns],Campaigns[Abbreviation],"")
&amp;"&amp;utm_content="&amp;_xlfn.XLOOKUP(G1312,Creative_Size[Creative Size],Creative_Size[Abbreviation],"")
&amp;"_"&amp;_xlfn.XLOOKUP(H1312,Partner[Partner],Partner[Abbreviation],"")
&amp;"_"&amp;_xlfn.XLOOKUP(I1312,Audience[Audience],Audience[Abbreviation],"")
&amp;"_"&amp;_xlfn.XLOOKUP(#REF!,#REF!,#REF!,"")
&amp;"_"&amp;_xlfn.XLOOKUP(J1312,Language[Language],Language[Abbreviation],"")
&amp;"_"&amp;_xlfn.XLOOKUP(K1312,Semester[Semester],Semester[Abbreviation],"")
&amp;"_"&amp;_xlfn.XLOOKUP(L1312,Year[Year],Year[Abbreviation],"")
&amp;"_"&amp;_xlfn.XLOOKUP(M1312,Enrollment_Type[Enrollment Type],Enrollment_Type[Abbreviation],"")
&amp;"_"&amp;_xlfn.XLOOKUP(#REF!,#REF!,#REF!,"")
&amp;"_"&amp;_xlfn.XLOOKUP(#REF!,Academic_Program[Academic Program],Academic_Program[Abbreviation],"")
&amp;"_"&amp;N1312</f>
        <v>#REF!</v>
      </c>
    </row>
    <row r="1313" spans="3:15">
      <c r="C1313" s="20"/>
      <c r="D1313" s="20"/>
      <c r="E1313" s="20"/>
      <c r="F1313" s="20"/>
      <c r="G1313" s="20"/>
      <c r="H1313" s="20"/>
      <c r="I1313" s="20"/>
      <c r="J1313" s="20"/>
      <c r="K1313" s="20"/>
      <c r="L1313" s="20"/>
      <c r="M1313" s="20"/>
      <c r="N1313" s="20"/>
      <c r="O1313" s="20" t="e">
        <f>C1313&amp;"?utm_medium="&amp;_xlfn.XLOOKUP(D1313,Medium[Medium],Medium[Abbreviation],"")
&amp;"&amp;utm_source="&amp;_xlfn.XLOOKUP(E1313,Source[Source],Source[Abbreviation],"")
&amp;"&amp;utm_campaign="&amp;_xlfn.XLOOKUP(F1313,Campaigns[Campaigns],Campaigns[Abbreviation],"")
&amp;"&amp;utm_content="&amp;_xlfn.XLOOKUP(G1313,Creative_Size[Creative Size],Creative_Size[Abbreviation],"")
&amp;"_"&amp;_xlfn.XLOOKUP(H1313,Partner[Partner],Partner[Abbreviation],"")
&amp;"_"&amp;_xlfn.XLOOKUP(I1313,Audience[Audience],Audience[Abbreviation],"")
&amp;"_"&amp;_xlfn.XLOOKUP(#REF!,#REF!,#REF!,"")
&amp;"_"&amp;_xlfn.XLOOKUP(J1313,Language[Language],Language[Abbreviation],"")
&amp;"_"&amp;_xlfn.XLOOKUP(K1313,Semester[Semester],Semester[Abbreviation],"")
&amp;"_"&amp;_xlfn.XLOOKUP(L1313,Year[Year],Year[Abbreviation],"")
&amp;"_"&amp;_xlfn.XLOOKUP(M1313,Enrollment_Type[Enrollment Type],Enrollment_Type[Abbreviation],"")
&amp;"_"&amp;_xlfn.XLOOKUP(#REF!,#REF!,#REF!,"")
&amp;"_"&amp;_xlfn.XLOOKUP(#REF!,Academic_Program[Academic Program],Academic_Program[Abbreviation],"")
&amp;"_"&amp;N1313</f>
        <v>#REF!</v>
      </c>
    </row>
    <row r="1314" spans="3:15">
      <c r="C1314" s="20"/>
      <c r="D1314" s="20"/>
      <c r="E1314" s="20"/>
      <c r="F1314" s="20"/>
      <c r="G1314" s="20"/>
      <c r="H1314" s="20"/>
      <c r="I1314" s="20"/>
      <c r="J1314" s="20"/>
      <c r="K1314" s="20"/>
      <c r="L1314" s="20"/>
      <c r="M1314" s="20"/>
      <c r="N1314" s="20"/>
      <c r="O1314" s="20" t="e">
        <f>C1314&amp;"?utm_medium="&amp;_xlfn.XLOOKUP(D1314,Medium[Medium],Medium[Abbreviation],"")
&amp;"&amp;utm_source="&amp;_xlfn.XLOOKUP(E1314,Source[Source],Source[Abbreviation],"")
&amp;"&amp;utm_campaign="&amp;_xlfn.XLOOKUP(F1314,Campaigns[Campaigns],Campaigns[Abbreviation],"")
&amp;"&amp;utm_content="&amp;_xlfn.XLOOKUP(G1314,Creative_Size[Creative Size],Creative_Size[Abbreviation],"")
&amp;"_"&amp;_xlfn.XLOOKUP(H1314,Partner[Partner],Partner[Abbreviation],"")
&amp;"_"&amp;_xlfn.XLOOKUP(I1314,Audience[Audience],Audience[Abbreviation],"")
&amp;"_"&amp;_xlfn.XLOOKUP(#REF!,#REF!,#REF!,"")
&amp;"_"&amp;_xlfn.XLOOKUP(J1314,Language[Language],Language[Abbreviation],"")
&amp;"_"&amp;_xlfn.XLOOKUP(K1314,Semester[Semester],Semester[Abbreviation],"")
&amp;"_"&amp;_xlfn.XLOOKUP(L1314,Year[Year],Year[Abbreviation],"")
&amp;"_"&amp;_xlfn.XLOOKUP(M1314,Enrollment_Type[Enrollment Type],Enrollment_Type[Abbreviation],"")
&amp;"_"&amp;_xlfn.XLOOKUP(#REF!,#REF!,#REF!,"")
&amp;"_"&amp;_xlfn.XLOOKUP(#REF!,Academic_Program[Academic Program],Academic_Program[Abbreviation],"")
&amp;"_"&amp;N1314</f>
        <v>#REF!</v>
      </c>
    </row>
    <row r="1315" spans="3:15">
      <c r="C1315" s="20"/>
      <c r="D1315" s="20"/>
      <c r="E1315" s="20"/>
      <c r="F1315" s="20"/>
      <c r="G1315" s="20"/>
      <c r="H1315" s="20"/>
      <c r="I1315" s="20"/>
      <c r="J1315" s="20"/>
      <c r="K1315" s="20"/>
      <c r="L1315" s="20"/>
      <c r="M1315" s="20"/>
      <c r="N1315" s="20"/>
      <c r="O1315" s="20" t="e">
        <f>C1315&amp;"?utm_medium="&amp;_xlfn.XLOOKUP(D1315,Medium[Medium],Medium[Abbreviation],"")
&amp;"&amp;utm_source="&amp;_xlfn.XLOOKUP(E1315,Source[Source],Source[Abbreviation],"")
&amp;"&amp;utm_campaign="&amp;_xlfn.XLOOKUP(F1315,Campaigns[Campaigns],Campaigns[Abbreviation],"")
&amp;"&amp;utm_content="&amp;_xlfn.XLOOKUP(G1315,Creative_Size[Creative Size],Creative_Size[Abbreviation],"")
&amp;"_"&amp;_xlfn.XLOOKUP(H1315,Partner[Partner],Partner[Abbreviation],"")
&amp;"_"&amp;_xlfn.XLOOKUP(I1315,Audience[Audience],Audience[Abbreviation],"")
&amp;"_"&amp;_xlfn.XLOOKUP(#REF!,#REF!,#REF!,"")
&amp;"_"&amp;_xlfn.XLOOKUP(J1315,Language[Language],Language[Abbreviation],"")
&amp;"_"&amp;_xlfn.XLOOKUP(K1315,Semester[Semester],Semester[Abbreviation],"")
&amp;"_"&amp;_xlfn.XLOOKUP(L1315,Year[Year],Year[Abbreviation],"")
&amp;"_"&amp;_xlfn.XLOOKUP(M1315,Enrollment_Type[Enrollment Type],Enrollment_Type[Abbreviation],"")
&amp;"_"&amp;_xlfn.XLOOKUP(#REF!,#REF!,#REF!,"")
&amp;"_"&amp;_xlfn.XLOOKUP(#REF!,Academic_Program[Academic Program],Academic_Program[Abbreviation],"")
&amp;"_"&amp;N1315</f>
        <v>#REF!</v>
      </c>
    </row>
    <row r="1316" spans="3:15">
      <c r="C1316" s="20"/>
      <c r="D1316" s="20"/>
      <c r="E1316" s="20"/>
      <c r="F1316" s="20"/>
      <c r="G1316" s="20"/>
      <c r="H1316" s="20"/>
      <c r="I1316" s="20"/>
      <c r="J1316" s="20"/>
      <c r="K1316" s="20"/>
      <c r="L1316" s="20"/>
      <c r="M1316" s="20"/>
      <c r="N1316" s="20"/>
      <c r="O1316" s="20" t="e">
        <f>C1316&amp;"?utm_medium="&amp;_xlfn.XLOOKUP(D1316,Medium[Medium],Medium[Abbreviation],"")
&amp;"&amp;utm_source="&amp;_xlfn.XLOOKUP(E1316,Source[Source],Source[Abbreviation],"")
&amp;"&amp;utm_campaign="&amp;_xlfn.XLOOKUP(F1316,Campaigns[Campaigns],Campaigns[Abbreviation],"")
&amp;"&amp;utm_content="&amp;_xlfn.XLOOKUP(G1316,Creative_Size[Creative Size],Creative_Size[Abbreviation],"")
&amp;"_"&amp;_xlfn.XLOOKUP(H1316,Partner[Partner],Partner[Abbreviation],"")
&amp;"_"&amp;_xlfn.XLOOKUP(I1316,Audience[Audience],Audience[Abbreviation],"")
&amp;"_"&amp;_xlfn.XLOOKUP(#REF!,#REF!,#REF!,"")
&amp;"_"&amp;_xlfn.XLOOKUP(J1316,Language[Language],Language[Abbreviation],"")
&amp;"_"&amp;_xlfn.XLOOKUP(K1316,Semester[Semester],Semester[Abbreviation],"")
&amp;"_"&amp;_xlfn.XLOOKUP(L1316,Year[Year],Year[Abbreviation],"")
&amp;"_"&amp;_xlfn.XLOOKUP(M1316,Enrollment_Type[Enrollment Type],Enrollment_Type[Abbreviation],"")
&amp;"_"&amp;_xlfn.XLOOKUP(#REF!,#REF!,#REF!,"")
&amp;"_"&amp;_xlfn.XLOOKUP(#REF!,Academic_Program[Academic Program],Academic_Program[Abbreviation],"")
&amp;"_"&amp;N1316</f>
        <v>#REF!</v>
      </c>
    </row>
    <row r="1317" spans="3:15">
      <c r="C1317" s="20"/>
      <c r="D1317" s="20"/>
      <c r="E1317" s="20"/>
      <c r="F1317" s="20"/>
      <c r="G1317" s="20"/>
      <c r="H1317" s="20"/>
      <c r="I1317" s="20"/>
      <c r="J1317" s="20"/>
      <c r="K1317" s="20"/>
      <c r="L1317" s="20"/>
      <c r="M1317" s="20"/>
      <c r="N1317" s="20"/>
      <c r="O1317" s="20" t="e">
        <f>C1317&amp;"?utm_medium="&amp;_xlfn.XLOOKUP(D1317,Medium[Medium],Medium[Abbreviation],"")
&amp;"&amp;utm_source="&amp;_xlfn.XLOOKUP(E1317,Source[Source],Source[Abbreviation],"")
&amp;"&amp;utm_campaign="&amp;_xlfn.XLOOKUP(F1317,Campaigns[Campaigns],Campaigns[Abbreviation],"")
&amp;"&amp;utm_content="&amp;_xlfn.XLOOKUP(G1317,Creative_Size[Creative Size],Creative_Size[Abbreviation],"")
&amp;"_"&amp;_xlfn.XLOOKUP(H1317,Partner[Partner],Partner[Abbreviation],"")
&amp;"_"&amp;_xlfn.XLOOKUP(I1317,Audience[Audience],Audience[Abbreviation],"")
&amp;"_"&amp;_xlfn.XLOOKUP(#REF!,#REF!,#REF!,"")
&amp;"_"&amp;_xlfn.XLOOKUP(J1317,Language[Language],Language[Abbreviation],"")
&amp;"_"&amp;_xlfn.XLOOKUP(K1317,Semester[Semester],Semester[Abbreviation],"")
&amp;"_"&amp;_xlfn.XLOOKUP(L1317,Year[Year],Year[Abbreviation],"")
&amp;"_"&amp;_xlfn.XLOOKUP(M1317,Enrollment_Type[Enrollment Type],Enrollment_Type[Abbreviation],"")
&amp;"_"&amp;_xlfn.XLOOKUP(#REF!,#REF!,#REF!,"")
&amp;"_"&amp;_xlfn.XLOOKUP(#REF!,Academic_Program[Academic Program],Academic_Program[Abbreviation],"")
&amp;"_"&amp;N1317</f>
        <v>#REF!</v>
      </c>
    </row>
    <row r="1318" spans="3:15">
      <c r="C1318" s="20"/>
      <c r="D1318" s="20"/>
      <c r="E1318" s="20"/>
      <c r="F1318" s="20"/>
      <c r="G1318" s="20"/>
      <c r="H1318" s="20"/>
      <c r="I1318" s="20"/>
      <c r="J1318" s="20"/>
      <c r="K1318" s="20"/>
      <c r="L1318" s="20"/>
      <c r="M1318" s="20"/>
      <c r="N1318" s="20"/>
      <c r="O1318" s="20" t="e">
        <f>C1318&amp;"?utm_medium="&amp;_xlfn.XLOOKUP(D1318,Medium[Medium],Medium[Abbreviation],"")
&amp;"&amp;utm_source="&amp;_xlfn.XLOOKUP(E1318,Source[Source],Source[Abbreviation],"")
&amp;"&amp;utm_campaign="&amp;_xlfn.XLOOKUP(F1318,Campaigns[Campaigns],Campaigns[Abbreviation],"")
&amp;"&amp;utm_content="&amp;_xlfn.XLOOKUP(G1318,Creative_Size[Creative Size],Creative_Size[Abbreviation],"")
&amp;"_"&amp;_xlfn.XLOOKUP(H1318,Partner[Partner],Partner[Abbreviation],"")
&amp;"_"&amp;_xlfn.XLOOKUP(I1318,Audience[Audience],Audience[Abbreviation],"")
&amp;"_"&amp;_xlfn.XLOOKUP(#REF!,#REF!,#REF!,"")
&amp;"_"&amp;_xlfn.XLOOKUP(J1318,Language[Language],Language[Abbreviation],"")
&amp;"_"&amp;_xlfn.XLOOKUP(K1318,Semester[Semester],Semester[Abbreviation],"")
&amp;"_"&amp;_xlfn.XLOOKUP(L1318,Year[Year],Year[Abbreviation],"")
&amp;"_"&amp;_xlfn.XLOOKUP(M1318,Enrollment_Type[Enrollment Type],Enrollment_Type[Abbreviation],"")
&amp;"_"&amp;_xlfn.XLOOKUP(#REF!,#REF!,#REF!,"")
&amp;"_"&amp;_xlfn.XLOOKUP(#REF!,Academic_Program[Academic Program],Academic_Program[Abbreviation],"")
&amp;"_"&amp;N1318</f>
        <v>#REF!</v>
      </c>
    </row>
    <row r="1319" spans="3:15">
      <c r="C1319" s="20"/>
      <c r="D1319" s="20"/>
      <c r="E1319" s="20"/>
      <c r="F1319" s="20"/>
      <c r="G1319" s="20"/>
      <c r="H1319" s="20"/>
      <c r="I1319" s="20"/>
      <c r="J1319" s="20"/>
      <c r="K1319" s="20"/>
      <c r="L1319" s="20"/>
      <c r="M1319" s="20"/>
      <c r="N1319" s="20"/>
      <c r="O1319" s="20" t="e">
        <f>C1319&amp;"?utm_medium="&amp;_xlfn.XLOOKUP(D1319,Medium[Medium],Medium[Abbreviation],"")
&amp;"&amp;utm_source="&amp;_xlfn.XLOOKUP(E1319,Source[Source],Source[Abbreviation],"")
&amp;"&amp;utm_campaign="&amp;_xlfn.XLOOKUP(F1319,Campaigns[Campaigns],Campaigns[Abbreviation],"")
&amp;"&amp;utm_content="&amp;_xlfn.XLOOKUP(G1319,Creative_Size[Creative Size],Creative_Size[Abbreviation],"")
&amp;"_"&amp;_xlfn.XLOOKUP(H1319,Partner[Partner],Partner[Abbreviation],"")
&amp;"_"&amp;_xlfn.XLOOKUP(I1319,Audience[Audience],Audience[Abbreviation],"")
&amp;"_"&amp;_xlfn.XLOOKUP(#REF!,#REF!,#REF!,"")
&amp;"_"&amp;_xlfn.XLOOKUP(J1319,Language[Language],Language[Abbreviation],"")
&amp;"_"&amp;_xlfn.XLOOKUP(K1319,Semester[Semester],Semester[Abbreviation],"")
&amp;"_"&amp;_xlfn.XLOOKUP(L1319,Year[Year],Year[Abbreviation],"")
&amp;"_"&amp;_xlfn.XLOOKUP(M1319,Enrollment_Type[Enrollment Type],Enrollment_Type[Abbreviation],"")
&amp;"_"&amp;_xlfn.XLOOKUP(#REF!,#REF!,#REF!,"")
&amp;"_"&amp;_xlfn.XLOOKUP(#REF!,Academic_Program[Academic Program],Academic_Program[Abbreviation],"")
&amp;"_"&amp;N1319</f>
        <v>#REF!</v>
      </c>
    </row>
    <row r="1320" spans="3:15">
      <c r="C1320" s="20"/>
      <c r="D1320" s="20"/>
      <c r="E1320" s="20"/>
      <c r="F1320" s="20"/>
      <c r="G1320" s="20"/>
      <c r="H1320" s="20"/>
      <c r="I1320" s="20"/>
      <c r="J1320" s="20"/>
      <c r="K1320" s="20"/>
      <c r="L1320" s="20"/>
      <c r="M1320" s="20"/>
      <c r="N1320" s="20"/>
      <c r="O1320" s="20" t="e">
        <f>C1320&amp;"?utm_medium="&amp;_xlfn.XLOOKUP(D1320,Medium[Medium],Medium[Abbreviation],"")
&amp;"&amp;utm_source="&amp;_xlfn.XLOOKUP(E1320,Source[Source],Source[Abbreviation],"")
&amp;"&amp;utm_campaign="&amp;_xlfn.XLOOKUP(F1320,Campaigns[Campaigns],Campaigns[Abbreviation],"")
&amp;"&amp;utm_content="&amp;_xlfn.XLOOKUP(G1320,Creative_Size[Creative Size],Creative_Size[Abbreviation],"")
&amp;"_"&amp;_xlfn.XLOOKUP(H1320,Partner[Partner],Partner[Abbreviation],"")
&amp;"_"&amp;_xlfn.XLOOKUP(I1320,Audience[Audience],Audience[Abbreviation],"")
&amp;"_"&amp;_xlfn.XLOOKUP(#REF!,#REF!,#REF!,"")
&amp;"_"&amp;_xlfn.XLOOKUP(J1320,Language[Language],Language[Abbreviation],"")
&amp;"_"&amp;_xlfn.XLOOKUP(K1320,Semester[Semester],Semester[Abbreviation],"")
&amp;"_"&amp;_xlfn.XLOOKUP(L1320,Year[Year],Year[Abbreviation],"")
&amp;"_"&amp;_xlfn.XLOOKUP(M1320,Enrollment_Type[Enrollment Type],Enrollment_Type[Abbreviation],"")
&amp;"_"&amp;_xlfn.XLOOKUP(#REF!,#REF!,#REF!,"")
&amp;"_"&amp;_xlfn.XLOOKUP(#REF!,Academic_Program[Academic Program],Academic_Program[Abbreviation],"")
&amp;"_"&amp;N1320</f>
        <v>#REF!</v>
      </c>
    </row>
    <row r="1321" spans="3:15">
      <c r="C1321" s="20"/>
      <c r="D1321" s="20"/>
      <c r="E1321" s="20"/>
      <c r="F1321" s="20"/>
      <c r="G1321" s="20"/>
      <c r="H1321" s="20"/>
      <c r="I1321" s="20"/>
      <c r="J1321" s="20"/>
      <c r="K1321" s="20"/>
      <c r="L1321" s="20"/>
      <c r="M1321" s="20"/>
      <c r="N1321" s="20"/>
      <c r="O1321" s="20" t="e">
        <f>C1321&amp;"?utm_medium="&amp;_xlfn.XLOOKUP(D1321,Medium[Medium],Medium[Abbreviation],"")
&amp;"&amp;utm_source="&amp;_xlfn.XLOOKUP(E1321,Source[Source],Source[Abbreviation],"")
&amp;"&amp;utm_campaign="&amp;_xlfn.XLOOKUP(F1321,Campaigns[Campaigns],Campaigns[Abbreviation],"")
&amp;"&amp;utm_content="&amp;_xlfn.XLOOKUP(G1321,Creative_Size[Creative Size],Creative_Size[Abbreviation],"")
&amp;"_"&amp;_xlfn.XLOOKUP(H1321,Partner[Partner],Partner[Abbreviation],"")
&amp;"_"&amp;_xlfn.XLOOKUP(I1321,Audience[Audience],Audience[Abbreviation],"")
&amp;"_"&amp;_xlfn.XLOOKUP(#REF!,#REF!,#REF!,"")
&amp;"_"&amp;_xlfn.XLOOKUP(J1321,Language[Language],Language[Abbreviation],"")
&amp;"_"&amp;_xlfn.XLOOKUP(K1321,Semester[Semester],Semester[Abbreviation],"")
&amp;"_"&amp;_xlfn.XLOOKUP(L1321,Year[Year],Year[Abbreviation],"")
&amp;"_"&amp;_xlfn.XLOOKUP(M1321,Enrollment_Type[Enrollment Type],Enrollment_Type[Abbreviation],"")
&amp;"_"&amp;_xlfn.XLOOKUP(#REF!,#REF!,#REF!,"")
&amp;"_"&amp;_xlfn.XLOOKUP(#REF!,Academic_Program[Academic Program],Academic_Program[Abbreviation],"")
&amp;"_"&amp;N1321</f>
        <v>#REF!</v>
      </c>
    </row>
    <row r="1322" spans="3:15">
      <c r="C1322" s="20"/>
      <c r="D1322" s="20"/>
      <c r="E1322" s="20"/>
      <c r="F1322" s="20"/>
      <c r="G1322" s="20"/>
      <c r="H1322" s="20"/>
      <c r="I1322" s="20"/>
      <c r="J1322" s="20"/>
      <c r="K1322" s="20"/>
      <c r="L1322" s="20"/>
      <c r="M1322" s="20"/>
      <c r="N1322" s="20"/>
      <c r="O1322" s="20" t="e">
        <f>C1322&amp;"?utm_medium="&amp;_xlfn.XLOOKUP(D1322,Medium[Medium],Medium[Abbreviation],"")
&amp;"&amp;utm_source="&amp;_xlfn.XLOOKUP(E1322,Source[Source],Source[Abbreviation],"")
&amp;"&amp;utm_campaign="&amp;_xlfn.XLOOKUP(F1322,Campaigns[Campaigns],Campaigns[Abbreviation],"")
&amp;"&amp;utm_content="&amp;_xlfn.XLOOKUP(G1322,Creative_Size[Creative Size],Creative_Size[Abbreviation],"")
&amp;"_"&amp;_xlfn.XLOOKUP(H1322,Partner[Partner],Partner[Abbreviation],"")
&amp;"_"&amp;_xlfn.XLOOKUP(I1322,Audience[Audience],Audience[Abbreviation],"")
&amp;"_"&amp;_xlfn.XLOOKUP(#REF!,#REF!,#REF!,"")
&amp;"_"&amp;_xlfn.XLOOKUP(J1322,Language[Language],Language[Abbreviation],"")
&amp;"_"&amp;_xlfn.XLOOKUP(K1322,Semester[Semester],Semester[Abbreviation],"")
&amp;"_"&amp;_xlfn.XLOOKUP(L1322,Year[Year],Year[Abbreviation],"")
&amp;"_"&amp;_xlfn.XLOOKUP(M1322,Enrollment_Type[Enrollment Type],Enrollment_Type[Abbreviation],"")
&amp;"_"&amp;_xlfn.XLOOKUP(#REF!,#REF!,#REF!,"")
&amp;"_"&amp;_xlfn.XLOOKUP(#REF!,Academic_Program[Academic Program],Academic_Program[Abbreviation],"")
&amp;"_"&amp;N1322</f>
        <v>#REF!</v>
      </c>
    </row>
    <row r="1323" spans="3:15">
      <c r="C1323" s="20"/>
      <c r="D1323" s="20"/>
      <c r="E1323" s="20"/>
      <c r="F1323" s="20"/>
      <c r="G1323" s="20"/>
      <c r="H1323" s="20"/>
      <c r="I1323" s="20"/>
      <c r="J1323" s="20"/>
      <c r="K1323" s="20"/>
      <c r="L1323" s="20"/>
      <c r="M1323" s="20"/>
      <c r="N1323" s="20"/>
      <c r="O1323" s="20" t="e">
        <f>C1323&amp;"?utm_medium="&amp;_xlfn.XLOOKUP(D1323,Medium[Medium],Medium[Abbreviation],"")
&amp;"&amp;utm_source="&amp;_xlfn.XLOOKUP(E1323,Source[Source],Source[Abbreviation],"")
&amp;"&amp;utm_campaign="&amp;_xlfn.XLOOKUP(F1323,Campaigns[Campaigns],Campaigns[Abbreviation],"")
&amp;"&amp;utm_content="&amp;_xlfn.XLOOKUP(G1323,Creative_Size[Creative Size],Creative_Size[Abbreviation],"")
&amp;"_"&amp;_xlfn.XLOOKUP(H1323,Partner[Partner],Partner[Abbreviation],"")
&amp;"_"&amp;_xlfn.XLOOKUP(I1323,Audience[Audience],Audience[Abbreviation],"")
&amp;"_"&amp;_xlfn.XLOOKUP(#REF!,#REF!,#REF!,"")
&amp;"_"&amp;_xlfn.XLOOKUP(J1323,Language[Language],Language[Abbreviation],"")
&amp;"_"&amp;_xlfn.XLOOKUP(K1323,Semester[Semester],Semester[Abbreviation],"")
&amp;"_"&amp;_xlfn.XLOOKUP(L1323,Year[Year],Year[Abbreviation],"")
&amp;"_"&amp;_xlfn.XLOOKUP(M1323,Enrollment_Type[Enrollment Type],Enrollment_Type[Abbreviation],"")
&amp;"_"&amp;_xlfn.XLOOKUP(#REF!,#REF!,#REF!,"")
&amp;"_"&amp;_xlfn.XLOOKUP(#REF!,Academic_Program[Academic Program],Academic_Program[Abbreviation],"")
&amp;"_"&amp;N1323</f>
        <v>#REF!</v>
      </c>
    </row>
    <row r="1324" spans="3:15">
      <c r="C1324" s="20"/>
      <c r="D1324" s="20"/>
      <c r="E1324" s="20"/>
      <c r="F1324" s="20"/>
      <c r="G1324" s="20"/>
      <c r="H1324" s="20"/>
      <c r="I1324" s="20"/>
      <c r="J1324" s="20"/>
      <c r="K1324" s="20"/>
      <c r="L1324" s="20"/>
      <c r="M1324" s="20"/>
      <c r="N1324" s="20"/>
      <c r="O1324" s="20" t="e">
        <f>C1324&amp;"?utm_medium="&amp;_xlfn.XLOOKUP(D1324,Medium[Medium],Medium[Abbreviation],"")
&amp;"&amp;utm_source="&amp;_xlfn.XLOOKUP(E1324,Source[Source],Source[Abbreviation],"")
&amp;"&amp;utm_campaign="&amp;_xlfn.XLOOKUP(F1324,Campaigns[Campaigns],Campaigns[Abbreviation],"")
&amp;"&amp;utm_content="&amp;_xlfn.XLOOKUP(G1324,Creative_Size[Creative Size],Creative_Size[Abbreviation],"")
&amp;"_"&amp;_xlfn.XLOOKUP(H1324,Partner[Partner],Partner[Abbreviation],"")
&amp;"_"&amp;_xlfn.XLOOKUP(I1324,Audience[Audience],Audience[Abbreviation],"")
&amp;"_"&amp;_xlfn.XLOOKUP(#REF!,#REF!,#REF!,"")
&amp;"_"&amp;_xlfn.XLOOKUP(J1324,Language[Language],Language[Abbreviation],"")
&amp;"_"&amp;_xlfn.XLOOKUP(K1324,Semester[Semester],Semester[Abbreviation],"")
&amp;"_"&amp;_xlfn.XLOOKUP(L1324,Year[Year],Year[Abbreviation],"")
&amp;"_"&amp;_xlfn.XLOOKUP(M1324,Enrollment_Type[Enrollment Type],Enrollment_Type[Abbreviation],"")
&amp;"_"&amp;_xlfn.XLOOKUP(#REF!,#REF!,#REF!,"")
&amp;"_"&amp;_xlfn.XLOOKUP(#REF!,Academic_Program[Academic Program],Academic_Program[Abbreviation],"")
&amp;"_"&amp;N1324</f>
        <v>#REF!</v>
      </c>
    </row>
    <row r="1325" spans="3:15">
      <c r="C1325" s="20"/>
      <c r="D1325" s="20"/>
      <c r="E1325" s="20"/>
      <c r="F1325" s="20"/>
      <c r="G1325" s="20"/>
      <c r="H1325" s="20"/>
      <c r="I1325" s="20"/>
      <c r="J1325" s="20"/>
      <c r="K1325" s="20"/>
      <c r="L1325" s="20"/>
      <c r="M1325" s="20"/>
      <c r="N1325" s="20"/>
      <c r="O1325" s="20" t="e">
        <f>C1325&amp;"?utm_medium="&amp;_xlfn.XLOOKUP(D1325,Medium[Medium],Medium[Abbreviation],"")
&amp;"&amp;utm_source="&amp;_xlfn.XLOOKUP(E1325,Source[Source],Source[Abbreviation],"")
&amp;"&amp;utm_campaign="&amp;_xlfn.XLOOKUP(F1325,Campaigns[Campaigns],Campaigns[Abbreviation],"")
&amp;"&amp;utm_content="&amp;_xlfn.XLOOKUP(G1325,Creative_Size[Creative Size],Creative_Size[Abbreviation],"")
&amp;"_"&amp;_xlfn.XLOOKUP(H1325,Partner[Partner],Partner[Abbreviation],"")
&amp;"_"&amp;_xlfn.XLOOKUP(I1325,Audience[Audience],Audience[Abbreviation],"")
&amp;"_"&amp;_xlfn.XLOOKUP(#REF!,#REF!,#REF!,"")
&amp;"_"&amp;_xlfn.XLOOKUP(J1325,Language[Language],Language[Abbreviation],"")
&amp;"_"&amp;_xlfn.XLOOKUP(K1325,Semester[Semester],Semester[Abbreviation],"")
&amp;"_"&amp;_xlfn.XLOOKUP(L1325,Year[Year],Year[Abbreviation],"")
&amp;"_"&amp;_xlfn.XLOOKUP(M1325,Enrollment_Type[Enrollment Type],Enrollment_Type[Abbreviation],"")
&amp;"_"&amp;_xlfn.XLOOKUP(#REF!,#REF!,#REF!,"")
&amp;"_"&amp;_xlfn.XLOOKUP(#REF!,Academic_Program[Academic Program],Academic_Program[Abbreviation],"")
&amp;"_"&amp;N1325</f>
        <v>#REF!</v>
      </c>
    </row>
    <row r="1326" spans="3:15">
      <c r="C1326" s="20"/>
      <c r="D1326" s="20"/>
      <c r="E1326" s="20"/>
      <c r="F1326" s="20"/>
      <c r="G1326" s="20"/>
      <c r="H1326" s="20"/>
      <c r="I1326" s="20"/>
      <c r="J1326" s="20"/>
      <c r="K1326" s="20"/>
      <c r="L1326" s="20"/>
      <c r="M1326" s="20"/>
      <c r="N1326" s="20"/>
      <c r="O1326" s="20" t="e">
        <f>C1326&amp;"?utm_medium="&amp;_xlfn.XLOOKUP(D1326,Medium[Medium],Medium[Abbreviation],"")
&amp;"&amp;utm_source="&amp;_xlfn.XLOOKUP(E1326,Source[Source],Source[Abbreviation],"")
&amp;"&amp;utm_campaign="&amp;_xlfn.XLOOKUP(F1326,Campaigns[Campaigns],Campaigns[Abbreviation],"")
&amp;"&amp;utm_content="&amp;_xlfn.XLOOKUP(G1326,Creative_Size[Creative Size],Creative_Size[Abbreviation],"")
&amp;"_"&amp;_xlfn.XLOOKUP(H1326,Partner[Partner],Partner[Abbreviation],"")
&amp;"_"&amp;_xlfn.XLOOKUP(I1326,Audience[Audience],Audience[Abbreviation],"")
&amp;"_"&amp;_xlfn.XLOOKUP(#REF!,#REF!,#REF!,"")
&amp;"_"&amp;_xlfn.XLOOKUP(J1326,Language[Language],Language[Abbreviation],"")
&amp;"_"&amp;_xlfn.XLOOKUP(K1326,Semester[Semester],Semester[Abbreviation],"")
&amp;"_"&amp;_xlfn.XLOOKUP(L1326,Year[Year],Year[Abbreviation],"")
&amp;"_"&amp;_xlfn.XLOOKUP(M1326,Enrollment_Type[Enrollment Type],Enrollment_Type[Abbreviation],"")
&amp;"_"&amp;_xlfn.XLOOKUP(#REF!,#REF!,#REF!,"")
&amp;"_"&amp;_xlfn.XLOOKUP(#REF!,Academic_Program[Academic Program],Academic_Program[Abbreviation],"")
&amp;"_"&amp;N1326</f>
        <v>#REF!</v>
      </c>
    </row>
    <row r="1327" spans="3:15">
      <c r="C1327" s="20"/>
      <c r="D1327" s="20"/>
      <c r="E1327" s="20"/>
      <c r="F1327" s="20"/>
      <c r="G1327" s="20"/>
      <c r="H1327" s="20"/>
      <c r="I1327" s="20"/>
      <c r="J1327" s="20"/>
      <c r="K1327" s="20"/>
      <c r="L1327" s="20"/>
      <c r="M1327" s="20"/>
      <c r="N1327" s="20"/>
      <c r="O1327" s="20" t="e">
        <f>C1327&amp;"?utm_medium="&amp;_xlfn.XLOOKUP(D1327,Medium[Medium],Medium[Abbreviation],"")
&amp;"&amp;utm_source="&amp;_xlfn.XLOOKUP(E1327,Source[Source],Source[Abbreviation],"")
&amp;"&amp;utm_campaign="&amp;_xlfn.XLOOKUP(F1327,Campaigns[Campaigns],Campaigns[Abbreviation],"")
&amp;"&amp;utm_content="&amp;_xlfn.XLOOKUP(G1327,Creative_Size[Creative Size],Creative_Size[Abbreviation],"")
&amp;"_"&amp;_xlfn.XLOOKUP(H1327,Partner[Partner],Partner[Abbreviation],"")
&amp;"_"&amp;_xlfn.XLOOKUP(I1327,Audience[Audience],Audience[Abbreviation],"")
&amp;"_"&amp;_xlfn.XLOOKUP(#REF!,#REF!,#REF!,"")
&amp;"_"&amp;_xlfn.XLOOKUP(J1327,Language[Language],Language[Abbreviation],"")
&amp;"_"&amp;_xlfn.XLOOKUP(K1327,Semester[Semester],Semester[Abbreviation],"")
&amp;"_"&amp;_xlfn.XLOOKUP(L1327,Year[Year],Year[Abbreviation],"")
&amp;"_"&amp;_xlfn.XLOOKUP(M1327,Enrollment_Type[Enrollment Type],Enrollment_Type[Abbreviation],"")
&amp;"_"&amp;_xlfn.XLOOKUP(#REF!,#REF!,#REF!,"")
&amp;"_"&amp;_xlfn.XLOOKUP(#REF!,Academic_Program[Academic Program],Academic_Program[Abbreviation],"")
&amp;"_"&amp;N1327</f>
        <v>#REF!</v>
      </c>
    </row>
    <row r="1328" spans="3:15">
      <c r="C1328" s="20"/>
      <c r="D1328" s="20"/>
      <c r="E1328" s="20"/>
      <c r="F1328" s="20"/>
      <c r="G1328" s="20"/>
      <c r="H1328" s="20"/>
      <c r="I1328" s="20"/>
      <c r="J1328" s="20"/>
      <c r="K1328" s="20"/>
      <c r="L1328" s="20"/>
      <c r="M1328" s="20"/>
      <c r="N1328" s="20"/>
      <c r="O1328" s="20" t="e">
        <f>C1328&amp;"?utm_medium="&amp;_xlfn.XLOOKUP(D1328,Medium[Medium],Medium[Abbreviation],"")
&amp;"&amp;utm_source="&amp;_xlfn.XLOOKUP(E1328,Source[Source],Source[Abbreviation],"")
&amp;"&amp;utm_campaign="&amp;_xlfn.XLOOKUP(F1328,Campaigns[Campaigns],Campaigns[Abbreviation],"")
&amp;"&amp;utm_content="&amp;_xlfn.XLOOKUP(G1328,Creative_Size[Creative Size],Creative_Size[Abbreviation],"")
&amp;"_"&amp;_xlfn.XLOOKUP(H1328,Partner[Partner],Partner[Abbreviation],"")
&amp;"_"&amp;_xlfn.XLOOKUP(I1328,Audience[Audience],Audience[Abbreviation],"")
&amp;"_"&amp;_xlfn.XLOOKUP(#REF!,#REF!,#REF!,"")
&amp;"_"&amp;_xlfn.XLOOKUP(J1328,Language[Language],Language[Abbreviation],"")
&amp;"_"&amp;_xlfn.XLOOKUP(K1328,Semester[Semester],Semester[Abbreviation],"")
&amp;"_"&amp;_xlfn.XLOOKUP(L1328,Year[Year],Year[Abbreviation],"")
&amp;"_"&amp;_xlfn.XLOOKUP(M1328,Enrollment_Type[Enrollment Type],Enrollment_Type[Abbreviation],"")
&amp;"_"&amp;_xlfn.XLOOKUP(#REF!,#REF!,#REF!,"")
&amp;"_"&amp;_xlfn.XLOOKUP(#REF!,Academic_Program[Academic Program],Academic_Program[Abbreviation],"")
&amp;"_"&amp;N1328</f>
        <v>#REF!</v>
      </c>
    </row>
    <row r="1329" spans="3:15">
      <c r="C1329" s="20"/>
      <c r="D1329" s="20"/>
      <c r="E1329" s="20"/>
      <c r="F1329" s="20"/>
      <c r="G1329" s="20"/>
      <c r="H1329" s="20"/>
      <c r="I1329" s="20"/>
      <c r="J1329" s="20"/>
      <c r="K1329" s="20"/>
      <c r="L1329" s="20"/>
      <c r="M1329" s="20"/>
      <c r="N1329" s="20"/>
      <c r="O1329" s="20" t="e">
        <f>C1329&amp;"?utm_medium="&amp;_xlfn.XLOOKUP(D1329,Medium[Medium],Medium[Abbreviation],"")
&amp;"&amp;utm_source="&amp;_xlfn.XLOOKUP(E1329,Source[Source],Source[Abbreviation],"")
&amp;"&amp;utm_campaign="&amp;_xlfn.XLOOKUP(F1329,Campaigns[Campaigns],Campaigns[Abbreviation],"")
&amp;"&amp;utm_content="&amp;_xlfn.XLOOKUP(G1329,Creative_Size[Creative Size],Creative_Size[Abbreviation],"")
&amp;"_"&amp;_xlfn.XLOOKUP(H1329,Partner[Partner],Partner[Abbreviation],"")
&amp;"_"&amp;_xlfn.XLOOKUP(I1329,Audience[Audience],Audience[Abbreviation],"")
&amp;"_"&amp;_xlfn.XLOOKUP(#REF!,#REF!,#REF!,"")
&amp;"_"&amp;_xlfn.XLOOKUP(J1329,Language[Language],Language[Abbreviation],"")
&amp;"_"&amp;_xlfn.XLOOKUP(K1329,Semester[Semester],Semester[Abbreviation],"")
&amp;"_"&amp;_xlfn.XLOOKUP(L1329,Year[Year],Year[Abbreviation],"")
&amp;"_"&amp;_xlfn.XLOOKUP(M1329,Enrollment_Type[Enrollment Type],Enrollment_Type[Abbreviation],"")
&amp;"_"&amp;_xlfn.XLOOKUP(#REF!,#REF!,#REF!,"")
&amp;"_"&amp;_xlfn.XLOOKUP(#REF!,Academic_Program[Academic Program],Academic_Program[Abbreviation],"")
&amp;"_"&amp;N1329</f>
        <v>#REF!</v>
      </c>
    </row>
    <row r="1330" spans="3:15">
      <c r="C1330" s="20"/>
      <c r="D1330" s="20"/>
      <c r="E1330" s="20"/>
      <c r="F1330" s="20"/>
      <c r="G1330" s="20"/>
      <c r="H1330" s="20"/>
      <c r="I1330" s="20"/>
      <c r="J1330" s="20"/>
      <c r="K1330" s="20"/>
      <c r="L1330" s="20"/>
      <c r="M1330" s="20"/>
      <c r="N1330" s="20"/>
      <c r="O1330" s="20" t="e">
        <f>C1330&amp;"?utm_medium="&amp;_xlfn.XLOOKUP(D1330,Medium[Medium],Medium[Abbreviation],"")
&amp;"&amp;utm_source="&amp;_xlfn.XLOOKUP(E1330,Source[Source],Source[Abbreviation],"")
&amp;"&amp;utm_campaign="&amp;_xlfn.XLOOKUP(F1330,Campaigns[Campaigns],Campaigns[Abbreviation],"")
&amp;"&amp;utm_content="&amp;_xlfn.XLOOKUP(G1330,Creative_Size[Creative Size],Creative_Size[Abbreviation],"")
&amp;"_"&amp;_xlfn.XLOOKUP(H1330,Partner[Partner],Partner[Abbreviation],"")
&amp;"_"&amp;_xlfn.XLOOKUP(I1330,Audience[Audience],Audience[Abbreviation],"")
&amp;"_"&amp;_xlfn.XLOOKUP(#REF!,#REF!,#REF!,"")
&amp;"_"&amp;_xlfn.XLOOKUP(J1330,Language[Language],Language[Abbreviation],"")
&amp;"_"&amp;_xlfn.XLOOKUP(K1330,Semester[Semester],Semester[Abbreviation],"")
&amp;"_"&amp;_xlfn.XLOOKUP(L1330,Year[Year],Year[Abbreviation],"")
&amp;"_"&amp;_xlfn.XLOOKUP(M1330,Enrollment_Type[Enrollment Type],Enrollment_Type[Abbreviation],"")
&amp;"_"&amp;_xlfn.XLOOKUP(#REF!,#REF!,#REF!,"")
&amp;"_"&amp;_xlfn.XLOOKUP(#REF!,Academic_Program[Academic Program],Academic_Program[Abbreviation],"")
&amp;"_"&amp;N1330</f>
        <v>#REF!</v>
      </c>
    </row>
    <row r="1331" spans="3:15">
      <c r="C1331" s="20"/>
      <c r="D1331" s="20"/>
      <c r="E1331" s="20"/>
      <c r="F1331" s="20"/>
      <c r="G1331" s="20"/>
      <c r="H1331" s="20"/>
      <c r="I1331" s="20"/>
      <c r="J1331" s="20"/>
      <c r="K1331" s="20"/>
      <c r="L1331" s="20"/>
      <c r="M1331" s="20"/>
      <c r="N1331" s="20"/>
      <c r="O1331" s="20" t="e">
        <f>C1331&amp;"?utm_medium="&amp;_xlfn.XLOOKUP(D1331,Medium[Medium],Medium[Abbreviation],"")
&amp;"&amp;utm_source="&amp;_xlfn.XLOOKUP(E1331,Source[Source],Source[Abbreviation],"")
&amp;"&amp;utm_campaign="&amp;_xlfn.XLOOKUP(F1331,Campaigns[Campaigns],Campaigns[Abbreviation],"")
&amp;"&amp;utm_content="&amp;_xlfn.XLOOKUP(G1331,Creative_Size[Creative Size],Creative_Size[Abbreviation],"")
&amp;"_"&amp;_xlfn.XLOOKUP(H1331,Partner[Partner],Partner[Abbreviation],"")
&amp;"_"&amp;_xlfn.XLOOKUP(I1331,Audience[Audience],Audience[Abbreviation],"")
&amp;"_"&amp;_xlfn.XLOOKUP(#REF!,#REF!,#REF!,"")
&amp;"_"&amp;_xlfn.XLOOKUP(J1331,Language[Language],Language[Abbreviation],"")
&amp;"_"&amp;_xlfn.XLOOKUP(K1331,Semester[Semester],Semester[Abbreviation],"")
&amp;"_"&amp;_xlfn.XLOOKUP(L1331,Year[Year],Year[Abbreviation],"")
&amp;"_"&amp;_xlfn.XLOOKUP(M1331,Enrollment_Type[Enrollment Type],Enrollment_Type[Abbreviation],"")
&amp;"_"&amp;_xlfn.XLOOKUP(#REF!,#REF!,#REF!,"")
&amp;"_"&amp;_xlfn.XLOOKUP(#REF!,Academic_Program[Academic Program],Academic_Program[Abbreviation],"")
&amp;"_"&amp;N1331</f>
        <v>#REF!</v>
      </c>
    </row>
    <row r="1332" spans="3:15">
      <c r="C1332" s="20"/>
      <c r="D1332" s="20"/>
      <c r="E1332" s="20"/>
      <c r="F1332" s="20"/>
      <c r="G1332" s="20"/>
      <c r="H1332" s="20"/>
      <c r="I1332" s="20"/>
      <c r="J1332" s="20"/>
      <c r="K1332" s="20"/>
      <c r="L1332" s="20"/>
      <c r="M1332" s="20"/>
      <c r="N1332" s="20"/>
      <c r="O1332" s="20" t="e">
        <f>C1332&amp;"?utm_medium="&amp;_xlfn.XLOOKUP(D1332,Medium[Medium],Medium[Abbreviation],"")
&amp;"&amp;utm_source="&amp;_xlfn.XLOOKUP(E1332,Source[Source],Source[Abbreviation],"")
&amp;"&amp;utm_campaign="&amp;_xlfn.XLOOKUP(F1332,Campaigns[Campaigns],Campaigns[Abbreviation],"")
&amp;"&amp;utm_content="&amp;_xlfn.XLOOKUP(G1332,Creative_Size[Creative Size],Creative_Size[Abbreviation],"")
&amp;"_"&amp;_xlfn.XLOOKUP(H1332,Partner[Partner],Partner[Abbreviation],"")
&amp;"_"&amp;_xlfn.XLOOKUP(I1332,Audience[Audience],Audience[Abbreviation],"")
&amp;"_"&amp;_xlfn.XLOOKUP(#REF!,#REF!,#REF!,"")
&amp;"_"&amp;_xlfn.XLOOKUP(J1332,Language[Language],Language[Abbreviation],"")
&amp;"_"&amp;_xlfn.XLOOKUP(K1332,Semester[Semester],Semester[Abbreviation],"")
&amp;"_"&amp;_xlfn.XLOOKUP(L1332,Year[Year],Year[Abbreviation],"")
&amp;"_"&amp;_xlfn.XLOOKUP(M1332,Enrollment_Type[Enrollment Type],Enrollment_Type[Abbreviation],"")
&amp;"_"&amp;_xlfn.XLOOKUP(#REF!,#REF!,#REF!,"")
&amp;"_"&amp;_xlfn.XLOOKUP(#REF!,Academic_Program[Academic Program],Academic_Program[Abbreviation],"")
&amp;"_"&amp;N1332</f>
        <v>#REF!</v>
      </c>
    </row>
    <row r="1333" spans="3:15">
      <c r="C1333" s="20"/>
      <c r="D1333" s="20"/>
      <c r="E1333" s="20"/>
      <c r="F1333" s="20"/>
      <c r="G1333" s="20"/>
      <c r="H1333" s="20"/>
      <c r="I1333" s="20"/>
      <c r="J1333" s="20"/>
      <c r="K1333" s="20"/>
      <c r="L1333" s="20"/>
      <c r="M1333" s="20"/>
      <c r="N1333" s="20"/>
      <c r="O1333" s="20" t="e">
        <f>C1333&amp;"?utm_medium="&amp;_xlfn.XLOOKUP(D1333,Medium[Medium],Medium[Abbreviation],"")
&amp;"&amp;utm_source="&amp;_xlfn.XLOOKUP(E1333,Source[Source],Source[Abbreviation],"")
&amp;"&amp;utm_campaign="&amp;_xlfn.XLOOKUP(F1333,Campaigns[Campaigns],Campaigns[Abbreviation],"")
&amp;"&amp;utm_content="&amp;_xlfn.XLOOKUP(G1333,Creative_Size[Creative Size],Creative_Size[Abbreviation],"")
&amp;"_"&amp;_xlfn.XLOOKUP(H1333,Partner[Partner],Partner[Abbreviation],"")
&amp;"_"&amp;_xlfn.XLOOKUP(I1333,Audience[Audience],Audience[Abbreviation],"")
&amp;"_"&amp;_xlfn.XLOOKUP(#REF!,#REF!,#REF!,"")
&amp;"_"&amp;_xlfn.XLOOKUP(J1333,Language[Language],Language[Abbreviation],"")
&amp;"_"&amp;_xlfn.XLOOKUP(K1333,Semester[Semester],Semester[Abbreviation],"")
&amp;"_"&amp;_xlfn.XLOOKUP(L1333,Year[Year],Year[Abbreviation],"")
&amp;"_"&amp;_xlfn.XLOOKUP(M1333,Enrollment_Type[Enrollment Type],Enrollment_Type[Abbreviation],"")
&amp;"_"&amp;_xlfn.XLOOKUP(#REF!,#REF!,#REF!,"")
&amp;"_"&amp;_xlfn.XLOOKUP(#REF!,Academic_Program[Academic Program],Academic_Program[Abbreviation],"")
&amp;"_"&amp;N1333</f>
        <v>#REF!</v>
      </c>
    </row>
    <row r="1334" spans="3:15">
      <c r="C1334" s="20"/>
      <c r="D1334" s="20"/>
      <c r="E1334" s="20"/>
      <c r="F1334" s="20"/>
      <c r="G1334" s="20"/>
      <c r="H1334" s="20"/>
      <c r="I1334" s="20"/>
      <c r="J1334" s="20"/>
      <c r="K1334" s="20"/>
      <c r="L1334" s="20"/>
      <c r="M1334" s="20"/>
      <c r="N1334" s="20"/>
      <c r="O1334" s="20" t="e">
        <f>C1334&amp;"?utm_medium="&amp;_xlfn.XLOOKUP(D1334,Medium[Medium],Medium[Abbreviation],"")
&amp;"&amp;utm_source="&amp;_xlfn.XLOOKUP(E1334,Source[Source],Source[Abbreviation],"")
&amp;"&amp;utm_campaign="&amp;_xlfn.XLOOKUP(F1334,Campaigns[Campaigns],Campaigns[Abbreviation],"")
&amp;"&amp;utm_content="&amp;_xlfn.XLOOKUP(G1334,Creative_Size[Creative Size],Creative_Size[Abbreviation],"")
&amp;"_"&amp;_xlfn.XLOOKUP(H1334,Partner[Partner],Partner[Abbreviation],"")
&amp;"_"&amp;_xlfn.XLOOKUP(I1334,Audience[Audience],Audience[Abbreviation],"")
&amp;"_"&amp;_xlfn.XLOOKUP(#REF!,#REF!,#REF!,"")
&amp;"_"&amp;_xlfn.XLOOKUP(J1334,Language[Language],Language[Abbreviation],"")
&amp;"_"&amp;_xlfn.XLOOKUP(K1334,Semester[Semester],Semester[Abbreviation],"")
&amp;"_"&amp;_xlfn.XLOOKUP(L1334,Year[Year],Year[Abbreviation],"")
&amp;"_"&amp;_xlfn.XLOOKUP(M1334,Enrollment_Type[Enrollment Type],Enrollment_Type[Abbreviation],"")
&amp;"_"&amp;_xlfn.XLOOKUP(#REF!,#REF!,#REF!,"")
&amp;"_"&amp;_xlfn.XLOOKUP(#REF!,Academic_Program[Academic Program],Academic_Program[Abbreviation],"")
&amp;"_"&amp;N1334</f>
        <v>#REF!</v>
      </c>
    </row>
    <row r="1335" spans="3:15">
      <c r="C1335" s="20"/>
      <c r="D1335" s="20"/>
      <c r="E1335" s="20"/>
      <c r="F1335" s="20"/>
      <c r="G1335" s="20"/>
      <c r="H1335" s="20"/>
      <c r="I1335" s="20"/>
      <c r="J1335" s="20"/>
      <c r="K1335" s="20"/>
      <c r="L1335" s="20"/>
      <c r="M1335" s="20"/>
      <c r="N1335" s="20"/>
      <c r="O1335" s="20" t="e">
        <f>C1335&amp;"?utm_medium="&amp;_xlfn.XLOOKUP(D1335,Medium[Medium],Medium[Abbreviation],"")
&amp;"&amp;utm_source="&amp;_xlfn.XLOOKUP(E1335,Source[Source],Source[Abbreviation],"")
&amp;"&amp;utm_campaign="&amp;_xlfn.XLOOKUP(F1335,Campaigns[Campaigns],Campaigns[Abbreviation],"")
&amp;"&amp;utm_content="&amp;_xlfn.XLOOKUP(G1335,Creative_Size[Creative Size],Creative_Size[Abbreviation],"")
&amp;"_"&amp;_xlfn.XLOOKUP(H1335,Partner[Partner],Partner[Abbreviation],"")
&amp;"_"&amp;_xlfn.XLOOKUP(I1335,Audience[Audience],Audience[Abbreviation],"")
&amp;"_"&amp;_xlfn.XLOOKUP(#REF!,#REF!,#REF!,"")
&amp;"_"&amp;_xlfn.XLOOKUP(J1335,Language[Language],Language[Abbreviation],"")
&amp;"_"&amp;_xlfn.XLOOKUP(K1335,Semester[Semester],Semester[Abbreviation],"")
&amp;"_"&amp;_xlfn.XLOOKUP(L1335,Year[Year],Year[Abbreviation],"")
&amp;"_"&amp;_xlfn.XLOOKUP(M1335,Enrollment_Type[Enrollment Type],Enrollment_Type[Abbreviation],"")
&amp;"_"&amp;_xlfn.XLOOKUP(#REF!,#REF!,#REF!,"")
&amp;"_"&amp;_xlfn.XLOOKUP(#REF!,Academic_Program[Academic Program],Academic_Program[Abbreviation],"")
&amp;"_"&amp;N1335</f>
        <v>#REF!</v>
      </c>
    </row>
    <row r="1336" spans="3:15">
      <c r="C1336" s="20"/>
      <c r="D1336" s="20"/>
      <c r="E1336" s="20"/>
      <c r="F1336" s="20"/>
      <c r="G1336" s="20"/>
      <c r="H1336" s="20"/>
      <c r="I1336" s="20"/>
      <c r="J1336" s="20"/>
      <c r="K1336" s="20"/>
      <c r="L1336" s="20"/>
      <c r="M1336" s="20"/>
      <c r="N1336" s="20"/>
      <c r="O1336" s="20" t="e">
        <f>C1336&amp;"?utm_medium="&amp;_xlfn.XLOOKUP(D1336,Medium[Medium],Medium[Abbreviation],"")
&amp;"&amp;utm_source="&amp;_xlfn.XLOOKUP(E1336,Source[Source],Source[Abbreviation],"")
&amp;"&amp;utm_campaign="&amp;_xlfn.XLOOKUP(F1336,Campaigns[Campaigns],Campaigns[Abbreviation],"")
&amp;"&amp;utm_content="&amp;_xlfn.XLOOKUP(G1336,Creative_Size[Creative Size],Creative_Size[Abbreviation],"")
&amp;"_"&amp;_xlfn.XLOOKUP(H1336,Partner[Partner],Partner[Abbreviation],"")
&amp;"_"&amp;_xlfn.XLOOKUP(I1336,Audience[Audience],Audience[Abbreviation],"")
&amp;"_"&amp;_xlfn.XLOOKUP(#REF!,#REF!,#REF!,"")
&amp;"_"&amp;_xlfn.XLOOKUP(J1336,Language[Language],Language[Abbreviation],"")
&amp;"_"&amp;_xlfn.XLOOKUP(K1336,Semester[Semester],Semester[Abbreviation],"")
&amp;"_"&amp;_xlfn.XLOOKUP(L1336,Year[Year],Year[Abbreviation],"")
&amp;"_"&amp;_xlfn.XLOOKUP(M1336,Enrollment_Type[Enrollment Type],Enrollment_Type[Abbreviation],"")
&amp;"_"&amp;_xlfn.XLOOKUP(#REF!,#REF!,#REF!,"")
&amp;"_"&amp;_xlfn.XLOOKUP(#REF!,Academic_Program[Academic Program],Academic_Program[Abbreviation],"")
&amp;"_"&amp;N1336</f>
        <v>#REF!</v>
      </c>
    </row>
    <row r="1337" spans="3:15">
      <c r="C1337" s="20"/>
      <c r="D1337" s="20"/>
      <c r="E1337" s="20"/>
      <c r="F1337" s="20"/>
      <c r="G1337" s="20"/>
      <c r="H1337" s="20"/>
      <c r="I1337" s="20"/>
      <c r="J1337" s="20"/>
      <c r="K1337" s="20"/>
      <c r="L1337" s="20"/>
      <c r="M1337" s="20"/>
      <c r="N1337" s="20"/>
      <c r="O1337" s="20" t="e">
        <f>C1337&amp;"?utm_medium="&amp;_xlfn.XLOOKUP(D1337,Medium[Medium],Medium[Abbreviation],"")
&amp;"&amp;utm_source="&amp;_xlfn.XLOOKUP(E1337,Source[Source],Source[Abbreviation],"")
&amp;"&amp;utm_campaign="&amp;_xlfn.XLOOKUP(F1337,Campaigns[Campaigns],Campaigns[Abbreviation],"")
&amp;"&amp;utm_content="&amp;_xlfn.XLOOKUP(G1337,Creative_Size[Creative Size],Creative_Size[Abbreviation],"")
&amp;"_"&amp;_xlfn.XLOOKUP(H1337,Partner[Partner],Partner[Abbreviation],"")
&amp;"_"&amp;_xlfn.XLOOKUP(I1337,Audience[Audience],Audience[Abbreviation],"")
&amp;"_"&amp;_xlfn.XLOOKUP(#REF!,#REF!,#REF!,"")
&amp;"_"&amp;_xlfn.XLOOKUP(J1337,Language[Language],Language[Abbreviation],"")
&amp;"_"&amp;_xlfn.XLOOKUP(K1337,Semester[Semester],Semester[Abbreviation],"")
&amp;"_"&amp;_xlfn.XLOOKUP(L1337,Year[Year],Year[Abbreviation],"")
&amp;"_"&amp;_xlfn.XLOOKUP(M1337,Enrollment_Type[Enrollment Type],Enrollment_Type[Abbreviation],"")
&amp;"_"&amp;_xlfn.XLOOKUP(#REF!,#REF!,#REF!,"")
&amp;"_"&amp;_xlfn.XLOOKUP(#REF!,Academic_Program[Academic Program],Academic_Program[Abbreviation],"")
&amp;"_"&amp;N1337</f>
        <v>#REF!</v>
      </c>
    </row>
    <row r="1338" spans="3:15">
      <c r="C1338" s="20"/>
      <c r="D1338" s="20"/>
      <c r="E1338" s="20"/>
      <c r="F1338" s="20"/>
      <c r="G1338" s="20"/>
      <c r="H1338" s="20"/>
      <c r="I1338" s="20"/>
      <c r="J1338" s="20"/>
      <c r="K1338" s="20"/>
      <c r="L1338" s="20"/>
      <c r="M1338" s="20"/>
      <c r="N1338" s="20"/>
      <c r="O1338" s="20" t="e">
        <f>C1338&amp;"?utm_medium="&amp;_xlfn.XLOOKUP(D1338,Medium[Medium],Medium[Abbreviation],"")
&amp;"&amp;utm_source="&amp;_xlfn.XLOOKUP(E1338,Source[Source],Source[Abbreviation],"")
&amp;"&amp;utm_campaign="&amp;_xlfn.XLOOKUP(F1338,Campaigns[Campaigns],Campaigns[Abbreviation],"")
&amp;"&amp;utm_content="&amp;_xlfn.XLOOKUP(G1338,Creative_Size[Creative Size],Creative_Size[Abbreviation],"")
&amp;"_"&amp;_xlfn.XLOOKUP(H1338,Partner[Partner],Partner[Abbreviation],"")
&amp;"_"&amp;_xlfn.XLOOKUP(I1338,Audience[Audience],Audience[Abbreviation],"")
&amp;"_"&amp;_xlfn.XLOOKUP(#REF!,#REF!,#REF!,"")
&amp;"_"&amp;_xlfn.XLOOKUP(J1338,Language[Language],Language[Abbreviation],"")
&amp;"_"&amp;_xlfn.XLOOKUP(K1338,Semester[Semester],Semester[Abbreviation],"")
&amp;"_"&amp;_xlfn.XLOOKUP(L1338,Year[Year],Year[Abbreviation],"")
&amp;"_"&amp;_xlfn.XLOOKUP(M1338,Enrollment_Type[Enrollment Type],Enrollment_Type[Abbreviation],"")
&amp;"_"&amp;_xlfn.XLOOKUP(#REF!,#REF!,#REF!,"")
&amp;"_"&amp;_xlfn.XLOOKUP(#REF!,Academic_Program[Academic Program],Academic_Program[Abbreviation],"")
&amp;"_"&amp;N1338</f>
        <v>#REF!</v>
      </c>
    </row>
    <row r="1339" spans="3:15">
      <c r="C1339" s="20"/>
      <c r="D1339" s="20"/>
      <c r="E1339" s="20"/>
      <c r="F1339" s="20"/>
      <c r="G1339" s="20"/>
      <c r="H1339" s="20"/>
      <c r="I1339" s="20"/>
      <c r="J1339" s="20"/>
      <c r="K1339" s="20"/>
      <c r="L1339" s="20"/>
      <c r="M1339" s="20"/>
      <c r="N1339" s="20"/>
      <c r="O1339" s="20" t="e">
        <f>C1339&amp;"?utm_medium="&amp;_xlfn.XLOOKUP(D1339,Medium[Medium],Medium[Abbreviation],"")
&amp;"&amp;utm_source="&amp;_xlfn.XLOOKUP(E1339,Source[Source],Source[Abbreviation],"")
&amp;"&amp;utm_campaign="&amp;_xlfn.XLOOKUP(F1339,Campaigns[Campaigns],Campaigns[Abbreviation],"")
&amp;"&amp;utm_content="&amp;_xlfn.XLOOKUP(G1339,Creative_Size[Creative Size],Creative_Size[Abbreviation],"")
&amp;"_"&amp;_xlfn.XLOOKUP(H1339,Partner[Partner],Partner[Abbreviation],"")
&amp;"_"&amp;_xlfn.XLOOKUP(I1339,Audience[Audience],Audience[Abbreviation],"")
&amp;"_"&amp;_xlfn.XLOOKUP(#REF!,#REF!,#REF!,"")
&amp;"_"&amp;_xlfn.XLOOKUP(J1339,Language[Language],Language[Abbreviation],"")
&amp;"_"&amp;_xlfn.XLOOKUP(K1339,Semester[Semester],Semester[Abbreviation],"")
&amp;"_"&amp;_xlfn.XLOOKUP(L1339,Year[Year],Year[Abbreviation],"")
&amp;"_"&amp;_xlfn.XLOOKUP(M1339,Enrollment_Type[Enrollment Type],Enrollment_Type[Abbreviation],"")
&amp;"_"&amp;_xlfn.XLOOKUP(#REF!,#REF!,#REF!,"")
&amp;"_"&amp;_xlfn.XLOOKUP(#REF!,Academic_Program[Academic Program],Academic_Program[Abbreviation],"")
&amp;"_"&amp;N1339</f>
        <v>#REF!</v>
      </c>
    </row>
    <row r="1340" spans="3:15">
      <c r="C1340" s="20"/>
      <c r="D1340" s="20"/>
      <c r="E1340" s="20"/>
      <c r="F1340" s="20"/>
      <c r="G1340" s="20"/>
      <c r="H1340" s="20"/>
      <c r="I1340" s="20"/>
      <c r="J1340" s="20"/>
      <c r="K1340" s="20"/>
      <c r="L1340" s="20"/>
      <c r="M1340" s="20"/>
      <c r="N1340" s="20"/>
      <c r="O1340" s="20" t="e">
        <f>C1340&amp;"?utm_medium="&amp;_xlfn.XLOOKUP(D1340,Medium[Medium],Medium[Abbreviation],"")
&amp;"&amp;utm_source="&amp;_xlfn.XLOOKUP(E1340,Source[Source],Source[Abbreviation],"")
&amp;"&amp;utm_campaign="&amp;_xlfn.XLOOKUP(F1340,Campaigns[Campaigns],Campaigns[Abbreviation],"")
&amp;"&amp;utm_content="&amp;_xlfn.XLOOKUP(G1340,Creative_Size[Creative Size],Creative_Size[Abbreviation],"")
&amp;"_"&amp;_xlfn.XLOOKUP(H1340,Partner[Partner],Partner[Abbreviation],"")
&amp;"_"&amp;_xlfn.XLOOKUP(I1340,Audience[Audience],Audience[Abbreviation],"")
&amp;"_"&amp;_xlfn.XLOOKUP(#REF!,#REF!,#REF!,"")
&amp;"_"&amp;_xlfn.XLOOKUP(J1340,Language[Language],Language[Abbreviation],"")
&amp;"_"&amp;_xlfn.XLOOKUP(K1340,Semester[Semester],Semester[Abbreviation],"")
&amp;"_"&amp;_xlfn.XLOOKUP(L1340,Year[Year],Year[Abbreviation],"")
&amp;"_"&amp;_xlfn.XLOOKUP(M1340,Enrollment_Type[Enrollment Type],Enrollment_Type[Abbreviation],"")
&amp;"_"&amp;_xlfn.XLOOKUP(#REF!,#REF!,#REF!,"")
&amp;"_"&amp;_xlfn.XLOOKUP(#REF!,Academic_Program[Academic Program],Academic_Program[Abbreviation],"")
&amp;"_"&amp;N1340</f>
        <v>#REF!</v>
      </c>
    </row>
    <row r="1341" spans="3:15">
      <c r="C1341" s="20"/>
      <c r="D1341" s="20"/>
      <c r="E1341" s="20"/>
      <c r="F1341" s="20"/>
      <c r="G1341" s="20"/>
      <c r="H1341" s="20"/>
      <c r="I1341" s="20"/>
      <c r="J1341" s="20"/>
      <c r="K1341" s="20"/>
      <c r="L1341" s="20"/>
      <c r="M1341" s="20"/>
      <c r="N1341" s="20"/>
      <c r="O1341" s="20" t="e">
        <f>C1341&amp;"?utm_medium="&amp;_xlfn.XLOOKUP(D1341,Medium[Medium],Medium[Abbreviation],"")
&amp;"&amp;utm_source="&amp;_xlfn.XLOOKUP(E1341,Source[Source],Source[Abbreviation],"")
&amp;"&amp;utm_campaign="&amp;_xlfn.XLOOKUP(F1341,Campaigns[Campaigns],Campaigns[Abbreviation],"")
&amp;"&amp;utm_content="&amp;_xlfn.XLOOKUP(G1341,Creative_Size[Creative Size],Creative_Size[Abbreviation],"")
&amp;"_"&amp;_xlfn.XLOOKUP(H1341,Partner[Partner],Partner[Abbreviation],"")
&amp;"_"&amp;_xlfn.XLOOKUP(I1341,Audience[Audience],Audience[Abbreviation],"")
&amp;"_"&amp;_xlfn.XLOOKUP(#REF!,#REF!,#REF!,"")
&amp;"_"&amp;_xlfn.XLOOKUP(J1341,Language[Language],Language[Abbreviation],"")
&amp;"_"&amp;_xlfn.XLOOKUP(K1341,Semester[Semester],Semester[Abbreviation],"")
&amp;"_"&amp;_xlfn.XLOOKUP(L1341,Year[Year],Year[Abbreviation],"")
&amp;"_"&amp;_xlfn.XLOOKUP(M1341,Enrollment_Type[Enrollment Type],Enrollment_Type[Abbreviation],"")
&amp;"_"&amp;_xlfn.XLOOKUP(#REF!,#REF!,#REF!,"")
&amp;"_"&amp;_xlfn.XLOOKUP(#REF!,Academic_Program[Academic Program],Academic_Program[Abbreviation],"")
&amp;"_"&amp;N1341</f>
        <v>#REF!</v>
      </c>
    </row>
    <row r="1342" spans="3:15">
      <c r="C1342" s="20"/>
      <c r="D1342" s="20"/>
      <c r="E1342" s="20"/>
      <c r="F1342" s="20"/>
      <c r="G1342" s="20"/>
      <c r="H1342" s="20"/>
      <c r="I1342" s="20"/>
      <c r="J1342" s="20"/>
      <c r="K1342" s="20"/>
      <c r="L1342" s="20"/>
      <c r="M1342" s="20"/>
      <c r="N1342" s="20"/>
      <c r="O1342" s="20" t="e">
        <f>C1342&amp;"?utm_medium="&amp;_xlfn.XLOOKUP(D1342,Medium[Medium],Medium[Abbreviation],"")
&amp;"&amp;utm_source="&amp;_xlfn.XLOOKUP(E1342,Source[Source],Source[Abbreviation],"")
&amp;"&amp;utm_campaign="&amp;_xlfn.XLOOKUP(F1342,Campaigns[Campaigns],Campaigns[Abbreviation],"")
&amp;"&amp;utm_content="&amp;_xlfn.XLOOKUP(G1342,Creative_Size[Creative Size],Creative_Size[Abbreviation],"")
&amp;"_"&amp;_xlfn.XLOOKUP(H1342,Partner[Partner],Partner[Abbreviation],"")
&amp;"_"&amp;_xlfn.XLOOKUP(I1342,Audience[Audience],Audience[Abbreviation],"")
&amp;"_"&amp;_xlfn.XLOOKUP(#REF!,#REF!,#REF!,"")
&amp;"_"&amp;_xlfn.XLOOKUP(J1342,Language[Language],Language[Abbreviation],"")
&amp;"_"&amp;_xlfn.XLOOKUP(K1342,Semester[Semester],Semester[Abbreviation],"")
&amp;"_"&amp;_xlfn.XLOOKUP(L1342,Year[Year],Year[Abbreviation],"")
&amp;"_"&amp;_xlfn.XLOOKUP(M1342,Enrollment_Type[Enrollment Type],Enrollment_Type[Abbreviation],"")
&amp;"_"&amp;_xlfn.XLOOKUP(#REF!,#REF!,#REF!,"")
&amp;"_"&amp;_xlfn.XLOOKUP(#REF!,Academic_Program[Academic Program],Academic_Program[Abbreviation],"")
&amp;"_"&amp;N1342</f>
        <v>#REF!</v>
      </c>
    </row>
    <row r="1343" spans="3:15">
      <c r="C1343" s="20"/>
      <c r="D1343" s="20"/>
      <c r="E1343" s="20"/>
      <c r="F1343" s="20"/>
      <c r="G1343" s="20"/>
      <c r="H1343" s="20"/>
      <c r="I1343" s="20"/>
      <c r="J1343" s="20"/>
      <c r="K1343" s="20"/>
      <c r="L1343" s="20"/>
      <c r="M1343" s="20"/>
      <c r="N1343" s="20"/>
      <c r="O1343" s="20" t="e">
        <f>C1343&amp;"?utm_medium="&amp;_xlfn.XLOOKUP(D1343,Medium[Medium],Medium[Abbreviation],"")
&amp;"&amp;utm_source="&amp;_xlfn.XLOOKUP(E1343,Source[Source],Source[Abbreviation],"")
&amp;"&amp;utm_campaign="&amp;_xlfn.XLOOKUP(F1343,Campaigns[Campaigns],Campaigns[Abbreviation],"")
&amp;"&amp;utm_content="&amp;_xlfn.XLOOKUP(G1343,Creative_Size[Creative Size],Creative_Size[Abbreviation],"")
&amp;"_"&amp;_xlfn.XLOOKUP(H1343,Partner[Partner],Partner[Abbreviation],"")
&amp;"_"&amp;_xlfn.XLOOKUP(I1343,Audience[Audience],Audience[Abbreviation],"")
&amp;"_"&amp;_xlfn.XLOOKUP(#REF!,#REF!,#REF!,"")
&amp;"_"&amp;_xlfn.XLOOKUP(J1343,Language[Language],Language[Abbreviation],"")
&amp;"_"&amp;_xlfn.XLOOKUP(K1343,Semester[Semester],Semester[Abbreviation],"")
&amp;"_"&amp;_xlfn.XLOOKUP(L1343,Year[Year],Year[Abbreviation],"")
&amp;"_"&amp;_xlfn.XLOOKUP(M1343,Enrollment_Type[Enrollment Type],Enrollment_Type[Abbreviation],"")
&amp;"_"&amp;_xlfn.XLOOKUP(#REF!,#REF!,#REF!,"")
&amp;"_"&amp;_xlfn.XLOOKUP(#REF!,Academic_Program[Academic Program],Academic_Program[Abbreviation],"")
&amp;"_"&amp;N1343</f>
        <v>#REF!</v>
      </c>
    </row>
    <row r="1344" spans="3:15">
      <c r="C1344" s="20"/>
      <c r="D1344" s="20"/>
      <c r="E1344" s="20"/>
      <c r="F1344" s="20"/>
      <c r="G1344" s="20"/>
      <c r="H1344" s="20"/>
      <c r="I1344" s="20"/>
      <c r="J1344" s="20"/>
      <c r="K1344" s="20"/>
      <c r="L1344" s="20"/>
      <c r="M1344" s="20"/>
      <c r="N1344" s="20"/>
      <c r="O1344" s="20" t="e">
        <f>C1344&amp;"?utm_medium="&amp;_xlfn.XLOOKUP(D1344,Medium[Medium],Medium[Abbreviation],"")
&amp;"&amp;utm_source="&amp;_xlfn.XLOOKUP(E1344,Source[Source],Source[Abbreviation],"")
&amp;"&amp;utm_campaign="&amp;_xlfn.XLOOKUP(F1344,Campaigns[Campaigns],Campaigns[Abbreviation],"")
&amp;"&amp;utm_content="&amp;_xlfn.XLOOKUP(G1344,Creative_Size[Creative Size],Creative_Size[Abbreviation],"")
&amp;"_"&amp;_xlfn.XLOOKUP(H1344,Partner[Partner],Partner[Abbreviation],"")
&amp;"_"&amp;_xlfn.XLOOKUP(I1344,Audience[Audience],Audience[Abbreviation],"")
&amp;"_"&amp;_xlfn.XLOOKUP(#REF!,#REF!,#REF!,"")
&amp;"_"&amp;_xlfn.XLOOKUP(J1344,Language[Language],Language[Abbreviation],"")
&amp;"_"&amp;_xlfn.XLOOKUP(K1344,Semester[Semester],Semester[Abbreviation],"")
&amp;"_"&amp;_xlfn.XLOOKUP(L1344,Year[Year],Year[Abbreviation],"")
&amp;"_"&amp;_xlfn.XLOOKUP(M1344,Enrollment_Type[Enrollment Type],Enrollment_Type[Abbreviation],"")
&amp;"_"&amp;_xlfn.XLOOKUP(#REF!,#REF!,#REF!,"")
&amp;"_"&amp;_xlfn.XLOOKUP(#REF!,Academic_Program[Academic Program],Academic_Program[Abbreviation],"")
&amp;"_"&amp;N1344</f>
        <v>#REF!</v>
      </c>
    </row>
    <row r="1345" spans="3:15">
      <c r="C1345" s="20"/>
      <c r="D1345" s="20"/>
      <c r="E1345" s="20"/>
      <c r="F1345" s="20"/>
      <c r="G1345" s="20"/>
      <c r="H1345" s="20"/>
      <c r="I1345" s="20"/>
      <c r="J1345" s="20"/>
      <c r="K1345" s="20"/>
      <c r="L1345" s="20"/>
      <c r="M1345" s="20"/>
      <c r="N1345" s="20"/>
      <c r="O1345" s="20" t="e">
        <f>C1345&amp;"?utm_medium="&amp;_xlfn.XLOOKUP(D1345,Medium[Medium],Medium[Abbreviation],"")
&amp;"&amp;utm_source="&amp;_xlfn.XLOOKUP(E1345,Source[Source],Source[Abbreviation],"")
&amp;"&amp;utm_campaign="&amp;_xlfn.XLOOKUP(F1345,Campaigns[Campaigns],Campaigns[Abbreviation],"")
&amp;"&amp;utm_content="&amp;_xlfn.XLOOKUP(G1345,Creative_Size[Creative Size],Creative_Size[Abbreviation],"")
&amp;"_"&amp;_xlfn.XLOOKUP(H1345,Partner[Partner],Partner[Abbreviation],"")
&amp;"_"&amp;_xlfn.XLOOKUP(I1345,Audience[Audience],Audience[Abbreviation],"")
&amp;"_"&amp;_xlfn.XLOOKUP(#REF!,#REF!,#REF!,"")
&amp;"_"&amp;_xlfn.XLOOKUP(J1345,Language[Language],Language[Abbreviation],"")
&amp;"_"&amp;_xlfn.XLOOKUP(K1345,Semester[Semester],Semester[Abbreviation],"")
&amp;"_"&amp;_xlfn.XLOOKUP(L1345,Year[Year],Year[Abbreviation],"")
&amp;"_"&amp;_xlfn.XLOOKUP(M1345,Enrollment_Type[Enrollment Type],Enrollment_Type[Abbreviation],"")
&amp;"_"&amp;_xlfn.XLOOKUP(#REF!,#REF!,#REF!,"")
&amp;"_"&amp;_xlfn.XLOOKUP(#REF!,Academic_Program[Academic Program],Academic_Program[Abbreviation],"")
&amp;"_"&amp;N1345</f>
        <v>#REF!</v>
      </c>
    </row>
    <row r="1346" spans="3:15">
      <c r="C1346" s="20"/>
      <c r="D1346" s="20"/>
      <c r="E1346" s="20"/>
      <c r="F1346" s="20"/>
      <c r="G1346" s="20"/>
      <c r="H1346" s="20"/>
      <c r="I1346" s="20"/>
      <c r="J1346" s="20"/>
      <c r="K1346" s="20"/>
      <c r="L1346" s="20"/>
      <c r="M1346" s="20"/>
      <c r="N1346" s="20"/>
      <c r="O1346" s="20" t="e">
        <f>C1346&amp;"?utm_medium="&amp;_xlfn.XLOOKUP(D1346,Medium[Medium],Medium[Abbreviation],"")
&amp;"&amp;utm_source="&amp;_xlfn.XLOOKUP(E1346,Source[Source],Source[Abbreviation],"")
&amp;"&amp;utm_campaign="&amp;_xlfn.XLOOKUP(F1346,Campaigns[Campaigns],Campaigns[Abbreviation],"")
&amp;"&amp;utm_content="&amp;_xlfn.XLOOKUP(G1346,Creative_Size[Creative Size],Creative_Size[Abbreviation],"")
&amp;"_"&amp;_xlfn.XLOOKUP(H1346,Partner[Partner],Partner[Abbreviation],"")
&amp;"_"&amp;_xlfn.XLOOKUP(I1346,Audience[Audience],Audience[Abbreviation],"")
&amp;"_"&amp;_xlfn.XLOOKUP(#REF!,#REF!,#REF!,"")
&amp;"_"&amp;_xlfn.XLOOKUP(J1346,Language[Language],Language[Abbreviation],"")
&amp;"_"&amp;_xlfn.XLOOKUP(K1346,Semester[Semester],Semester[Abbreviation],"")
&amp;"_"&amp;_xlfn.XLOOKUP(L1346,Year[Year],Year[Abbreviation],"")
&amp;"_"&amp;_xlfn.XLOOKUP(M1346,Enrollment_Type[Enrollment Type],Enrollment_Type[Abbreviation],"")
&amp;"_"&amp;_xlfn.XLOOKUP(#REF!,#REF!,#REF!,"")
&amp;"_"&amp;_xlfn.XLOOKUP(#REF!,Academic_Program[Academic Program],Academic_Program[Abbreviation],"")
&amp;"_"&amp;N1346</f>
        <v>#REF!</v>
      </c>
    </row>
    <row r="1347" spans="3:15">
      <c r="C1347" s="20"/>
      <c r="D1347" s="20"/>
      <c r="E1347" s="20"/>
      <c r="F1347" s="20"/>
      <c r="G1347" s="20"/>
      <c r="H1347" s="20"/>
      <c r="I1347" s="20"/>
      <c r="J1347" s="20"/>
      <c r="K1347" s="20"/>
      <c r="L1347" s="20"/>
      <c r="M1347" s="20"/>
      <c r="N1347" s="20"/>
      <c r="O1347" s="20" t="e">
        <f>C1347&amp;"?utm_medium="&amp;_xlfn.XLOOKUP(D1347,Medium[Medium],Medium[Abbreviation],"")
&amp;"&amp;utm_source="&amp;_xlfn.XLOOKUP(E1347,Source[Source],Source[Abbreviation],"")
&amp;"&amp;utm_campaign="&amp;_xlfn.XLOOKUP(F1347,Campaigns[Campaigns],Campaigns[Abbreviation],"")
&amp;"&amp;utm_content="&amp;_xlfn.XLOOKUP(G1347,Creative_Size[Creative Size],Creative_Size[Abbreviation],"")
&amp;"_"&amp;_xlfn.XLOOKUP(H1347,Partner[Partner],Partner[Abbreviation],"")
&amp;"_"&amp;_xlfn.XLOOKUP(I1347,Audience[Audience],Audience[Abbreviation],"")
&amp;"_"&amp;_xlfn.XLOOKUP(#REF!,#REF!,#REF!,"")
&amp;"_"&amp;_xlfn.XLOOKUP(J1347,Language[Language],Language[Abbreviation],"")
&amp;"_"&amp;_xlfn.XLOOKUP(K1347,Semester[Semester],Semester[Abbreviation],"")
&amp;"_"&amp;_xlfn.XLOOKUP(L1347,Year[Year],Year[Abbreviation],"")
&amp;"_"&amp;_xlfn.XLOOKUP(M1347,Enrollment_Type[Enrollment Type],Enrollment_Type[Abbreviation],"")
&amp;"_"&amp;_xlfn.XLOOKUP(#REF!,#REF!,#REF!,"")
&amp;"_"&amp;_xlfn.XLOOKUP(#REF!,Academic_Program[Academic Program],Academic_Program[Abbreviation],"")
&amp;"_"&amp;N1347</f>
        <v>#REF!</v>
      </c>
    </row>
    <row r="1348" spans="3:15">
      <c r="C1348" s="20"/>
      <c r="D1348" s="20"/>
      <c r="E1348" s="20"/>
      <c r="F1348" s="20"/>
      <c r="G1348" s="20"/>
      <c r="H1348" s="20"/>
      <c r="I1348" s="20"/>
      <c r="J1348" s="20"/>
      <c r="K1348" s="20"/>
      <c r="L1348" s="20"/>
      <c r="M1348" s="20"/>
      <c r="N1348" s="20"/>
      <c r="O1348" s="20" t="e">
        <f>C1348&amp;"?utm_medium="&amp;_xlfn.XLOOKUP(D1348,Medium[Medium],Medium[Abbreviation],"")
&amp;"&amp;utm_source="&amp;_xlfn.XLOOKUP(E1348,Source[Source],Source[Abbreviation],"")
&amp;"&amp;utm_campaign="&amp;_xlfn.XLOOKUP(F1348,Campaigns[Campaigns],Campaigns[Abbreviation],"")
&amp;"&amp;utm_content="&amp;_xlfn.XLOOKUP(G1348,Creative_Size[Creative Size],Creative_Size[Abbreviation],"")
&amp;"_"&amp;_xlfn.XLOOKUP(H1348,Partner[Partner],Partner[Abbreviation],"")
&amp;"_"&amp;_xlfn.XLOOKUP(I1348,Audience[Audience],Audience[Abbreviation],"")
&amp;"_"&amp;_xlfn.XLOOKUP(#REF!,#REF!,#REF!,"")
&amp;"_"&amp;_xlfn.XLOOKUP(J1348,Language[Language],Language[Abbreviation],"")
&amp;"_"&amp;_xlfn.XLOOKUP(K1348,Semester[Semester],Semester[Abbreviation],"")
&amp;"_"&amp;_xlfn.XLOOKUP(L1348,Year[Year],Year[Abbreviation],"")
&amp;"_"&amp;_xlfn.XLOOKUP(M1348,Enrollment_Type[Enrollment Type],Enrollment_Type[Abbreviation],"")
&amp;"_"&amp;_xlfn.XLOOKUP(#REF!,#REF!,#REF!,"")
&amp;"_"&amp;_xlfn.XLOOKUP(#REF!,Academic_Program[Academic Program],Academic_Program[Abbreviation],"")
&amp;"_"&amp;N1348</f>
        <v>#REF!</v>
      </c>
    </row>
    <row r="1349" spans="3:15">
      <c r="C1349" s="20"/>
      <c r="D1349" s="20"/>
      <c r="E1349" s="20"/>
      <c r="F1349" s="20"/>
      <c r="G1349" s="20"/>
      <c r="H1349" s="20"/>
      <c r="I1349" s="20"/>
      <c r="J1349" s="20"/>
      <c r="K1349" s="20"/>
      <c r="L1349" s="20"/>
      <c r="M1349" s="20"/>
      <c r="N1349" s="20"/>
      <c r="O1349" s="20" t="e">
        <f>C1349&amp;"?utm_medium="&amp;_xlfn.XLOOKUP(D1349,Medium[Medium],Medium[Abbreviation],"")
&amp;"&amp;utm_source="&amp;_xlfn.XLOOKUP(E1349,Source[Source],Source[Abbreviation],"")
&amp;"&amp;utm_campaign="&amp;_xlfn.XLOOKUP(F1349,Campaigns[Campaigns],Campaigns[Abbreviation],"")
&amp;"&amp;utm_content="&amp;_xlfn.XLOOKUP(G1349,Creative_Size[Creative Size],Creative_Size[Abbreviation],"")
&amp;"_"&amp;_xlfn.XLOOKUP(H1349,Partner[Partner],Partner[Abbreviation],"")
&amp;"_"&amp;_xlfn.XLOOKUP(I1349,Audience[Audience],Audience[Abbreviation],"")
&amp;"_"&amp;_xlfn.XLOOKUP(#REF!,#REF!,#REF!,"")
&amp;"_"&amp;_xlfn.XLOOKUP(J1349,Language[Language],Language[Abbreviation],"")
&amp;"_"&amp;_xlfn.XLOOKUP(K1349,Semester[Semester],Semester[Abbreviation],"")
&amp;"_"&amp;_xlfn.XLOOKUP(L1349,Year[Year],Year[Abbreviation],"")
&amp;"_"&amp;_xlfn.XLOOKUP(M1349,Enrollment_Type[Enrollment Type],Enrollment_Type[Abbreviation],"")
&amp;"_"&amp;_xlfn.XLOOKUP(#REF!,#REF!,#REF!,"")
&amp;"_"&amp;_xlfn.XLOOKUP(#REF!,Academic_Program[Academic Program],Academic_Program[Abbreviation],"")
&amp;"_"&amp;N1349</f>
        <v>#REF!</v>
      </c>
    </row>
    <row r="1350" spans="3:15">
      <c r="C1350" s="20"/>
      <c r="D1350" s="20"/>
      <c r="E1350" s="20"/>
      <c r="F1350" s="20"/>
      <c r="G1350" s="20"/>
      <c r="H1350" s="20"/>
      <c r="I1350" s="20"/>
      <c r="J1350" s="20"/>
      <c r="K1350" s="20"/>
      <c r="L1350" s="20"/>
      <c r="M1350" s="20"/>
      <c r="N1350" s="20"/>
      <c r="O1350" s="20" t="e">
        <f>C1350&amp;"?utm_medium="&amp;_xlfn.XLOOKUP(D1350,Medium[Medium],Medium[Abbreviation],"")
&amp;"&amp;utm_source="&amp;_xlfn.XLOOKUP(E1350,Source[Source],Source[Abbreviation],"")
&amp;"&amp;utm_campaign="&amp;_xlfn.XLOOKUP(F1350,Campaigns[Campaigns],Campaigns[Abbreviation],"")
&amp;"&amp;utm_content="&amp;_xlfn.XLOOKUP(G1350,Creative_Size[Creative Size],Creative_Size[Abbreviation],"")
&amp;"_"&amp;_xlfn.XLOOKUP(H1350,Partner[Partner],Partner[Abbreviation],"")
&amp;"_"&amp;_xlfn.XLOOKUP(I1350,Audience[Audience],Audience[Abbreviation],"")
&amp;"_"&amp;_xlfn.XLOOKUP(#REF!,#REF!,#REF!,"")
&amp;"_"&amp;_xlfn.XLOOKUP(J1350,Language[Language],Language[Abbreviation],"")
&amp;"_"&amp;_xlfn.XLOOKUP(K1350,Semester[Semester],Semester[Abbreviation],"")
&amp;"_"&amp;_xlfn.XLOOKUP(L1350,Year[Year],Year[Abbreviation],"")
&amp;"_"&amp;_xlfn.XLOOKUP(M1350,Enrollment_Type[Enrollment Type],Enrollment_Type[Abbreviation],"")
&amp;"_"&amp;_xlfn.XLOOKUP(#REF!,#REF!,#REF!,"")
&amp;"_"&amp;_xlfn.XLOOKUP(#REF!,Academic_Program[Academic Program],Academic_Program[Abbreviation],"")
&amp;"_"&amp;N1350</f>
        <v>#REF!</v>
      </c>
    </row>
    <row r="1351" spans="3:15">
      <c r="C1351" s="20"/>
      <c r="D1351" s="20"/>
      <c r="E1351" s="20"/>
      <c r="F1351" s="20"/>
      <c r="G1351" s="20"/>
      <c r="H1351" s="20"/>
      <c r="I1351" s="20"/>
      <c r="J1351" s="20"/>
      <c r="K1351" s="20"/>
      <c r="L1351" s="20"/>
      <c r="M1351" s="20"/>
      <c r="N1351" s="20"/>
      <c r="O1351" s="20" t="e">
        <f>C1351&amp;"?utm_medium="&amp;_xlfn.XLOOKUP(D1351,Medium[Medium],Medium[Abbreviation],"")
&amp;"&amp;utm_source="&amp;_xlfn.XLOOKUP(E1351,Source[Source],Source[Abbreviation],"")
&amp;"&amp;utm_campaign="&amp;_xlfn.XLOOKUP(F1351,Campaigns[Campaigns],Campaigns[Abbreviation],"")
&amp;"&amp;utm_content="&amp;_xlfn.XLOOKUP(G1351,Creative_Size[Creative Size],Creative_Size[Abbreviation],"")
&amp;"_"&amp;_xlfn.XLOOKUP(H1351,Partner[Partner],Partner[Abbreviation],"")
&amp;"_"&amp;_xlfn.XLOOKUP(I1351,Audience[Audience],Audience[Abbreviation],"")
&amp;"_"&amp;_xlfn.XLOOKUP(#REF!,#REF!,#REF!,"")
&amp;"_"&amp;_xlfn.XLOOKUP(J1351,Language[Language],Language[Abbreviation],"")
&amp;"_"&amp;_xlfn.XLOOKUP(K1351,Semester[Semester],Semester[Abbreviation],"")
&amp;"_"&amp;_xlfn.XLOOKUP(L1351,Year[Year],Year[Abbreviation],"")
&amp;"_"&amp;_xlfn.XLOOKUP(M1351,Enrollment_Type[Enrollment Type],Enrollment_Type[Abbreviation],"")
&amp;"_"&amp;_xlfn.XLOOKUP(#REF!,#REF!,#REF!,"")
&amp;"_"&amp;_xlfn.XLOOKUP(#REF!,Academic_Program[Academic Program],Academic_Program[Abbreviation],"")
&amp;"_"&amp;N1351</f>
        <v>#REF!</v>
      </c>
    </row>
    <row r="1352" spans="3:15">
      <c r="C1352" s="20"/>
      <c r="D1352" s="20"/>
      <c r="E1352" s="20"/>
      <c r="F1352" s="20"/>
      <c r="G1352" s="20"/>
      <c r="H1352" s="20"/>
      <c r="I1352" s="20"/>
      <c r="J1352" s="20"/>
      <c r="K1352" s="20"/>
      <c r="L1352" s="20"/>
      <c r="M1352" s="20"/>
      <c r="N1352" s="20"/>
      <c r="O1352" s="20" t="e">
        <f>C1352&amp;"?utm_medium="&amp;_xlfn.XLOOKUP(D1352,Medium[Medium],Medium[Abbreviation],"")
&amp;"&amp;utm_source="&amp;_xlfn.XLOOKUP(E1352,Source[Source],Source[Abbreviation],"")
&amp;"&amp;utm_campaign="&amp;_xlfn.XLOOKUP(F1352,Campaigns[Campaigns],Campaigns[Abbreviation],"")
&amp;"&amp;utm_content="&amp;_xlfn.XLOOKUP(G1352,Creative_Size[Creative Size],Creative_Size[Abbreviation],"")
&amp;"_"&amp;_xlfn.XLOOKUP(H1352,Partner[Partner],Partner[Abbreviation],"")
&amp;"_"&amp;_xlfn.XLOOKUP(I1352,Audience[Audience],Audience[Abbreviation],"")
&amp;"_"&amp;_xlfn.XLOOKUP(#REF!,#REF!,#REF!,"")
&amp;"_"&amp;_xlfn.XLOOKUP(J1352,Language[Language],Language[Abbreviation],"")
&amp;"_"&amp;_xlfn.XLOOKUP(K1352,Semester[Semester],Semester[Abbreviation],"")
&amp;"_"&amp;_xlfn.XLOOKUP(L1352,Year[Year],Year[Abbreviation],"")
&amp;"_"&amp;_xlfn.XLOOKUP(M1352,Enrollment_Type[Enrollment Type],Enrollment_Type[Abbreviation],"")
&amp;"_"&amp;_xlfn.XLOOKUP(#REF!,#REF!,#REF!,"")
&amp;"_"&amp;_xlfn.XLOOKUP(#REF!,Academic_Program[Academic Program],Academic_Program[Abbreviation],"")
&amp;"_"&amp;N1352</f>
        <v>#REF!</v>
      </c>
    </row>
    <row r="1353" spans="3:15">
      <c r="C1353" s="20"/>
      <c r="D1353" s="20"/>
      <c r="E1353" s="20"/>
      <c r="F1353" s="20"/>
      <c r="G1353" s="20"/>
      <c r="H1353" s="20"/>
      <c r="I1353" s="20"/>
      <c r="J1353" s="20"/>
      <c r="K1353" s="20"/>
      <c r="L1353" s="20"/>
      <c r="M1353" s="20"/>
      <c r="N1353" s="20"/>
      <c r="O1353" s="20" t="e">
        <f>C1353&amp;"?utm_medium="&amp;_xlfn.XLOOKUP(D1353,Medium[Medium],Medium[Abbreviation],"")
&amp;"&amp;utm_source="&amp;_xlfn.XLOOKUP(E1353,Source[Source],Source[Abbreviation],"")
&amp;"&amp;utm_campaign="&amp;_xlfn.XLOOKUP(F1353,Campaigns[Campaigns],Campaigns[Abbreviation],"")
&amp;"&amp;utm_content="&amp;_xlfn.XLOOKUP(G1353,Creative_Size[Creative Size],Creative_Size[Abbreviation],"")
&amp;"_"&amp;_xlfn.XLOOKUP(H1353,Partner[Partner],Partner[Abbreviation],"")
&amp;"_"&amp;_xlfn.XLOOKUP(I1353,Audience[Audience],Audience[Abbreviation],"")
&amp;"_"&amp;_xlfn.XLOOKUP(#REF!,#REF!,#REF!,"")
&amp;"_"&amp;_xlfn.XLOOKUP(J1353,Language[Language],Language[Abbreviation],"")
&amp;"_"&amp;_xlfn.XLOOKUP(K1353,Semester[Semester],Semester[Abbreviation],"")
&amp;"_"&amp;_xlfn.XLOOKUP(L1353,Year[Year],Year[Abbreviation],"")
&amp;"_"&amp;_xlfn.XLOOKUP(M1353,Enrollment_Type[Enrollment Type],Enrollment_Type[Abbreviation],"")
&amp;"_"&amp;_xlfn.XLOOKUP(#REF!,#REF!,#REF!,"")
&amp;"_"&amp;_xlfn.XLOOKUP(#REF!,Academic_Program[Academic Program],Academic_Program[Abbreviation],"")
&amp;"_"&amp;N1353</f>
        <v>#REF!</v>
      </c>
    </row>
    <row r="1354" spans="3:15">
      <c r="C1354" s="20"/>
      <c r="D1354" s="20"/>
      <c r="E1354" s="20"/>
      <c r="F1354" s="20"/>
      <c r="G1354" s="20"/>
      <c r="H1354" s="20"/>
      <c r="I1354" s="20"/>
      <c r="J1354" s="20"/>
      <c r="K1354" s="20"/>
      <c r="L1354" s="20"/>
      <c r="M1354" s="20"/>
      <c r="N1354" s="20"/>
      <c r="O1354" s="20" t="e">
        <f>C1354&amp;"?utm_medium="&amp;_xlfn.XLOOKUP(D1354,Medium[Medium],Medium[Abbreviation],"")
&amp;"&amp;utm_source="&amp;_xlfn.XLOOKUP(E1354,Source[Source],Source[Abbreviation],"")
&amp;"&amp;utm_campaign="&amp;_xlfn.XLOOKUP(F1354,Campaigns[Campaigns],Campaigns[Abbreviation],"")
&amp;"&amp;utm_content="&amp;_xlfn.XLOOKUP(G1354,Creative_Size[Creative Size],Creative_Size[Abbreviation],"")
&amp;"_"&amp;_xlfn.XLOOKUP(H1354,Partner[Partner],Partner[Abbreviation],"")
&amp;"_"&amp;_xlfn.XLOOKUP(I1354,Audience[Audience],Audience[Abbreviation],"")
&amp;"_"&amp;_xlfn.XLOOKUP(#REF!,#REF!,#REF!,"")
&amp;"_"&amp;_xlfn.XLOOKUP(J1354,Language[Language],Language[Abbreviation],"")
&amp;"_"&amp;_xlfn.XLOOKUP(K1354,Semester[Semester],Semester[Abbreviation],"")
&amp;"_"&amp;_xlfn.XLOOKUP(L1354,Year[Year],Year[Abbreviation],"")
&amp;"_"&amp;_xlfn.XLOOKUP(M1354,Enrollment_Type[Enrollment Type],Enrollment_Type[Abbreviation],"")
&amp;"_"&amp;_xlfn.XLOOKUP(#REF!,#REF!,#REF!,"")
&amp;"_"&amp;_xlfn.XLOOKUP(#REF!,Academic_Program[Academic Program],Academic_Program[Abbreviation],"")
&amp;"_"&amp;N1354</f>
        <v>#REF!</v>
      </c>
    </row>
    <row r="1355" spans="3:15">
      <c r="C1355" s="20"/>
      <c r="D1355" s="20"/>
      <c r="E1355" s="20"/>
      <c r="F1355" s="20"/>
      <c r="G1355" s="20"/>
      <c r="H1355" s="20"/>
      <c r="I1355" s="20"/>
      <c r="J1355" s="20"/>
      <c r="K1355" s="20"/>
      <c r="L1355" s="20"/>
      <c r="M1355" s="20"/>
      <c r="N1355" s="20"/>
      <c r="O1355" s="20" t="e">
        <f>C1355&amp;"?utm_medium="&amp;_xlfn.XLOOKUP(D1355,Medium[Medium],Medium[Abbreviation],"")
&amp;"&amp;utm_source="&amp;_xlfn.XLOOKUP(E1355,Source[Source],Source[Abbreviation],"")
&amp;"&amp;utm_campaign="&amp;_xlfn.XLOOKUP(F1355,Campaigns[Campaigns],Campaigns[Abbreviation],"")
&amp;"&amp;utm_content="&amp;_xlfn.XLOOKUP(G1355,Creative_Size[Creative Size],Creative_Size[Abbreviation],"")
&amp;"_"&amp;_xlfn.XLOOKUP(H1355,Partner[Partner],Partner[Abbreviation],"")
&amp;"_"&amp;_xlfn.XLOOKUP(I1355,Audience[Audience],Audience[Abbreviation],"")
&amp;"_"&amp;_xlfn.XLOOKUP(#REF!,#REF!,#REF!,"")
&amp;"_"&amp;_xlfn.XLOOKUP(J1355,Language[Language],Language[Abbreviation],"")
&amp;"_"&amp;_xlfn.XLOOKUP(K1355,Semester[Semester],Semester[Abbreviation],"")
&amp;"_"&amp;_xlfn.XLOOKUP(L1355,Year[Year],Year[Abbreviation],"")
&amp;"_"&amp;_xlfn.XLOOKUP(M1355,Enrollment_Type[Enrollment Type],Enrollment_Type[Abbreviation],"")
&amp;"_"&amp;_xlfn.XLOOKUP(#REF!,#REF!,#REF!,"")
&amp;"_"&amp;_xlfn.XLOOKUP(#REF!,Academic_Program[Academic Program],Academic_Program[Abbreviation],"")
&amp;"_"&amp;N1355</f>
        <v>#REF!</v>
      </c>
    </row>
    <row r="1356" spans="3:15">
      <c r="C1356" s="20"/>
      <c r="D1356" s="20"/>
      <c r="E1356" s="20"/>
      <c r="F1356" s="20"/>
      <c r="G1356" s="20"/>
      <c r="H1356" s="20"/>
      <c r="I1356" s="20"/>
      <c r="J1356" s="20"/>
      <c r="K1356" s="20"/>
      <c r="L1356" s="20"/>
      <c r="M1356" s="20"/>
      <c r="N1356" s="20"/>
      <c r="O1356" s="20" t="e">
        <f>C1356&amp;"?utm_medium="&amp;_xlfn.XLOOKUP(D1356,Medium[Medium],Medium[Abbreviation],"")
&amp;"&amp;utm_source="&amp;_xlfn.XLOOKUP(E1356,Source[Source],Source[Abbreviation],"")
&amp;"&amp;utm_campaign="&amp;_xlfn.XLOOKUP(F1356,Campaigns[Campaigns],Campaigns[Abbreviation],"")
&amp;"&amp;utm_content="&amp;_xlfn.XLOOKUP(G1356,Creative_Size[Creative Size],Creative_Size[Abbreviation],"")
&amp;"_"&amp;_xlfn.XLOOKUP(H1356,Partner[Partner],Partner[Abbreviation],"")
&amp;"_"&amp;_xlfn.XLOOKUP(I1356,Audience[Audience],Audience[Abbreviation],"")
&amp;"_"&amp;_xlfn.XLOOKUP(#REF!,#REF!,#REF!,"")
&amp;"_"&amp;_xlfn.XLOOKUP(J1356,Language[Language],Language[Abbreviation],"")
&amp;"_"&amp;_xlfn.XLOOKUP(K1356,Semester[Semester],Semester[Abbreviation],"")
&amp;"_"&amp;_xlfn.XLOOKUP(L1356,Year[Year],Year[Abbreviation],"")
&amp;"_"&amp;_xlfn.XLOOKUP(M1356,Enrollment_Type[Enrollment Type],Enrollment_Type[Abbreviation],"")
&amp;"_"&amp;_xlfn.XLOOKUP(#REF!,#REF!,#REF!,"")
&amp;"_"&amp;_xlfn.XLOOKUP(#REF!,Academic_Program[Academic Program],Academic_Program[Abbreviation],"")
&amp;"_"&amp;N1356</f>
        <v>#REF!</v>
      </c>
    </row>
    <row r="1357" spans="3:15">
      <c r="C1357" s="20"/>
      <c r="D1357" s="20"/>
      <c r="E1357" s="20"/>
      <c r="F1357" s="20"/>
      <c r="G1357" s="20"/>
      <c r="H1357" s="20"/>
      <c r="I1357" s="20"/>
      <c r="J1357" s="20"/>
      <c r="K1357" s="20"/>
      <c r="L1357" s="20"/>
      <c r="M1357" s="20"/>
      <c r="N1357" s="20"/>
      <c r="O1357" s="20" t="e">
        <f>C1357&amp;"?utm_medium="&amp;_xlfn.XLOOKUP(D1357,Medium[Medium],Medium[Abbreviation],"")
&amp;"&amp;utm_source="&amp;_xlfn.XLOOKUP(E1357,Source[Source],Source[Abbreviation],"")
&amp;"&amp;utm_campaign="&amp;_xlfn.XLOOKUP(F1357,Campaigns[Campaigns],Campaigns[Abbreviation],"")
&amp;"&amp;utm_content="&amp;_xlfn.XLOOKUP(G1357,Creative_Size[Creative Size],Creative_Size[Abbreviation],"")
&amp;"_"&amp;_xlfn.XLOOKUP(H1357,Partner[Partner],Partner[Abbreviation],"")
&amp;"_"&amp;_xlfn.XLOOKUP(I1357,Audience[Audience],Audience[Abbreviation],"")
&amp;"_"&amp;_xlfn.XLOOKUP(#REF!,#REF!,#REF!,"")
&amp;"_"&amp;_xlfn.XLOOKUP(J1357,Language[Language],Language[Abbreviation],"")
&amp;"_"&amp;_xlfn.XLOOKUP(K1357,Semester[Semester],Semester[Abbreviation],"")
&amp;"_"&amp;_xlfn.XLOOKUP(L1357,Year[Year],Year[Abbreviation],"")
&amp;"_"&amp;_xlfn.XLOOKUP(M1357,Enrollment_Type[Enrollment Type],Enrollment_Type[Abbreviation],"")
&amp;"_"&amp;_xlfn.XLOOKUP(#REF!,#REF!,#REF!,"")
&amp;"_"&amp;_xlfn.XLOOKUP(#REF!,Academic_Program[Academic Program],Academic_Program[Abbreviation],"")
&amp;"_"&amp;N1357</f>
        <v>#REF!</v>
      </c>
    </row>
    <row r="1358" spans="3:15">
      <c r="C1358" s="20"/>
      <c r="D1358" s="20"/>
      <c r="E1358" s="20"/>
      <c r="F1358" s="20"/>
      <c r="G1358" s="20"/>
      <c r="H1358" s="20"/>
      <c r="I1358" s="20"/>
      <c r="J1358" s="20"/>
      <c r="K1358" s="20"/>
      <c r="L1358" s="20"/>
      <c r="M1358" s="20"/>
      <c r="N1358" s="20"/>
      <c r="O1358" s="20" t="e">
        <f>C1358&amp;"?utm_medium="&amp;_xlfn.XLOOKUP(D1358,Medium[Medium],Medium[Abbreviation],"")
&amp;"&amp;utm_source="&amp;_xlfn.XLOOKUP(E1358,Source[Source],Source[Abbreviation],"")
&amp;"&amp;utm_campaign="&amp;_xlfn.XLOOKUP(F1358,Campaigns[Campaigns],Campaigns[Abbreviation],"")
&amp;"&amp;utm_content="&amp;_xlfn.XLOOKUP(G1358,Creative_Size[Creative Size],Creative_Size[Abbreviation],"")
&amp;"_"&amp;_xlfn.XLOOKUP(H1358,Partner[Partner],Partner[Abbreviation],"")
&amp;"_"&amp;_xlfn.XLOOKUP(I1358,Audience[Audience],Audience[Abbreviation],"")
&amp;"_"&amp;_xlfn.XLOOKUP(#REF!,#REF!,#REF!,"")
&amp;"_"&amp;_xlfn.XLOOKUP(J1358,Language[Language],Language[Abbreviation],"")
&amp;"_"&amp;_xlfn.XLOOKUP(K1358,Semester[Semester],Semester[Abbreviation],"")
&amp;"_"&amp;_xlfn.XLOOKUP(L1358,Year[Year],Year[Abbreviation],"")
&amp;"_"&amp;_xlfn.XLOOKUP(M1358,Enrollment_Type[Enrollment Type],Enrollment_Type[Abbreviation],"")
&amp;"_"&amp;_xlfn.XLOOKUP(#REF!,#REF!,#REF!,"")
&amp;"_"&amp;_xlfn.XLOOKUP(#REF!,Academic_Program[Academic Program],Academic_Program[Abbreviation],"")
&amp;"_"&amp;N1358</f>
        <v>#REF!</v>
      </c>
    </row>
    <row r="1359" spans="3:15">
      <c r="C1359" s="20"/>
      <c r="D1359" s="20"/>
      <c r="E1359" s="20"/>
      <c r="F1359" s="20"/>
      <c r="G1359" s="20"/>
      <c r="H1359" s="20"/>
      <c r="I1359" s="20"/>
      <c r="J1359" s="20"/>
      <c r="K1359" s="20"/>
      <c r="L1359" s="20"/>
      <c r="M1359" s="20"/>
      <c r="N1359" s="20"/>
      <c r="O1359" s="20" t="e">
        <f>C1359&amp;"?utm_medium="&amp;_xlfn.XLOOKUP(D1359,Medium[Medium],Medium[Abbreviation],"")
&amp;"&amp;utm_source="&amp;_xlfn.XLOOKUP(E1359,Source[Source],Source[Abbreviation],"")
&amp;"&amp;utm_campaign="&amp;_xlfn.XLOOKUP(F1359,Campaigns[Campaigns],Campaigns[Abbreviation],"")
&amp;"&amp;utm_content="&amp;_xlfn.XLOOKUP(G1359,Creative_Size[Creative Size],Creative_Size[Abbreviation],"")
&amp;"_"&amp;_xlfn.XLOOKUP(H1359,Partner[Partner],Partner[Abbreviation],"")
&amp;"_"&amp;_xlfn.XLOOKUP(I1359,Audience[Audience],Audience[Abbreviation],"")
&amp;"_"&amp;_xlfn.XLOOKUP(#REF!,#REF!,#REF!,"")
&amp;"_"&amp;_xlfn.XLOOKUP(J1359,Language[Language],Language[Abbreviation],"")
&amp;"_"&amp;_xlfn.XLOOKUP(K1359,Semester[Semester],Semester[Abbreviation],"")
&amp;"_"&amp;_xlfn.XLOOKUP(L1359,Year[Year],Year[Abbreviation],"")
&amp;"_"&amp;_xlfn.XLOOKUP(M1359,Enrollment_Type[Enrollment Type],Enrollment_Type[Abbreviation],"")
&amp;"_"&amp;_xlfn.XLOOKUP(#REF!,#REF!,#REF!,"")
&amp;"_"&amp;_xlfn.XLOOKUP(#REF!,Academic_Program[Academic Program],Academic_Program[Abbreviation],"")
&amp;"_"&amp;N1359</f>
        <v>#REF!</v>
      </c>
    </row>
    <row r="1360" spans="3:15">
      <c r="C1360" s="20"/>
      <c r="D1360" s="20"/>
      <c r="E1360" s="20"/>
      <c r="F1360" s="20"/>
      <c r="G1360" s="20"/>
      <c r="H1360" s="20"/>
      <c r="I1360" s="20"/>
      <c r="J1360" s="20"/>
      <c r="K1360" s="20"/>
      <c r="L1360" s="20"/>
      <c r="M1360" s="20"/>
      <c r="N1360" s="20"/>
      <c r="O1360" s="20" t="e">
        <f>C1360&amp;"?utm_medium="&amp;_xlfn.XLOOKUP(D1360,Medium[Medium],Medium[Abbreviation],"")
&amp;"&amp;utm_source="&amp;_xlfn.XLOOKUP(E1360,Source[Source],Source[Abbreviation],"")
&amp;"&amp;utm_campaign="&amp;_xlfn.XLOOKUP(F1360,Campaigns[Campaigns],Campaigns[Abbreviation],"")
&amp;"&amp;utm_content="&amp;_xlfn.XLOOKUP(G1360,Creative_Size[Creative Size],Creative_Size[Abbreviation],"")
&amp;"_"&amp;_xlfn.XLOOKUP(H1360,Partner[Partner],Partner[Abbreviation],"")
&amp;"_"&amp;_xlfn.XLOOKUP(I1360,Audience[Audience],Audience[Abbreviation],"")
&amp;"_"&amp;_xlfn.XLOOKUP(#REF!,#REF!,#REF!,"")
&amp;"_"&amp;_xlfn.XLOOKUP(J1360,Language[Language],Language[Abbreviation],"")
&amp;"_"&amp;_xlfn.XLOOKUP(K1360,Semester[Semester],Semester[Abbreviation],"")
&amp;"_"&amp;_xlfn.XLOOKUP(L1360,Year[Year],Year[Abbreviation],"")
&amp;"_"&amp;_xlfn.XLOOKUP(M1360,Enrollment_Type[Enrollment Type],Enrollment_Type[Abbreviation],"")
&amp;"_"&amp;_xlfn.XLOOKUP(#REF!,#REF!,#REF!,"")
&amp;"_"&amp;_xlfn.XLOOKUP(#REF!,Academic_Program[Academic Program],Academic_Program[Abbreviation],"")
&amp;"_"&amp;N1360</f>
        <v>#REF!</v>
      </c>
    </row>
    <row r="1361" spans="3:15">
      <c r="C1361" s="20"/>
      <c r="D1361" s="20"/>
      <c r="E1361" s="20"/>
      <c r="F1361" s="20"/>
      <c r="G1361" s="20"/>
      <c r="H1361" s="20"/>
      <c r="I1361" s="20"/>
      <c r="J1361" s="20"/>
      <c r="K1361" s="20"/>
      <c r="L1361" s="20"/>
      <c r="M1361" s="20"/>
      <c r="N1361" s="20"/>
      <c r="O1361" s="20" t="e">
        <f>C1361&amp;"?utm_medium="&amp;_xlfn.XLOOKUP(D1361,Medium[Medium],Medium[Abbreviation],"")
&amp;"&amp;utm_source="&amp;_xlfn.XLOOKUP(E1361,Source[Source],Source[Abbreviation],"")
&amp;"&amp;utm_campaign="&amp;_xlfn.XLOOKUP(F1361,Campaigns[Campaigns],Campaigns[Abbreviation],"")
&amp;"&amp;utm_content="&amp;_xlfn.XLOOKUP(G1361,Creative_Size[Creative Size],Creative_Size[Abbreviation],"")
&amp;"_"&amp;_xlfn.XLOOKUP(H1361,Partner[Partner],Partner[Abbreviation],"")
&amp;"_"&amp;_xlfn.XLOOKUP(I1361,Audience[Audience],Audience[Abbreviation],"")
&amp;"_"&amp;_xlfn.XLOOKUP(#REF!,#REF!,#REF!,"")
&amp;"_"&amp;_xlfn.XLOOKUP(J1361,Language[Language],Language[Abbreviation],"")
&amp;"_"&amp;_xlfn.XLOOKUP(K1361,Semester[Semester],Semester[Abbreviation],"")
&amp;"_"&amp;_xlfn.XLOOKUP(L1361,Year[Year],Year[Abbreviation],"")
&amp;"_"&amp;_xlfn.XLOOKUP(M1361,Enrollment_Type[Enrollment Type],Enrollment_Type[Abbreviation],"")
&amp;"_"&amp;_xlfn.XLOOKUP(#REF!,#REF!,#REF!,"")
&amp;"_"&amp;_xlfn.XLOOKUP(#REF!,Academic_Program[Academic Program],Academic_Program[Abbreviation],"")
&amp;"_"&amp;N1361</f>
        <v>#REF!</v>
      </c>
    </row>
    <row r="1362" spans="3:15">
      <c r="C1362" s="20"/>
      <c r="D1362" s="20"/>
      <c r="E1362" s="20"/>
      <c r="F1362" s="20"/>
      <c r="G1362" s="20"/>
      <c r="H1362" s="20"/>
      <c r="I1362" s="20"/>
      <c r="J1362" s="20"/>
      <c r="K1362" s="20"/>
      <c r="L1362" s="20"/>
      <c r="M1362" s="20"/>
      <c r="N1362" s="20"/>
      <c r="O1362" s="20" t="e">
        <f>C1362&amp;"?utm_medium="&amp;_xlfn.XLOOKUP(D1362,Medium[Medium],Medium[Abbreviation],"")
&amp;"&amp;utm_source="&amp;_xlfn.XLOOKUP(E1362,Source[Source],Source[Abbreviation],"")
&amp;"&amp;utm_campaign="&amp;_xlfn.XLOOKUP(F1362,Campaigns[Campaigns],Campaigns[Abbreviation],"")
&amp;"&amp;utm_content="&amp;_xlfn.XLOOKUP(G1362,Creative_Size[Creative Size],Creative_Size[Abbreviation],"")
&amp;"_"&amp;_xlfn.XLOOKUP(H1362,Partner[Partner],Partner[Abbreviation],"")
&amp;"_"&amp;_xlfn.XLOOKUP(I1362,Audience[Audience],Audience[Abbreviation],"")
&amp;"_"&amp;_xlfn.XLOOKUP(#REF!,#REF!,#REF!,"")
&amp;"_"&amp;_xlfn.XLOOKUP(J1362,Language[Language],Language[Abbreviation],"")
&amp;"_"&amp;_xlfn.XLOOKUP(K1362,Semester[Semester],Semester[Abbreviation],"")
&amp;"_"&amp;_xlfn.XLOOKUP(L1362,Year[Year],Year[Abbreviation],"")
&amp;"_"&amp;_xlfn.XLOOKUP(M1362,Enrollment_Type[Enrollment Type],Enrollment_Type[Abbreviation],"")
&amp;"_"&amp;_xlfn.XLOOKUP(#REF!,#REF!,#REF!,"")
&amp;"_"&amp;_xlfn.XLOOKUP(#REF!,Academic_Program[Academic Program],Academic_Program[Abbreviation],"")
&amp;"_"&amp;N1362</f>
        <v>#REF!</v>
      </c>
    </row>
    <row r="1363" spans="3:15">
      <c r="C1363" s="20"/>
      <c r="D1363" s="20"/>
      <c r="E1363" s="20"/>
      <c r="F1363" s="20"/>
      <c r="G1363" s="20"/>
      <c r="H1363" s="20"/>
      <c r="I1363" s="20"/>
      <c r="J1363" s="20"/>
      <c r="K1363" s="20"/>
      <c r="L1363" s="20"/>
      <c r="M1363" s="20"/>
      <c r="N1363" s="20"/>
      <c r="O1363" s="20" t="e">
        <f>C1363&amp;"?utm_medium="&amp;_xlfn.XLOOKUP(D1363,Medium[Medium],Medium[Abbreviation],"")
&amp;"&amp;utm_source="&amp;_xlfn.XLOOKUP(E1363,Source[Source],Source[Abbreviation],"")
&amp;"&amp;utm_campaign="&amp;_xlfn.XLOOKUP(F1363,Campaigns[Campaigns],Campaigns[Abbreviation],"")
&amp;"&amp;utm_content="&amp;_xlfn.XLOOKUP(G1363,Creative_Size[Creative Size],Creative_Size[Abbreviation],"")
&amp;"_"&amp;_xlfn.XLOOKUP(H1363,Partner[Partner],Partner[Abbreviation],"")
&amp;"_"&amp;_xlfn.XLOOKUP(I1363,Audience[Audience],Audience[Abbreviation],"")
&amp;"_"&amp;_xlfn.XLOOKUP(#REF!,#REF!,#REF!,"")
&amp;"_"&amp;_xlfn.XLOOKUP(J1363,Language[Language],Language[Abbreviation],"")
&amp;"_"&amp;_xlfn.XLOOKUP(K1363,Semester[Semester],Semester[Abbreviation],"")
&amp;"_"&amp;_xlfn.XLOOKUP(L1363,Year[Year],Year[Abbreviation],"")
&amp;"_"&amp;_xlfn.XLOOKUP(M1363,Enrollment_Type[Enrollment Type],Enrollment_Type[Abbreviation],"")
&amp;"_"&amp;_xlfn.XLOOKUP(#REF!,#REF!,#REF!,"")
&amp;"_"&amp;_xlfn.XLOOKUP(#REF!,Academic_Program[Academic Program],Academic_Program[Abbreviation],"")
&amp;"_"&amp;N1363</f>
        <v>#REF!</v>
      </c>
    </row>
    <row r="1364" spans="3:15">
      <c r="C1364" s="20"/>
      <c r="D1364" s="20"/>
      <c r="E1364" s="20"/>
      <c r="F1364" s="20"/>
      <c r="G1364" s="20"/>
      <c r="H1364" s="20"/>
      <c r="I1364" s="20"/>
      <c r="J1364" s="20"/>
      <c r="K1364" s="20"/>
      <c r="L1364" s="20"/>
      <c r="M1364" s="20"/>
      <c r="N1364" s="20"/>
      <c r="O1364" s="20" t="e">
        <f>C1364&amp;"?utm_medium="&amp;_xlfn.XLOOKUP(D1364,Medium[Medium],Medium[Abbreviation],"")
&amp;"&amp;utm_source="&amp;_xlfn.XLOOKUP(E1364,Source[Source],Source[Abbreviation],"")
&amp;"&amp;utm_campaign="&amp;_xlfn.XLOOKUP(F1364,Campaigns[Campaigns],Campaigns[Abbreviation],"")
&amp;"&amp;utm_content="&amp;_xlfn.XLOOKUP(G1364,Creative_Size[Creative Size],Creative_Size[Abbreviation],"")
&amp;"_"&amp;_xlfn.XLOOKUP(H1364,Partner[Partner],Partner[Abbreviation],"")
&amp;"_"&amp;_xlfn.XLOOKUP(I1364,Audience[Audience],Audience[Abbreviation],"")
&amp;"_"&amp;_xlfn.XLOOKUP(#REF!,#REF!,#REF!,"")
&amp;"_"&amp;_xlfn.XLOOKUP(J1364,Language[Language],Language[Abbreviation],"")
&amp;"_"&amp;_xlfn.XLOOKUP(K1364,Semester[Semester],Semester[Abbreviation],"")
&amp;"_"&amp;_xlfn.XLOOKUP(L1364,Year[Year],Year[Abbreviation],"")
&amp;"_"&amp;_xlfn.XLOOKUP(M1364,Enrollment_Type[Enrollment Type],Enrollment_Type[Abbreviation],"")
&amp;"_"&amp;_xlfn.XLOOKUP(#REF!,#REF!,#REF!,"")
&amp;"_"&amp;_xlfn.XLOOKUP(#REF!,Academic_Program[Academic Program],Academic_Program[Abbreviation],"")
&amp;"_"&amp;N1364</f>
        <v>#REF!</v>
      </c>
    </row>
    <row r="1365" spans="3:15">
      <c r="C1365" s="20"/>
      <c r="D1365" s="20"/>
      <c r="E1365" s="20"/>
      <c r="F1365" s="20"/>
      <c r="G1365" s="20"/>
      <c r="H1365" s="20"/>
      <c r="I1365" s="20"/>
      <c r="J1365" s="20"/>
      <c r="K1365" s="20"/>
      <c r="L1365" s="20"/>
      <c r="M1365" s="20"/>
      <c r="N1365" s="20"/>
      <c r="O1365" s="20" t="e">
        <f>C1365&amp;"?utm_medium="&amp;_xlfn.XLOOKUP(D1365,Medium[Medium],Medium[Abbreviation],"")
&amp;"&amp;utm_source="&amp;_xlfn.XLOOKUP(E1365,Source[Source],Source[Abbreviation],"")
&amp;"&amp;utm_campaign="&amp;_xlfn.XLOOKUP(F1365,Campaigns[Campaigns],Campaigns[Abbreviation],"")
&amp;"&amp;utm_content="&amp;_xlfn.XLOOKUP(G1365,Creative_Size[Creative Size],Creative_Size[Abbreviation],"")
&amp;"_"&amp;_xlfn.XLOOKUP(H1365,Partner[Partner],Partner[Abbreviation],"")
&amp;"_"&amp;_xlfn.XLOOKUP(I1365,Audience[Audience],Audience[Abbreviation],"")
&amp;"_"&amp;_xlfn.XLOOKUP(#REF!,#REF!,#REF!,"")
&amp;"_"&amp;_xlfn.XLOOKUP(J1365,Language[Language],Language[Abbreviation],"")
&amp;"_"&amp;_xlfn.XLOOKUP(K1365,Semester[Semester],Semester[Abbreviation],"")
&amp;"_"&amp;_xlfn.XLOOKUP(L1365,Year[Year],Year[Abbreviation],"")
&amp;"_"&amp;_xlfn.XLOOKUP(M1365,Enrollment_Type[Enrollment Type],Enrollment_Type[Abbreviation],"")
&amp;"_"&amp;_xlfn.XLOOKUP(#REF!,#REF!,#REF!,"")
&amp;"_"&amp;_xlfn.XLOOKUP(#REF!,Academic_Program[Academic Program],Academic_Program[Abbreviation],"")
&amp;"_"&amp;N1365</f>
        <v>#REF!</v>
      </c>
    </row>
    <row r="1366" spans="3:15">
      <c r="C1366" s="20"/>
      <c r="D1366" s="20"/>
      <c r="E1366" s="20"/>
      <c r="F1366" s="20"/>
      <c r="G1366" s="20"/>
      <c r="H1366" s="20"/>
      <c r="I1366" s="20"/>
      <c r="J1366" s="20"/>
      <c r="K1366" s="20"/>
      <c r="L1366" s="20"/>
      <c r="M1366" s="20"/>
      <c r="N1366" s="20"/>
      <c r="O1366" s="20" t="e">
        <f>C1366&amp;"?utm_medium="&amp;_xlfn.XLOOKUP(D1366,Medium[Medium],Medium[Abbreviation],"")
&amp;"&amp;utm_source="&amp;_xlfn.XLOOKUP(E1366,Source[Source],Source[Abbreviation],"")
&amp;"&amp;utm_campaign="&amp;_xlfn.XLOOKUP(F1366,Campaigns[Campaigns],Campaigns[Abbreviation],"")
&amp;"&amp;utm_content="&amp;_xlfn.XLOOKUP(G1366,Creative_Size[Creative Size],Creative_Size[Abbreviation],"")
&amp;"_"&amp;_xlfn.XLOOKUP(H1366,Partner[Partner],Partner[Abbreviation],"")
&amp;"_"&amp;_xlfn.XLOOKUP(I1366,Audience[Audience],Audience[Abbreviation],"")
&amp;"_"&amp;_xlfn.XLOOKUP(#REF!,#REF!,#REF!,"")
&amp;"_"&amp;_xlfn.XLOOKUP(J1366,Language[Language],Language[Abbreviation],"")
&amp;"_"&amp;_xlfn.XLOOKUP(K1366,Semester[Semester],Semester[Abbreviation],"")
&amp;"_"&amp;_xlfn.XLOOKUP(L1366,Year[Year],Year[Abbreviation],"")
&amp;"_"&amp;_xlfn.XLOOKUP(M1366,Enrollment_Type[Enrollment Type],Enrollment_Type[Abbreviation],"")
&amp;"_"&amp;_xlfn.XLOOKUP(#REF!,#REF!,#REF!,"")
&amp;"_"&amp;_xlfn.XLOOKUP(#REF!,Academic_Program[Academic Program],Academic_Program[Abbreviation],"")
&amp;"_"&amp;N1366</f>
        <v>#REF!</v>
      </c>
    </row>
    <row r="1367" spans="3:15">
      <c r="C1367" s="20"/>
      <c r="D1367" s="20"/>
      <c r="E1367" s="20"/>
      <c r="F1367" s="20"/>
      <c r="G1367" s="20"/>
      <c r="H1367" s="20"/>
      <c r="I1367" s="20"/>
      <c r="J1367" s="20"/>
      <c r="K1367" s="20"/>
      <c r="L1367" s="20"/>
      <c r="M1367" s="20"/>
      <c r="N1367" s="20"/>
      <c r="O1367" s="20" t="e">
        <f>C1367&amp;"?utm_medium="&amp;_xlfn.XLOOKUP(D1367,Medium[Medium],Medium[Abbreviation],"")
&amp;"&amp;utm_source="&amp;_xlfn.XLOOKUP(E1367,Source[Source],Source[Abbreviation],"")
&amp;"&amp;utm_campaign="&amp;_xlfn.XLOOKUP(F1367,Campaigns[Campaigns],Campaigns[Abbreviation],"")
&amp;"&amp;utm_content="&amp;_xlfn.XLOOKUP(G1367,Creative_Size[Creative Size],Creative_Size[Abbreviation],"")
&amp;"_"&amp;_xlfn.XLOOKUP(H1367,Partner[Partner],Partner[Abbreviation],"")
&amp;"_"&amp;_xlfn.XLOOKUP(I1367,Audience[Audience],Audience[Abbreviation],"")
&amp;"_"&amp;_xlfn.XLOOKUP(#REF!,#REF!,#REF!,"")
&amp;"_"&amp;_xlfn.XLOOKUP(J1367,Language[Language],Language[Abbreviation],"")
&amp;"_"&amp;_xlfn.XLOOKUP(K1367,Semester[Semester],Semester[Abbreviation],"")
&amp;"_"&amp;_xlfn.XLOOKUP(L1367,Year[Year],Year[Abbreviation],"")
&amp;"_"&amp;_xlfn.XLOOKUP(M1367,Enrollment_Type[Enrollment Type],Enrollment_Type[Abbreviation],"")
&amp;"_"&amp;_xlfn.XLOOKUP(#REF!,#REF!,#REF!,"")
&amp;"_"&amp;_xlfn.XLOOKUP(#REF!,Academic_Program[Academic Program],Academic_Program[Abbreviation],"")
&amp;"_"&amp;N1367</f>
        <v>#REF!</v>
      </c>
    </row>
    <row r="1368" spans="3:15">
      <c r="C1368" s="20"/>
      <c r="D1368" s="20"/>
      <c r="E1368" s="20"/>
      <c r="F1368" s="20"/>
      <c r="G1368" s="20"/>
      <c r="H1368" s="20"/>
      <c r="I1368" s="20"/>
      <c r="J1368" s="20"/>
      <c r="K1368" s="20"/>
      <c r="L1368" s="20"/>
      <c r="M1368" s="20"/>
      <c r="N1368" s="20"/>
      <c r="O1368" s="20" t="e">
        <f>C1368&amp;"?utm_medium="&amp;_xlfn.XLOOKUP(D1368,Medium[Medium],Medium[Abbreviation],"")
&amp;"&amp;utm_source="&amp;_xlfn.XLOOKUP(E1368,Source[Source],Source[Abbreviation],"")
&amp;"&amp;utm_campaign="&amp;_xlfn.XLOOKUP(F1368,Campaigns[Campaigns],Campaigns[Abbreviation],"")
&amp;"&amp;utm_content="&amp;_xlfn.XLOOKUP(G1368,Creative_Size[Creative Size],Creative_Size[Abbreviation],"")
&amp;"_"&amp;_xlfn.XLOOKUP(H1368,Partner[Partner],Partner[Abbreviation],"")
&amp;"_"&amp;_xlfn.XLOOKUP(I1368,Audience[Audience],Audience[Abbreviation],"")
&amp;"_"&amp;_xlfn.XLOOKUP(#REF!,#REF!,#REF!,"")
&amp;"_"&amp;_xlfn.XLOOKUP(J1368,Language[Language],Language[Abbreviation],"")
&amp;"_"&amp;_xlfn.XLOOKUP(K1368,Semester[Semester],Semester[Abbreviation],"")
&amp;"_"&amp;_xlfn.XLOOKUP(L1368,Year[Year],Year[Abbreviation],"")
&amp;"_"&amp;_xlfn.XLOOKUP(M1368,Enrollment_Type[Enrollment Type],Enrollment_Type[Abbreviation],"")
&amp;"_"&amp;_xlfn.XLOOKUP(#REF!,#REF!,#REF!,"")
&amp;"_"&amp;_xlfn.XLOOKUP(#REF!,Academic_Program[Academic Program],Academic_Program[Abbreviation],"")
&amp;"_"&amp;N1368</f>
        <v>#REF!</v>
      </c>
    </row>
    <row r="1369" spans="3:15">
      <c r="C1369" s="20"/>
      <c r="D1369" s="20"/>
      <c r="E1369" s="20"/>
      <c r="F1369" s="20"/>
      <c r="G1369" s="20"/>
      <c r="H1369" s="20"/>
      <c r="I1369" s="20"/>
      <c r="J1369" s="20"/>
      <c r="K1369" s="20"/>
      <c r="L1369" s="20"/>
      <c r="M1369" s="20"/>
      <c r="N1369" s="20"/>
      <c r="O1369" s="20" t="e">
        <f>C1369&amp;"?utm_medium="&amp;_xlfn.XLOOKUP(D1369,Medium[Medium],Medium[Abbreviation],"")
&amp;"&amp;utm_source="&amp;_xlfn.XLOOKUP(E1369,Source[Source],Source[Abbreviation],"")
&amp;"&amp;utm_campaign="&amp;_xlfn.XLOOKUP(F1369,Campaigns[Campaigns],Campaigns[Abbreviation],"")
&amp;"&amp;utm_content="&amp;_xlfn.XLOOKUP(G1369,Creative_Size[Creative Size],Creative_Size[Abbreviation],"")
&amp;"_"&amp;_xlfn.XLOOKUP(H1369,Partner[Partner],Partner[Abbreviation],"")
&amp;"_"&amp;_xlfn.XLOOKUP(I1369,Audience[Audience],Audience[Abbreviation],"")
&amp;"_"&amp;_xlfn.XLOOKUP(#REF!,#REF!,#REF!,"")
&amp;"_"&amp;_xlfn.XLOOKUP(J1369,Language[Language],Language[Abbreviation],"")
&amp;"_"&amp;_xlfn.XLOOKUP(K1369,Semester[Semester],Semester[Abbreviation],"")
&amp;"_"&amp;_xlfn.XLOOKUP(L1369,Year[Year],Year[Abbreviation],"")
&amp;"_"&amp;_xlfn.XLOOKUP(M1369,Enrollment_Type[Enrollment Type],Enrollment_Type[Abbreviation],"")
&amp;"_"&amp;_xlfn.XLOOKUP(#REF!,#REF!,#REF!,"")
&amp;"_"&amp;_xlfn.XLOOKUP(#REF!,Academic_Program[Academic Program],Academic_Program[Abbreviation],"")
&amp;"_"&amp;N1369</f>
        <v>#REF!</v>
      </c>
    </row>
    <row r="1370" spans="3:15">
      <c r="C1370" s="20"/>
      <c r="D1370" s="20"/>
      <c r="E1370" s="20"/>
      <c r="F1370" s="20"/>
      <c r="G1370" s="20"/>
      <c r="H1370" s="20"/>
      <c r="I1370" s="20"/>
      <c r="J1370" s="20"/>
      <c r="K1370" s="20"/>
      <c r="L1370" s="20"/>
      <c r="M1370" s="20"/>
      <c r="N1370" s="20"/>
      <c r="O1370" s="20" t="e">
        <f>C1370&amp;"?utm_medium="&amp;_xlfn.XLOOKUP(D1370,Medium[Medium],Medium[Abbreviation],"")
&amp;"&amp;utm_source="&amp;_xlfn.XLOOKUP(E1370,Source[Source],Source[Abbreviation],"")
&amp;"&amp;utm_campaign="&amp;_xlfn.XLOOKUP(F1370,Campaigns[Campaigns],Campaigns[Abbreviation],"")
&amp;"&amp;utm_content="&amp;_xlfn.XLOOKUP(G1370,Creative_Size[Creative Size],Creative_Size[Abbreviation],"")
&amp;"_"&amp;_xlfn.XLOOKUP(H1370,Partner[Partner],Partner[Abbreviation],"")
&amp;"_"&amp;_xlfn.XLOOKUP(I1370,Audience[Audience],Audience[Abbreviation],"")
&amp;"_"&amp;_xlfn.XLOOKUP(#REF!,#REF!,#REF!,"")
&amp;"_"&amp;_xlfn.XLOOKUP(J1370,Language[Language],Language[Abbreviation],"")
&amp;"_"&amp;_xlfn.XLOOKUP(K1370,Semester[Semester],Semester[Abbreviation],"")
&amp;"_"&amp;_xlfn.XLOOKUP(L1370,Year[Year],Year[Abbreviation],"")
&amp;"_"&amp;_xlfn.XLOOKUP(M1370,Enrollment_Type[Enrollment Type],Enrollment_Type[Abbreviation],"")
&amp;"_"&amp;_xlfn.XLOOKUP(#REF!,#REF!,#REF!,"")
&amp;"_"&amp;_xlfn.XLOOKUP(#REF!,Academic_Program[Academic Program],Academic_Program[Abbreviation],"")
&amp;"_"&amp;N1370</f>
        <v>#REF!</v>
      </c>
    </row>
    <row r="1371" spans="3:15">
      <c r="C1371" s="20"/>
      <c r="D1371" s="20"/>
      <c r="E1371" s="20"/>
      <c r="F1371" s="20"/>
      <c r="G1371" s="20"/>
      <c r="H1371" s="20"/>
      <c r="I1371" s="20"/>
      <c r="J1371" s="20"/>
      <c r="K1371" s="20"/>
      <c r="L1371" s="20"/>
      <c r="M1371" s="20"/>
      <c r="N1371" s="20"/>
      <c r="O1371" s="20" t="e">
        <f>C1371&amp;"?utm_medium="&amp;_xlfn.XLOOKUP(D1371,Medium[Medium],Medium[Abbreviation],"")
&amp;"&amp;utm_source="&amp;_xlfn.XLOOKUP(E1371,Source[Source],Source[Abbreviation],"")
&amp;"&amp;utm_campaign="&amp;_xlfn.XLOOKUP(F1371,Campaigns[Campaigns],Campaigns[Abbreviation],"")
&amp;"&amp;utm_content="&amp;_xlfn.XLOOKUP(G1371,Creative_Size[Creative Size],Creative_Size[Abbreviation],"")
&amp;"_"&amp;_xlfn.XLOOKUP(H1371,Partner[Partner],Partner[Abbreviation],"")
&amp;"_"&amp;_xlfn.XLOOKUP(I1371,Audience[Audience],Audience[Abbreviation],"")
&amp;"_"&amp;_xlfn.XLOOKUP(#REF!,#REF!,#REF!,"")
&amp;"_"&amp;_xlfn.XLOOKUP(J1371,Language[Language],Language[Abbreviation],"")
&amp;"_"&amp;_xlfn.XLOOKUP(K1371,Semester[Semester],Semester[Abbreviation],"")
&amp;"_"&amp;_xlfn.XLOOKUP(L1371,Year[Year],Year[Abbreviation],"")
&amp;"_"&amp;_xlfn.XLOOKUP(M1371,Enrollment_Type[Enrollment Type],Enrollment_Type[Abbreviation],"")
&amp;"_"&amp;_xlfn.XLOOKUP(#REF!,#REF!,#REF!,"")
&amp;"_"&amp;_xlfn.XLOOKUP(#REF!,Academic_Program[Academic Program],Academic_Program[Abbreviation],"")
&amp;"_"&amp;N1371</f>
        <v>#REF!</v>
      </c>
    </row>
    <row r="1372" spans="3:15">
      <c r="C1372" s="20"/>
      <c r="D1372" s="20"/>
      <c r="E1372" s="20"/>
      <c r="F1372" s="20"/>
      <c r="G1372" s="20"/>
      <c r="H1372" s="20"/>
      <c r="I1372" s="20"/>
      <c r="J1372" s="20"/>
      <c r="K1372" s="20"/>
      <c r="L1372" s="20"/>
      <c r="M1372" s="20"/>
      <c r="N1372" s="20"/>
      <c r="O1372" s="20" t="e">
        <f>C1372&amp;"?utm_medium="&amp;_xlfn.XLOOKUP(D1372,Medium[Medium],Medium[Abbreviation],"")
&amp;"&amp;utm_source="&amp;_xlfn.XLOOKUP(E1372,Source[Source],Source[Abbreviation],"")
&amp;"&amp;utm_campaign="&amp;_xlfn.XLOOKUP(F1372,Campaigns[Campaigns],Campaigns[Abbreviation],"")
&amp;"&amp;utm_content="&amp;_xlfn.XLOOKUP(G1372,Creative_Size[Creative Size],Creative_Size[Abbreviation],"")
&amp;"_"&amp;_xlfn.XLOOKUP(H1372,Partner[Partner],Partner[Abbreviation],"")
&amp;"_"&amp;_xlfn.XLOOKUP(I1372,Audience[Audience],Audience[Abbreviation],"")
&amp;"_"&amp;_xlfn.XLOOKUP(#REF!,#REF!,#REF!,"")
&amp;"_"&amp;_xlfn.XLOOKUP(J1372,Language[Language],Language[Abbreviation],"")
&amp;"_"&amp;_xlfn.XLOOKUP(K1372,Semester[Semester],Semester[Abbreviation],"")
&amp;"_"&amp;_xlfn.XLOOKUP(L1372,Year[Year],Year[Abbreviation],"")
&amp;"_"&amp;_xlfn.XLOOKUP(M1372,Enrollment_Type[Enrollment Type],Enrollment_Type[Abbreviation],"")
&amp;"_"&amp;_xlfn.XLOOKUP(#REF!,#REF!,#REF!,"")
&amp;"_"&amp;_xlfn.XLOOKUP(#REF!,Academic_Program[Academic Program],Academic_Program[Abbreviation],"")
&amp;"_"&amp;N1372</f>
        <v>#REF!</v>
      </c>
    </row>
    <row r="1373" spans="3:15">
      <c r="C1373" s="20"/>
      <c r="D1373" s="20"/>
      <c r="E1373" s="20"/>
      <c r="F1373" s="20"/>
      <c r="G1373" s="20"/>
      <c r="H1373" s="20"/>
      <c r="I1373" s="20"/>
      <c r="J1373" s="20"/>
      <c r="K1373" s="20"/>
      <c r="L1373" s="20"/>
      <c r="M1373" s="20"/>
      <c r="N1373" s="20"/>
      <c r="O1373" s="20" t="e">
        <f>C1373&amp;"?utm_medium="&amp;_xlfn.XLOOKUP(D1373,Medium[Medium],Medium[Abbreviation],"")
&amp;"&amp;utm_source="&amp;_xlfn.XLOOKUP(E1373,Source[Source],Source[Abbreviation],"")
&amp;"&amp;utm_campaign="&amp;_xlfn.XLOOKUP(F1373,Campaigns[Campaigns],Campaigns[Abbreviation],"")
&amp;"&amp;utm_content="&amp;_xlfn.XLOOKUP(G1373,Creative_Size[Creative Size],Creative_Size[Abbreviation],"")
&amp;"_"&amp;_xlfn.XLOOKUP(H1373,Partner[Partner],Partner[Abbreviation],"")
&amp;"_"&amp;_xlfn.XLOOKUP(I1373,Audience[Audience],Audience[Abbreviation],"")
&amp;"_"&amp;_xlfn.XLOOKUP(#REF!,#REF!,#REF!,"")
&amp;"_"&amp;_xlfn.XLOOKUP(J1373,Language[Language],Language[Abbreviation],"")
&amp;"_"&amp;_xlfn.XLOOKUP(K1373,Semester[Semester],Semester[Abbreviation],"")
&amp;"_"&amp;_xlfn.XLOOKUP(L1373,Year[Year],Year[Abbreviation],"")
&amp;"_"&amp;_xlfn.XLOOKUP(M1373,Enrollment_Type[Enrollment Type],Enrollment_Type[Abbreviation],"")
&amp;"_"&amp;_xlfn.XLOOKUP(#REF!,#REF!,#REF!,"")
&amp;"_"&amp;_xlfn.XLOOKUP(#REF!,Academic_Program[Academic Program],Academic_Program[Abbreviation],"")
&amp;"_"&amp;N1373</f>
        <v>#REF!</v>
      </c>
    </row>
    <row r="1374" spans="3:15">
      <c r="C1374" s="20"/>
      <c r="D1374" s="20"/>
      <c r="E1374" s="20"/>
      <c r="F1374" s="20"/>
      <c r="G1374" s="20"/>
      <c r="H1374" s="20"/>
      <c r="I1374" s="20"/>
      <c r="J1374" s="20"/>
      <c r="K1374" s="20"/>
      <c r="L1374" s="20"/>
      <c r="M1374" s="20"/>
      <c r="N1374" s="20"/>
      <c r="O1374" s="20" t="e">
        <f>C1374&amp;"?utm_medium="&amp;_xlfn.XLOOKUP(D1374,Medium[Medium],Medium[Abbreviation],"")
&amp;"&amp;utm_source="&amp;_xlfn.XLOOKUP(E1374,Source[Source],Source[Abbreviation],"")
&amp;"&amp;utm_campaign="&amp;_xlfn.XLOOKUP(F1374,Campaigns[Campaigns],Campaigns[Abbreviation],"")
&amp;"&amp;utm_content="&amp;_xlfn.XLOOKUP(G1374,Creative_Size[Creative Size],Creative_Size[Abbreviation],"")
&amp;"_"&amp;_xlfn.XLOOKUP(H1374,Partner[Partner],Partner[Abbreviation],"")
&amp;"_"&amp;_xlfn.XLOOKUP(I1374,Audience[Audience],Audience[Abbreviation],"")
&amp;"_"&amp;_xlfn.XLOOKUP(#REF!,#REF!,#REF!,"")
&amp;"_"&amp;_xlfn.XLOOKUP(J1374,Language[Language],Language[Abbreviation],"")
&amp;"_"&amp;_xlfn.XLOOKUP(K1374,Semester[Semester],Semester[Abbreviation],"")
&amp;"_"&amp;_xlfn.XLOOKUP(L1374,Year[Year],Year[Abbreviation],"")
&amp;"_"&amp;_xlfn.XLOOKUP(M1374,Enrollment_Type[Enrollment Type],Enrollment_Type[Abbreviation],"")
&amp;"_"&amp;_xlfn.XLOOKUP(#REF!,#REF!,#REF!,"")
&amp;"_"&amp;_xlfn.XLOOKUP(#REF!,Academic_Program[Academic Program],Academic_Program[Abbreviation],"")
&amp;"_"&amp;N1374</f>
        <v>#REF!</v>
      </c>
    </row>
    <row r="1375" spans="3:15">
      <c r="C1375" s="20"/>
      <c r="D1375" s="20"/>
      <c r="E1375" s="20"/>
      <c r="F1375" s="20"/>
      <c r="G1375" s="20"/>
      <c r="H1375" s="20"/>
      <c r="I1375" s="20"/>
      <c r="J1375" s="20"/>
      <c r="K1375" s="20"/>
      <c r="L1375" s="20"/>
      <c r="M1375" s="20"/>
      <c r="N1375" s="20"/>
      <c r="O1375" s="20" t="e">
        <f>C1375&amp;"?utm_medium="&amp;_xlfn.XLOOKUP(D1375,Medium[Medium],Medium[Abbreviation],"")
&amp;"&amp;utm_source="&amp;_xlfn.XLOOKUP(E1375,Source[Source],Source[Abbreviation],"")
&amp;"&amp;utm_campaign="&amp;_xlfn.XLOOKUP(F1375,Campaigns[Campaigns],Campaigns[Abbreviation],"")
&amp;"&amp;utm_content="&amp;_xlfn.XLOOKUP(G1375,Creative_Size[Creative Size],Creative_Size[Abbreviation],"")
&amp;"_"&amp;_xlfn.XLOOKUP(H1375,Partner[Partner],Partner[Abbreviation],"")
&amp;"_"&amp;_xlfn.XLOOKUP(I1375,Audience[Audience],Audience[Abbreviation],"")
&amp;"_"&amp;_xlfn.XLOOKUP(#REF!,#REF!,#REF!,"")
&amp;"_"&amp;_xlfn.XLOOKUP(J1375,Language[Language],Language[Abbreviation],"")
&amp;"_"&amp;_xlfn.XLOOKUP(K1375,Semester[Semester],Semester[Abbreviation],"")
&amp;"_"&amp;_xlfn.XLOOKUP(L1375,Year[Year],Year[Abbreviation],"")
&amp;"_"&amp;_xlfn.XLOOKUP(M1375,Enrollment_Type[Enrollment Type],Enrollment_Type[Abbreviation],"")
&amp;"_"&amp;_xlfn.XLOOKUP(#REF!,#REF!,#REF!,"")
&amp;"_"&amp;_xlfn.XLOOKUP(#REF!,Academic_Program[Academic Program],Academic_Program[Abbreviation],"")
&amp;"_"&amp;N1375</f>
        <v>#REF!</v>
      </c>
    </row>
    <row r="1376" spans="3:15">
      <c r="C1376" s="20"/>
      <c r="D1376" s="20"/>
      <c r="E1376" s="20"/>
      <c r="F1376" s="20"/>
      <c r="G1376" s="20"/>
      <c r="H1376" s="20"/>
      <c r="I1376" s="20"/>
      <c r="J1376" s="20"/>
      <c r="K1376" s="20"/>
      <c r="L1376" s="20"/>
      <c r="M1376" s="20"/>
      <c r="N1376" s="20"/>
      <c r="O1376" s="20" t="e">
        <f>C1376&amp;"?utm_medium="&amp;_xlfn.XLOOKUP(D1376,Medium[Medium],Medium[Abbreviation],"")
&amp;"&amp;utm_source="&amp;_xlfn.XLOOKUP(E1376,Source[Source],Source[Abbreviation],"")
&amp;"&amp;utm_campaign="&amp;_xlfn.XLOOKUP(F1376,Campaigns[Campaigns],Campaigns[Abbreviation],"")
&amp;"&amp;utm_content="&amp;_xlfn.XLOOKUP(G1376,Creative_Size[Creative Size],Creative_Size[Abbreviation],"")
&amp;"_"&amp;_xlfn.XLOOKUP(H1376,Partner[Partner],Partner[Abbreviation],"")
&amp;"_"&amp;_xlfn.XLOOKUP(I1376,Audience[Audience],Audience[Abbreviation],"")
&amp;"_"&amp;_xlfn.XLOOKUP(#REF!,#REF!,#REF!,"")
&amp;"_"&amp;_xlfn.XLOOKUP(J1376,Language[Language],Language[Abbreviation],"")
&amp;"_"&amp;_xlfn.XLOOKUP(K1376,Semester[Semester],Semester[Abbreviation],"")
&amp;"_"&amp;_xlfn.XLOOKUP(L1376,Year[Year],Year[Abbreviation],"")
&amp;"_"&amp;_xlfn.XLOOKUP(M1376,Enrollment_Type[Enrollment Type],Enrollment_Type[Abbreviation],"")
&amp;"_"&amp;_xlfn.XLOOKUP(#REF!,#REF!,#REF!,"")
&amp;"_"&amp;_xlfn.XLOOKUP(#REF!,Academic_Program[Academic Program],Academic_Program[Abbreviation],"")
&amp;"_"&amp;N1376</f>
        <v>#REF!</v>
      </c>
    </row>
    <row r="1377" spans="3:15">
      <c r="C1377" s="20"/>
      <c r="D1377" s="20"/>
      <c r="E1377" s="20"/>
      <c r="F1377" s="20"/>
      <c r="G1377" s="20"/>
      <c r="H1377" s="20"/>
      <c r="I1377" s="20"/>
      <c r="J1377" s="20"/>
      <c r="K1377" s="20"/>
      <c r="L1377" s="20"/>
      <c r="M1377" s="20"/>
      <c r="N1377" s="20"/>
      <c r="O1377" s="20" t="e">
        <f>C1377&amp;"?utm_medium="&amp;_xlfn.XLOOKUP(D1377,Medium[Medium],Medium[Abbreviation],"")
&amp;"&amp;utm_source="&amp;_xlfn.XLOOKUP(E1377,Source[Source],Source[Abbreviation],"")
&amp;"&amp;utm_campaign="&amp;_xlfn.XLOOKUP(F1377,Campaigns[Campaigns],Campaigns[Abbreviation],"")
&amp;"&amp;utm_content="&amp;_xlfn.XLOOKUP(G1377,Creative_Size[Creative Size],Creative_Size[Abbreviation],"")
&amp;"_"&amp;_xlfn.XLOOKUP(H1377,Partner[Partner],Partner[Abbreviation],"")
&amp;"_"&amp;_xlfn.XLOOKUP(I1377,Audience[Audience],Audience[Abbreviation],"")
&amp;"_"&amp;_xlfn.XLOOKUP(#REF!,#REF!,#REF!,"")
&amp;"_"&amp;_xlfn.XLOOKUP(J1377,Language[Language],Language[Abbreviation],"")
&amp;"_"&amp;_xlfn.XLOOKUP(K1377,Semester[Semester],Semester[Abbreviation],"")
&amp;"_"&amp;_xlfn.XLOOKUP(L1377,Year[Year],Year[Abbreviation],"")
&amp;"_"&amp;_xlfn.XLOOKUP(M1377,Enrollment_Type[Enrollment Type],Enrollment_Type[Abbreviation],"")
&amp;"_"&amp;_xlfn.XLOOKUP(#REF!,#REF!,#REF!,"")
&amp;"_"&amp;_xlfn.XLOOKUP(#REF!,Academic_Program[Academic Program],Academic_Program[Abbreviation],"")
&amp;"_"&amp;N1377</f>
        <v>#REF!</v>
      </c>
    </row>
    <row r="1378" spans="3:15">
      <c r="C1378" s="20"/>
      <c r="D1378" s="20"/>
      <c r="E1378" s="20"/>
      <c r="F1378" s="20"/>
      <c r="G1378" s="20"/>
      <c r="H1378" s="20"/>
      <c r="I1378" s="20"/>
      <c r="J1378" s="20"/>
      <c r="K1378" s="20"/>
      <c r="L1378" s="20"/>
      <c r="M1378" s="20"/>
      <c r="N1378" s="20"/>
      <c r="O1378" s="20" t="e">
        <f>C1378&amp;"?utm_medium="&amp;_xlfn.XLOOKUP(D1378,Medium[Medium],Medium[Abbreviation],"")
&amp;"&amp;utm_source="&amp;_xlfn.XLOOKUP(E1378,Source[Source],Source[Abbreviation],"")
&amp;"&amp;utm_campaign="&amp;_xlfn.XLOOKUP(F1378,Campaigns[Campaigns],Campaigns[Abbreviation],"")
&amp;"&amp;utm_content="&amp;_xlfn.XLOOKUP(G1378,Creative_Size[Creative Size],Creative_Size[Abbreviation],"")
&amp;"_"&amp;_xlfn.XLOOKUP(H1378,Partner[Partner],Partner[Abbreviation],"")
&amp;"_"&amp;_xlfn.XLOOKUP(I1378,Audience[Audience],Audience[Abbreviation],"")
&amp;"_"&amp;_xlfn.XLOOKUP(#REF!,#REF!,#REF!,"")
&amp;"_"&amp;_xlfn.XLOOKUP(J1378,Language[Language],Language[Abbreviation],"")
&amp;"_"&amp;_xlfn.XLOOKUP(K1378,Semester[Semester],Semester[Abbreviation],"")
&amp;"_"&amp;_xlfn.XLOOKUP(L1378,Year[Year],Year[Abbreviation],"")
&amp;"_"&amp;_xlfn.XLOOKUP(M1378,Enrollment_Type[Enrollment Type],Enrollment_Type[Abbreviation],"")
&amp;"_"&amp;_xlfn.XLOOKUP(#REF!,#REF!,#REF!,"")
&amp;"_"&amp;_xlfn.XLOOKUP(#REF!,Academic_Program[Academic Program],Academic_Program[Abbreviation],"")
&amp;"_"&amp;N1378</f>
        <v>#REF!</v>
      </c>
    </row>
    <row r="1379" spans="3:15">
      <c r="C1379" s="20"/>
      <c r="D1379" s="20"/>
      <c r="E1379" s="20"/>
      <c r="F1379" s="20"/>
      <c r="G1379" s="20"/>
      <c r="H1379" s="20"/>
      <c r="I1379" s="20"/>
      <c r="J1379" s="20"/>
      <c r="K1379" s="20"/>
      <c r="L1379" s="20"/>
      <c r="M1379" s="20"/>
      <c r="N1379" s="20"/>
      <c r="O1379" s="20" t="e">
        <f>C1379&amp;"?utm_medium="&amp;_xlfn.XLOOKUP(D1379,Medium[Medium],Medium[Abbreviation],"")
&amp;"&amp;utm_source="&amp;_xlfn.XLOOKUP(E1379,Source[Source],Source[Abbreviation],"")
&amp;"&amp;utm_campaign="&amp;_xlfn.XLOOKUP(F1379,Campaigns[Campaigns],Campaigns[Abbreviation],"")
&amp;"&amp;utm_content="&amp;_xlfn.XLOOKUP(G1379,Creative_Size[Creative Size],Creative_Size[Abbreviation],"")
&amp;"_"&amp;_xlfn.XLOOKUP(H1379,Partner[Partner],Partner[Abbreviation],"")
&amp;"_"&amp;_xlfn.XLOOKUP(I1379,Audience[Audience],Audience[Abbreviation],"")
&amp;"_"&amp;_xlfn.XLOOKUP(#REF!,#REF!,#REF!,"")
&amp;"_"&amp;_xlfn.XLOOKUP(J1379,Language[Language],Language[Abbreviation],"")
&amp;"_"&amp;_xlfn.XLOOKUP(K1379,Semester[Semester],Semester[Abbreviation],"")
&amp;"_"&amp;_xlfn.XLOOKUP(L1379,Year[Year],Year[Abbreviation],"")
&amp;"_"&amp;_xlfn.XLOOKUP(M1379,Enrollment_Type[Enrollment Type],Enrollment_Type[Abbreviation],"")
&amp;"_"&amp;_xlfn.XLOOKUP(#REF!,#REF!,#REF!,"")
&amp;"_"&amp;_xlfn.XLOOKUP(#REF!,Academic_Program[Academic Program],Academic_Program[Abbreviation],"")
&amp;"_"&amp;N1379</f>
        <v>#REF!</v>
      </c>
    </row>
    <row r="1380" spans="3:15">
      <c r="C1380" s="20"/>
      <c r="D1380" s="20"/>
      <c r="E1380" s="20"/>
      <c r="F1380" s="20"/>
      <c r="G1380" s="20"/>
      <c r="H1380" s="20"/>
      <c r="I1380" s="20"/>
      <c r="J1380" s="20"/>
      <c r="K1380" s="20"/>
      <c r="L1380" s="20"/>
      <c r="M1380" s="20"/>
      <c r="N1380" s="20"/>
      <c r="O1380" s="20" t="e">
        <f>C1380&amp;"?utm_medium="&amp;_xlfn.XLOOKUP(D1380,Medium[Medium],Medium[Abbreviation],"")
&amp;"&amp;utm_source="&amp;_xlfn.XLOOKUP(E1380,Source[Source],Source[Abbreviation],"")
&amp;"&amp;utm_campaign="&amp;_xlfn.XLOOKUP(F1380,Campaigns[Campaigns],Campaigns[Abbreviation],"")
&amp;"&amp;utm_content="&amp;_xlfn.XLOOKUP(G1380,Creative_Size[Creative Size],Creative_Size[Abbreviation],"")
&amp;"_"&amp;_xlfn.XLOOKUP(H1380,Partner[Partner],Partner[Abbreviation],"")
&amp;"_"&amp;_xlfn.XLOOKUP(I1380,Audience[Audience],Audience[Abbreviation],"")
&amp;"_"&amp;_xlfn.XLOOKUP(#REF!,#REF!,#REF!,"")
&amp;"_"&amp;_xlfn.XLOOKUP(J1380,Language[Language],Language[Abbreviation],"")
&amp;"_"&amp;_xlfn.XLOOKUP(K1380,Semester[Semester],Semester[Abbreviation],"")
&amp;"_"&amp;_xlfn.XLOOKUP(L1380,Year[Year],Year[Abbreviation],"")
&amp;"_"&amp;_xlfn.XLOOKUP(M1380,Enrollment_Type[Enrollment Type],Enrollment_Type[Abbreviation],"")
&amp;"_"&amp;_xlfn.XLOOKUP(#REF!,#REF!,#REF!,"")
&amp;"_"&amp;_xlfn.XLOOKUP(#REF!,Academic_Program[Academic Program],Academic_Program[Abbreviation],"")
&amp;"_"&amp;N1380</f>
        <v>#REF!</v>
      </c>
    </row>
    <row r="1381" spans="3:15">
      <c r="C1381" s="20"/>
      <c r="D1381" s="20"/>
      <c r="E1381" s="20"/>
      <c r="F1381" s="20"/>
      <c r="G1381" s="20"/>
      <c r="H1381" s="20"/>
      <c r="I1381" s="20"/>
      <c r="J1381" s="20"/>
      <c r="K1381" s="20"/>
      <c r="L1381" s="20"/>
      <c r="M1381" s="20"/>
      <c r="N1381" s="20"/>
      <c r="O1381" s="20" t="e">
        <f>C1381&amp;"?utm_medium="&amp;_xlfn.XLOOKUP(D1381,Medium[Medium],Medium[Abbreviation],"")
&amp;"&amp;utm_source="&amp;_xlfn.XLOOKUP(E1381,Source[Source],Source[Abbreviation],"")
&amp;"&amp;utm_campaign="&amp;_xlfn.XLOOKUP(F1381,Campaigns[Campaigns],Campaigns[Abbreviation],"")
&amp;"&amp;utm_content="&amp;_xlfn.XLOOKUP(G1381,Creative_Size[Creative Size],Creative_Size[Abbreviation],"")
&amp;"_"&amp;_xlfn.XLOOKUP(H1381,Partner[Partner],Partner[Abbreviation],"")
&amp;"_"&amp;_xlfn.XLOOKUP(I1381,Audience[Audience],Audience[Abbreviation],"")
&amp;"_"&amp;_xlfn.XLOOKUP(#REF!,#REF!,#REF!,"")
&amp;"_"&amp;_xlfn.XLOOKUP(J1381,Language[Language],Language[Abbreviation],"")
&amp;"_"&amp;_xlfn.XLOOKUP(K1381,Semester[Semester],Semester[Abbreviation],"")
&amp;"_"&amp;_xlfn.XLOOKUP(L1381,Year[Year],Year[Abbreviation],"")
&amp;"_"&amp;_xlfn.XLOOKUP(M1381,Enrollment_Type[Enrollment Type],Enrollment_Type[Abbreviation],"")
&amp;"_"&amp;_xlfn.XLOOKUP(#REF!,#REF!,#REF!,"")
&amp;"_"&amp;_xlfn.XLOOKUP(#REF!,Academic_Program[Academic Program],Academic_Program[Abbreviation],"")
&amp;"_"&amp;N1381</f>
        <v>#REF!</v>
      </c>
    </row>
    <row r="1382" spans="3:15">
      <c r="C1382" s="20"/>
      <c r="D1382" s="20"/>
      <c r="E1382" s="20"/>
      <c r="F1382" s="20"/>
      <c r="G1382" s="20"/>
      <c r="H1382" s="20"/>
      <c r="I1382" s="20"/>
      <c r="J1382" s="20"/>
      <c r="K1382" s="20"/>
      <c r="L1382" s="20"/>
      <c r="M1382" s="20"/>
      <c r="N1382" s="20"/>
      <c r="O1382" s="20" t="e">
        <f>C1382&amp;"?utm_medium="&amp;_xlfn.XLOOKUP(D1382,Medium[Medium],Medium[Abbreviation],"")
&amp;"&amp;utm_source="&amp;_xlfn.XLOOKUP(E1382,Source[Source],Source[Abbreviation],"")
&amp;"&amp;utm_campaign="&amp;_xlfn.XLOOKUP(F1382,Campaigns[Campaigns],Campaigns[Abbreviation],"")
&amp;"&amp;utm_content="&amp;_xlfn.XLOOKUP(G1382,Creative_Size[Creative Size],Creative_Size[Abbreviation],"")
&amp;"_"&amp;_xlfn.XLOOKUP(H1382,Partner[Partner],Partner[Abbreviation],"")
&amp;"_"&amp;_xlfn.XLOOKUP(I1382,Audience[Audience],Audience[Abbreviation],"")
&amp;"_"&amp;_xlfn.XLOOKUP(#REF!,#REF!,#REF!,"")
&amp;"_"&amp;_xlfn.XLOOKUP(J1382,Language[Language],Language[Abbreviation],"")
&amp;"_"&amp;_xlfn.XLOOKUP(K1382,Semester[Semester],Semester[Abbreviation],"")
&amp;"_"&amp;_xlfn.XLOOKUP(L1382,Year[Year],Year[Abbreviation],"")
&amp;"_"&amp;_xlfn.XLOOKUP(M1382,Enrollment_Type[Enrollment Type],Enrollment_Type[Abbreviation],"")
&amp;"_"&amp;_xlfn.XLOOKUP(#REF!,#REF!,#REF!,"")
&amp;"_"&amp;_xlfn.XLOOKUP(#REF!,Academic_Program[Academic Program],Academic_Program[Abbreviation],"")
&amp;"_"&amp;N1382</f>
        <v>#REF!</v>
      </c>
    </row>
    <row r="1383" spans="3:15">
      <c r="C1383" s="20"/>
      <c r="D1383" s="20"/>
      <c r="E1383" s="20"/>
      <c r="F1383" s="20"/>
      <c r="G1383" s="20"/>
      <c r="H1383" s="20"/>
      <c r="I1383" s="20"/>
      <c r="J1383" s="20"/>
      <c r="K1383" s="20"/>
      <c r="L1383" s="20"/>
      <c r="M1383" s="20"/>
      <c r="N1383" s="20"/>
      <c r="O1383" s="20" t="e">
        <f>C1383&amp;"?utm_medium="&amp;_xlfn.XLOOKUP(D1383,Medium[Medium],Medium[Abbreviation],"")
&amp;"&amp;utm_source="&amp;_xlfn.XLOOKUP(E1383,Source[Source],Source[Abbreviation],"")
&amp;"&amp;utm_campaign="&amp;_xlfn.XLOOKUP(F1383,Campaigns[Campaigns],Campaigns[Abbreviation],"")
&amp;"&amp;utm_content="&amp;_xlfn.XLOOKUP(G1383,Creative_Size[Creative Size],Creative_Size[Abbreviation],"")
&amp;"_"&amp;_xlfn.XLOOKUP(H1383,Partner[Partner],Partner[Abbreviation],"")
&amp;"_"&amp;_xlfn.XLOOKUP(I1383,Audience[Audience],Audience[Abbreviation],"")
&amp;"_"&amp;_xlfn.XLOOKUP(#REF!,#REF!,#REF!,"")
&amp;"_"&amp;_xlfn.XLOOKUP(J1383,Language[Language],Language[Abbreviation],"")
&amp;"_"&amp;_xlfn.XLOOKUP(K1383,Semester[Semester],Semester[Abbreviation],"")
&amp;"_"&amp;_xlfn.XLOOKUP(L1383,Year[Year],Year[Abbreviation],"")
&amp;"_"&amp;_xlfn.XLOOKUP(M1383,Enrollment_Type[Enrollment Type],Enrollment_Type[Abbreviation],"")
&amp;"_"&amp;_xlfn.XLOOKUP(#REF!,#REF!,#REF!,"")
&amp;"_"&amp;_xlfn.XLOOKUP(#REF!,Academic_Program[Academic Program],Academic_Program[Abbreviation],"")
&amp;"_"&amp;N1383</f>
        <v>#REF!</v>
      </c>
    </row>
    <row r="1384" spans="3:15">
      <c r="C1384" s="20"/>
      <c r="D1384" s="20"/>
      <c r="E1384" s="20"/>
      <c r="F1384" s="20"/>
      <c r="G1384" s="20"/>
      <c r="H1384" s="20"/>
      <c r="I1384" s="20"/>
      <c r="J1384" s="20"/>
      <c r="K1384" s="20"/>
      <c r="L1384" s="20"/>
      <c r="M1384" s="20"/>
      <c r="N1384" s="20"/>
      <c r="O1384" s="20" t="e">
        <f>C1384&amp;"?utm_medium="&amp;_xlfn.XLOOKUP(D1384,Medium[Medium],Medium[Abbreviation],"")
&amp;"&amp;utm_source="&amp;_xlfn.XLOOKUP(E1384,Source[Source],Source[Abbreviation],"")
&amp;"&amp;utm_campaign="&amp;_xlfn.XLOOKUP(F1384,Campaigns[Campaigns],Campaigns[Abbreviation],"")
&amp;"&amp;utm_content="&amp;_xlfn.XLOOKUP(G1384,Creative_Size[Creative Size],Creative_Size[Abbreviation],"")
&amp;"_"&amp;_xlfn.XLOOKUP(H1384,Partner[Partner],Partner[Abbreviation],"")
&amp;"_"&amp;_xlfn.XLOOKUP(I1384,Audience[Audience],Audience[Abbreviation],"")
&amp;"_"&amp;_xlfn.XLOOKUP(#REF!,#REF!,#REF!,"")
&amp;"_"&amp;_xlfn.XLOOKUP(J1384,Language[Language],Language[Abbreviation],"")
&amp;"_"&amp;_xlfn.XLOOKUP(K1384,Semester[Semester],Semester[Abbreviation],"")
&amp;"_"&amp;_xlfn.XLOOKUP(L1384,Year[Year],Year[Abbreviation],"")
&amp;"_"&amp;_xlfn.XLOOKUP(M1384,Enrollment_Type[Enrollment Type],Enrollment_Type[Abbreviation],"")
&amp;"_"&amp;_xlfn.XLOOKUP(#REF!,#REF!,#REF!,"")
&amp;"_"&amp;_xlfn.XLOOKUP(#REF!,Academic_Program[Academic Program],Academic_Program[Abbreviation],"")
&amp;"_"&amp;N1384</f>
        <v>#REF!</v>
      </c>
    </row>
    <row r="1385" spans="3:15">
      <c r="C1385" s="20"/>
      <c r="D1385" s="20"/>
      <c r="E1385" s="20"/>
      <c r="F1385" s="20"/>
      <c r="G1385" s="20"/>
      <c r="H1385" s="20"/>
      <c r="I1385" s="20"/>
      <c r="J1385" s="20"/>
      <c r="K1385" s="20"/>
      <c r="L1385" s="20"/>
      <c r="M1385" s="20"/>
      <c r="N1385" s="20"/>
      <c r="O1385" s="20" t="e">
        <f>C1385&amp;"?utm_medium="&amp;_xlfn.XLOOKUP(D1385,Medium[Medium],Medium[Abbreviation],"")
&amp;"&amp;utm_source="&amp;_xlfn.XLOOKUP(E1385,Source[Source],Source[Abbreviation],"")
&amp;"&amp;utm_campaign="&amp;_xlfn.XLOOKUP(F1385,Campaigns[Campaigns],Campaigns[Abbreviation],"")
&amp;"&amp;utm_content="&amp;_xlfn.XLOOKUP(G1385,Creative_Size[Creative Size],Creative_Size[Abbreviation],"")
&amp;"_"&amp;_xlfn.XLOOKUP(H1385,Partner[Partner],Partner[Abbreviation],"")
&amp;"_"&amp;_xlfn.XLOOKUP(I1385,Audience[Audience],Audience[Abbreviation],"")
&amp;"_"&amp;_xlfn.XLOOKUP(#REF!,#REF!,#REF!,"")
&amp;"_"&amp;_xlfn.XLOOKUP(J1385,Language[Language],Language[Abbreviation],"")
&amp;"_"&amp;_xlfn.XLOOKUP(K1385,Semester[Semester],Semester[Abbreviation],"")
&amp;"_"&amp;_xlfn.XLOOKUP(L1385,Year[Year],Year[Abbreviation],"")
&amp;"_"&amp;_xlfn.XLOOKUP(M1385,Enrollment_Type[Enrollment Type],Enrollment_Type[Abbreviation],"")
&amp;"_"&amp;_xlfn.XLOOKUP(#REF!,#REF!,#REF!,"")
&amp;"_"&amp;_xlfn.XLOOKUP(#REF!,Academic_Program[Academic Program],Academic_Program[Abbreviation],"")
&amp;"_"&amp;N1385</f>
        <v>#REF!</v>
      </c>
    </row>
    <row r="1386" spans="3:15">
      <c r="C1386" s="20"/>
      <c r="D1386" s="20"/>
      <c r="E1386" s="20"/>
      <c r="F1386" s="20"/>
      <c r="G1386" s="20"/>
      <c r="H1386" s="20"/>
      <c r="I1386" s="20"/>
      <c r="J1386" s="20"/>
      <c r="K1386" s="20"/>
      <c r="L1386" s="20"/>
      <c r="M1386" s="20"/>
      <c r="N1386" s="20"/>
      <c r="O1386" s="20" t="e">
        <f>C1386&amp;"?utm_medium="&amp;_xlfn.XLOOKUP(D1386,Medium[Medium],Medium[Abbreviation],"")
&amp;"&amp;utm_source="&amp;_xlfn.XLOOKUP(E1386,Source[Source],Source[Abbreviation],"")
&amp;"&amp;utm_campaign="&amp;_xlfn.XLOOKUP(F1386,Campaigns[Campaigns],Campaigns[Abbreviation],"")
&amp;"&amp;utm_content="&amp;_xlfn.XLOOKUP(G1386,Creative_Size[Creative Size],Creative_Size[Abbreviation],"")
&amp;"_"&amp;_xlfn.XLOOKUP(H1386,Partner[Partner],Partner[Abbreviation],"")
&amp;"_"&amp;_xlfn.XLOOKUP(I1386,Audience[Audience],Audience[Abbreviation],"")
&amp;"_"&amp;_xlfn.XLOOKUP(#REF!,#REF!,#REF!,"")
&amp;"_"&amp;_xlfn.XLOOKUP(J1386,Language[Language],Language[Abbreviation],"")
&amp;"_"&amp;_xlfn.XLOOKUP(K1386,Semester[Semester],Semester[Abbreviation],"")
&amp;"_"&amp;_xlfn.XLOOKUP(L1386,Year[Year],Year[Abbreviation],"")
&amp;"_"&amp;_xlfn.XLOOKUP(M1386,Enrollment_Type[Enrollment Type],Enrollment_Type[Abbreviation],"")
&amp;"_"&amp;_xlfn.XLOOKUP(#REF!,#REF!,#REF!,"")
&amp;"_"&amp;_xlfn.XLOOKUP(#REF!,Academic_Program[Academic Program],Academic_Program[Abbreviation],"")
&amp;"_"&amp;N1386</f>
        <v>#REF!</v>
      </c>
    </row>
    <row r="1387" spans="3:15">
      <c r="C1387" s="20"/>
      <c r="D1387" s="20"/>
      <c r="E1387" s="20"/>
      <c r="F1387" s="20"/>
      <c r="G1387" s="20"/>
      <c r="H1387" s="20"/>
      <c r="I1387" s="20"/>
      <c r="J1387" s="20"/>
      <c r="K1387" s="20"/>
      <c r="L1387" s="20"/>
      <c r="M1387" s="20"/>
      <c r="N1387" s="20"/>
      <c r="O1387" s="20" t="e">
        <f>C1387&amp;"?utm_medium="&amp;_xlfn.XLOOKUP(D1387,Medium[Medium],Medium[Abbreviation],"")
&amp;"&amp;utm_source="&amp;_xlfn.XLOOKUP(E1387,Source[Source],Source[Abbreviation],"")
&amp;"&amp;utm_campaign="&amp;_xlfn.XLOOKUP(F1387,Campaigns[Campaigns],Campaigns[Abbreviation],"")
&amp;"&amp;utm_content="&amp;_xlfn.XLOOKUP(G1387,Creative_Size[Creative Size],Creative_Size[Abbreviation],"")
&amp;"_"&amp;_xlfn.XLOOKUP(H1387,Partner[Partner],Partner[Abbreviation],"")
&amp;"_"&amp;_xlfn.XLOOKUP(I1387,Audience[Audience],Audience[Abbreviation],"")
&amp;"_"&amp;_xlfn.XLOOKUP(#REF!,#REF!,#REF!,"")
&amp;"_"&amp;_xlfn.XLOOKUP(J1387,Language[Language],Language[Abbreviation],"")
&amp;"_"&amp;_xlfn.XLOOKUP(K1387,Semester[Semester],Semester[Abbreviation],"")
&amp;"_"&amp;_xlfn.XLOOKUP(L1387,Year[Year],Year[Abbreviation],"")
&amp;"_"&amp;_xlfn.XLOOKUP(M1387,Enrollment_Type[Enrollment Type],Enrollment_Type[Abbreviation],"")
&amp;"_"&amp;_xlfn.XLOOKUP(#REF!,#REF!,#REF!,"")
&amp;"_"&amp;_xlfn.XLOOKUP(#REF!,Academic_Program[Academic Program],Academic_Program[Abbreviation],"")
&amp;"_"&amp;N1387</f>
        <v>#REF!</v>
      </c>
    </row>
    <row r="1388" spans="3:15">
      <c r="C1388" s="20"/>
      <c r="D1388" s="20"/>
      <c r="E1388" s="20"/>
      <c r="F1388" s="20"/>
      <c r="G1388" s="20"/>
      <c r="H1388" s="20"/>
      <c r="I1388" s="20"/>
      <c r="J1388" s="20"/>
      <c r="K1388" s="20"/>
      <c r="L1388" s="20"/>
      <c r="M1388" s="20"/>
      <c r="N1388" s="20"/>
      <c r="O1388" s="20" t="e">
        <f>C1388&amp;"?utm_medium="&amp;_xlfn.XLOOKUP(D1388,Medium[Medium],Medium[Abbreviation],"")
&amp;"&amp;utm_source="&amp;_xlfn.XLOOKUP(E1388,Source[Source],Source[Abbreviation],"")
&amp;"&amp;utm_campaign="&amp;_xlfn.XLOOKUP(F1388,Campaigns[Campaigns],Campaigns[Abbreviation],"")
&amp;"&amp;utm_content="&amp;_xlfn.XLOOKUP(G1388,Creative_Size[Creative Size],Creative_Size[Abbreviation],"")
&amp;"_"&amp;_xlfn.XLOOKUP(H1388,Partner[Partner],Partner[Abbreviation],"")
&amp;"_"&amp;_xlfn.XLOOKUP(I1388,Audience[Audience],Audience[Abbreviation],"")
&amp;"_"&amp;_xlfn.XLOOKUP(#REF!,#REF!,#REF!,"")
&amp;"_"&amp;_xlfn.XLOOKUP(J1388,Language[Language],Language[Abbreviation],"")
&amp;"_"&amp;_xlfn.XLOOKUP(K1388,Semester[Semester],Semester[Abbreviation],"")
&amp;"_"&amp;_xlfn.XLOOKUP(L1388,Year[Year],Year[Abbreviation],"")
&amp;"_"&amp;_xlfn.XLOOKUP(M1388,Enrollment_Type[Enrollment Type],Enrollment_Type[Abbreviation],"")
&amp;"_"&amp;_xlfn.XLOOKUP(#REF!,#REF!,#REF!,"")
&amp;"_"&amp;_xlfn.XLOOKUP(#REF!,Academic_Program[Academic Program],Academic_Program[Abbreviation],"")
&amp;"_"&amp;N1388</f>
        <v>#REF!</v>
      </c>
    </row>
    <row r="1389" spans="3:15">
      <c r="C1389" s="20"/>
      <c r="D1389" s="20"/>
      <c r="E1389" s="20"/>
      <c r="F1389" s="20"/>
      <c r="G1389" s="20"/>
      <c r="H1389" s="20"/>
      <c r="I1389" s="20"/>
      <c r="J1389" s="20"/>
      <c r="K1389" s="20"/>
      <c r="L1389" s="20"/>
      <c r="M1389" s="20"/>
      <c r="N1389" s="20"/>
      <c r="O1389" s="20" t="e">
        <f>C1389&amp;"?utm_medium="&amp;_xlfn.XLOOKUP(D1389,Medium[Medium],Medium[Abbreviation],"")
&amp;"&amp;utm_source="&amp;_xlfn.XLOOKUP(E1389,Source[Source],Source[Abbreviation],"")
&amp;"&amp;utm_campaign="&amp;_xlfn.XLOOKUP(F1389,Campaigns[Campaigns],Campaigns[Abbreviation],"")
&amp;"&amp;utm_content="&amp;_xlfn.XLOOKUP(G1389,Creative_Size[Creative Size],Creative_Size[Abbreviation],"")
&amp;"_"&amp;_xlfn.XLOOKUP(H1389,Partner[Partner],Partner[Abbreviation],"")
&amp;"_"&amp;_xlfn.XLOOKUP(I1389,Audience[Audience],Audience[Abbreviation],"")
&amp;"_"&amp;_xlfn.XLOOKUP(#REF!,#REF!,#REF!,"")
&amp;"_"&amp;_xlfn.XLOOKUP(J1389,Language[Language],Language[Abbreviation],"")
&amp;"_"&amp;_xlfn.XLOOKUP(K1389,Semester[Semester],Semester[Abbreviation],"")
&amp;"_"&amp;_xlfn.XLOOKUP(L1389,Year[Year],Year[Abbreviation],"")
&amp;"_"&amp;_xlfn.XLOOKUP(M1389,Enrollment_Type[Enrollment Type],Enrollment_Type[Abbreviation],"")
&amp;"_"&amp;_xlfn.XLOOKUP(#REF!,#REF!,#REF!,"")
&amp;"_"&amp;_xlfn.XLOOKUP(#REF!,Academic_Program[Academic Program],Academic_Program[Abbreviation],"")
&amp;"_"&amp;N1389</f>
        <v>#REF!</v>
      </c>
    </row>
    <row r="1390" spans="3:15">
      <c r="C1390" s="20"/>
      <c r="D1390" s="20"/>
      <c r="E1390" s="20"/>
      <c r="F1390" s="20"/>
      <c r="G1390" s="20"/>
      <c r="H1390" s="20"/>
      <c r="I1390" s="20"/>
      <c r="J1390" s="20"/>
      <c r="K1390" s="20"/>
      <c r="L1390" s="20"/>
      <c r="M1390" s="20"/>
      <c r="N1390" s="20"/>
      <c r="O1390" s="20" t="e">
        <f>C1390&amp;"?utm_medium="&amp;_xlfn.XLOOKUP(D1390,Medium[Medium],Medium[Abbreviation],"")
&amp;"&amp;utm_source="&amp;_xlfn.XLOOKUP(E1390,Source[Source],Source[Abbreviation],"")
&amp;"&amp;utm_campaign="&amp;_xlfn.XLOOKUP(F1390,Campaigns[Campaigns],Campaigns[Abbreviation],"")
&amp;"&amp;utm_content="&amp;_xlfn.XLOOKUP(G1390,Creative_Size[Creative Size],Creative_Size[Abbreviation],"")
&amp;"_"&amp;_xlfn.XLOOKUP(H1390,Partner[Partner],Partner[Abbreviation],"")
&amp;"_"&amp;_xlfn.XLOOKUP(I1390,Audience[Audience],Audience[Abbreviation],"")
&amp;"_"&amp;_xlfn.XLOOKUP(#REF!,#REF!,#REF!,"")
&amp;"_"&amp;_xlfn.XLOOKUP(J1390,Language[Language],Language[Abbreviation],"")
&amp;"_"&amp;_xlfn.XLOOKUP(K1390,Semester[Semester],Semester[Abbreviation],"")
&amp;"_"&amp;_xlfn.XLOOKUP(L1390,Year[Year],Year[Abbreviation],"")
&amp;"_"&amp;_xlfn.XLOOKUP(M1390,Enrollment_Type[Enrollment Type],Enrollment_Type[Abbreviation],"")
&amp;"_"&amp;_xlfn.XLOOKUP(#REF!,#REF!,#REF!,"")
&amp;"_"&amp;_xlfn.XLOOKUP(#REF!,Academic_Program[Academic Program],Academic_Program[Abbreviation],"")
&amp;"_"&amp;N1390</f>
        <v>#REF!</v>
      </c>
    </row>
    <row r="1391" spans="3:15">
      <c r="C1391" s="20"/>
      <c r="D1391" s="20"/>
      <c r="E1391" s="20"/>
      <c r="F1391" s="20"/>
      <c r="G1391" s="20"/>
      <c r="H1391" s="20"/>
      <c r="I1391" s="20"/>
      <c r="J1391" s="20"/>
      <c r="K1391" s="20"/>
      <c r="L1391" s="20"/>
      <c r="M1391" s="20"/>
      <c r="N1391" s="20"/>
      <c r="O1391" s="20" t="e">
        <f>C1391&amp;"?utm_medium="&amp;_xlfn.XLOOKUP(D1391,Medium[Medium],Medium[Abbreviation],"")
&amp;"&amp;utm_source="&amp;_xlfn.XLOOKUP(E1391,Source[Source],Source[Abbreviation],"")
&amp;"&amp;utm_campaign="&amp;_xlfn.XLOOKUP(F1391,Campaigns[Campaigns],Campaigns[Abbreviation],"")
&amp;"&amp;utm_content="&amp;_xlfn.XLOOKUP(G1391,Creative_Size[Creative Size],Creative_Size[Abbreviation],"")
&amp;"_"&amp;_xlfn.XLOOKUP(H1391,Partner[Partner],Partner[Abbreviation],"")
&amp;"_"&amp;_xlfn.XLOOKUP(I1391,Audience[Audience],Audience[Abbreviation],"")
&amp;"_"&amp;_xlfn.XLOOKUP(#REF!,#REF!,#REF!,"")
&amp;"_"&amp;_xlfn.XLOOKUP(J1391,Language[Language],Language[Abbreviation],"")
&amp;"_"&amp;_xlfn.XLOOKUP(K1391,Semester[Semester],Semester[Abbreviation],"")
&amp;"_"&amp;_xlfn.XLOOKUP(L1391,Year[Year],Year[Abbreviation],"")
&amp;"_"&amp;_xlfn.XLOOKUP(M1391,Enrollment_Type[Enrollment Type],Enrollment_Type[Abbreviation],"")
&amp;"_"&amp;_xlfn.XLOOKUP(#REF!,#REF!,#REF!,"")
&amp;"_"&amp;_xlfn.XLOOKUP(#REF!,Academic_Program[Academic Program],Academic_Program[Abbreviation],"")
&amp;"_"&amp;N1391</f>
        <v>#REF!</v>
      </c>
    </row>
    <row r="1392" spans="3:15">
      <c r="C1392" s="20"/>
      <c r="D1392" s="20"/>
      <c r="E1392" s="20"/>
      <c r="F1392" s="20"/>
      <c r="G1392" s="20"/>
      <c r="H1392" s="20"/>
      <c r="I1392" s="20"/>
      <c r="J1392" s="20"/>
      <c r="K1392" s="20"/>
      <c r="L1392" s="20"/>
      <c r="M1392" s="20"/>
      <c r="N1392" s="20"/>
      <c r="O1392" s="20" t="e">
        <f>C1392&amp;"?utm_medium="&amp;_xlfn.XLOOKUP(D1392,Medium[Medium],Medium[Abbreviation],"")
&amp;"&amp;utm_source="&amp;_xlfn.XLOOKUP(E1392,Source[Source],Source[Abbreviation],"")
&amp;"&amp;utm_campaign="&amp;_xlfn.XLOOKUP(F1392,Campaigns[Campaigns],Campaigns[Abbreviation],"")
&amp;"&amp;utm_content="&amp;_xlfn.XLOOKUP(G1392,Creative_Size[Creative Size],Creative_Size[Abbreviation],"")
&amp;"_"&amp;_xlfn.XLOOKUP(H1392,Partner[Partner],Partner[Abbreviation],"")
&amp;"_"&amp;_xlfn.XLOOKUP(I1392,Audience[Audience],Audience[Abbreviation],"")
&amp;"_"&amp;_xlfn.XLOOKUP(#REF!,#REF!,#REF!,"")
&amp;"_"&amp;_xlfn.XLOOKUP(J1392,Language[Language],Language[Abbreviation],"")
&amp;"_"&amp;_xlfn.XLOOKUP(K1392,Semester[Semester],Semester[Abbreviation],"")
&amp;"_"&amp;_xlfn.XLOOKUP(L1392,Year[Year],Year[Abbreviation],"")
&amp;"_"&amp;_xlfn.XLOOKUP(M1392,Enrollment_Type[Enrollment Type],Enrollment_Type[Abbreviation],"")
&amp;"_"&amp;_xlfn.XLOOKUP(#REF!,#REF!,#REF!,"")
&amp;"_"&amp;_xlfn.XLOOKUP(#REF!,Academic_Program[Academic Program],Academic_Program[Abbreviation],"")
&amp;"_"&amp;N1392</f>
        <v>#REF!</v>
      </c>
    </row>
    <row r="1393" spans="3:15">
      <c r="C1393" s="20"/>
      <c r="D1393" s="20"/>
      <c r="E1393" s="20"/>
      <c r="F1393" s="20"/>
      <c r="G1393" s="20"/>
      <c r="H1393" s="20"/>
      <c r="I1393" s="20"/>
      <c r="J1393" s="20"/>
      <c r="K1393" s="20"/>
      <c r="L1393" s="20"/>
      <c r="M1393" s="20"/>
      <c r="N1393" s="20"/>
      <c r="O1393" s="20" t="e">
        <f>C1393&amp;"?utm_medium="&amp;_xlfn.XLOOKUP(D1393,Medium[Medium],Medium[Abbreviation],"")
&amp;"&amp;utm_source="&amp;_xlfn.XLOOKUP(E1393,Source[Source],Source[Abbreviation],"")
&amp;"&amp;utm_campaign="&amp;_xlfn.XLOOKUP(F1393,Campaigns[Campaigns],Campaigns[Abbreviation],"")
&amp;"&amp;utm_content="&amp;_xlfn.XLOOKUP(G1393,Creative_Size[Creative Size],Creative_Size[Abbreviation],"")
&amp;"_"&amp;_xlfn.XLOOKUP(H1393,Partner[Partner],Partner[Abbreviation],"")
&amp;"_"&amp;_xlfn.XLOOKUP(I1393,Audience[Audience],Audience[Abbreviation],"")
&amp;"_"&amp;_xlfn.XLOOKUP(#REF!,#REF!,#REF!,"")
&amp;"_"&amp;_xlfn.XLOOKUP(J1393,Language[Language],Language[Abbreviation],"")
&amp;"_"&amp;_xlfn.XLOOKUP(K1393,Semester[Semester],Semester[Abbreviation],"")
&amp;"_"&amp;_xlfn.XLOOKUP(L1393,Year[Year],Year[Abbreviation],"")
&amp;"_"&amp;_xlfn.XLOOKUP(M1393,Enrollment_Type[Enrollment Type],Enrollment_Type[Abbreviation],"")
&amp;"_"&amp;_xlfn.XLOOKUP(#REF!,#REF!,#REF!,"")
&amp;"_"&amp;_xlfn.XLOOKUP(#REF!,Academic_Program[Academic Program],Academic_Program[Abbreviation],"")
&amp;"_"&amp;N1393</f>
        <v>#REF!</v>
      </c>
    </row>
    <row r="1394" spans="3:15">
      <c r="C1394" s="20"/>
      <c r="D1394" s="20"/>
      <c r="E1394" s="20"/>
      <c r="F1394" s="20"/>
      <c r="G1394" s="20"/>
      <c r="H1394" s="20"/>
      <c r="I1394" s="20"/>
      <c r="J1394" s="20"/>
      <c r="K1394" s="20"/>
      <c r="L1394" s="20"/>
      <c r="M1394" s="20"/>
      <c r="N1394" s="20"/>
      <c r="O1394" s="20" t="e">
        <f>C1394&amp;"?utm_medium="&amp;_xlfn.XLOOKUP(D1394,Medium[Medium],Medium[Abbreviation],"")
&amp;"&amp;utm_source="&amp;_xlfn.XLOOKUP(E1394,Source[Source],Source[Abbreviation],"")
&amp;"&amp;utm_campaign="&amp;_xlfn.XLOOKUP(F1394,Campaigns[Campaigns],Campaigns[Abbreviation],"")
&amp;"&amp;utm_content="&amp;_xlfn.XLOOKUP(G1394,Creative_Size[Creative Size],Creative_Size[Abbreviation],"")
&amp;"_"&amp;_xlfn.XLOOKUP(H1394,Partner[Partner],Partner[Abbreviation],"")
&amp;"_"&amp;_xlfn.XLOOKUP(I1394,Audience[Audience],Audience[Abbreviation],"")
&amp;"_"&amp;_xlfn.XLOOKUP(#REF!,#REF!,#REF!,"")
&amp;"_"&amp;_xlfn.XLOOKUP(J1394,Language[Language],Language[Abbreviation],"")
&amp;"_"&amp;_xlfn.XLOOKUP(K1394,Semester[Semester],Semester[Abbreviation],"")
&amp;"_"&amp;_xlfn.XLOOKUP(L1394,Year[Year],Year[Abbreviation],"")
&amp;"_"&amp;_xlfn.XLOOKUP(M1394,Enrollment_Type[Enrollment Type],Enrollment_Type[Abbreviation],"")
&amp;"_"&amp;_xlfn.XLOOKUP(#REF!,#REF!,#REF!,"")
&amp;"_"&amp;_xlfn.XLOOKUP(#REF!,Academic_Program[Academic Program],Academic_Program[Abbreviation],"")
&amp;"_"&amp;N1394</f>
        <v>#REF!</v>
      </c>
    </row>
    <row r="1395" spans="3:15">
      <c r="C1395" s="20"/>
      <c r="D1395" s="20"/>
      <c r="E1395" s="20"/>
      <c r="F1395" s="20"/>
      <c r="G1395" s="20"/>
      <c r="H1395" s="20"/>
      <c r="I1395" s="20"/>
      <c r="J1395" s="20"/>
      <c r="K1395" s="20"/>
      <c r="L1395" s="20"/>
      <c r="M1395" s="20"/>
      <c r="N1395" s="20"/>
      <c r="O1395" s="20" t="e">
        <f>C1395&amp;"?utm_medium="&amp;_xlfn.XLOOKUP(D1395,Medium[Medium],Medium[Abbreviation],"")
&amp;"&amp;utm_source="&amp;_xlfn.XLOOKUP(E1395,Source[Source],Source[Abbreviation],"")
&amp;"&amp;utm_campaign="&amp;_xlfn.XLOOKUP(F1395,Campaigns[Campaigns],Campaigns[Abbreviation],"")
&amp;"&amp;utm_content="&amp;_xlfn.XLOOKUP(G1395,Creative_Size[Creative Size],Creative_Size[Abbreviation],"")
&amp;"_"&amp;_xlfn.XLOOKUP(H1395,Partner[Partner],Partner[Abbreviation],"")
&amp;"_"&amp;_xlfn.XLOOKUP(I1395,Audience[Audience],Audience[Abbreviation],"")
&amp;"_"&amp;_xlfn.XLOOKUP(#REF!,#REF!,#REF!,"")
&amp;"_"&amp;_xlfn.XLOOKUP(J1395,Language[Language],Language[Abbreviation],"")
&amp;"_"&amp;_xlfn.XLOOKUP(K1395,Semester[Semester],Semester[Abbreviation],"")
&amp;"_"&amp;_xlfn.XLOOKUP(L1395,Year[Year],Year[Abbreviation],"")
&amp;"_"&amp;_xlfn.XLOOKUP(M1395,Enrollment_Type[Enrollment Type],Enrollment_Type[Abbreviation],"")
&amp;"_"&amp;_xlfn.XLOOKUP(#REF!,#REF!,#REF!,"")
&amp;"_"&amp;_xlfn.XLOOKUP(#REF!,Academic_Program[Academic Program],Academic_Program[Abbreviation],"")
&amp;"_"&amp;N1395</f>
        <v>#REF!</v>
      </c>
    </row>
    <row r="1396" spans="3:15">
      <c r="C1396" s="20"/>
      <c r="D1396" s="20"/>
      <c r="E1396" s="20"/>
      <c r="F1396" s="20"/>
      <c r="G1396" s="20"/>
      <c r="H1396" s="20"/>
      <c r="I1396" s="20"/>
      <c r="J1396" s="20"/>
      <c r="K1396" s="20"/>
      <c r="L1396" s="20"/>
      <c r="M1396" s="20"/>
      <c r="N1396" s="20"/>
      <c r="O1396" s="20" t="e">
        <f>C1396&amp;"?utm_medium="&amp;_xlfn.XLOOKUP(D1396,Medium[Medium],Medium[Abbreviation],"")
&amp;"&amp;utm_source="&amp;_xlfn.XLOOKUP(E1396,Source[Source],Source[Abbreviation],"")
&amp;"&amp;utm_campaign="&amp;_xlfn.XLOOKUP(F1396,Campaigns[Campaigns],Campaigns[Abbreviation],"")
&amp;"&amp;utm_content="&amp;_xlfn.XLOOKUP(G1396,Creative_Size[Creative Size],Creative_Size[Abbreviation],"")
&amp;"_"&amp;_xlfn.XLOOKUP(H1396,Partner[Partner],Partner[Abbreviation],"")
&amp;"_"&amp;_xlfn.XLOOKUP(I1396,Audience[Audience],Audience[Abbreviation],"")
&amp;"_"&amp;_xlfn.XLOOKUP(#REF!,#REF!,#REF!,"")
&amp;"_"&amp;_xlfn.XLOOKUP(J1396,Language[Language],Language[Abbreviation],"")
&amp;"_"&amp;_xlfn.XLOOKUP(K1396,Semester[Semester],Semester[Abbreviation],"")
&amp;"_"&amp;_xlfn.XLOOKUP(L1396,Year[Year],Year[Abbreviation],"")
&amp;"_"&amp;_xlfn.XLOOKUP(M1396,Enrollment_Type[Enrollment Type],Enrollment_Type[Abbreviation],"")
&amp;"_"&amp;_xlfn.XLOOKUP(#REF!,#REF!,#REF!,"")
&amp;"_"&amp;_xlfn.XLOOKUP(#REF!,Academic_Program[Academic Program],Academic_Program[Abbreviation],"")
&amp;"_"&amp;N1396</f>
        <v>#REF!</v>
      </c>
    </row>
    <row r="1397" spans="3:15">
      <c r="C1397" s="20"/>
      <c r="D1397" s="20"/>
      <c r="E1397" s="20"/>
      <c r="F1397" s="20"/>
      <c r="G1397" s="20"/>
      <c r="H1397" s="20"/>
      <c r="I1397" s="20"/>
      <c r="J1397" s="20"/>
      <c r="K1397" s="20"/>
      <c r="L1397" s="20"/>
      <c r="M1397" s="20"/>
      <c r="N1397" s="20"/>
      <c r="O1397" s="20" t="e">
        <f>C1397&amp;"?utm_medium="&amp;_xlfn.XLOOKUP(D1397,Medium[Medium],Medium[Abbreviation],"")
&amp;"&amp;utm_source="&amp;_xlfn.XLOOKUP(E1397,Source[Source],Source[Abbreviation],"")
&amp;"&amp;utm_campaign="&amp;_xlfn.XLOOKUP(F1397,Campaigns[Campaigns],Campaigns[Abbreviation],"")
&amp;"&amp;utm_content="&amp;_xlfn.XLOOKUP(G1397,Creative_Size[Creative Size],Creative_Size[Abbreviation],"")
&amp;"_"&amp;_xlfn.XLOOKUP(H1397,Partner[Partner],Partner[Abbreviation],"")
&amp;"_"&amp;_xlfn.XLOOKUP(I1397,Audience[Audience],Audience[Abbreviation],"")
&amp;"_"&amp;_xlfn.XLOOKUP(#REF!,#REF!,#REF!,"")
&amp;"_"&amp;_xlfn.XLOOKUP(J1397,Language[Language],Language[Abbreviation],"")
&amp;"_"&amp;_xlfn.XLOOKUP(K1397,Semester[Semester],Semester[Abbreviation],"")
&amp;"_"&amp;_xlfn.XLOOKUP(L1397,Year[Year],Year[Abbreviation],"")
&amp;"_"&amp;_xlfn.XLOOKUP(M1397,Enrollment_Type[Enrollment Type],Enrollment_Type[Abbreviation],"")
&amp;"_"&amp;_xlfn.XLOOKUP(#REF!,#REF!,#REF!,"")
&amp;"_"&amp;_xlfn.XLOOKUP(#REF!,Academic_Program[Academic Program],Academic_Program[Abbreviation],"")
&amp;"_"&amp;N1397</f>
        <v>#REF!</v>
      </c>
    </row>
    <row r="1398" spans="3:15">
      <c r="C1398" s="20"/>
      <c r="D1398" s="20"/>
      <c r="E1398" s="20"/>
      <c r="F1398" s="20"/>
      <c r="G1398" s="20"/>
      <c r="H1398" s="20"/>
      <c r="I1398" s="20"/>
      <c r="J1398" s="20"/>
      <c r="K1398" s="20"/>
      <c r="L1398" s="20"/>
      <c r="M1398" s="20"/>
      <c r="N1398" s="20"/>
      <c r="O1398" s="20" t="e">
        <f>C1398&amp;"?utm_medium="&amp;_xlfn.XLOOKUP(D1398,Medium[Medium],Medium[Abbreviation],"")
&amp;"&amp;utm_source="&amp;_xlfn.XLOOKUP(E1398,Source[Source],Source[Abbreviation],"")
&amp;"&amp;utm_campaign="&amp;_xlfn.XLOOKUP(F1398,Campaigns[Campaigns],Campaigns[Abbreviation],"")
&amp;"&amp;utm_content="&amp;_xlfn.XLOOKUP(G1398,Creative_Size[Creative Size],Creative_Size[Abbreviation],"")
&amp;"_"&amp;_xlfn.XLOOKUP(H1398,Partner[Partner],Partner[Abbreviation],"")
&amp;"_"&amp;_xlfn.XLOOKUP(I1398,Audience[Audience],Audience[Abbreviation],"")
&amp;"_"&amp;_xlfn.XLOOKUP(#REF!,#REF!,#REF!,"")
&amp;"_"&amp;_xlfn.XLOOKUP(J1398,Language[Language],Language[Abbreviation],"")
&amp;"_"&amp;_xlfn.XLOOKUP(K1398,Semester[Semester],Semester[Abbreviation],"")
&amp;"_"&amp;_xlfn.XLOOKUP(L1398,Year[Year],Year[Abbreviation],"")
&amp;"_"&amp;_xlfn.XLOOKUP(M1398,Enrollment_Type[Enrollment Type],Enrollment_Type[Abbreviation],"")
&amp;"_"&amp;_xlfn.XLOOKUP(#REF!,#REF!,#REF!,"")
&amp;"_"&amp;_xlfn.XLOOKUP(#REF!,Academic_Program[Academic Program],Academic_Program[Abbreviation],"")
&amp;"_"&amp;N1398</f>
        <v>#REF!</v>
      </c>
    </row>
    <row r="1399" spans="3:15">
      <c r="C1399" s="20"/>
      <c r="D1399" s="20"/>
      <c r="E1399" s="20"/>
      <c r="F1399" s="20"/>
      <c r="G1399" s="20"/>
      <c r="H1399" s="20"/>
      <c r="I1399" s="20"/>
      <c r="J1399" s="20"/>
      <c r="K1399" s="20"/>
      <c r="L1399" s="20"/>
      <c r="M1399" s="20"/>
      <c r="N1399" s="20"/>
      <c r="O1399" s="20" t="e">
        <f>C1399&amp;"?utm_medium="&amp;_xlfn.XLOOKUP(D1399,Medium[Medium],Medium[Abbreviation],"")
&amp;"&amp;utm_source="&amp;_xlfn.XLOOKUP(E1399,Source[Source],Source[Abbreviation],"")
&amp;"&amp;utm_campaign="&amp;_xlfn.XLOOKUP(F1399,Campaigns[Campaigns],Campaigns[Abbreviation],"")
&amp;"&amp;utm_content="&amp;_xlfn.XLOOKUP(G1399,Creative_Size[Creative Size],Creative_Size[Abbreviation],"")
&amp;"_"&amp;_xlfn.XLOOKUP(H1399,Partner[Partner],Partner[Abbreviation],"")
&amp;"_"&amp;_xlfn.XLOOKUP(I1399,Audience[Audience],Audience[Abbreviation],"")
&amp;"_"&amp;_xlfn.XLOOKUP(#REF!,#REF!,#REF!,"")
&amp;"_"&amp;_xlfn.XLOOKUP(J1399,Language[Language],Language[Abbreviation],"")
&amp;"_"&amp;_xlfn.XLOOKUP(K1399,Semester[Semester],Semester[Abbreviation],"")
&amp;"_"&amp;_xlfn.XLOOKUP(L1399,Year[Year],Year[Abbreviation],"")
&amp;"_"&amp;_xlfn.XLOOKUP(M1399,Enrollment_Type[Enrollment Type],Enrollment_Type[Abbreviation],"")
&amp;"_"&amp;_xlfn.XLOOKUP(#REF!,#REF!,#REF!,"")
&amp;"_"&amp;_xlfn.XLOOKUP(#REF!,Academic_Program[Academic Program],Academic_Program[Abbreviation],"")
&amp;"_"&amp;N1399</f>
        <v>#REF!</v>
      </c>
    </row>
    <row r="1400" spans="3:15">
      <c r="C1400" s="20"/>
      <c r="D1400" s="20"/>
      <c r="E1400" s="20"/>
      <c r="F1400" s="20"/>
      <c r="G1400" s="20"/>
      <c r="H1400" s="20"/>
      <c r="I1400" s="20"/>
      <c r="J1400" s="20"/>
      <c r="K1400" s="20"/>
      <c r="L1400" s="20"/>
      <c r="M1400" s="20"/>
      <c r="N1400" s="20"/>
      <c r="O1400" s="20" t="e">
        <f>C1400&amp;"?utm_medium="&amp;_xlfn.XLOOKUP(D1400,Medium[Medium],Medium[Abbreviation],"")
&amp;"&amp;utm_source="&amp;_xlfn.XLOOKUP(E1400,Source[Source],Source[Abbreviation],"")
&amp;"&amp;utm_campaign="&amp;_xlfn.XLOOKUP(F1400,Campaigns[Campaigns],Campaigns[Abbreviation],"")
&amp;"&amp;utm_content="&amp;_xlfn.XLOOKUP(G1400,Creative_Size[Creative Size],Creative_Size[Abbreviation],"")
&amp;"_"&amp;_xlfn.XLOOKUP(H1400,Partner[Partner],Partner[Abbreviation],"")
&amp;"_"&amp;_xlfn.XLOOKUP(I1400,Audience[Audience],Audience[Abbreviation],"")
&amp;"_"&amp;_xlfn.XLOOKUP(#REF!,#REF!,#REF!,"")
&amp;"_"&amp;_xlfn.XLOOKUP(J1400,Language[Language],Language[Abbreviation],"")
&amp;"_"&amp;_xlfn.XLOOKUP(K1400,Semester[Semester],Semester[Abbreviation],"")
&amp;"_"&amp;_xlfn.XLOOKUP(L1400,Year[Year],Year[Abbreviation],"")
&amp;"_"&amp;_xlfn.XLOOKUP(M1400,Enrollment_Type[Enrollment Type],Enrollment_Type[Abbreviation],"")
&amp;"_"&amp;_xlfn.XLOOKUP(#REF!,#REF!,#REF!,"")
&amp;"_"&amp;_xlfn.XLOOKUP(#REF!,Academic_Program[Academic Program],Academic_Program[Abbreviation],"")
&amp;"_"&amp;N1400</f>
        <v>#REF!</v>
      </c>
    </row>
    <row r="1401" spans="3:15">
      <c r="C1401" s="20"/>
      <c r="D1401" s="20"/>
      <c r="E1401" s="20"/>
      <c r="F1401" s="20"/>
      <c r="G1401" s="20"/>
      <c r="H1401" s="20"/>
      <c r="I1401" s="20"/>
      <c r="J1401" s="20"/>
      <c r="K1401" s="20"/>
      <c r="L1401" s="20"/>
      <c r="M1401" s="20"/>
      <c r="N1401" s="20"/>
      <c r="O1401" s="20" t="e">
        <f>C1401&amp;"?utm_medium="&amp;_xlfn.XLOOKUP(D1401,Medium[Medium],Medium[Abbreviation],"")
&amp;"&amp;utm_source="&amp;_xlfn.XLOOKUP(E1401,Source[Source],Source[Abbreviation],"")
&amp;"&amp;utm_campaign="&amp;_xlfn.XLOOKUP(F1401,Campaigns[Campaigns],Campaigns[Abbreviation],"")
&amp;"&amp;utm_content="&amp;_xlfn.XLOOKUP(G1401,Creative_Size[Creative Size],Creative_Size[Abbreviation],"")
&amp;"_"&amp;_xlfn.XLOOKUP(H1401,Partner[Partner],Partner[Abbreviation],"")
&amp;"_"&amp;_xlfn.XLOOKUP(I1401,Audience[Audience],Audience[Abbreviation],"")
&amp;"_"&amp;_xlfn.XLOOKUP(#REF!,#REF!,#REF!,"")
&amp;"_"&amp;_xlfn.XLOOKUP(J1401,Language[Language],Language[Abbreviation],"")
&amp;"_"&amp;_xlfn.XLOOKUP(K1401,Semester[Semester],Semester[Abbreviation],"")
&amp;"_"&amp;_xlfn.XLOOKUP(L1401,Year[Year],Year[Abbreviation],"")
&amp;"_"&amp;_xlfn.XLOOKUP(M1401,Enrollment_Type[Enrollment Type],Enrollment_Type[Abbreviation],"")
&amp;"_"&amp;_xlfn.XLOOKUP(#REF!,#REF!,#REF!,"")
&amp;"_"&amp;_xlfn.XLOOKUP(#REF!,Academic_Program[Academic Program],Academic_Program[Abbreviation],"")
&amp;"_"&amp;N1401</f>
        <v>#REF!</v>
      </c>
    </row>
    <row r="1402" spans="3:15">
      <c r="C1402" s="20"/>
      <c r="D1402" s="20"/>
      <c r="E1402" s="20"/>
      <c r="F1402" s="20"/>
      <c r="G1402" s="20"/>
      <c r="H1402" s="20"/>
      <c r="I1402" s="20"/>
      <c r="J1402" s="20"/>
      <c r="K1402" s="20"/>
      <c r="L1402" s="20"/>
      <c r="M1402" s="20"/>
      <c r="N1402" s="20"/>
      <c r="O1402" s="20" t="e">
        <f>C1402&amp;"?utm_medium="&amp;_xlfn.XLOOKUP(D1402,Medium[Medium],Medium[Abbreviation],"")
&amp;"&amp;utm_source="&amp;_xlfn.XLOOKUP(E1402,Source[Source],Source[Abbreviation],"")
&amp;"&amp;utm_campaign="&amp;_xlfn.XLOOKUP(F1402,Campaigns[Campaigns],Campaigns[Abbreviation],"")
&amp;"&amp;utm_content="&amp;_xlfn.XLOOKUP(G1402,Creative_Size[Creative Size],Creative_Size[Abbreviation],"")
&amp;"_"&amp;_xlfn.XLOOKUP(H1402,Partner[Partner],Partner[Abbreviation],"")
&amp;"_"&amp;_xlfn.XLOOKUP(I1402,Audience[Audience],Audience[Abbreviation],"")
&amp;"_"&amp;_xlfn.XLOOKUP(#REF!,#REF!,#REF!,"")
&amp;"_"&amp;_xlfn.XLOOKUP(J1402,Language[Language],Language[Abbreviation],"")
&amp;"_"&amp;_xlfn.XLOOKUP(K1402,Semester[Semester],Semester[Abbreviation],"")
&amp;"_"&amp;_xlfn.XLOOKUP(L1402,Year[Year],Year[Abbreviation],"")
&amp;"_"&amp;_xlfn.XLOOKUP(M1402,Enrollment_Type[Enrollment Type],Enrollment_Type[Abbreviation],"")
&amp;"_"&amp;_xlfn.XLOOKUP(#REF!,#REF!,#REF!,"")
&amp;"_"&amp;_xlfn.XLOOKUP(#REF!,Academic_Program[Academic Program],Academic_Program[Abbreviation],"")
&amp;"_"&amp;N1402</f>
        <v>#REF!</v>
      </c>
    </row>
    <row r="1403" spans="3:15">
      <c r="C1403" s="20"/>
      <c r="D1403" s="20"/>
      <c r="E1403" s="20"/>
      <c r="F1403" s="20"/>
      <c r="G1403" s="20"/>
      <c r="H1403" s="20"/>
      <c r="I1403" s="20"/>
      <c r="J1403" s="20"/>
      <c r="K1403" s="20"/>
      <c r="L1403" s="20"/>
      <c r="M1403" s="20"/>
      <c r="N1403" s="20"/>
      <c r="O1403" s="20" t="e">
        <f>C1403&amp;"?utm_medium="&amp;_xlfn.XLOOKUP(D1403,Medium[Medium],Medium[Abbreviation],"")
&amp;"&amp;utm_source="&amp;_xlfn.XLOOKUP(E1403,Source[Source],Source[Abbreviation],"")
&amp;"&amp;utm_campaign="&amp;_xlfn.XLOOKUP(F1403,Campaigns[Campaigns],Campaigns[Abbreviation],"")
&amp;"&amp;utm_content="&amp;_xlfn.XLOOKUP(G1403,Creative_Size[Creative Size],Creative_Size[Abbreviation],"")
&amp;"_"&amp;_xlfn.XLOOKUP(H1403,Partner[Partner],Partner[Abbreviation],"")
&amp;"_"&amp;_xlfn.XLOOKUP(I1403,Audience[Audience],Audience[Abbreviation],"")
&amp;"_"&amp;_xlfn.XLOOKUP(#REF!,#REF!,#REF!,"")
&amp;"_"&amp;_xlfn.XLOOKUP(J1403,Language[Language],Language[Abbreviation],"")
&amp;"_"&amp;_xlfn.XLOOKUP(K1403,Semester[Semester],Semester[Abbreviation],"")
&amp;"_"&amp;_xlfn.XLOOKUP(L1403,Year[Year],Year[Abbreviation],"")
&amp;"_"&amp;_xlfn.XLOOKUP(M1403,Enrollment_Type[Enrollment Type],Enrollment_Type[Abbreviation],"")
&amp;"_"&amp;_xlfn.XLOOKUP(#REF!,#REF!,#REF!,"")
&amp;"_"&amp;_xlfn.XLOOKUP(#REF!,Academic_Program[Academic Program],Academic_Program[Abbreviation],"")
&amp;"_"&amp;N1403</f>
        <v>#REF!</v>
      </c>
    </row>
    <row r="1404" spans="3:15">
      <c r="C1404" s="20"/>
      <c r="D1404" s="20"/>
      <c r="E1404" s="20"/>
      <c r="F1404" s="20"/>
      <c r="G1404" s="20"/>
      <c r="H1404" s="20"/>
      <c r="I1404" s="20"/>
      <c r="J1404" s="20"/>
      <c r="K1404" s="20"/>
      <c r="L1404" s="20"/>
      <c r="M1404" s="20"/>
      <c r="N1404" s="20"/>
      <c r="O1404" s="20" t="e">
        <f>C1404&amp;"?utm_medium="&amp;_xlfn.XLOOKUP(D1404,Medium[Medium],Medium[Abbreviation],"")
&amp;"&amp;utm_source="&amp;_xlfn.XLOOKUP(E1404,Source[Source],Source[Abbreviation],"")
&amp;"&amp;utm_campaign="&amp;_xlfn.XLOOKUP(F1404,Campaigns[Campaigns],Campaigns[Abbreviation],"")
&amp;"&amp;utm_content="&amp;_xlfn.XLOOKUP(G1404,Creative_Size[Creative Size],Creative_Size[Abbreviation],"")
&amp;"_"&amp;_xlfn.XLOOKUP(H1404,Partner[Partner],Partner[Abbreviation],"")
&amp;"_"&amp;_xlfn.XLOOKUP(I1404,Audience[Audience],Audience[Abbreviation],"")
&amp;"_"&amp;_xlfn.XLOOKUP(#REF!,#REF!,#REF!,"")
&amp;"_"&amp;_xlfn.XLOOKUP(J1404,Language[Language],Language[Abbreviation],"")
&amp;"_"&amp;_xlfn.XLOOKUP(K1404,Semester[Semester],Semester[Abbreviation],"")
&amp;"_"&amp;_xlfn.XLOOKUP(L1404,Year[Year],Year[Abbreviation],"")
&amp;"_"&amp;_xlfn.XLOOKUP(M1404,Enrollment_Type[Enrollment Type],Enrollment_Type[Abbreviation],"")
&amp;"_"&amp;_xlfn.XLOOKUP(#REF!,#REF!,#REF!,"")
&amp;"_"&amp;_xlfn.XLOOKUP(#REF!,Academic_Program[Academic Program],Academic_Program[Abbreviation],"")
&amp;"_"&amp;N1404</f>
        <v>#REF!</v>
      </c>
    </row>
    <row r="1405" spans="3:15">
      <c r="C1405" s="20"/>
      <c r="D1405" s="20"/>
      <c r="E1405" s="20"/>
      <c r="F1405" s="20"/>
      <c r="G1405" s="20"/>
      <c r="H1405" s="20"/>
      <c r="I1405" s="20"/>
      <c r="J1405" s="20"/>
      <c r="K1405" s="20"/>
      <c r="L1405" s="20"/>
      <c r="M1405" s="20"/>
      <c r="N1405" s="20"/>
      <c r="O1405" s="20" t="e">
        <f>C1405&amp;"?utm_medium="&amp;_xlfn.XLOOKUP(D1405,Medium[Medium],Medium[Abbreviation],"")
&amp;"&amp;utm_source="&amp;_xlfn.XLOOKUP(E1405,Source[Source],Source[Abbreviation],"")
&amp;"&amp;utm_campaign="&amp;_xlfn.XLOOKUP(F1405,Campaigns[Campaigns],Campaigns[Abbreviation],"")
&amp;"&amp;utm_content="&amp;_xlfn.XLOOKUP(G1405,Creative_Size[Creative Size],Creative_Size[Abbreviation],"")
&amp;"_"&amp;_xlfn.XLOOKUP(H1405,Partner[Partner],Partner[Abbreviation],"")
&amp;"_"&amp;_xlfn.XLOOKUP(I1405,Audience[Audience],Audience[Abbreviation],"")
&amp;"_"&amp;_xlfn.XLOOKUP(#REF!,#REF!,#REF!,"")
&amp;"_"&amp;_xlfn.XLOOKUP(J1405,Language[Language],Language[Abbreviation],"")
&amp;"_"&amp;_xlfn.XLOOKUP(K1405,Semester[Semester],Semester[Abbreviation],"")
&amp;"_"&amp;_xlfn.XLOOKUP(L1405,Year[Year],Year[Abbreviation],"")
&amp;"_"&amp;_xlfn.XLOOKUP(M1405,Enrollment_Type[Enrollment Type],Enrollment_Type[Abbreviation],"")
&amp;"_"&amp;_xlfn.XLOOKUP(#REF!,#REF!,#REF!,"")
&amp;"_"&amp;_xlfn.XLOOKUP(#REF!,Academic_Program[Academic Program],Academic_Program[Abbreviation],"")
&amp;"_"&amp;N1405</f>
        <v>#REF!</v>
      </c>
    </row>
    <row r="1406" spans="3:15">
      <c r="C1406" s="20"/>
      <c r="D1406" s="20"/>
      <c r="E1406" s="20"/>
      <c r="F1406" s="20"/>
      <c r="G1406" s="20"/>
      <c r="H1406" s="20"/>
      <c r="I1406" s="20"/>
      <c r="J1406" s="20"/>
      <c r="K1406" s="20"/>
      <c r="L1406" s="20"/>
      <c r="M1406" s="20"/>
      <c r="N1406" s="20"/>
      <c r="O1406" s="20" t="e">
        <f>C1406&amp;"?utm_medium="&amp;_xlfn.XLOOKUP(D1406,Medium[Medium],Medium[Abbreviation],"")
&amp;"&amp;utm_source="&amp;_xlfn.XLOOKUP(E1406,Source[Source],Source[Abbreviation],"")
&amp;"&amp;utm_campaign="&amp;_xlfn.XLOOKUP(F1406,Campaigns[Campaigns],Campaigns[Abbreviation],"")
&amp;"&amp;utm_content="&amp;_xlfn.XLOOKUP(G1406,Creative_Size[Creative Size],Creative_Size[Abbreviation],"")
&amp;"_"&amp;_xlfn.XLOOKUP(H1406,Partner[Partner],Partner[Abbreviation],"")
&amp;"_"&amp;_xlfn.XLOOKUP(I1406,Audience[Audience],Audience[Abbreviation],"")
&amp;"_"&amp;_xlfn.XLOOKUP(#REF!,#REF!,#REF!,"")
&amp;"_"&amp;_xlfn.XLOOKUP(J1406,Language[Language],Language[Abbreviation],"")
&amp;"_"&amp;_xlfn.XLOOKUP(K1406,Semester[Semester],Semester[Abbreviation],"")
&amp;"_"&amp;_xlfn.XLOOKUP(L1406,Year[Year],Year[Abbreviation],"")
&amp;"_"&amp;_xlfn.XLOOKUP(M1406,Enrollment_Type[Enrollment Type],Enrollment_Type[Abbreviation],"")
&amp;"_"&amp;_xlfn.XLOOKUP(#REF!,#REF!,#REF!,"")
&amp;"_"&amp;_xlfn.XLOOKUP(#REF!,Academic_Program[Academic Program],Academic_Program[Abbreviation],"")
&amp;"_"&amp;N1406</f>
        <v>#REF!</v>
      </c>
    </row>
    <row r="1407" spans="3:15">
      <c r="C1407" s="20"/>
      <c r="D1407" s="20"/>
      <c r="E1407" s="20"/>
      <c r="F1407" s="20"/>
      <c r="G1407" s="20"/>
      <c r="H1407" s="20"/>
      <c r="I1407" s="20"/>
      <c r="J1407" s="20"/>
      <c r="K1407" s="20"/>
      <c r="L1407" s="20"/>
      <c r="M1407" s="20"/>
      <c r="N1407" s="20"/>
      <c r="O1407" s="20" t="e">
        <f>C1407&amp;"?utm_medium="&amp;_xlfn.XLOOKUP(D1407,Medium[Medium],Medium[Abbreviation],"")
&amp;"&amp;utm_source="&amp;_xlfn.XLOOKUP(E1407,Source[Source],Source[Abbreviation],"")
&amp;"&amp;utm_campaign="&amp;_xlfn.XLOOKUP(F1407,Campaigns[Campaigns],Campaigns[Abbreviation],"")
&amp;"&amp;utm_content="&amp;_xlfn.XLOOKUP(G1407,Creative_Size[Creative Size],Creative_Size[Abbreviation],"")
&amp;"_"&amp;_xlfn.XLOOKUP(H1407,Partner[Partner],Partner[Abbreviation],"")
&amp;"_"&amp;_xlfn.XLOOKUP(I1407,Audience[Audience],Audience[Abbreviation],"")
&amp;"_"&amp;_xlfn.XLOOKUP(#REF!,#REF!,#REF!,"")
&amp;"_"&amp;_xlfn.XLOOKUP(J1407,Language[Language],Language[Abbreviation],"")
&amp;"_"&amp;_xlfn.XLOOKUP(K1407,Semester[Semester],Semester[Abbreviation],"")
&amp;"_"&amp;_xlfn.XLOOKUP(L1407,Year[Year],Year[Abbreviation],"")
&amp;"_"&amp;_xlfn.XLOOKUP(M1407,Enrollment_Type[Enrollment Type],Enrollment_Type[Abbreviation],"")
&amp;"_"&amp;_xlfn.XLOOKUP(#REF!,#REF!,#REF!,"")
&amp;"_"&amp;_xlfn.XLOOKUP(#REF!,Academic_Program[Academic Program],Academic_Program[Abbreviation],"")
&amp;"_"&amp;N1407</f>
        <v>#REF!</v>
      </c>
    </row>
    <row r="1408" spans="3:15">
      <c r="C1408" s="20"/>
      <c r="D1408" s="20"/>
      <c r="E1408" s="20"/>
      <c r="F1408" s="20"/>
      <c r="G1408" s="20"/>
      <c r="H1408" s="20"/>
      <c r="I1408" s="20"/>
      <c r="J1408" s="20"/>
      <c r="K1408" s="20"/>
      <c r="L1408" s="20"/>
      <c r="M1408" s="20"/>
      <c r="N1408" s="20"/>
      <c r="O1408" s="20" t="e">
        <f>C1408&amp;"?utm_medium="&amp;_xlfn.XLOOKUP(D1408,Medium[Medium],Medium[Abbreviation],"")
&amp;"&amp;utm_source="&amp;_xlfn.XLOOKUP(E1408,Source[Source],Source[Abbreviation],"")
&amp;"&amp;utm_campaign="&amp;_xlfn.XLOOKUP(F1408,Campaigns[Campaigns],Campaigns[Abbreviation],"")
&amp;"&amp;utm_content="&amp;_xlfn.XLOOKUP(G1408,Creative_Size[Creative Size],Creative_Size[Abbreviation],"")
&amp;"_"&amp;_xlfn.XLOOKUP(H1408,Partner[Partner],Partner[Abbreviation],"")
&amp;"_"&amp;_xlfn.XLOOKUP(I1408,Audience[Audience],Audience[Abbreviation],"")
&amp;"_"&amp;_xlfn.XLOOKUP(#REF!,#REF!,#REF!,"")
&amp;"_"&amp;_xlfn.XLOOKUP(J1408,Language[Language],Language[Abbreviation],"")
&amp;"_"&amp;_xlfn.XLOOKUP(K1408,Semester[Semester],Semester[Abbreviation],"")
&amp;"_"&amp;_xlfn.XLOOKUP(L1408,Year[Year],Year[Abbreviation],"")
&amp;"_"&amp;_xlfn.XLOOKUP(M1408,Enrollment_Type[Enrollment Type],Enrollment_Type[Abbreviation],"")
&amp;"_"&amp;_xlfn.XLOOKUP(#REF!,#REF!,#REF!,"")
&amp;"_"&amp;_xlfn.XLOOKUP(#REF!,Academic_Program[Academic Program],Academic_Program[Abbreviation],"")
&amp;"_"&amp;N1408</f>
        <v>#REF!</v>
      </c>
    </row>
    <row r="1409" spans="3:15">
      <c r="C1409" s="20"/>
      <c r="D1409" s="20"/>
      <c r="E1409" s="20"/>
      <c r="F1409" s="20"/>
      <c r="G1409" s="20"/>
      <c r="H1409" s="20"/>
      <c r="I1409" s="20"/>
      <c r="J1409" s="20"/>
      <c r="K1409" s="20"/>
      <c r="L1409" s="20"/>
      <c r="M1409" s="20"/>
      <c r="N1409" s="20"/>
      <c r="O1409" s="20" t="e">
        <f>C1409&amp;"?utm_medium="&amp;_xlfn.XLOOKUP(D1409,Medium[Medium],Medium[Abbreviation],"")
&amp;"&amp;utm_source="&amp;_xlfn.XLOOKUP(E1409,Source[Source],Source[Abbreviation],"")
&amp;"&amp;utm_campaign="&amp;_xlfn.XLOOKUP(F1409,Campaigns[Campaigns],Campaigns[Abbreviation],"")
&amp;"&amp;utm_content="&amp;_xlfn.XLOOKUP(G1409,Creative_Size[Creative Size],Creative_Size[Abbreviation],"")
&amp;"_"&amp;_xlfn.XLOOKUP(H1409,Partner[Partner],Partner[Abbreviation],"")
&amp;"_"&amp;_xlfn.XLOOKUP(I1409,Audience[Audience],Audience[Abbreviation],"")
&amp;"_"&amp;_xlfn.XLOOKUP(#REF!,#REF!,#REF!,"")
&amp;"_"&amp;_xlfn.XLOOKUP(J1409,Language[Language],Language[Abbreviation],"")
&amp;"_"&amp;_xlfn.XLOOKUP(K1409,Semester[Semester],Semester[Abbreviation],"")
&amp;"_"&amp;_xlfn.XLOOKUP(L1409,Year[Year],Year[Abbreviation],"")
&amp;"_"&amp;_xlfn.XLOOKUP(M1409,Enrollment_Type[Enrollment Type],Enrollment_Type[Abbreviation],"")
&amp;"_"&amp;_xlfn.XLOOKUP(#REF!,#REF!,#REF!,"")
&amp;"_"&amp;_xlfn.XLOOKUP(#REF!,Academic_Program[Academic Program],Academic_Program[Abbreviation],"")
&amp;"_"&amp;N1409</f>
        <v>#REF!</v>
      </c>
    </row>
    <row r="1410" spans="3:15">
      <c r="C1410" s="20"/>
      <c r="D1410" s="20"/>
      <c r="E1410" s="20"/>
      <c r="F1410" s="20"/>
      <c r="G1410" s="20"/>
      <c r="H1410" s="20"/>
      <c r="I1410" s="20"/>
      <c r="J1410" s="20"/>
      <c r="K1410" s="20"/>
      <c r="L1410" s="20"/>
      <c r="M1410" s="20"/>
      <c r="N1410" s="20"/>
      <c r="O1410" s="20" t="e">
        <f>C1410&amp;"?utm_medium="&amp;_xlfn.XLOOKUP(D1410,Medium[Medium],Medium[Abbreviation],"")
&amp;"&amp;utm_source="&amp;_xlfn.XLOOKUP(E1410,Source[Source],Source[Abbreviation],"")
&amp;"&amp;utm_campaign="&amp;_xlfn.XLOOKUP(F1410,Campaigns[Campaigns],Campaigns[Abbreviation],"")
&amp;"&amp;utm_content="&amp;_xlfn.XLOOKUP(G1410,Creative_Size[Creative Size],Creative_Size[Abbreviation],"")
&amp;"_"&amp;_xlfn.XLOOKUP(H1410,Partner[Partner],Partner[Abbreviation],"")
&amp;"_"&amp;_xlfn.XLOOKUP(I1410,Audience[Audience],Audience[Abbreviation],"")
&amp;"_"&amp;_xlfn.XLOOKUP(#REF!,#REF!,#REF!,"")
&amp;"_"&amp;_xlfn.XLOOKUP(J1410,Language[Language],Language[Abbreviation],"")
&amp;"_"&amp;_xlfn.XLOOKUP(K1410,Semester[Semester],Semester[Abbreviation],"")
&amp;"_"&amp;_xlfn.XLOOKUP(L1410,Year[Year],Year[Abbreviation],"")
&amp;"_"&amp;_xlfn.XLOOKUP(M1410,Enrollment_Type[Enrollment Type],Enrollment_Type[Abbreviation],"")
&amp;"_"&amp;_xlfn.XLOOKUP(#REF!,#REF!,#REF!,"")
&amp;"_"&amp;_xlfn.XLOOKUP(#REF!,Academic_Program[Academic Program],Academic_Program[Abbreviation],"")
&amp;"_"&amp;N1410</f>
        <v>#REF!</v>
      </c>
    </row>
    <row r="1411" spans="3:15">
      <c r="C1411" s="20"/>
      <c r="D1411" s="20"/>
      <c r="E1411" s="20"/>
      <c r="F1411" s="20"/>
      <c r="G1411" s="20"/>
      <c r="H1411" s="20"/>
      <c r="I1411" s="20"/>
      <c r="J1411" s="20"/>
      <c r="K1411" s="20"/>
      <c r="L1411" s="20"/>
      <c r="M1411" s="20"/>
      <c r="N1411" s="20"/>
      <c r="O1411" s="20" t="e">
        <f>C1411&amp;"?utm_medium="&amp;_xlfn.XLOOKUP(D1411,Medium[Medium],Medium[Abbreviation],"")
&amp;"&amp;utm_source="&amp;_xlfn.XLOOKUP(E1411,Source[Source],Source[Abbreviation],"")
&amp;"&amp;utm_campaign="&amp;_xlfn.XLOOKUP(F1411,Campaigns[Campaigns],Campaigns[Abbreviation],"")
&amp;"&amp;utm_content="&amp;_xlfn.XLOOKUP(G1411,Creative_Size[Creative Size],Creative_Size[Abbreviation],"")
&amp;"_"&amp;_xlfn.XLOOKUP(H1411,Partner[Partner],Partner[Abbreviation],"")
&amp;"_"&amp;_xlfn.XLOOKUP(I1411,Audience[Audience],Audience[Abbreviation],"")
&amp;"_"&amp;_xlfn.XLOOKUP(#REF!,#REF!,#REF!,"")
&amp;"_"&amp;_xlfn.XLOOKUP(J1411,Language[Language],Language[Abbreviation],"")
&amp;"_"&amp;_xlfn.XLOOKUP(K1411,Semester[Semester],Semester[Abbreviation],"")
&amp;"_"&amp;_xlfn.XLOOKUP(L1411,Year[Year],Year[Abbreviation],"")
&amp;"_"&amp;_xlfn.XLOOKUP(M1411,Enrollment_Type[Enrollment Type],Enrollment_Type[Abbreviation],"")
&amp;"_"&amp;_xlfn.XLOOKUP(#REF!,#REF!,#REF!,"")
&amp;"_"&amp;_xlfn.XLOOKUP(#REF!,Academic_Program[Academic Program],Academic_Program[Abbreviation],"")
&amp;"_"&amp;N1411</f>
        <v>#REF!</v>
      </c>
    </row>
    <row r="1412" spans="3:15">
      <c r="C1412" s="20"/>
      <c r="D1412" s="20"/>
      <c r="E1412" s="20"/>
      <c r="F1412" s="20"/>
      <c r="G1412" s="20"/>
      <c r="H1412" s="20"/>
      <c r="I1412" s="20"/>
      <c r="J1412" s="20"/>
      <c r="K1412" s="20"/>
      <c r="L1412" s="20"/>
      <c r="M1412" s="20"/>
      <c r="N1412" s="20"/>
      <c r="O1412" s="20" t="e">
        <f>C1412&amp;"?utm_medium="&amp;_xlfn.XLOOKUP(D1412,Medium[Medium],Medium[Abbreviation],"")
&amp;"&amp;utm_source="&amp;_xlfn.XLOOKUP(E1412,Source[Source],Source[Abbreviation],"")
&amp;"&amp;utm_campaign="&amp;_xlfn.XLOOKUP(F1412,Campaigns[Campaigns],Campaigns[Abbreviation],"")
&amp;"&amp;utm_content="&amp;_xlfn.XLOOKUP(G1412,Creative_Size[Creative Size],Creative_Size[Abbreviation],"")
&amp;"_"&amp;_xlfn.XLOOKUP(H1412,Partner[Partner],Partner[Abbreviation],"")
&amp;"_"&amp;_xlfn.XLOOKUP(I1412,Audience[Audience],Audience[Abbreviation],"")
&amp;"_"&amp;_xlfn.XLOOKUP(#REF!,#REF!,#REF!,"")
&amp;"_"&amp;_xlfn.XLOOKUP(J1412,Language[Language],Language[Abbreviation],"")
&amp;"_"&amp;_xlfn.XLOOKUP(K1412,Semester[Semester],Semester[Abbreviation],"")
&amp;"_"&amp;_xlfn.XLOOKUP(L1412,Year[Year],Year[Abbreviation],"")
&amp;"_"&amp;_xlfn.XLOOKUP(M1412,Enrollment_Type[Enrollment Type],Enrollment_Type[Abbreviation],"")
&amp;"_"&amp;_xlfn.XLOOKUP(#REF!,#REF!,#REF!,"")
&amp;"_"&amp;_xlfn.XLOOKUP(#REF!,Academic_Program[Academic Program],Academic_Program[Abbreviation],"")
&amp;"_"&amp;N1412</f>
        <v>#REF!</v>
      </c>
    </row>
    <row r="1413" spans="3:15">
      <c r="C1413" s="20"/>
      <c r="D1413" s="20"/>
      <c r="E1413" s="20"/>
      <c r="F1413" s="20"/>
      <c r="G1413" s="20"/>
      <c r="H1413" s="20"/>
      <c r="I1413" s="20"/>
      <c r="J1413" s="20"/>
      <c r="K1413" s="20"/>
      <c r="L1413" s="20"/>
      <c r="M1413" s="20"/>
      <c r="N1413" s="20"/>
      <c r="O1413" s="20" t="e">
        <f>C1413&amp;"?utm_medium="&amp;_xlfn.XLOOKUP(D1413,Medium[Medium],Medium[Abbreviation],"")
&amp;"&amp;utm_source="&amp;_xlfn.XLOOKUP(E1413,Source[Source],Source[Abbreviation],"")
&amp;"&amp;utm_campaign="&amp;_xlfn.XLOOKUP(F1413,Campaigns[Campaigns],Campaigns[Abbreviation],"")
&amp;"&amp;utm_content="&amp;_xlfn.XLOOKUP(G1413,Creative_Size[Creative Size],Creative_Size[Abbreviation],"")
&amp;"_"&amp;_xlfn.XLOOKUP(H1413,Partner[Partner],Partner[Abbreviation],"")
&amp;"_"&amp;_xlfn.XLOOKUP(I1413,Audience[Audience],Audience[Abbreviation],"")
&amp;"_"&amp;_xlfn.XLOOKUP(#REF!,#REF!,#REF!,"")
&amp;"_"&amp;_xlfn.XLOOKUP(J1413,Language[Language],Language[Abbreviation],"")
&amp;"_"&amp;_xlfn.XLOOKUP(K1413,Semester[Semester],Semester[Abbreviation],"")
&amp;"_"&amp;_xlfn.XLOOKUP(L1413,Year[Year],Year[Abbreviation],"")
&amp;"_"&amp;_xlfn.XLOOKUP(M1413,Enrollment_Type[Enrollment Type],Enrollment_Type[Abbreviation],"")
&amp;"_"&amp;_xlfn.XLOOKUP(#REF!,#REF!,#REF!,"")
&amp;"_"&amp;_xlfn.XLOOKUP(#REF!,Academic_Program[Academic Program],Academic_Program[Abbreviation],"")
&amp;"_"&amp;N1413</f>
        <v>#REF!</v>
      </c>
    </row>
    <row r="1414" spans="3:15">
      <c r="C1414" s="20"/>
      <c r="D1414" s="20"/>
      <c r="E1414" s="20"/>
      <c r="F1414" s="20"/>
      <c r="G1414" s="20"/>
      <c r="H1414" s="20"/>
      <c r="I1414" s="20"/>
      <c r="J1414" s="20"/>
      <c r="K1414" s="20"/>
      <c r="L1414" s="20"/>
      <c r="M1414" s="20"/>
      <c r="N1414" s="20"/>
      <c r="O1414" s="20" t="e">
        <f>C1414&amp;"?utm_medium="&amp;_xlfn.XLOOKUP(D1414,Medium[Medium],Medium[Abbreviation],"")
&amp;"&amp;utm_source="&amp;_xlfn.XLOOKUP(E1414,Source[Source],Source[Abbreviation],"")
&amp;"&amp;utm_campaign="&amp;_xlfn.XLOOKUP(F1414,Campaigns[Campaigns],Campaigns[Abbreviation],"")
&amp;"&amp;utm_content="&amp;_xlfn.XLOOKUP(G1414,Creative_Size[Creative Size],Creative_Size[Abbreviation],"")
&amp;"_"&amp;_xlfn.XLOOKUP(H1414,Partner[Partner],Partner[Abbreviation],"")
&amp;"_"&amp;_xlfn.XLOOKUP(I1414,Audience[Audience],Audience[Abbreviation],"")
&amp;"_"&amp;_xlfn.XLOOKUP(#REF!,#REF!,#REF!,"")
&amp;"_"&amp;_xlfn.XLOOKUP(J1414,Language[Language],Language[Abbreviation],"")
&amp;"_"&amp;_xlfn.XLOOKUP(K1414,Semester[Semester],Semester[Abbreviation],"")
&amp;"_"&amp;_xlfn.XLOOKUP(L1414,Year[Year],Year[Abbreviation],"")
&amp;"_"&amp;_xlfn.XLOOKUP(M1414,Enrollment_Type[Enrollment Type],Enrollment_Type[Abbreviation],"")
&amp;"_"&amp;_xlfn.XLOOKUP(#REF!,#REF!,#REF!,"")
&amp;"_"&amp;_xlfn.XLOOKUP(#REF!,Academic_Program[Academic Program],Academic_Program[Abbreviation],"")
&amp;"_"&amp;N1414</f>
        <v>#REF!</v>
      </c>
    </row>
    <row r="1415" spans="3:15">
      <c r="C1415" s="20"/>
      <c r="D1415" s="20"/>
      <c r="E1415" s="20"/>
      <c r="F1415" s="20"/>
      <c r="G1415" s="20"/>
      <c r="H1415" s="20"/>
      <c r="I1415" s="20"/>
      <c r="J1415" s="20"/>
      <c r="K1415" s="20"/>
      <c r="L1415" s="20"/>
      <c r="M1415" s="20"/>
      <c r="N1415" s="20"/>
      <c r="O1415" s="20" t="e">
        <f>C1415&amp;"?utm_medium="&amp;_xlfn.XLOOKUP(D1415,Medium[Medium],Medium[Abbreviation],"")
&amp;"&amp;utm_source="&amp;_xlfn.XLOOKUP(E1415,Source[Source],Source[Abbreviation],"")
&amp;"&amp;utm_campaign="&amp;_xlfn.XLOOKUP(F1415,Campaigns[Campaigns],Campaigns[Abbreviation],"")
&amp;"&amp;utm_content="&amp;_xlfn.XLOOKUP(G1415,Creative_Size[Creative Size],Creative_Size[Abbreviation],"")
&amp;"_"&amp;_xlfn.XLOOKUP(H1415,Partner[Partner],Partner[Abbreviation],"")
&amp;"_"&amp;_xlfn.XLOOKUP(I1415,Audience[Audience],Audience[Abbreviation],"")
&amp;"_"&amp;_xlfn.XLOOKUP(#REF!,#REF!,#REF!,"")
&amp;"_"&amp;_xlfn.XLOOKUP(J1415,Language[Language],Language[Abbreviation],"")
&amp;"_"&amp;_xlfn.XLOOKUP(K1415,Semester[Semester],Semester[Abbreviation],"")
&amp;"_"&amp;_xlfn.XLOOKUP(L1415,Year[Year],Year[Abbreviation],"")
&amp;"_"&amp;_xlfn.XLOOKUP(M1415,Enrollment_Type[Enrollment Type],Enrollment_Type[Abbreviation],"")
&amp;"_"&amp;_xlfn.XLOOKUP(#REF!,#REF!,#REF!,"")
&amp;"_"&amp;_xlfn.XLOOKUP(#REF!,Academic_Program[Academic Program],Academic_Program[Abbreviation],"")
&amp;"_"&amp;N1415</f>
        <v>#REF!</v>
      </c>
    </row>
    <row r="1416" spans="3:15">
      <c r="C1416" s="20"/>
      <c r="D1416" s="20"/>
      <c r="E1416" s="20"/>
      <c r="F1416" s="20"/>
      <c r="G1416" s="20"/>
      <c r="H1416" s="20"/>
      <c r="I1416" s="20"/>
      <c r="J1416" s="20"/>
      <c r="K1416" s="20"/>
      <c r="L1416" s="20"/>
      <c r="M1416" s="20"/>
      <c r="N1416" s="20"/>
      <c r="O1416" s="20" t="e">
        <f>C1416&amp;"?utm_medium="&amp;_xlfn.XLOOKUP(D1416,Medium[Medium],Medium[Abbreviation],"")
&amp;"&amp;utm_source="&amp;_xlfn.XLOOKUP(E1416,Source[Source],Source[Abbreviation],"")
&amp;"&amp;utm_campaign="&amp;_xlfn.XLOOKUP(F1416,Campaigns[Campaigns],Campaigns[Abbreviation],"")
&amp;"&amp;utm_content="&amp;_xlfn.XLOOKUP(G1416,Creative_Size[Creative Size],Creative_Size[Abbreviation],"")
&amp;"_"&amp;_xlfn.XLOOKUP(H1416,Partner[Partner],Partner[Abbreviation],"")
&amp;"_"&amp;_xlfn.XLOOKUP(I1416,Audience[Audience],Audience[Abbreviation],"")
&amp;"_"&amp;_xlfn.XLOOKUP(#REF!,#REF!,#REF!,"")
&amp;"_"&amp;_xlfn.XLOOKUP(J1416,Language[Language],Language[Abbreviation],"")
&amp;"_"&amp;_xlfn.XLOOKUP(K1416,Semester[Semester],Semester[Abbreviation],"")
&amp;"_"&amp;_xlfn.XLOOKUP(L1416,Year[Year],Year[Abbreviation],"")
&amp;"_"&amp;_xlfn.XLOOKUP(M1416,Enrollment_Type[Enrollment Type],Enrollment_Type[Abbreviation],"")
&amp;"_"&amp;_xlfn.XLOOKUP(#REF!,#REF!,#REF!,"")
&amp;"_"&amp;_xlfn.XLOOKUP(#REF!,Academic_Program[Academic Program],Academic_Program[Abbreviation],"")
&amp;"_"&amp;N1416</f>
        <v>#REF!</v>
      </c>
    </row>
    <row r="1417" spans="3:15">
      <c r="C1417" s="20"/>
      <c r="D1417" s="20"/>
      <c r="E1417" s="20"/>
      <c r="F1417" s="20"/>
      <c r="G1417" s="20"/>
      <c r="H1417" s="20"/>
      <c r="I1417" s="20"/>
      <c r="J1417" s="20"/>
      <c r="K1417" s="20"/>
      <c r="L1417" s="20"/>
      <c r="M1417" s="20"/>
      <c r="N1417" s="20"/>
      <c r="O1417" s="20" t="e">
        <f>C1417&amp;"?utm_medium="&amp;_xlfn.XLOOKUP(D1417,Medium[Medium],Medium[Abbreviation],"")
&amp;"&amp;utm_source="&amp;_xlfn.XLOOKUP(E1417,Source[Source],Source[Abbreviation],"")
&amp;"&amp;utm_campaign="&amp;_xlfn.XLOOKUP(F1417,Campaigns[Campaigns],Campaigns[Abbreviation],"")
&amp;"&amp;utm_content="&amp;_xlfn.XLOOKUP(G1417,Creative_Size[Creative Size],Creative_Size[Abbreviation],"")
&amp;"_"&amp;_xlfn.XLOOKUP(H1417,Partner[Partner],Partner[Abbreviation],"")
&amp;"_"&amp;_xlfn.XLOOKUP(I1417,Audience[Audience],Audience[Abbreviation],"")
&amp;"_"&amp;_xlfn.XLOOKUP(#REF!,#REF!,#REF!,"")
&amp;"_"&amp;_xlfn.XLOOKUP(J1417,Language[Language],Language[Abbreviation],"")
&amp;"_"&amp;_xlfn.XLOOKUP(K1417,Semester[Semester],Semester[Abbreviation],"")
&amp;"_"&amp;_xlfn.XLOOKUP(L1417,Year[Year],Year[Abbreviation],"")
&amp;"_"&amp;_xlfn.XLOOKUP(M1417,Enrollment_Type[Enrollment Type],Enrollment_Type[Abbreviation],"")
&amp;"_"&amp;_xlfn.XLOOKUP(#REF!,#REF!,#REF!,"")
&amp;"_"&amp;_xlfn.XLOOKUP(#REF!,Academic_Program[Academic Program],Academic_Program[Abbreviation],"")
&amp;"_"&amp;N1417</f>
        <v>#REF!</v>
      </c>
    </row>
    <row r="1418" spans="3:15">
      <c r="C1418" s="20"/>
      <c r="D1418" s="20"/>
      <c r="E1418" s="20"/>
      <c r="F1418" s="20"/>
      <c r="G1418" s="20"/>
      <c r="H1418" s="20"/>
      <c r="I1418" s="20"/>
      <c r="J1418" s="20"/>
      <c r="K1418" s="20"/>
      <c r="L1418" s="20"/>
      <c r="M1418" s="20"/>
      <c r="N1418" s="20"/>
      <c r="O1418" s="20" t="e">
        <f>C1418&amp;"?utm_medium="&amp;_xlfn.XLOOKUP(D1418,Medium[Medium],Medium[Abbreviation],"")
&amp;"&amp;utm_source="&amp;_xlfn.XLOOKUP(E1418,Source[Source],Source[Abbreviation],"")
&amp;"&amp;utm_campaign="&amp;_xlfn.XLOOKUP(F1418,Campaigns[Campaigns],Campaigns[Abbreviation],"")
&amp;"&amp;utm_content="&amp;_xlfn.XLOOKUP(G1418,Creative_Size[Creative Size],Creative_Size[Abbreviation],"")
&amp;"_"&amp;_xlfn.XLOOKUP(H1418,Partner[Partner],Partner[Abbreviation],"")
&amp;"_"&amp;_xlfn.XLOOKUP(I1418,Audience[Audience],Audience[Abbreviation],"")
&amp;"_"&amp;_xlfn.XLOOKUP(#REF!,#REF!,#REF!,"")
&amp;"_"&amp;_xlfn.XLOOKUP(J1418,Language[Language],Language[Abbreviation],"")
&amp;"_"&amp;_xlfn.XLOOKUP(K1418,Semester[Semester],Semester[Abbreviation],"")
&amp;"_"&amp;_xlfn.XLOOKUP(L1418,Year[Year],Year[Abbreviation],"")
&amp;"_"&amp;_xlfn.XLOOKUP(M1418,Enrollment_Type[Enrollment Type],Enrollment_Type[Abbreviation],"")
&amp;"_"&amp;_xlfn.XLOOKUP(#REF!,#REF!,#REF!,"")
&amp;"_"&amp;_xlfn.XLOOKUP(#REF!,Academic_Program[Academic Program],Academic_Program[Abbreviation],"")
&amp;"_"&amp;N1418</f>
        <v>#REF!</v>
      </c>
    </row>
    <row r="1419" spans="3:15">
      <c r="C1419" s="20"/>
      <c r="D1419" s="20"/>
      <c r="E1419" s="20"/>
      <c r="F1419" s="20"/>
      <c r="G1419" s="20"/>
      <c r="H1419" s="20"/>
      <c r="I1419" s="20"/>
      <c r="J1419" s="20"/>
      <c r="K1419" s="20"/>
      <c r="L1419" s="20"/>
      <c r="M1419" s="20"/>
      <c r="N1419" s="20"/>
      <c r="O1419" s="20" t="e">
        <f>C1419&amp;"?utm_medium="&amp;_xlfn.XLOOKUP(D1419,Medium[Medium],Medium[Abbreviation],"")
&amp;"&amp;utm_source="&amp;_xlfn.XLOOKUP(E1419,Source[Source],Source[Abbreviation],"")
&amp;"&amp;utm_campaign="&amp;_xlfn.XLOOKUP(F1419,Campaigns[Campaigns],Campaigns[Abbreviation],"")
&amp;"&amp;utm_content="&amp;_xlfn.XLOOKUP(G1419,Creative_Size[Creative Size],Creative_Size[Abbreviation],"")
&amp;"_"&amp;_xlfn.XLOOKUP(H1419,Partner[Partner],Partner[Abbreviation],"")
&amp;"_"&amp;_xlfn.XLOOKUP(I1419,Audience[Audience],Audience[Abbreviation],"")
&amp;"_"&amp;_xlfn.XLOOKUP(#REF!,#REF!,#REF!,"")
&amp;"_"&amp;_xlfn.XLOOKUP(J1419,Language[Language],Language[Abbreviation],"")
&amp;"_"&amp;_xlfn.XLOOKUP(K1419,Semester[Semester],Semester[Abbreviation],"")
&amp;"_"&amp;_xlfn.XLOOKUP(L1419,Year[Year],Year[Abbreviation],"")
&amp;"_"&amp;_xlfn.XLOOKUP(M1419,Enrollment_Type[Enrollment Type],Enrollment_Type[Abbreviation],"")
&amp;"_"&amp;_xlfn.XLOOKUP(#REF!,#REF!,#REF!,"")
&amp;"_"&amp;_xlfn.XLOOKUP(#REF!,Academic_Program[Academic Program],Academic_Program[Abbreviation],"")
&amp;"_"&amp;N1419</f>
        <v>#REF!</v>
      </c>
    </row>
    <row r="1420" spans="3:15">
      <c r="C1420" s="20"/>
      <c r="D1420" s="20"/>
      <c r="E1420" s="20"/>
      <c r="F1420" s="20"/>
      <c r="G1420" s="20"/>
      <c r="H1420" s="20"/>
      <c r="I1420" s="20"/>
      <c r="J1420" s="20"/>
      <c r="K1420" s="20"/>
      <c r="L1420" s="20"/>
      <c r="M1420" s="20"/>
      <c r="N1420" s="20"/>
      <c r="O1420" s="20" t="e">
        <f>C1420&amp;"?utm_medium="&amp;_xlfn.XLOOKUP(D1420,Medium[Medium],Medium[Abbreviation],"")
&amp;"&amp;utm_source="&amp;_xlfn.XLOOKUP(E1420,Source[Source],Source[Abbreviation],"")
&amp;"&amp;utm_campaign="&amp;_xlfn.XLOOKUP(F1420,Campaigns[Campaigns],Campaigns[Abbreviation],"")
&amp;"&amp;utm_content="&amp;_xlfn.XLOOKUP(G1420,Creative_Size[Creative Size],Creative_Size[Abbreviation],"")
&amp;"_"&amp;_xlfn.XLOOKUP(H1420,Partner[Partner],Partner[Abbreviation],"")
&amp;"_"&amp;_xlfn.XLOOKUP(I1420,Audience[Audience],Audience[Abbreviation],"")
&amp;"_"&amp;_xlfn.XLOOKUP(#REF!,#REF!,#REF!,"")
&amp;"_"&amp;_xlfn.XLOOKUP(J1420,Language[Language],Language[Abbreviation],"")
&amp;"_"&amp;_xlfn.XLOOKUP(K1420,Semester[Semester],Semester[Abbreviation],"")
&amp;"_"&amp;_xlfn.XLOOKUP(L1420,Year[Year],Year[Abbreviation],"")
&amp;"_"&amp;_xlfn.XLOOKUP(M1420,Enrollment_Type[Enrollment Type],Enrollment_Type[Abbreviation],"")
&amp;"_"&amp;_xlfn.XLOOKUP(#REF!,#REF!,#REF!,"")
&amp;"_"&amp;_xlfn.XLOOKUP(#REF!,Academic_Program[Academic Program],Academic_Program[Abbreviation],"")
&amp;"_"&amp;N1420</f>
        <v>#REF!</v>
      </c>
    </row>
    <row r="1421" spans="3:15">
      <c r="C1421" s="20"/>
      <c r="D1421" s="20"/>
      <c r="E1421" s="20"/>
      <c r="F1421" s="20"/>
      <c r="G1421" s="20"/>
      <c r="H1421" s="20"/>
      <c r="I1421" s="20"/>
      <c r="J1421" s="20"/>
      <c r="K1421" s="20"/>
      <c r="L1421" s="20"/>
      <c r="M1421" s="20"/>
      <c r="N1421" s="20"/>
      <c r="O1421" s="20" t="e">
        <f>C1421&amp;"?utm_medium="&amp;_xlfn.XLOOKUP(D1421,Medium[Medium],Medium[Abbreviation],"")
&amp;"&amp;utm_source="&amp;_xlfn.XLOOKUP(E1421,Source[Source],Source[Abbreviation],"")
&amp;"&amp;utm_campaign="&amp;_xlfn.XLOOKUP(F1421,Campaigns[Campaigns],Campaigns[Abbreviation],"")
&amp;"&amp;utm_content="&amp;_xlfn.XLOOKUP(G1421,Creative_Size[Creative Size],Creative_Size[Abbreviation],"")
&amp;"_"&amp;_xlfn.XLOOKUP(H1421,Partner[Partner],Partner[Abbreviation],"")
&amp;"_"&amp;_xlfn.XLOOKUP(I1421,Audience[Audience],Audience[Abbreviation],"")
&amp;"_"&amp;_xlfn.XLOOKUP(#REF!,#REF!,#REF!,"")
&amp;"_"&amp;_xlfn.XLOOKUP(J1421,Language[Language],Language[Abbreviation],"")
&amp;"_"&amp;_xlfn.XLOOKUP(K1421,Semester[Semester],Semester[Abbreviation],"")
&amp;"_"&amp;_xlfn.XLOOKUP(L1421,Year[Year],Year[Abbreviation],"")
&amp;"_"&amp;_xlfn.XLOOKUP(M1421,Enrollment_Type[Enrollment Type],Enrollment_Type[Abbreviation],"")
&amp;"_"&amp;_xlfn.XLOOKUP(#REF!,#REF!,#REF!,"")
&amp;"_"&amp;_xlfn.XLOOKUP(#REF!,Academic_Program[Academic Program],Academic_Program[Abbreviation],"")
&amp;"_"&amp;N1421</f>
        <v>#REF!</v>
      </c>
    </row>
    <row r="1422" spans="3:15">
      <c r="C1422" s="20"/>
      <c r="D1422" s="20"/>
      <c r="E1422" s="20"/>
      <c r="F1422" s="20"/>
      <c r="G1422" s="20"/>
      <c r="H1422" s="20"/>
      <c r="I1422" s="20"/>
      <c r="J1422" s="20"/>
      <c r="K1422" s="20"/>
      <c r="L1422" s="20"/>
      <c r="M1422" s="20"/>
      <c r="N1422" s="20"/>
      <c r="O1422" s="20" t="e">
        <f>C1422&amp;"?utm_medium="&amp;_xlfn.XLOOKUP(D1422,Medium[Medium],Medium[Abbreviation],"")
&amp;"&amp;utm_source="&amp;_xlfn.XLOOKUP(E1422,Source[Source],Source[Abbreviation],"")
&amp;"&amp;utm_campaign="&amp;_xlfn.XLOOKUP(F1422,Campaigns[Campaigns],Campaigns[Abbreviation],"")
&amp;"&amp;utm_content="&amp;_xlfn.XLOOKUP(G1422,Creative_Size[Creative Size],Creative_Size[Abbreviation],"")
&amp;"_"&amp;_xlfn.XLOOKUP(H1422,Partner[Partner],Partner[Abbreviation],"")
&amp;"_"&amp;_xlfn.XLOOKUP(I1422,Audience[Audience],Audience[Abbreviation],"")
&amp;"_"&amp;_xlfn.XLOOKUP(#REF!,#REF!,#REF!,"")
&amp;"_"&amp;_xlfn.XLOOKUP(J1422,Language[Language],Language[Abbreviation],"")
&amp;"_"&amp;_xlfn.XLOOKUP(K1422,Semester[Semester],Semester[Abbreviation],"")
&amp;"_"&amp;_xlfn.XLOOKUP(L1422,Year[Year],Year[Abbreviation],"")
&amp;"_"&amp;_xlfn.XLOOKUP(M1422,Enrollment_Type[Enrollment Type],Enrollment_Type[Abbreviation],"")
&amp;"_"&amp;_xlfn.XLOOKUP(#REF!,#REF!,#REF!,"")
&amp;"_"&amp;_xlfn.XLOOKUP(#REF!,Academic_Program[Academic Program],Academic_Program[Abbreviation],"")
&amp;"_"&amp;N1422</f>
        <v>#REF!</v>
      </c>
    </row>
    <row r="1423" spans="3:15">
      <c r="C1423" s="20"/>
      <c r="D1423" s="20"/>
      <c r="E1423" s="20"/>
      <c r="F1423" s="20"/>
      <c r="G1423" s="20"/>
      <c r="H1423" s="20"/>
      <c r="I1423" s="20"/>
      <c r="J1423" s="20"/>
      <c r="K1423" s="20"/>
      <c r="L1423" s="20"/>
      <c r="M1423" s="20"/>
      <c r="N1423" s="20"/>
      <c r="O1423" s="20" t="e">
        <f>C1423&amp;"?utm_medium="&amp;_xlfn.XLOOKUP(D1423,Medium[Medium],Medium[Abbreviation],"")
&amp;"&amp;utm_source="&amp;_xlfn.XLOOKUP(E1423,Source[Source],Source[Abbreviation],"")
&amp;"&amp;utm_campaign="&amp;_xlfn.XLOOKUP(F1423,Campaigns[Campaigns],Campaigns[Abbreviation],"")
&amp;"&amp;utm_content="&amp;_xlfn.XLOOKUP(G1423,Creative_Size[Creative Size],Creative_Size[Abbreviation],"")
&amp;"_"&amp;_xlfn.XLOOKUP(H1423,Partner[Partner],Partner[Abbreviation],"")
&amp;"_"&amp;_xlfn.XLOOKUP(I1423,Audience[Audience],Audience[Abbreviation],"")
&amp;"_"&amp;_xlfn.XLOOKUP(#REF!,#REF!,#REF!,"")
&amp;"_"&amp;_xlfn.XLOOKUP(J1423,Language[Language],Language[Abbreviation],"")
&amp;"_"&amp;_xlfn.XLOOKUP(K1423,Semester[Semester],Semester[Abbreviation],"")
&amp;"_"&amp;_xlfn.XLOOKUP(L1423,Year[Year],Year[Abbreviation],"")
&amp;"_"&amp;_xlfn.XLOOKUP(M1423,Enrollment_Type[Enrollment Type],Enrollment_Type[Abbreviation],"")
&amp;"_"&amp;_xlfn.XLOOKUP(#REF!,#REF!,#REF!,"")
&amp;"_"&amp;_xlfn.XLOOKUP(#REF!,Academic_Program[Academic Program],Academic_Program[Abbreviation],"")
&amp;"_"&amp;N1423</f>
        <v>#REF!</v>
      </c>
    </row>
    <row r="1424" spans="3:15">
      <c r="C1424" s="20"/>
      <c r="D1424" s="20"/>
      <c r="E1424" s="20"/>
      <c r="F1424" s="20"/>
      <c r="G1424" s="20"/>
      <c r="H1424" s="20"/>
      <c r="I1424" s="20"/>
      <c r="J1424" s="20"/>
      <c r="K1424" s="20"/>
      <c r="L1424" s="20"/>
      <c r="M1424" s="20"/>
      <c r="N1424" s="20"/>
      <c r="O1424" s="20" t="e">
        <f>C1424&amp;"?utm_medium="&amp;_xlfn.XLOOKUP(D1424,Medium[Medium],Medium[Abbreviation],"")
&amp;"&amp;utm_source="&amp;_xlfn.XLOOKUP(E1424,Source[Source],Source[Abbreviation],"")
&amp;"&amp;utm_campaign="&amp;_xlfn.XLOOKUP(F1424,Campaigns[Campaigns],Campaigns[Abbreviation],"")
&amp;"&amp;utm_content="&amp;_xlfn.XLOOKUP(G1424,Creative_Size[Creative Size],Creative_Size[Abbreviation],"")
&amp;"_"&amp;_xlfn.XLOOKUP(H1424,Partner[Partner],Partner[Abbreviation],"")
&amp;"_"&amp;_xlfn.XLOOKUP(I1424,Audience[Audience],Audience[Abbreviation],"")
&amp;"_"&amp;_xlfn.XLOOKUP(#REF!,#REF!,#REF!,"")
&amp;"_"&amp;_xlfn.XLOOKUP(J1424,Language[Language],Language[Abbreviation],"")
&amp;"_"&amp;_xlfn.XLOOKUP(K1424,Semester[Semester],Semester[Abbreviation],"")
&amp;"_"&amp;_xlfn.XLOOKUP(L1424,Year[Year],Year[Abbreviation],"")
&amp;"_"&amp;_xlfn.XLOOKUP(M1424,Enrollment_Type[Enrollment Type],Enrollment_Type[Abbreviation],"")
&amp;"_"&amp;_xlfn.XLOOKUP(#REF!,#REF!,#REF!,"")
&amp;"_"&amp;_xlfn.XLOOKUP(#REF!,Academic_Program[Academic Program],Academic_Program[Abbreviation],"")
&amp;"_"&amp;N1424</f>
        <v>#REF!</v>
      </c>
    </row>
    <row r="1425" spans="3:15">
      <c r="C1425" s="20"/>
      <c r="D1425" s="20"/>
      <c r="E1425" s="20"/>
      <c r="F1425" s="20"/>
      <c r="G1425" s="20"/>
      <c r="H1425" s="20"/>
      <c r="I1425" s="20"/>
      <c r="J1425" s="20"/>
      <c r="K1425" s="20"/>
      <c r="L1425" s="20"/>
      <c r="M1425" s="20"/>
      <c r="N1425" s="20"/>
      <c r="O1425" s="20" t="e">
        <f>C1425&amp;"?utm_medium="&amp;_xlfn.XLOOKUP(D1425,Medium[Medium],Medium[Abbreviation],"")
&amp;"&amp;utm_source="&amp;_xlfn.XLOOKUP(E1425,Source[Source],Source[Abbreviation],"")
&amp;"&amp;utm_campaign="&amp;_xlfn.XLOOKUP(F1425,Campaigns[Campaigns],Campaigns[Abbreviation],"")
&amp;"&amp;utm_content="&amp;_xlfn.XLOOKUP(G1425,Creative_Size[Creative Size],Creative_Size[Abbreviation],"")
&amp;"_"&amp;_xlfn.XLOOKUP(H1425,Partner[Partner],Partner[Abbreviation],"")
&amp;"_"&amp;_xlfn.XLOOKUP(I1425,Audience[Audience],Audience[Abbreviation],"")
&amp;"_"&amp;_xlfn.XLOOKUP(#REF!,#REF!,#REF!,"")
&amp;"_"&amp;_xlfn.XLOOKUP(J1425,Language[Language],Language[Abbreviation],"")
&amp;"_"&amp;_xlfn.XLOOKUP(K1425,Semester[Semester],Semester[Abbreviation],"")
&amp;"_"&amp;_xlfn.XLOOKUP(L1425,Year[Year],Year[Abbreviation],"")
&amp;"_"&amp;_xlfn.XLOOKUP(M1425,Enrollment_Type[Enrollment Type],Enrollment_Type[Abbreviation],"")
&amp;"_"&amp;_xlfn.XLOOKUP(#REF!,#REF!,#REF!,"")
&amp;"_"&amp;_xlfn.XLOOKUP(#REF!,Academic_Program[Academic Program],Academic_Program[Abbreviation],"")
&amp;"_"&amp;N1425</f>
        <v>#REF!</v>
      </c>
    </row>
    <row r="1426" spans="3:15">
      <c r="C1426" s="20"/>
      <c r="D1426" s="20"/>
      <c r="E1426" s="20"/>
      <c r="F1426" s="20"/>
      <c r="G1426" s="20"/>
      <c r="H1426" s="20"/>
      <c r="I1426" s="20"/>
      <c r="J1426" s="20"/>
      <c r="K1426" s="20"/>
      <c r="L1426" s="20"/>
      <c r="M1426" s="20"/>
      <c r="N1426" s="20"/>
      <c r="O1426" s="20" t="e">
        <f>C1426&amp;"?utm_medium="&amp;_xlfn.XLOOKUP(D1426,Medium[Medium],Medium[Abbreviation],"")
&amp;"&amp;utm_source="&amp;_xlfn.XLOOKUP(E1426,Source[Source],Source[Abbreviation],"")
&amp;"&amp;utm_campaign="&amp;_xlfn.XLOOKUP(F1426,Campaigns[Campaigns],Campaigns[Abbreviation],"")
&amp;"&amp;utm_content="&amp;_xlfn.XLOOKUP(G1426,Creative_Size[Creative Size],Creative_Size[Abbreviation],"")
&amp;"_"&amp;_xlfn.XLOOKUP(H1426,Partner[Partner],Partner[Abbreviation],"")
&amp;"_"&amp;_xlfn.XLOOKUP(I1426,Audience[Audience],Audience[Abbreviation],"")
&amp;"_"&amp;_xlfn.XLOOKUP(#REF!,#REF!,#REF!,"")
&amp;"_"&amp;_xlfn.XLOOKUP(J1426,Language[Language],Language[Abbreviation],"")
&amp;"_"&amp;_xlfn.XLOOKUP(K1426,Semester[Semester],Semester[Abbreviation],"")
&amp;"_"&amp;_xlfn.XLOOKUP(L1426,Year[Year],Year[Abbreviation],"")
&amp;"_"&amp;_xlfn.XLOOKUP(M1426,Enrollment_Type[Enrollment Type],Enrollment_Type[Abbreviation],"")
&amp;"_"&amp;_xlfn.XLOOKUP(#REF!,#REF!,#REF!,"")
&amp;"_"&amp;_xlfn.XLOOKUP(#REF!,Academic_Program[Academic Program],Academic_Program[Abbreviation],"")
&amp;"_"&amp;N1426</f>
        <v>#REF!</v>
      </c>
    </row>
    <row r="1427" spans="3:15">
      <c r="C1427" s="20"/>
      <c r="D1427" s="20"/>
      <c r="E1427" s="20"/>
      <c r="F1427" s="20"/>
      <c r="G1427" s="20"/>
      <c r="H1427" s="20"/>
      <c r="I1427" s="20"/>
      <c r="J1427" s="20"/>
      <c r="K1427" s="20"/>
      <c r="L1427" s="20"/>
      <c r="M1427" s="20"/>
      <c r="N1427" s="20"/>
      <c r="O1427" s="20" t="e">
        <f>C1427&amp;"?utm_medium="&amp;_xlfn.XLOOKUP(D1427,Medium[Medium],Medium[Abbreviation],"")
&amp;"&amp;utm_source="&amp;_xlfn.XLOOKUP(E1427,Source[Source],Source[Abbreviation],"")
&amp;"&amp;utm_campaign="&amp;_xlfn.XLOOKUP(F1427,Campaigns[Campaigns],Campaigns[Abbreviation],"")
&amp;"&amp;utm_content="&amp;_xlfn.XLOOKUP(G1427,Creative_Size[Creative Size],Creative_Size[Abbreviation],"")
&amp;"_"&amp;_xlfn.XLOOKUP(H1427,Partner[Partner],Partner[Abbreviation],"")
&amp;"_"&amp;_xlfn.XLOOKUP(I1427,Audience[Audience],Audience[Abbreviation],"")
&amp;"_"&amp;_xlfn.XLOOKUP(#REF!,#REF!,#REF!,"")
&amp;"_"&amp;_xlfn.XLOOKUP(J1427,Language[Language],Language[Abbreviation],"")
&amp;"_"&amp;_xlfn.XLOOKUP(K1427,Semester[Semester],Semester[Abbreviation],"")
&amp;"_"&amp;_xlfn.XLOOKUP(L1427,Year[Year],Year[Abbreviation],"")
&amp;"_"&amp;_xlfn.XLOOKUP(M1427,Enrollment_Type[Enrollment Type],Enrollment_Type[Abbreviation],"")
&amp;"_"&amp;_xlfn.XLOOKUP(#REF!,#REF!,#REF!,"")
&amp;"_"&amp;_xlfn.XLOOKUP(#REF!,Academic_Program[Academic Program],Academic_Program[Abbreviation],"")
&amp;"_"&amp;N1427</f>
        <v>#REF!</v>
      </c>
    </row>
    <row r="1428" spans="3:15">
      <c r="C1428" s="20"/>
      <c r="D1428" s="20"/>
      <c r="E1428" s="20"/>
      <c r="F1428" s="20"/>
      <c r="G1428" s="20"/>
      <c r="H1428" s="20"/>
      <c r="I1428" s="20"/>
      <c r="J1428" s="20"/>
      <c r="K1428" s="20"/>
      <c r="L1428" s="20"/>
      <c r="M1428" s="20"/>
      <c r="N1428" s="20"/>
      <c r="O1428" s="20" t="e">
        <f>C1428&amp;"?utm_medium="&amp;_xlfn.XLOOKUP(D1428,Medium[Medium],Medium[Abbreviation],"")
&amp;"&amp;utm_source="&amp;_xlfn.XLOOKUP(E1428,Source[Source],Source[Abbreviation],"")
&amp;"&amp;utm_campaign="&amp;_xlfn.XLOOKUP(F1428,Campaigns[Campaigns],Campaigns[Abbreviation],"")
&amp;"&amp;utm_content="&amp;_xlfn.XLOOKUP(G1428,Creative_Size[Creative Size],Creative_Size[Abbreviation],"")
&amp;"_"&amp;_xlfn.XLOOKUP(H1428,Partner[Partner],Partner[Abbreviation],"")
&amp;"_"&amp;_xlfn.XLOOKUP(I1428,Audience[Audience],Audience[Abbreviation],"")
&amp;"_"&amp;_xlfn.XLOOKUP(#REF!,#REF!,#REF!,"")
&amp;"_"&amp;_xlfn.XLOOKUP(J1428,Language[Language],Language[Abbreviation],"")
&amp;"_"&amp;_xlfn.XLOOKUP(K1428,Semester[Semester],Semester[Abbreviation],"")
&amp;"_"&amp;_xlfn.XLOOKUP(L1428,Year[Year],Year[Abbreviation],"")
&amp;"_"&amp;_xlfn.XLOOKUP(M1428,Enrollment_Type[Enrollment Type],Enrollment_Type[Abbreviation],"")
&amp;"_"&amp;_xlfn.XLOOKUP(#REF!,#REF!,#REF!,"")
&amp;"_"&amp;_xlfn.XLOOKUP(#REF!,Academic_Program[Academic Program],Academic_Program[Abbreviation],"")
&amp;"_"&amp;N1428</f>
        <v>#REF!</v>
      </c>
    </row>
    <row r="1429" spans="3:15">
      <c r="C1429" s="20"/>
      <c r="D1429" s="20"/>
      <c r="E1429" s="20"/>
      <c r="F1429" s="20"/>
      <c r="G1429" s="20"/>
      <c r="H1429" s="20"/>
      <c r="I1429" s="20"/>
      <c r="J1429" s="20"/>
      <c r="K1429" s="20"/>
      <c r="L1429" s="20"/>
      <c r="M1429" s="20"/>
      <c r="N1429" s="20"/>
      <c r="O1429" s="20" t="e">
        <f>C1429&amp;"?utm_medium="&amp;_xlfn.XLOOKUP(D1429,Medium[Medium],Medium[Abbreviation],"")
&amp;"&amp;utm_source="&amp;_xlfn.XLOOKUP(E1429,Source[Source],Source[Abbreviation],"")
&amp;"&amp;utm_campaign="&amp;_xlfn.XLOOKUP(F1429,Campaigns[Campaigns],Campaigns[Abbreviation],"")
&amp;"&amp;utm_content="&amp;_xlfn.XLOOKUP(G1429,Creative_Size[Creative Size],Creative_Size[Abbreviation],"")
&amp;"_"&amp;_xlfn.XLOOKUP(H1429,Partner[Partner],Partner[Abbreviation],"")
&amp;"_"&amp;_xlfn.XLOOKUP(I1429,Audience[Audience],Audience[Abbreviation],"")
&amp;"_"&amp;_xlfn.XLOOKUP(#REF!,#REF!,#REF!,"")
&amp;"_"&amp;_xlfn.XLOOKUP(J1429,Language[Language],Language[Abbreviation],"")
&amp;"_"&amp;_xlfn.XLOOKUP(K1429,Semester[Semester],Semester[Abbreviation],"")
&amp;"_"&amp;_xlfn.XLOOKUP(L1429,Year[Year],Year[Abbreviation],"")
&amp;"_"&amp;_xlfn.XLOOKUP(M1429,Enrollment_Type[Enrollment Type],Enrollment_Type[Abbreviation],"")
&amp;"_"&amp;_xlfn.XLOOKUP(#REF!,#REF!,#REF!,"")
&amp;"_"&amp;_xlfn.XLOOKUP(#REF!,Academic_Program[Academic Program],Academic_Program[Abbreviation],"")
&amp;"_"&amp;N1429</f>
        <v>#REF!</v>
      </c>
    </row>
    <row r="1430" spans="3:15">
      <c r="C1430" s="20"/>
      <c r="D1430" s="20"/>
      <c r="E1430" s="20"/>
      <c r="F1430" s="20"/>
      <c r="G1430" s="20"/>
      <c r="H1430" s="20"/>
      <c r="I1430" s="20"/>
      <c r="J1430" s="20"/>
      <c r="K1430" s="20"/>
      <c r="L1430" s="20"/>
      <c r="M1430" s="20"/>
      <c r="N1430" s="20"/>
      <c r="O1430" s="20" t="e">
        <f>C1430&amp;"?utm_medium="&amp;_xlfn.XLOOKUP(D1430,Medium[Medium],Medium[Abbreviation],"")
&amp;"&amp;utm_source="&amp;_xlfn.XLOOKUP(E1430,Source[Source],Source[Abbreviation],"")
&amp;"&amp;utm_campaign="&amp;_xlfn.XLOOKUP(F1430,Campaigns[Campaigns],Campaigns[Abbreviation],"")
&amp;"&amp;utm_content="&amp;_xlfn.XLOOKUP(G1430,Creative_Size[Creative Size],Creative_Size[Abbreviation],"")
&amp;"_"&amp;_xlfn.XLOOKUP(H1430,Partner[Partner],Partner[Abbreviation],"")
&amp;"_"&amp;_xlfn.XLOOKUP(I1430,Audience[Audience],Audience[Abbreviation],"")
&amp;"_"&amp;_xlfn.XLOOKUP(#REF!,#REF!,#REF!,"")
&amp;"_"&amp;_xlfn.XLOOKUP(J1430,Language[Language],Language[Abbreviation],"")
&amp;"_"&amp;_xlfn.XLOOKUP(K1430,Semester[Semester],Semester[Abbreviation],"")
&amp;"_"&amp;_xlfn.XLOOKUP(L1430,Year[Year],Year[Abbreviation],"")
&amp;"_"&amp;_xlfn.XLOOKUP(M1430,Enrollment_Type[Enrollment Type],Enrollment_Type[Abbreviation],"")
&amp;"_"&amp;_xlfn.XLOOKUP(#REF!,#REF!,#REF!,"")
&amp;"_"&amp;_xlfn.XLOOKUP(#REF!,Academic_Program[Academic Program],Academic_Program[Abbreviation],"")
&amp;"_"&amp;N1430</f>
        <v>#REF!</v>
      </c>
    </row>
    <row r="1431" spans="3:15">
      <c r="C1431" s="20"/>
      <c r="D1431" s="20"/>
      <c r="E1431" s="20"/>
      <c r="F1431" s="20"/>
      <c r="G1431" s="20"/>
      <c r="H1431" s="20"/>
      <c r="I1431" s="20"/>
      <c r="J1431" s="20"/>
      <c r="K1431" s="20"/>
      <c r="L1431" s="20"/>
      <c r="M1431" s="20"/>
      <c r="N1431" s="20"/>
      <c r="O1431" s="20" t="e">
        <f>C1431&amp;"?utm_medium="&amp;_xlfn.XLOOKUP(D1431,Medium[Medium],Medium[Abbreviation],"")
&amp;"&amp;utm_source="&amp;_xlfn.XLOOKUP(E1431,Source[Source],Source[Abbreviation],"")
&amp;"&amp;utm_campaign="&amp;_xlfn.XLOOKUP(F1431,Campaigns[Campaigns],Campaigns[Abbreviation],"")
&amp;"&amp;utm_content="&amp;_xlfn.XLOOKUP(G1431,Creative_Size[Creative Size],Creative_Size[Abbreviation],"")
&amp;"_"&amp;_xlfn.XLOOKUP(H1431,Partner[Partner],Partner[Abbreviation],"")
&amp;"_"&amp;_xlfn.XLOOKUP(I1431,Audience[Audience],Audience[Abbreviation],"")
&amp;"_"&amp;_xlfn.XLOOKUP(#REF!,#REF!,#REF!,"")
&amp;"_"&amp;_xlfn.XLOOKUP(J1431,Language[Language],Language[Abbreviation],"")
&amp;"_"&amp;_xlfn.XLOOKUP(K1431,Semester[Semester],Semester[Abbreviation],"")
&amp;"_"&amp;_xlfn.XLOOKUP(L1431,Year[Year],Year[Abbreviation],"")
&amp;"_"&amp;_xlfn.XLOOKUP(M1431,Enrollment_Type[Enrollment Type],Enrollment_Type[Abbreviation],"")
&amp;"_"&amp;_xlfn.XLOOKUP(#REF!,#REF!,#REF!,"")
&amp;"_"&amp;_xlfn.XLOOKUP(#REF!,Academic_Program[Academic Program],Academic_Program[Abbreviation],"")
&amp;"_"&amp;N1431</f>
        <v>#REF!</v>
      </c>
    </row>
    <row r="1432" spans="3:15">
      <c r="C1432" s="20"/>
      <c r="D1432" s="20"/>
      <c r="E1432" s="20"/>
      <c r="F1432" s="20"/>
      <c r="G1432" s="20"/>
      <c r="H1432" s="20"/>
      <c r="I1432" s="20"/>
      <c r="J1432" s="20"/>
      <c r="K1432" s="20"/>
      <c r="L1432" s="20"/>
      <c r="M1432" s="20"/>
      <c r="N1432" s="20"/>
      <c r="O1432" s="20" t="e">
        <f>C1432&amp;"?utm_medium="&amp;_xlfn.XLOOKUP(D1432,Medium[Medium],Medium[Abbreviation],"")
&amp;"&amp;utm_source="&amp;_xlfn.XLOOKUP(E1432,Source[Source],Source[Abbreviation],"")
&amp;"&amp;utm_campaign="&amp;_xlfn.XLOOKUP(F1432,Campaigns[Campaigns],Campaigns[Abbreviation],"")
&amp;"&amp;utm_content="&amp;_xlfn.XLOOKUP(G1432,Creative_Size[Creative Size],Creative_Size[Abbreviation],"")
&amp;"_"&amp;_xlfn.XLOOKUP(H1432,Partner[Partner],Partner[Abbreviation],"")
&amp;"_"&amp;_xlfn.XLOOKUP(I1432,Audience[Audience],Audience[Abbreviation],"")
&amp;"_"&amp;_xlfn.XLOOKUP(#REF!,#REF!,#REF!,"")
&amp;"_"&amp;_xlfn.XLOOKUP(J1432,Language[Language],Language[Abbreviation],"")
&amp;"_"&amp;_xlfn.XLOOKUP(K1432,Semester[Semester],Semester[Abbreviation],"")
&amp;"_"&amp;_xlfn.XLOOKUP(L1432,Year[Year],Year[Abbreviation],"")
&amp;"_"&amp;_xlfn.XLOOKUP(M1432,Enrollment_Type[Enrollment Type],Enrollment_Type[Abbreviation],"")
&amp;"_"&amp;_xlfn.XLOOKUP(#REF!,#REF!,#REF!,"")
&amp;"_"&amp;_xlfn.XLOOKUP(#REF!,Academic_Program[Academic Program],Academic_Program[Abbreviation],"")
&amp;"_"&amp;N1432</f>
        <v>#REF!</v>
      </c>
    </row>
    <row r="1433" spans="3:15">
      <c r="C1433" s="20"/>
      <c r="D1433" s="20"/>
      <c r="E1433" s="20"/>
      <c r="F1433" s="20"/>
      <c r="G1433" s="20"/>
      <c r="H1433" s="20"/>
      <c r="I1433" s="20"/>
      <c r="J1433" s="20"/>
      <c r="K1433" s="20"/>
      <c r="L1433" s="20"/>
      <c r="M1433" s="20"/>
      <c r="N1433" s="20"/>
      <c r="O1433" s="20" t="e">
        <f>C1433&amp;"?utm_medium="&amp;_xlfn.XLOOKUP(D1433,Medium[Medium],Medium[Abbreviation],"")
&amp;"&amp;utm_source="&amp;_xlfn.XLOOKUP(E1433,Source[Source],Source[Abbreviation],"")
&amp;"&amp;utm_campaign="&amp;_xlfn.XLOOKUP(F1433,Campaigns[Campaigns],Campaigns[Abbreviation],"")
&amp;"&amp;utm_content="&amp;_xlfn.XLOOKUP(G1433,Creative_Size[Creative Size],Creative_Size[Abbreviation],"")
&amp;"_"&amp;_xlfn.XLOOKUP(H1433,Partner[Partner],Partner[Abbreviation],"")
&amp;"_"&amp;_xlfn.XLOOKUP(I1433,Audience[Audience],Audience[Abbreviation],"")
&amp;"_"&amp;_xlfn.XLOOKUP(#REF!,#REF!,#REF!,"")
&amp;"_"&amp;_xlfn.XLOOKUP(J1433,Language[Language],Language[Abbreviation],"")
&amp;"_"&amp;_xlfn.XLOOKUP(K1433,Semester[Semester],Semester[Abbreviation],"")
&amp;"_"&amp;_xlfn.XLOOKUP(L1433,Year[Year],Year[Abbreviation],"")
&amp;"_"&amp;_xlfn.XLOOKUP(M1433,Enrollment_Type[Enrollment Type],Enrollment_Type[Abbreviation],"")
&amp;"_"&amp;_xlfn.XLOOKUP(#REF!,#REF!,#REF!,"")
&amp;"_"&amp;_xlfn.XLOOKUP(#REF!,Academic_Program[Academic Program],Academic_Program[Abbreviation],"")
&amp;"_"&amp;N1433</f>
        <v>#REF!</v>
      </c>
    </row>
    <row r="1434" spans="3:15">
      <c r="C1434" s="20"/>
      <c r="D1434" s="20"/>
      <c r="E1434" s="20"/>
      <c r="F1434" s="20"/>
      <c r="G1434" s="20"/>
      <c r="H1434" s="20"/>
      <c r="I1434" s="20"/>
      <c r="J1434" s="20"/>
      <c r="K1434" s="20"/>
      <c r="L1434" s="20"/>
      <c r="M1434" s="20"/>
      <c r="N1434" s="20"/>
      <c r="O1434" s="20" t="e">
        <f>C1434&amp;"?utm_medium="&amp;_xlfn.XLOOKUP(D1434,Medium[Medium],Medium[Abbreviation],"")
&amp;"&amp;utm_source="&amp;_xlfn.XLOOKUP(E1434,Source[Source],Source[Abbreviation],"")
&amp;"&amp;utm_campaign="&amp;_xlfn.XLOOKUP(F1434,Campaigns[Campaigns],Campaigns[Abbreviation],"")
&amp;"&amp;utm_content="&amp;_xlfn.XLOOKUP(G1434,Creative_Size[Creative Size],Creative_Size[Abbreviation],"")
&amp;"_"&amp;_xlfn.XLOOKUP(H1434,Partner[Partner],Partner[Abbreviation],"")
&amp;"_"&amp;_xlfn.XLOOKUP(I1434,Audience[Audience],Audience[Abbreviation],"")
&amp;"_"&amp;_xlfn.XLOOKUP(#REF!,#REF!,#REF!,"")
&amp;"_"&amp;_xlfn.XLOOKUP(J1434,Language[Language],Language[Abbreviation],"")
&amp;"_"&amp;_xlfn.XLOOKUP(K1434,Semester[Semester],Semester[Abbreviation],"")
&amp;"_"&amp;_xlfn.XLOOKUP(L1434,Year[Year],Year[Abbreviation],"")
&amp;"_"&amp;_xlfn.XLOOKUP(M1434,Enrollment_Type[Enrollment Type],Enrollment_Type[Abbreviation],"")
&amp;"_"&amp;_xlfn.XLOOKUP(#REF!,#REF!,#REF!,"")
&amp;"_"&amp;_xlfn.XLOOKUP(#REF!,Academic_Program[Academic Program],Academic_Program[Abbreviation],"")
&amp;"_"&amp;N1434</f>
        <v>#REF!</v>
      </c>
    </row>
    <row r="1435" spans="3:15">
      <c r="C1435" s="20"/>
      <c r="D1435" s="20"/>
      <c r="E1435" s="20"/>
      <c r="F1435" s="20"/>
      <c r="G1435" s="20"/>
      <c r="H1435" s="20"/>
      <c r="I1435" s="20"/>
      <c r="J1435" s="20"/>
      <c r="K1435" s="20"/>
      <c r="L1435" s="20"/>
      <c r="M1435" s="20"/>
      <c r="N1435" s="20"/>
      <c r="O1435" s="20" t="e">
        <f>C1435&amp;"?utm_medium="&amp;_xlfn.XLOOKUP(D1435,Medium[Medium],Medium[Abbreviation],"")
&amp;"&amp;utm_source="&amp;_xlfn.XLOOKUP(E1435,Source[Source],Source[Abbreviation],"")
&amp;"&amp;utm_campaign="&amp;_xlfn.XLOOKUP(F1435,Campaigns[Campaigns],Campaigns[Abbreviation],"")
&amp;"&amp;utm_content="&amp;_xlfn.XLOOKUP(G1435,Creative_Size[Creative Size],Creative_Size[Abbreviation],"")
&amp;"_"&amp;_xlfn.XLOOKUP(H1435,Partner[Partner],Partner[Abbreviation],"")
&amp;"_"&amp;_xlfn.XLOOKUP(I1435,Audience[Audience],Audience[Abbreviation],"")
&amp;"_"&amp;_xlfn.XLOOKUP(#REF!,#REF!,#REF!,"")
&amp;"_"&amp;_xlfn.XLOOKUP(J1435,Language[Language],Language[Abbreviation],"")
&amp;"_"&amp;_xlfn.XLOOKUP(K1435,Semester[Semester],Semester[Abbreviation],"")
&amp;"_"&amp;_xlfn.XLOOKUP(L1435,Year[Year],Year[Abbreviation],"")
&amp;"_"&amp;_xlfn.XLOOKUP(M1435,Enrollment_Type[Enrollment Type],Enrollment_Type[Abbreviation],"")
&amp;"_"&amp;_xlfn.XLOOKUP(#REF!,#REF!,#REF!,"")
&amp;"_"&amp;_xlfn.XLOOKUP(#REF!,Academic_Program[Academic Program],Academic_Program[Abbreviation],"")
&amp;"_"&amp;N1435</f>
        <v>#REF!</v>
      </c>
    </row>
    <row r="1436" spans="3:15">
      <c r="C1436" s="20"/>
      <c r="D1436" s="20"/>
      <c r="E1436" s="20"/>
      <c r="F1436" s="20"/>
      <c r="G1436" s="20"/>
      <c r="H1436" s="20"/>
      <c r="I1436" s="20"/>
      <c r="J1436" s="20"/>
      <c r="K1436" s="20"/>
      <c r="L1436" s="20"/>
      <c r="M1436" s="20"/>
      <c r="N1436" s="20"/>
      <c r="O1436" s="20" t="e">
        <f>C1436&amp;"?utm_medium="&amp;_xlfn.XLOOKUP(D1436,Medium[Medium],Medium[Abbreviation],"")
&amp;"&amp;utm_source="&amp;_xlfn.XLOOKUP(E1436,Source[Source],Source[Abbreviation],"")
&amp;"&amp;utm_campaign="&amp;_xlfn.XLOOKUP(F1436,Campaigns[Campaigns],Campaigns[Abbreviation],"")
&amp;"&amp;utm_content="&amp;_xlfn.XLOOKUP(G1436,Creative_Size[Creative Size],Creative_Size[Abbreviation],"")
&amp;"_"&amp;_xlfn.XLOOKUP(H1436,Partner[Partner],Partner[Abbreviation],"")
&amp;"_"&amp;_xlfn.XLOOKUP(I1436,Audience[Audience],Audience[Abbreviation],"")
&amp;"_"&amp;_xlfn.XLOOKUP(#REF!,#REF!,#REF!,"")
&amp;"_"&amp;_xlfn.XLOOKUP(J1436,Language[Language],Language[Abbreviation],"")
&amp;"_"&amp;_xlfn.XLOOKUP(K1436,Semester[Semester],Semester[Abbreviation],"")
&amp;"_"&amp;_xlfn.XLOOKUP(L1436,Year[Year],Year[Abbreviation],"")
&amp;"_"&amp;_xlfn.XLOOKUP(M1436,Enrollment_Type[Enrollment Type],Enrollment_Type[Abbreviation],"")
&amp;"_"&amp;_xlfn.XLOOKUP(#REF!,#REF!,#REF!,"")
&amp;"_"&amp;_xlfn.XLOOKUP(#REF!,Academic_Program[Academic Program],Academic_Program[Abbreviation],"")
&amp;"_"&amp;N1436</f>
        <v>#REF!</v>
      </c>
    </row>
    <row r="1437" spans="3:15">
      <c r="C1437" s="20"/>
      <c r="D1437" s="20"/>
      <c r="E1437" s="20"/>
      <c r="F1437" s="20"/>
      <c r="G1437" s="20"/>
      <c r="H1437" s="20"/>
      <c r="I1437" s="20"/>
      <c r="J1437" s="20"/>
      <c r="K1437" s="20"/>
      <c r="L1437" s="20"/>
      <c r="M1437" s="20"/>
      <c r="N1437" s="20"/>
      <c r="O1437" s="20" t="e">
        <f>C1437&amp;"?utm_medium="&amp;_xlfn.XLOOKUP(D1437,Medium[Medium],Medium[Abbreviation],"")
&amp;"&amp;utm_source="&amp;_xlfn.XLOOKUP(E1437,Source[Source],Source[Abbreviation],"")
&amp;"&amp;utm_campaign="&amp;_xlfn.XLOOKUP(F1437,Campaigns[Campaigns],Campaigns[Abbreviation],"")
&amp;"&amp;utm_content="&amp;_xlfn.XLOOKUP(G1437,Creative_Size[Creative Size],Creative_Size[Abbreviation],"")
&amp;"_"&amp;_xlfn.XLOOKUP(H1437,Partner[Partner],Partner[Abbreviation],"")
&amp;"_"&amp;_xlfn.XLOOKUP(I1437,Audience[Audience],Audience[Abbreviation],"")
&amp;"_"&amp;_xlfn.XLOOKUP(#REF!,#REF!,#REF!,"")
&amp;"_"&amp;_xlfn.XLOOKUP(J1437,Language[Language],Language[Abbreviation],"")
&amp;"_"&amp;_xlfn.XLOOKUP(K1437,Semester[Semester],Semester[Abbreviation],"")
&amp;"_"&amp;_xlfn.XLOOKUP(L1437,Year[Year],Year[Abbreviation],"")
&amp;"_"&amp;_xlfn.XLOOKUP(M1437,Enrollment_Type[Enrollment Type],Enrollment_Type[Abbreviation],"")
&amp;"_"&amp;_xlfn.XLOOKUP(#REF!,#REF!,#REF!,"")
&amp;"_"&amp;_xlfn.XLOOKUP(#REF!,Academic_Program[Academic Program],Academic_Program[Abbreviation],"")
&amp;"_"&amp;N1437</f>
        <v>#REF!</v>
      </c>
    </row>
    <row r="1438" spans="3:15">
      <c r="C1438" s="20"/>
      <c r="D1438" s="20"/>
      <c r="E1438" s="20"/>
      <c r="F1438" s="20"/>
      <c r="G1438" s="20"/>
      <c r="H1438" s="20"/>
      <c r="I1438" s="20"/>
      <c r="J1438" s="20"/>
      <c r="K1438" s="20"/>
      <c r="L1438" s="20"/>
      <c r="M1438" s="20"/>
      <c r="N1438" s="20"/>
      <c r="O1438" s="20" t="e">
        <f>C1438&amp;"?utm_medium="&amp;_xlfn.XLOOKUP(D1438,Medium[Medium],Medium[Abbreviation],"")
&amp;"&amp;utm_source="&amp;_xlfn.XLOOKUP(E1438,Source[Source],Source[Abbreviation],"")
&amp;"&amp;utm_campaign="&amp;_xlfn.XLOOKUP(F1438,Campaigns[Campaigns],Campaigns[Abbreviation],"")
&amp;"&amp;utm_content="&amp;_xlfn.XLOOKUP(G1438,Creative_Size[Creative Size],Creative_Size[Abbreviation],"")
&amp;"_"&amp;_xlfn.XLOOKUP(H1438,Partner[Partner],Partner[Abbreviation],"")
&amp;"_"&amp;_xlfn.XLOOKUP(I1438,Audience[Audience],Audience[Abbreviation],"")
&amp;"_"&amp;_xlfn.XLOOKUP(#REF!,#REF!,#REF!,"")
&amp;"_"&amp;_xlfn.XLOOKUP(J1438,Language[Language],Language[Abbreviation],"")
&amp;"_"&amp;_xlfn.XLOOKUP(K1438,Semester[Semester],Semester[Abbreviation],"")
&amp;"_"&amp;_xlfn.XLOOKUP(L1438,Year[Year],Year[Abbreviation],"")
&amp;"_"&amp;_xlfn.XLOOKUP(M1438,Enrollment_Type[Enrollment Type],Enrollment_Type[Abbreviation],"")
&amp;"_"&amp;_xlfn.XLOOKUP(#REF!,#REF!,#REF!,"")
&amp;"_"&amp;_xlfn.XLOOKUP(#REF!,Academic_Program[Academic Program],Academic_Program[Abbreviation],"")
&amp;"_"&amp;N1438</f>
        <v>#REF!</v>
      </c>
    </row>
    <row r="1439" spans="3:15">
      <c r="C1439" s="20"/>
      <c r="D1439" s="20"/>
      <c r="E1439" s="20"/>
      <c r="F1439" s="20"/>
      <c r="G1439" s="20"/>
      <c r="H1439" s="20"/>
      <c r="I1439" s="20"/>
      <c r="J1439" s="20"/>
      <c r="K1439" s="20"/>
      <c r="L1439" s="20"/>
      <c r="M1439" s="20"/>
      <c r="N1439" s="20"/>
      <c r="O1439" s="20" t="e">
        <f>C1439&amp;"?utm_medium="&amp;_xlfn.XLOOKUP(D1439,Medium[Medium],Medium[Abbreviation],"")
&amp;"&amp;utm_source="&amp;_xlfn.XLOOKUP(E1439,Source[Source],Source[Abbreviation],"")
&amp;"&amp;utm_campaign="&amp;_xlfn.XLOOKUP(F1439,Campaigns[Campaigns],Campaigns[Abbreviation],"")
&amp;"&amp;utm_content="&amp;_xlfn.XLOOKUP(G1439,Creative_Size[Creative Size],Creative_Size[Abbreviation],"")
&amp;"_"&amp;_xlfn.XLOOKUP(H1439,Partner[Partner],Partner[Abbreviation],"")
&amp;"_"&amp;_xlfn.XLOOKUP(I1439,Audience[Audience],Audience[Abbreviation],"")
&amp;"_"&amp;_xlfn.XLOOKUP(#REF!,#REF!,#REF!,"")
&amp;"_"&amp;_xlfn.XLOOKUP(J1439,Language[Language],Language[Abbreviation],"")
&amp;"_"&amp;_xlfn.XLOOKUP(K1439,Semester[Semester],Semester[Abbreviation],"")
&amp;"_"&amp;_xlfn.XLOOKUP(L1439,Year[Year],Year[Abbreviation],"")
&amp;"_"&amp;_xlfn.XLOOKUP(M1439,Enrollment_Type[Enrollment Type],Enrollment_Type[Abbreviation],"")
&amp;"_"&amp;_xlfn.XLOOKUP(#REF!,#REF!,#REF!,"")
&amp;"_"&amp;_xlfn.XLOOKUP(#REF!,Academic_Program[Academic Program],Academic_Program[Abbreviation],"")
&amp;"_"&amp;N1439</f>
        <v>#REF!</v>
      </c>
    </row>
    <row r="1440" spans="3:15">
      <c r="C1440" s="20"/>
      <c r="D1440" s="20"/>
      <c r="E1440" s="20"/>
      <c r="F1440" s="20"/>
      <c r="G1440" s="20"/>
      <c r="H1440" s="20"/>
      <c r="I1440" s="20"/>
      <c r="J1440" s="20"/>
      <c r="K1440" s="20"/>
      <c r="L1440" s="20"/>
      <c r="M1440" s="20"/>
      <c r="N1440" s="20"/>
      <c r="O1440" s="20" t="e">
        <f>C1440&amp;"?utm_medium="&amp;_xlfn.XLOOKUP(D1440,Medium[Medium],Medium[Abbreviation],"")
&amp;"&amp;utm_source="&amp;_xlfn.XLOOKUP(E1440,Source[Source],Source[Abbreviation],"")
&amp;"&amp;utm_campaign="&amp;_xlfn.XLOOKUP(F1440,Campaigns[Campaigns],Campaigns[Abbreviation],"")
&amp;"&amp;utm_content="&amp;_xlfn.XLOOKUP(G1440,Creative_Size[Creative Size],Creative_Size[Abbreviation],"")
&amp;"_"&amp;_xlfn.XLOOKUP(H1440,Partner[Partner],Partner[Abbreviation],"")
&amp;"_"&amp;_xlfn.XLOOKUP(I1440,Audience[Audience],Audience[Abbreviation],"")
&amp;"_"&amp;_xlfn.XLOOKUP(#REF!,#REF!,#REF!,"")
&amp;"_"&amp;_xlfn.XLOOKUP(J1440,Language[Language],Language[Abbreviation],"")
&amp;"_"&amp;_xlfn.XLOOKUP(K1440,Semester[Semester],Semester[Abbreviation],"")
&amp;"_"&amp;_xlfn.XLOOKUP(L1440,Year[Year],Year[Abbreviation],"")
&amp;"_"&amp;_xlfn.XLOOKUP(M1440,Enrollment_Type[Enrollment Type],Enrollment_Type[Abbreviation],"")
&amp;"_"&amp;_xlfn.XLOOKUP(#REF!,#REF!,#REF!,"")
&amp;"_"&amp;_xlfn.XLOOKUP(#REF!,Academic_Program[Academic Program],Academic_Program[Abbreviation],"")
&amp;"_"&amp;N1440</f>
        <v>#REF!</v>
      </c>
    </row>
    <row r="1441" spans="3:15">
      <c r="C1441" s="20"/>
      <c r="D1441" s="20"/>
      <c r="E1441" s="20"/>
      <c r="F1441" s="20"/>
      <c r="G1441" s="20"/>
      <c r="H1441" s="20"/>
      <c r="I1441" s="20"/>
      <c r="J1441" s="20"/>
      <c r="K1441" s="20"/>
      <c r="L1441" s="20"/>
      <c r="M1441" s="20"/>
      <c r="N1441" s="20"/>
      <c r="O1441" s="20" t="e">
        <f>C1441&amp;"?utm_medium="&amp;_xlfn.XLOOKUP(D1441,Medium[Medium],Medium[Abbreviation],"")
&amp;"&amp;utm_source="&amp;_xlfn.XLOOKUP(E1441,Source[Source],Source[Abbreviation],"")
&amp;"&amp;utm_campaign="&amp;_xlfn.XLOOKUP(F1441,Campaigns[Campaigns],Campaigns[Abbreviation],"")
&amp;"&amp;utm_content="&amp;_xlfn.XLOOKUP(G1441,Creative_Size[Creative Size],Creative_Size[Abbreviation],"")
&amp;"_"&amp;_xlfn.XLOOKUP(H1441,Partner[Partner],Partner[Abbreviation],"")
&amp;"_"&amp;_xlfn.XLOOKUP(I1441,Audience[Audience],Audience[Abbreviation],"")
&amp;"_"&amp;_xlfn.XLOOKUP(#REF!,#REF!,#REF!,"")
&amp;"_"&amp;_xlfn.XLOOKUP(J1441,Language[Language],Language[Abbreviation],"")
&amp;"_"&amp;_xlfn.XLOOKUP(K1441,Semester[Semester],Semester[Abbreviation],"")
&amp;"_"&amp;_xlfn.XLOOKUP(L1441,Year[Year],Year[Abbreviation],"")
&amp;"_"&amp;_xlfn.XLOOKUP(M1441,Enrollment_Type[Enrollment Type],Enrollment_Type[Abbreviation],"")
&amp;"_"&amp;_xlfn.XLOOKUP(#REF!,#REF!,#REF!,"")
&amp;"_"&amp;_xlfn.XLOOKUP(#REF!,Academic_Program[Academic Program],Academic_Program[Abbreviation],"")
&amp;"_"&amp;N1441</f>
        <v>#REF!</v>
      </c>
    </row>
    <row r="1442" spans="3:15">
      <c r="C1442" s="20"/>
      <c r="D1442" s="20"/>
      <c r="E1442" s="20"/>
      <c r="F1442" s="20"/>
      <c r="G1442" s="20"/>
      <c r="H1442" s="20"/>
      <c r="I1442" s="20"/>
      <c r="J1442" s="20"/>
      <c r="K1442" s="20"/>
      <c r="L1442" s="20"/>
      <c r="M1442" s="20"/>
      <c r="N1442" s="20"/>
      <c r="O1442" s="20" t="e">
        <f>C1442&amp;"?utm_medium="&amp;_xlfn.XLOOKUP(D1442,Medium[Medium],Medium[Abbreviation],"")
&amp;"&amp;utm_source="&amp;_xlfn.XLOOKUP(E1442,Source[Source],Source[Abbreviation],"")
&amp;"&amp;utm_campaign="&amp;_xlfn.XLOOKUP(F1442,Campaigns[Campaigns],Campaigns[Abbreviation],"")
&amp;"&amp;utm_content="&amp;_xlfn.XLOOKUP(G1442,Creative_Size[Creative Size],Creative_Size[Abbreviation],"")
&amp;"_"&amp;_xlfn.XLOOKUP(H1442,Partner[Partner],Partner[Abbreviation],"")
&amp;"_"&amp;_xlfn.XLOOKUP(I1442,Audience[Audience],Audience[Abbreviation],"")
&amp;"_"&amp;_xlfn.XLOOKUP(#REF!,#REF!,#REF!,"")
&amp;"_"&amp;_xlfn.XLOOKUP(J1442,Language[Language],Language[Abbreviation],"")
&amp;"_"&amp;_xlfn.XLOOKUP(K1442,Semester[Semester],Semester[Abbreviation],"")
&amp;"_"&amp;_xlfn.XLOOKUP(L1442,Year[Year],Year[Abbreviation],"")
&amp;"_"&amp;_xlfn.XLOOKUP(M1442,Enrollment_Type[Enrollment Type],Enrollment_Type[Abbreviation],"")
&amp;"_"&amp;_xlfn.XLOOKUP(#REF!,#REF!,#REF!,"")
&amp;"_"&amp;_xlfn.XLOOKUP(#REF!,Academic_Program[Academic Program],Academic_Program[Abbreviation],"")
&amp;"_"&amp;N1442</f>
        <v>#REF!</v>
      </c>
    </row>
    <row r="1443" spans="3:15">
      <c r="C1443" s="20"/>
      <c r="D1443" s="20"/>
      <c r="E1443" s="20"/>
      <c r="F1443" s="20"/>
      <c r="G1443" s="20"/>
      <c r="H1443" s="20"/>
      <c r="I1443" s="20"/>
      <c r="J1443" s="20"/>
      <c r="K1443" s="20"/>
      <c r="L1443" s="20"/>
      <c r="M1443" s="20"/>
      <c r="N1443" s="20"/>
      <c r="O1443" s="20" t="e">
        <f>C1443&amp;"?utm_medium="&amp;_xlfn.XLOOKUP(D1443,Medium[Medium],Medium[Abbreviation],"")
&amp;"&amp;utm_source="&amp;_xlfn.XLOOKUP(E1443,Source[Source],Source[Abbreviation],"")
&amp;"&amp;utm_campaign="&amp;_xlfn.XLOOKUP(F1443,Campaigns[Campaigns],Campaigns[Abbreviation],"")
&amp;"&amp;utm_content="&amp;_xlfn.XLOOKUP(G1443,Creative_Size[Creative Size],Creative_Size[Abbreviation],"")
&amp;"_"&amp;_xlfn.XLOOKUP(H1443,Partner[Partner],Partner[Abbreviation],"")
&amp;"_"&amp;_xlfn.XLOOKUP(I1443,Audience[Audience],Audience[Abbreviation],"")
&amp;"_"&amp;_xlfn.XLOOKUP(#REF!,#REF!,#REF!,"")
&amp;"_"&amp;_xlfn.XLOOKUP(J1443,Language[Language],Language[Abbreviation],"")
&amp;"_"&amp;_xlfn.XLOOKUP(K1443,Semester[Semester],Semester[Abbreviation],"")
&amp;"_"&amp;_xlfn.XLOOKUP(L1443,Year[Year],Year[Abbreviation],"")
&amp;"_"&amp;_xlfn.XLOOKUP(M1443,Enrollment_Type[Enrollment Type],Enrollment_Type[Abbreviation],"")
&amp;"_"&amp;_xlfn.XLOOKUP(#REF!,#REF!,#REF!,"")
&amp;"_"&amp;_xlfn.XLOOKUP(#REF!,Academic_Program[Academic Program],Academic_Program[Abbreviation],"")
&amp;"_"&amp;N1443</f>
        <v>#REF!</v>
      </c>
    </row>
    <row r="1444" spans="3:15">
      <c r="C1444" s="20"/>
      <c r="D1444" s="20"/>
      <c r="E1444" s="20"/>
      <c r="F1444" s="20"/>
      <c r="G1444" s="20"/>
      <c r="H1444" s="20"/>
      <c r="I1444" s="20"/>
      <c r="J1444" s="20"/>
      <c r="K1444" s="20"/>
      <c r="L1444" s="20"/>
      <c r="M1444" s="20"/>
      <c r="N1444" s="20"/>
      <c r="O1444" s="20" t="e">
        <f>C1444&amp;"?utm_medium="&amp;_xlfn.XLOOKUP(D1444,Medium[Medium],Medium[Abbreviation],"")
&amp;"&amp;utm_source="&amp;_xlfn.XLOOKUP(E1444,Source[Source],Source[Abbreviation],"")
&amp;"&amp;utm_campaign="&amp;_xlfn.XLOOKUP(F1444,Campaigns[Campaigns],Campaigns[Abbreviation],"")
&amp;"&amp;utm_content="&amp;_xlfn.XLOOKUP(G1444,Creative_Size[Creative Size],Creative_Size[Abbreviation],"")
&amp;"_"&amp;_xlfn.XLOOKUP(H1444,Partner[Partner],Partner[Abbreviation],"")
&amp;"_"&amp;_xlfn.XLOOKUP(I1444,Audience[Audience],Audience[Abbreviation],"")
&amp;"_"&amp;_xlfn.XLOOKUP(#REF!,#REF!,#REF!,"")
&amp;"_"&amp;_xlfn.XLOOKUP(J1444,Language[Language],Language[Abbreviation],"")
&amp;"_"&amp;_xlfn.XLOOKUP(K1444,Semester[Semester],Semester[Abbreviation],"")
&amp;"_"&amp;_xlfn.XLOOKUP(L1444,Year[Year],Year[Abbreviation],"")
&amp;"_"&amp;_xlfn.XLOOKUP(M1444,Enrollment_Type[Enrollment Type],Enrollment_Type[Abbreviation],"")
&amp;"_"&amp;_xlfn.XLOOKUP(#REF!,#REF!,#REF!,"")
&amp;"_"&amp;_xlfn.XLOOKUP(#REF!,Academic_Program[Academic Program],Academic_Program[Abbreviation],"")
&amp;"_"&amp;N1444</f>
        <v>#REF!</v>
      </c>
    </row>
    <row r="1445" spans="3:15">
      <c r="C1445" s="20"/>
      <c r="D1445" s="20"/>
      <c r="E1445" s="20"/>
      <c r="F1445" s="20"/>
      <c r="G1445" s="20"/>
      <c r="H1445" s="20"/>
      <c r="I1445" s="20"/>
      <c r="J1445" s="20"/>
      <c r="K1445" s="20"/>
      <c r="L1445" s="20"/>
      <c r="M1445" s="20"/>
      <c r="N1445" s="20"/>
      <c r="O1445" s="20" t="e">
        <f>C1445&amp;"?utm_medium="&amp;_xlfn.XLOOKUP(D1445,Medium[Medium],Medium[Abbreviation],"")
&amp;"&amp;utm_source="&amp;_xlfn.XLOOKUP(E1445,Source[Source],Source[Abbreviation],"")
&amp;"&amp;utm_campaign="&amp;_xlfn.XLOOKUP(F1445,Campaigns[Campaigns],Campaigns[Abbreviation],"")
&amp;"&amp;utm_content="&amp;_xlfn.XLOOKUP(G1445,Creative_Size[Creative Size],Creative_Size[Abbreviation],"")
&amp;"_"&amp;_xlfn.XLOOKUP(H1445,Partner[Partner],Partner[Abbreviation],"")
&amp;"_"&amp;_xlfn.XLOOKUP(I1445,Audience[Audience],Audience[Abbreviation],"")
&amp;"_"&amp;_xlfn.XLOOKUP(#REF!,#REF!,#REF!,"")
&amp;"_"&amp;_xlfn.XLOOKUP(J1445,Language[Language],Language[Abbreviation],"")
&amp;"_"&amp;_xlfn.XLOOKUP(K1445,Semester[Semester],Semester[Abbreviation],"")
&amp;"_"&amp;_xlfn.XLOOKUP(L1445,Year[Year],Year[Abbreviation],"")
&amp;"_"&amp;_xlfn.XLOOKUP(M1445,Enrollment_Type[Enrollment Type],Enrollment_Type[Abbreviation],"")
&amp;"_"&amp;_xlfn.XLOOKUP(#REF!,#REF!,#REF!,"")
&amp;"_"&amp;_xlfn.XLOOKUP(#REF!,Academic_Program[Academic Program],Academic_Program[Abbreviation],"")
&amp;"_"&amp;N1445</f>
        <v>#REF!</v>
      </c>
    </row>
    <row r="1446" spans="3:15">
      <c r="C1446" s="20"/>
      <c r="D1446" s="20"/>
      <c r="E1446" s="20"/>
      <c r="F1446" s="20"/>
      <c r="G1446" s="20"/>
      <c r="H1446" s="20"/>
      <c r="I1446" s="20"/>
      <c r="J1446" s="20"/>
      <c r="K1446" s="20"/>
      <c r="L1446" s="20"/>
      <c r="M1446" s="20"/>
      <c r="N1446" s="20"/>
      <c r="O1446" s="20" t="e">
        <f>C1446&amp;"?utm_medium="&amp;_xlfn.XLOOKUP(D1446,Medium[Medium],Medium[Abbreviation],"")
&amp;"&amp;utm_source="&amp;_xlfn.XLOOKUP(E1446,Source[Source],Source[Abbreviation],"")
&amp;"&amp;utm_campaign="&amp;_xlfn.XLOOKUP(F1446,Campaigns[Campaigns],Campaigns[Abbreviation],"")
&amp;"&amp;utm_content="&amp;_xlfn.XLOOKUP(G1446,Creative_Size[Creative Size],Creative_Size[Abbreviation],"")
&amp;"_"&amp;_xlfn.XLOOKUP(H1446,Partner[Partner],Partner[Abbreviation],"")
&amp;"_"&amp;_xlfn.XLOOKUP(I1446,Audience[Audience],Audience[Abbreviation],"")
&amp;"_"&amp;_xlfn.XLOOKUP(#REF!,#REF!,#REF!,"")
&amp;"_"&amp;_xlfn.XLOOKUP(J1446,Language[Language],Language[Abbreviation],"")
&amp;"_"&amp;_xlfn.XLOOKUP(K1446,Semester[Semester],Semester[Abbreviation],"")
&amp;"_"&amp;_xlfn.XLOOKUP(L1446,Year[Year],Year[Abbreviation],"")
&amp;"_"&amp;_xlfn.XLOOKUP(M1446,Enrollment_Type[Enrollment Type],Enrollment_Type[Abbreviation],"")
&amp;"_"&amp;_xlfn.XLOOKUP(#REF!,#REF!,#REF!,"")
&amp;"_"&amp;_xlfn.XLOOKUP(#REF!,Academic_Program[Academic Program],Academic_Program[Abbreviation],"")
&amp;"_"&amp;N1446</f>
        <v>#REF!</v>
      </c>
    </row>
    <row r="1447" spans="3:15">
      <c r="C1447" s="20"/>
      <c r="D1447" s="20"/>
      <c r="E1447" s="20"/>
      <c r="F1447" s="20"/>
      <c r="G1447" s="20"/>
      <c r="H1447" s="20"/>
      <c r="I1447" s="20"/>
      <c r="J1447" s="20"/>
      <c r="K1447" s="20"/>
      <c r="L1447" s="20"/>
      <c r="M1447" s="20"/>
      <c r="N1447" s="20"/>
      <c r="O1447" s="20" t="e">
        <f>C1447&amp;"?utm_medium="&amp;_xlfn.XLOOKUP(D1447,Medium[Medium],Medium[Abbreviation],"")
&amp;"&amp;utm_source="&amp;_xlfn.XLOOKUP(E1447,Source[Source],Source[Abbreviation],"")
&amp;"&amp;utm_campaign="&amp;_xlfn.XLOOKUP(F1447,Campaigns[Campaigns],Campaigns[Abbreviation],"")
&amp;"&amp;utm_content="&amp;_xlfn.XLOOKUP(G1447,Creative_Size[Creative Size],Creative_Size[Abbreviation],"")
&amp;"_"&amp;_xlfn.XLOOKUP(H1447,Partner[Partner],Partner[Abbreviation],"")
&amp;"_"&amp;_xlfn.XLOOKUP(I1447,Audience[Audience],Audience[Abbreviation],"")
&amp;"_"&amp;_xlfn.XLOOKUP(#REF!,#REF!,#REF!,"")
&amp;"_"&amp;_xlfn.XLOOKUP(J1447,Language[Language],Language[Abbreviation],"")
&amp;"_"&amp;_xlfn.XLOOKUP(K1447,Semester[Semester],Semester[Abbreviation],"")
&amp;"_"&amp;_xlfn.XLOOKUP(L1447,Year[Year],Year[Abbreviation],"")
&amp;"_"&amp;_xlfn.XLOOKUP(M1447,Enrollment_Type[Enrollment Type],Enrollment_Type[Abbreviation],"")
&amp;"_"&amp;_xlfn.XLOOKUP(#REF!,#REF!,#REF!,"")
&amp;"_"&amp;_xlfn.XLOOKUP(#REF!,Academic_Program[Academic Program],Academic_Program[Abbreviation],"")
&amp;"_"&amp;N1447</f>
        <v>#REF!</v>
      </c>
    </row>
    <row r="1448" spans="3:15">
      <c r="C1448" s="20"/>
      <c r="D1448" s="20"/>
      <c r="E1448" s="20"/>
      <c r="F1448" s="20"/>
      <c r="G1448" s="20"/>
      <c r="H1448" s="20"/>
      <c r="I1448" s="20"/>
      <c r="J1448" s="20"/>
      <c r="K1448" s="20"/>
      <c r="L1448" s="20"/>
      <c r="M1448" s="20"/>
      <c r="N1448" s="20"/>
      <c r="O1448" s="20" t="e">
        <f>C1448&amp;"?utm_medium="&amp;_xlfn.XLOOKUP(D1448,Medium[Medium],Medium[Abbreviation],"")
&amp;"&amp;utm_source="&amp;_xlfn.XLOOKUP(E1448,Source[Source],Source[Abbreviation],"")
&amp;"&amp;utm_campaign="&amp;_xlfn.XLOOKUP(F1448,Campaigns[Campaigns],Campaigns[Abbreviation],"")
&amp;"&amp;utm_content="&amp;_xlfn.XLOOKUP(G1448,Creative_Size[Creative Size],Creative_Size[Abbreviation],"")
&amp;"_"&amp;_xlfn.XLOOKUP(H1448,Partner[Partner],Partner[Abbreviation],"")
&amp;"_"&amp;_xlfn.XLOOKUP(I1448,Audience[Audience],Audience[Abbreviation],"")
&amp;"_"&amp;_xlfn.XLOOKUP(#REF!,#REF!,#REF!,"")
&amp;"_"&amp;_xlfn.XLOOKUP(J1448,Language[Language],Language[Abbreviation],"")
&amp;"_"&amp;_xlfn.XLOOKUP(K1448,Semester[Semester],Semester[Abbreviation],"")
&amp;"_"&amp;_xlfn.XLOOKUP(L1448,Year[Year],Year[Abbreviation],"")
&amp;"_"&amp;_xlfn.XLOOKUP(M1448,Enrollment_Type[Enrollment Type],Enrollment_Type[Abbreviation],"")
&amp;"_"&amp;_xlfn.XLOOKUP(#REF!,#REF!,#REF!,"")
&amp;"_"&amp;_xlfn.XLOOKUP(#REF!,Academic_Program[Academic Program],Academic_Program[Abbreviation],"")
&amp;"_"&amp;N1448</f>
        <v>#REF!</v>
      </c>
    </row>
    <row r="1449" spans="3:15">
      <c r="C1449" s="20"/>
      <c r="D1449" s="20"/>
      <c r="E1449" s="20"/>
      <c r="F1449" s="20"/>
      <c r="G1449" s="20"/>
      <c r="H1449" s="20"/>
      <c r="I1449" s="20"/>
      <c r="J1449" s="20"/>
      <c r="K1449" s="20"/>
      <c r="L1449" s="20"/>
      <c r="M1449" s="20"/>
      <c r="N1449" s="20"/>
      <c r="O1449" s="20" t="e">
        <f>C1449&amp;"?utm_medium="&amp;_xlfn.XLOOKUP(D1449,Medium[Medium],Medium[Abbreviation],"")
&amp;"&amp;utm_source="&amp;_xlfn.XLOOKUP(E1449,Source[Source],Source[Abbreviation],"")
&amp;"&amp;utm_campaign="&amp;_xlfn.XLOOKUP(F1449,Campaigns[Campaigns],Campaigns[Abbreviation],"")
&amp;"&amp;utm_content="&amp;_xlfn.XLOOKUP(G1449,Creative_Size[Creative Size],Creative_Size[Abbreviation],"")
&amp;"_"&amp;_xlfn.XLOOKUP(H1449,Partner[Partner],Partner[Abbreviation],"")
&amp;"_"&amp;_xlfn.XLOOKUP(I1449,Audience[Audience],Audience[Abbreviation],"")
&amp;"_"&amp;_xlfn.XLOOKUP(#REF!,#REF!,#REF!,"")
&amp;"_"&amp;_xlfn.XLOOKUP(J1449,Language[Language],Language[Abbreviation],"")
&amp;"_"&amp;_xlfn.XLOOKUP(K1449,Semester[Semester],Semester[Abbreviation],"")
&amp;"_"&amp;_xlfn.XLOOKUP(L1449,Year[Year],Year[Abbreviation],"")
&amp;"_"&amp;_xlfn.XLOOKUP(M1449,Enrollment_Type[Enrollment Type],Enrollment_Type[Abbreviation],"")
&amp;"_"&amp;_xlfn.XLOOKUP(#REF!,#REF!,#REF!,"")
&amp;"_"&amp;_xlfn.XLOOKUP(#REF!,Academic_Program[Academic Program],Academic_Program[Abbreviation],"")
&amp;"_"&amp;N1449</f>
        <v>#REF!</v>
      </c>
    </row>
    <row r="1450" spans="3:15">
      <c r="C1450" s="20"/>
      <c r="D1450" s="20"/>
      <c r="E1450" s="20"/>
      <c r="F1450" s="20"/>
      <c r="G1450" s="20"/>
      <c r="H1450" s="20"/>
      <c r="I1450" s="20"/>
      <c r="J1450" s="20"/>
      <c r="K1450" s="20"/>
      <c r="L1450" s="20"/>
      <c r="M1450" s="20"/>
      <c r="N1450" s="20"/>
      <c r="O1450" s="20" t="e">
        <f>C1450&amp;"?utm_medium="&amp;_xlfn.XLOOKUP(D1450,Medium[Medium],Medium[Abbreviation],"")
&amp;"&amp;utm_source="&amp;_xlfn.XLOOKUP(E1450,Source[Source],Source[Abbreviation],"")
&amp;"&amp;utm_campaign="&amp;_xlfn.XLOOKUP(F1450,Campaigns[Campaigns],Campaigns[Abbreviation],"")
&amp;"&amp;utm_content="&amp;_xlfn.XLOOKUP(G1450,Creative_Size[Creative Size],Creative_Size[Abbreviation],"")
&amp;"_"&amp;_xlfn.XLOOKUP(H1450,Partner[Partner],Partner[Abbreviation],"")
&amp;"_"&amp;_xlfn.XLOOKUP(I1450,Audience[Audience],Audience[Abbreviation],"")
&amp;"_"&amp;_xlfn.XLOOKUP(#REF!,#REF!,#REF!,"")
&amp;"_"&amp;_xlfn.XLOOKUP(J1450,Language[Language],Language[Abbreviation],"")
&amp;"_"&amp;_xlfn.XLOOKUP(K1450,Semester[Semester],Semester[Abbreviation],"")
&amp;"_"&amp;_xlfn.XLOOKUP(L1450,Year[Year],Year[Abbreviation],"")
&amp;"_"&amp;_xlfn.XLOOKUP(M1450,Enrollment_Type[Enrollment Type],Enrollment_Type[Abbreviation],"")
&amp;"_"&amp;_xlfn.XLOOKUP(#REF!,#REF!,#REF!,"")
&amp;"_"&amp;_xlfn.XLOOKUP(#REF!,Academic_Program[Academic Program],Academic_Program[Abbreviation],"")
&amp;"_"&amp;N1450</f>
        <v>#REF!</v>
      </c>
    </row>
    <row r="1451" spans="3:15">
      <c r="C1451" s="20"/>
      <c r="D1451" s="20"/>
      <c r="E1451" s="20"/>
      <c r="F1451" s="20"/>
      <c r="G1451" s="20"/>
      <c r="H1451" s="20"/>
      <c r="I1451" s="20"/>
      <c r="J1451" s="20"/>
      <c r="K1451" s="20"/>
      <c r="L1451" s="20"/>
      <c r="M1451" s="20"/>
      <c r="N1451" s="20"/>
      <c r="O1451" s="20" t="e">
        <f>C1451&amp;"?utm_medium="&amp;_xlfn.XLOOKUP(D1451,Medium[Medium],Medium[Abbreviation],"")
&amp;"&amp;utm_source="&amp;_xlfn.XLOOKUP(E1451,Source[Source],Source[Abbreviation],"")
&amp;"&amp;utm_campaign="&amp;_xlfn.XLOOKUP(F1451,Campaigns[Campaigns],Campaigns[Abbreviation],"")
&amp;"&amp;utm_content="&amp;_xlfn.XLOOKUP(G1451,Creative_Size[Creative Size],Creative_Size[Abbreviation],"")
&amp;"_"&amp;_xlfn.XLOOKUP(H1451,Partner[Partner],Partner[Abbreviation],"")
&amp;"_"&amp;_xlfn.XLOOKUP(I1451,Audience[Audience],Audience[Abbreviation],"")
&amp;"_"&amp;_xlfn.XLOOKUP(#REF!,#REF!,#REF!,"")
&amp;"_"&amp;_xlfn.XLOOKUP(J1451,Language[Language],Language[Abbreviation],"")
&amp;"_"&amp;_xlfn.XLOOKUP(K1451,Semester[Semester],Semester[Abbreviation],"")
&amp;"_"&amp;_xlfn.XLOOKUP(L1451,Year[Year],Year[Abbreviation],"")
&amp;"_"&amp;_xlfn.XLOOKUP(M1451,Enrollment_Type[Enrollment Type],Enrollment_Type[Abbreviation],"")
&amp;"_"&amp;_xlfn.XLOOKUP(#REF!,#REF!,#REF!,"")
&amp;"_"&amp;_xlfn.XLOOKUP(#REF!,Academic_Program[Academic Program],Academic_Program[Abbreviation],"")
&amp;"_"&amp;N1451</f>
        <v>#REF!</v>
      </c>
    </row>
    <row r="1452" spans="3:15">
      <c r="C1452" s="20"/>
      <c r="D1452" s="20"/>
      <c r="E1452" s="20"/>
      <c r="F1452" s="20"/>
      <c r="G1452" s="20"/>
      <c r="H1452" s="20"/>
      <c r="I1452" s="20"/>
      <c r="J1452" s="20"/>
      <c r="K1452" s="20"/>
      <c r="L1452" s="20"/>
      <c r="M1452" s="20"/>
      <c r="N1452" s="20"/>
      <c r="O1452" s="20" t="e">
        <f>C1452&amp;"?utm_medium="&amp;_xlfn.XLOOKUP(D1452,Medium[Medium],Medium[Abbreviation],"")
&amp;"&amp;utm_source="&amp;_xlfn.XLOOKUP(E1452,Source[Source],Source[Abbreviation],"")
&amp;"&amp;utm_campaign="&amp;_xlfn.XLOOKUP(F1452,Campaigns[Campaigns],Campaigns[Abbreviation],"")
&amp;"&amp;utm_content="&amp;_xlfn.XLOOKUP(G1452,Creative_Size[Creative Size],Creative_Size[Abbreviation],"")
&amp;"_"&amp;_xlfn.XLOOKUP(H1452,Partner[Partner],Partner[Abbreviation],"")
&amp;"_"&amp;_xlfn.XLOOKUP(I1452,Audience[Audience],Audience[Abbreviation],"")
&amp;"_"&amp;_xlfn.XLOOKUP(#REF!,#REF!,#REF!,"")
&amp;"_"&amp;_xlfn.XLOOKUP(J1452,Language[Language],Language[Abbreviation],"")
&amp;"_"&amp;_xlfn.XLOOKUP(K1452,Semester[Semester],Semester[Abbreviation],"")
&amp;"_"&amp;_xlfn.XLOOKUP(L1452,Year[Year],Year[Abbreviation],"")
&amp;"_"&amp;_xlfn.XLOOKUP(M1452,Enrollment_Type[Enrollment Type],Enrollment_Type[Abbreviation],"")
&amp;"_"&amp;_xlfn.XLOOKUP(#REF!,#REF!,#REF!,"")
&amp;"_"&amp;_xlfn.XLOOKUP(#REF!,Academic_Program[Academic Program],Academic_Program[Abbreviation],"")
&amp;"_"&amp;N1452</f>
        <v>#REF!</v>
      </c>
    </row>
    <row r="1453" spans="3:15">
      <c r="C1453" s="20"/>
      <c r="D1453" s="20"/>
      <c r="E1453" s="20"/>
      <c r="F1453" s="20"/>
      <c r="G1453" s="20"/>
      <c r="H1453" s="20"/>
      <c r="I1453" s="20"/>
      <c r="J1453" s="20"/>
      <c r="K1453" s="20"/>
      <c r="L1453" s="20"/>
      <c r="M1453" s="20"/>
      <c r="N1453" s="20"/>
      <c r="O1453" s="20" t="e">
        <f>C1453&amp;"?utm_medium="&amp;_xlfn.XLOOKUP(D1453,Medium[Medium],Medium[Abbreviation],"")
&amp;"&amp;utm_source="&amp;_xlfn.XLOOKUP(E1453,Source[Source],Source[Abbreviation],"")
&amp;"&amp;utm_campaign="&amp;_xlfn.XLOOKUP(F1453,Campaigns[Campaigns],Campaigns[Abbreviation],"")
&amp;"&amp;utm_content="&amp;_xlfn.XLOOKUP(G1453,Creative_Size[Creative Size],Creative_Size[Abbreviation],"")
&amp;"_"&amp;_xlfn.XLOOKUP(H1453,Partner[Partner],Partner[Abbreviation],"")
&amp;"_"&amp;_xlfn.XLOOKUP(I1453,Audience[Audience],Audience[Abbreviation],"")
&amp;"_"&amp;_xlfn.XLOOKUP(#REF!,#REF!,#REF!,"")
&amp;"_"&amp;_xlfn.XLOOKUP(J1453,Language[Language],Language[Abbreviation],"")
&amp;"_"&amp;_xlfn.XLOOKUP(K1453,Semester[Semester],Semester[Abbreviation],"")
&amp;"_"&amp;_xlfn.XLOOKUP(L1453,Year[Year],Year[Abbreviation],"")
&amp;"_"&amp;_xlfn.XLOOKUP(M1453,Enrollment_Type[Enrollment Type],Enrollment_Type[Abbreviation],"")
&amp;"_"&amp;_xlfn.XLOOKUP(#REF!,#REF!,#REF!,"")
&amp;"_"&amp;_xlfn.XLOOKUP(#REF!,Academic_Program[Academic Program],Academic_Program[Abbreviation],"")
&amp;"_"&amp;N1453</f>
        <v>#REF!</v>
      </c>
    </row>
    <row r="1454" spans="3:15">
      <c r="C1454" s="20"/>
      <c r="D1454" s="20"/>
      <c r="E1454" s="20"/>
      <c r="F1454" s="20"/>
      <c r="G1454" s="20"/>
      <c r="H1454" s="20"/>
      <c r="I1454" s="20"/>
      <c r="J1454" s="20"/>
      <c r="K1454" s="20"/>
      <c r="L1454" s="20"/>
      <c r="M1454" s="20"/>
      <c r="N1454" s="20"/>
      <c r="O1454" s="20" t="e">
        <f>C1454&amp;"?utm_medium="&amp;_xlfn.XLOOKUP(D1454,Medium[Medium],Medium[Abbreviation],"")
&amp;"&amp;utm_source="&amp;_xlfn.XLOOKUP(E1454,Source[Source],Source[Abbreviation],"")
&amp;"&amp;utm_campaign="&amp;_xlfn.XLOOKUP(F1454,Campaigns[Campaigns],Campaigns[Abbreviation],"")
&amp;"&amp;utm_content="&amp;_xlfn.XLOOKUP(G1454,Creative_Size[Creative Size],Creative_Size[Abbreviation],"")
&amp;"_"&amp;_xlfn.XLOOKUP(H1454,Partner[Partner],Partner[Abbreviation],"")
&amp;"_"&amp;_xlfn.XLOOKUP(I1454,Audience[Audience],Audience[Abbreviation],"")
&amp;"_"&amp;_xlfn.XLOOKUP(#REF!,#REF!,#REF!,"")
&amp;"_"&amp;_xlfn.XLOOKUP(J1454,Language[Language],Language[Abbreviation],"")
&amp;"_"&amp;_xlfn.XLOOKUP(K1454,Semester[Semester],Semester[Abbreviation],"")
&amp;"_"&amp;_xlfn.XLOOKUP(L1454,Year[Year],Year[Abbreviation],"")
&amp;"_"&amp;_xlfn.XLOOKUP(M1454,Enrollment_Type[Enrollment Type],Enrollment_Type[Abbreviation],"")
&amp;"_"&amp;_xlfn.XLOOKUP(#REF!,#REF!,#REF!,"")
&amp;"_"&amp;_xlfn.XLOOKUP(#REF!,Academic_Program[Academic Program],Academic_Program[Abbreviation],"")
&amp;"_"&amp;N1454</f>
        <v>#REF!</v>
      </c>
    </row>
    <row r="1455" spans="3:15">
      <c r="C1455" s="20"/>
      <c r="D1455" s="20"/>
      <c r="E1455" s="20"/>
      <c r="F1455" s="20"/>
      <c r="G1455" s="20"/>
      <c r="H1455" s="20"/>
      <c r="I1455" s="20"/>
      <c r="J1455" s="20"/>
      <c r="K1455" s="20"/>
      <c r="L1455" s="20"/>
      <c r="M1455" s="20"/>
      <c r="N1455" s="20"/>
      <c r="O1455" s="20" t="e">
        <f>C1455&amp;"?utm_medium="&amp;_xlfn.XLOOKUP(D1455,Medium[Medium],Medium[Abbreviation],"")
&amp;"&amp;utm_source="&amp;_xlfn.XLOOKUP(E1455,Source[Source],Source[Abbreviation],"")
&amp;"&amp;utm_campaign="&amp;_xlfn.XLOOKUP(F1455,Campaigns[Campaigns],Campaigns[Abbreviation],"")
&amp;"&amp;utm_content="&amp;_xlfn.XLOOKUP(G1455,Creative_Size[Creative Size],Creative_Size[Abbreviation],"")
&amp;"_"&amp;_xlfn.XLOOKUP(H1455,Partner[Partner],Partner[Abbreviation],"")
&amp;"_"&amp;_xlfn.XLOOKUP(I1455,Audience[Audience],Audience[Abbreviation],"")
&amp;"_"&amp;_xlfn.XLOOKUP(#REF!,#REF!,#REF!,"")
&amp;"_"&amp;_xlfn.XLOOKUP(J1455,Language[Language],Language[Abbreviation],"")
&amp;"_"&amp;_xlfn.XLOOKUP(K1455,Semester[Semester],Semester[Abbreviation],"")
&amp;"_"&amp;_xlfn.XLOOKUP(L1455,Year[Year],Year[Abbreviation],"")
&amp;"_"&amp;_xlfn.XLOOKUP(M1455,Enrollment_Type[Enrollment Type],Enrollment_Type[Abbreviation],"")
&amp;"_"&amp;_xlfn.XLOOKUP(#REF!,#REF!,#REF!,"")
&amp;"_"&amp;_xlfn.XLOOKUP(#REF!,Academic_Program[Academic Program],Academic_Program[Abbreviation],"")
&amp;"_"&amp;N1455</f>
        <v>#REF!</v>
      </c>
    </row>
    <row r="1456" spans="3:15">
      <c r="C1456" s="20"/>
      <c r="D1456" s="20"/>
      <c r="E1456" s="20"/>
      <c r="F1456" s="20"/>
      <c r="G1456" s="20"/>
      <c r="H1456" s="20"/>
      <c r="I1456" s="20"/>
      <c r="J1456" s="20"/>
      <c r="K1456" s="20"/>
      <c r="L1456" s="20"/>
      <c r="M1456" s="20"/>
      <c r="N1456" s="20"/>
      <c r="O1456" s="20" t="e">
        <f>C1456&amp;"?utm_medium="&amp;_xlfn.XLOOKUP(D1456,Medium[Medium],Medium[Abbreviation],"")
&amp;"&amp;utm_source="&amp;_xlfn.XLOOKUP(E1456,Source[Source],Source[Abbreviation],"")
&amp;"&amp;utm_campaign="&amp;_xlfn.XLOOKUP(F1456,Campaigns[Campaigns],Campaigns[Abbreviation],"")
&amp;"&amp;utm_content="&amp;_xlfn.XLOOKUP(G1456,Creative_Size[Creative Size],Creative_Size[Abbreviation],"")
&amp;"_"&amp;_xlfn.XLOOKUP(H1456,Partner[Partner],Partner[Abbreviation],"")
&amp;"_"&amp;_xlfn.XLOOKUP(I1456,Audience[Audience],Audience[Abbreviation],"")
&amp;"_"&amp;_xlfn.XLOOKUP(#REF!,#REF!,#REF!,"")
&amp;"_"&amp;_xlfn.XLOOKUP(J1456,Language[Language],Language[Abbreviation],"")
&amp;"_"&amp;_xlfn.XLOOKUP(K1456,Semester[Semester],Semester[Abbreviation],"")
&amp;"_"&amp;_xlfn.XLOOKUP(L1456,Year[Year],Year[Abbreviation],"")
&amp;"_"&amp;_xlfn.XLOOKUP(M1456,Enrollment_Type[Enrollment Type],Enrollment_Type[Abbreviation],"")
&amp;"_"&amp;_xlfn.XLOOKUP(#REF!,#REF!,#REF!,"")
&amp;"_"&amp;_xlfn.XLOOKUP(#REF!,Academic_Program[Academic Program],Academic_Program[Abbreviation],"")
&amp;"_"&amp;N1456</f>
        <v>#REF!</v>
      </c>
    </row>
    <row r="1457" spans="3:15">
      <c r="C1457" s="20"/>
      <c r="D1457" s="20"/>
      <c r="E1457" s="20"/>
      <c r="F1457" s="20"/>
      <c r="G1457" s="20"/>
      <c r="H1457" s="20"/>
      <c r="I1457" s="20"/>
      <c r="J1457" s="20"/>
      <c r="K1457" s="20"/>
      <c r="L1457" s="20"/>
      <c r="M1457" s="20"/>
      <c r="N1457" s="20"/>
      <c r="O1457" s="20" t="e">
        <f>C1457&amp;"?utm_medium="&amp;_xlfn.XLOOKUP(D1457,Medium[Medium],Medium[Abbreviation],"")
&amp;"&amp;utm_source="&amp;_xlfn.XLOOKUP(E1457,Source[Source],Source[Abbreviation],"")
&amp;"&amp;utm_campaign="&amp;_xlfn.XLOOKUP(F1457,Campaigns[Campaigns],Campaigns[Abbreviation],"")
&amp;"&amp;utm_content="&amp;_xlfn.XLOOKUP(G1457,Creative_Size[Creative Size],Creative_Size[Abbreviation],"")
&amp;"_"&amp;_xlfn.XLOOKUP(H1457,Partner[Partner],Partner[Abbreviation],"")
&amp;"_"&amp;_xlfn.XLOOKUP(I1457,Audience[Audience],Audience[Abbreviation],"")
&amp;"_"&amp;_xlfn.XLOOKUP(#REF!,#REF!,#REF!,"")
&amp;"_"&amp;_xlfn.XLOOKUP(J1457,Language[Language],Language[Abbreviation],"")
&amp;"_"&amp;_xlfn.XLOOKUP(K1457,Semester[Semester],Semester[Abbreviation],"")
&amp;"_"&amp;_xlfn.XLOOKUP(L1457,Year[Year],Year[Abbreviation],"")
&amp;"_"&amp;_xlfn.XLOOKUP(M1457,Enrollment_Type[Enrollment Type],Enrollment_Type[Abbreviation],"")
&amp;"_"&amp;_xlfn.XLOOKUP(#REF!,#REF!,#REF!,"")
&amp;"_"&amp;_xlfn.XLOOKUP(#REF!,Academic_Program[Academic Program],Academic_Program[Abbreviation],"")
&amp;"_"&amp;N1457</f>
        <v>#REF!</v>
      </c>
    </row>
    <row r="1458" spans="3:15">
      <c r="C1458" s="20"/>
      <c r="D1458" s="20"/>
      <c r="E1458" s="20"/>
      <c r="F1458" s="20"/>
      <c r="G1458" s="20"/>
      <c r="H1458" s="20"/>
      <c r="I1458" s="20"/>
      <c r="J1458" s="20"/>
      <c r="K1458" s="20"/>
      <c r="L1458" s="20"/>
      <c r="M1458" s="20"/>
      <c r="N1458" s="20"/>
      <c r="O1458" s="20" t="e">
        <f>C1458&amp;"?utm_medium="&amp;_xlfn.XLOOKUP(D1458,Medium[Medium],Medium[Abbreviation],"")
&amp;"&amp;utm_source="&amp;_xlfn.XLOOKUP(E1458,Source[Source],Source[Abbreviation],"")
&amp;"&amp;utm_campaign="&amp;_xlfn.XLOOKUP(F1458,Campaigns[Campaigns],Campaigns[Abbreviation],"")
&amp;"&amp;utm_content="&amp;_xlfn.XLOOKUP(G1458,Creative_Size[Creative Size],Creative_Size[Abbreviation],"")
&amp;"_"&amp;_xlfn.XLOOKUP(H1458,Partner[Partner],Partner[Abbreviation],"")
&amp;"_"&amp;_xlfn.XLOOKUP(I1458,Audience[Audience],Audience[Abbreviation],"")
&amp;"_"&amp;_xlfn.XLOOKUP(#REF!,#REF!,#REF!,"")
&amp;"_"&amp;_xlfn.XLOOKUP(J1458,Language[Language],Language[Abbreviation],"")
&amp;"_"&amp;_xlfn.XLOOKUP(K1458,Semester[Semester],Semester[Abbreviation],"")
&amp;"_"&amp;_xlfn.XLOOKUP(L1458,Year[Year],Year[Abbreviation],"")
&amp;"_"&amp;_xlfn.XLOOKUP(M1458,Enrollment_Type[Enrollment Type],Enrollment_Type[Abbreviation],"")
&amp;"_"&amp;_xlfn.XLOOKUP(#REF!,#REF!,#REF!,"")
&amp;"_"&amp;_xlfn.XLOOKUP(#REF!,Academic_Program[Academic Program],Academic_Program[Abbreviation],"")
&amp;"_"&amp;N1458</f>
        <v>#REF!</v>
      </c>
    </row>
    <row r="1459" spans="3:15">
      <c r="C1459" s="20"/>
      <c r="D1459" s="20"/>
      <c r="E1459" s="20"/>
      <c r="F1459" s="20"/>
      <c r="G1459" s="20"/>
      <c r="H1459" s="20"/>
      <c r="I1459" s="20"/>
      <c r="J1459" s="20"/>
      <c r="K1459" s="20"/>
      <c r="L1459" s="20"/>
      <c r="M1459" s="20"/>
      <c r="N1459" s="20"/>
      <c r="O1459" s="20" t="e">
        <f>C1459&amp;"?utm_medium="&amp;_xlfn.XLOOKUP(D1459,Medium[Medium],Medium[Abbreviation],"")
&amp;"&amp;utm_source="&amp;_xlfn.XLOOKUP(E1459,Source[Source],Source[Abbreviation],"")
&amp;"&amp;utm_campaign="&amp;_xlfn.XLOOKUP(F1459,Campaigns[Campaigns],Campaigns[Abbreviation],"")
&amp;"&amp;utm_content="&amp;_xlfn.XLOOKUP(G1459,Creative_Size[Creative Size],Creative_Size[Abbreviation],"")
&amp;"_"&amp;_xlfn.XLOOKUP(H1459,Partner[Partner],Partner[Abbreviation],"")
&amp;"_"&amp;_xlfn.XLOOKUP(I1459,Audience[Audience],Audience[Abbreviation],"")
&amp;"_"&amp;_xlfn.XLOOKUP(#REF!,#REF!,#REF!,"")
&amp;"_"&amp;_xlfn.XLOOKUP(J1459,Language[Language],Language[Abbreviation],"")
&amp;"_"&amp;_xlfn.XLOOKUP(K1459,Semester[Semester],Semester[Abbreviation],"")
&amp;"_"&amp;_xlfn.XLOOKUP(L1459,Year[Year],Year[Abbreviation],"")
&amp;"_"&amp;_xlfn.XLOOKUP(M1459,Enrollment_Type[Enrollment Type],Enrollment_Type[Abbreviation],"")
&amp;"_"&amp;_xlfn.XLOOKUP(#REF!,#REF!,#REF!,"")
&amp;"_"&amp;_xlfn.XLOOKUP(#REF!,Academic_Program[Academic Program],Academic_Program[Abbreviation],"")
&amp;"_"&amp;N1459</f>
        <v>#REF!</v>
      </c>
    </row>
    <row r="1460" spans="3:15">
      <c r="C1460" s="20"/>
      <c r="D1460" s="20"/>
      <c r="E1460" s="20"/>
      <c r="F1460" s="20"/>
      <c r="G1460" s="20"/>
      <c r="H1460" s="20"/>
      <c r="I1460" s="20"/>
      <c r="J1460" s="20"/>
      <c r="K1460" s="20"/>
      <c r="L1460" s="20"/>
      <c r="M1460" s="20"/>
      <c r="N1460" s="20"/>
      <c r="O1460" s="20" t="e">
        <f>C1460&amp;"?utm_medium="&amp;_xlfn.XLOOKUP(D1460,Medium[Medium],Medium[Abbreviation],"")
&amp;"&amp;utm_source="&amp;_xlfn.XLOOKUP(E1460,Source[Source],Source[Abbreviation],"")
&amp;"&amp;utm_campaign="&amp;_xlfn.XLOOKUP(F1460,Campaigns[Campaigns],Campaigns[Abbreviation],"")
&amp;"&amp;utm_content="&amp;_xlfn.XLOOKUP(G1460,Creative_Size[Creative Size],Creative_Size[Abbreviation],"")
&amp;"_"&amp;_xlfn.XLOOKUP(H1460,Partner[Partner],Partner[Abbreviation],"")
&amp;"_"&amp;_xlfn.XLOOKUP(I1460,Audience[Audience],Audience[Abbreviation],"")
&amp;"_"&amp;_xlfn.XLOOKUP(#REF!,#REF!,#REF!,"")
&amp;"_"&amp;_xlfn.XLOOKUP(J1460,Language[Language],Language[Abbreviation],"")
&amp;"_"&amp;_xlfn.XLOOKUP(K1460,Semester[Semester],Semester[Abbreviation],"")
&amp;"_"&amp;_xlfn.XLOOKUP(L1460,Year[Year],Year[Abbreviation],"")
&amp;"_"&amp;_xlfn.XLOOKUP(M1460,Enrollment_Type[Enrollment Type],Enrollment_Type[Abbreviation],"")
&amp;"_"&amp;_xlfn.XLOOKUP(#REF!,#REF!,#REF!,"")
&amp;"_"&amp;_xlfn.XLOOKUP(#REF!,Academic_Program[Academic Program],Academic_Program[Abbreviation],"")
&amp;"_"&amp;N1460</f>
        <v>#REF!</v>
      </c>
    </row>
    <row r="1461" spans="3:15">
      <c r="C1461" s="20"/>
      <c r="D1461" s="20"/>
      <c r="E1461" s="20"/>
      <c r="F1461" s="20"/>
      <c r="G1461" s="20"/>
      <c r="H1461" s="20"/>
      <c r="I1461" s="20"/>
      <c r="J1461" s="20"/>
      <c r="K1461" s="20"/>
      <c r="L1461" s="20"/>
      <c r="M1461" s="20"/>
      <c r="N1461" s="20"/>
      <c r="O1461" s="20" t="e">
        <f>C1461&amp;"?utm_medium="&amp;_xlfn.XLOOKUP(D1461,Medium[Medium],Medium[Abbreviation],"")
&amp;"&amp;utm_source="&amp;_xlfn.XLOOKUP(E1461,Source[Source],Source[Abbreviation],"")
&amp;"&amp;utm_campaign="&amp;_xlfn.XLOOKUP(F1461,Campaigns[Campaigns],Campaigns[Abbreviation],"")
&amp;"&amp;utm_content="&amp;_xlfn.XLOOKUP(G1461,Creative_Size[Creative Size],Creative_Size[Abbreviation],"")
&amp;"_"&amp;_xlfn.XLOOKUP(H1461,Partner[Partner],Partner[Abbreviation],"")
&amp;"_"&amp;_xlfn.XLOOKUP(I1461,Audience[Audience],Audience[Abbreviation],"")
&amp;"_"&amp;_xlfn.XLOOKUP(#REF!,#REF!,#REF!,"")
&amp;"_"&amp;_xlfn.XLOOKUP(J1461,Language[Language],Language[Abbreviation],"")
&amp;"_"&amp;_xlfn.XLOOKUP(K1461,Semester[Semester],Semester[Abbreviation],"")
&amp;"_"&amp;_xlfn.XLOOKUP(L1461,Year[Year],Year[Abbreviation],"")
&amp;"_"&amp;_xlfn.XLOOKUP(M1461,Enrollment_Type[Enrollment Type],Enrollment_Type[Abbreviation],"")
&amp;"_"&amp;_xlfn.XLOOKUP(#REF!,#REF!,#REF!,"")
&amp;"_"&amp;_xlfn.XLOOKUP(#REF!,Academic_Program[Academic Program],Academic_Program[Abbreviation],"")
&amp;"_"&amp;N1461</f>
        <v>#REF!</v>
      </c>
    </row>
    <row r="1462" spans="3:15">
      <c r="C1462" s="20"/>
      <c r="D1462" s="20"/>
      <c r="E1462" s="20"/>
      <c r="F1462" s="20"/>
      <c r="G1462" s="20"/>
      <c r="H1462" s="20"/>
      <c r="I1462" s="20"/>
      <c r="J1462" s="20"/>
      <c r="K1462" s="20"/>
      <c r="L1462" s="20"/>
      <c r="M1462" s="20"/>
      <c r="N1462" s="20"/>
      <c r="O1462" s="20" t="e">
        <f>C1462&amp;"?utm_medium="&amp;_xlfn.XLOOKUP(D1462,Medium[Medium],Medium[Abbreviation],"")
&amp;"&amp;utm_source="&amp;_xlfn.XLOOKUP(E1462,Source[Source],Source[Abbreviation],"")
&amp;"&amp;utm_campaign="&amp;_xlfn.XLOOKUP(F1462,Campaigns[Campaigns],Campaigns[Abbreviation],"")
&amp;"&amp;utm_content="&amp;_xlfn.XLOOKUP(G1462,Creative_Size[Creative Size],Creative_Size[Abbreviation],"")
&amp;"_"&amp;_xlfn.XLOOKUP(H1462,Partner[Partner],Partner[Abbreviation],"")
&amp;"_"&amp;_xlfn.XLOOKUP(I1462,Audience[Audience],Audience[Abbreviation],"")
&amp;"_"&amp;_xlfn.XLOOKUP(#REF!,#REF!,#REF!,"")
&amp;"_"&amp;_xlfn.XLOOKUP(J1462,Language[Language],Language[Abbreviation],"")
&amp;"_"&amp;_xlfn.XLOOKUP(K1462,Semester[Semester],Semester[Abbreviation],"")
&amp;"_"&amp;_xlfn.XLOOKUP(L1462,Year[Year],Year[Abbreviation],"")
&amp;"_"&amp;_xlfn.XLOOKUP(M1462,Enrollment_Type[Enrollment Type],Enrollment_Type[Abbreviation],"")
&amp;"_"&amp;_xlfn.XLOOKUP(#REF!,#REF!,#REF!,"")
&amp;"_"&amp;_xlfn.XLOOKUP(#REF!,Academic_Program[Academic Program],Academic_Program[Abbreviation],"")
&amp;"_"&amp;N1462</f>
        <v>#REF!</v>
      </c>
    </row>
    <row r="1463" spans="3:15">
      <c r="C1463" s="20"/>
      <c r="D1463" s="20"/>
      <c r="E1463" s="20"/>
      <c r="F1463" s="20"/>
      <c r="G1463" s="20"/>
      <c r="H1463" s="20"/>
      <c r="I1463" s="20"/>
      <c r="J1463" s="20"/>
      <c r="K1463" s="20"/>
      <c r="L1463" s="20"/>
      <c r="M1463" s="20"/>
      <c r="N1463" s="20"/>
      <c r="O1463" s="20" t="e">
        <f>C1463&amp;"?utm_medium="&amp;_xlfn.XLOOKUP(D1463,Medium[Medium],Medium[Abbreviation],"")
&amp;"&amp;utm_source="&amp;_xlfn.XLOOKUP(E1463,Source[Source],Source[Abbreviation],"")
&amp;"&amp;utm_campaign="&amp;_xlfn.XLOOKUP(F1463,Campaigns[Campaigns],Campaigns[Abbreviation],"")
&amp;"&amp;utm_content="&amp;_xlfn.XLOOKUP(G1463,Creative_Size[Creative Size],Creative_Size[Abbreviation],"")
&amp;"_"&amp;_xlfn.XLOOKUP(H1463,Partner[Partner],Partner[Abbreviation],"")
&amp;"_"&amp;_xlfn.XLOOKUP(I1463,Audience[Audience],Audience[Abbreviation],"")
&amp;"_"&amp;_xlfn.XLOOKUP(#REF!,#REF!,#REF!,"")
&amp;"_"&amp;_xlfn.XLOOKUP(J1463,Language[Language],Language[Abbreviation],"")
&amp;"_"&amp;_xlfn.XLOOKUP(K1463,Semester[Semester],Semester[Abbreviation],"")
&amp;"_"&amp;_xlfn.XLOOKUP(L1463,Year[Year],Year[Abbreviation],"")
&amp;"_"&amp;_xlfn.XLOOKUP(M1463,Enrollment_Type[Enrollment Type],Enrollment_Type[Abbreviation],"")
&amp;"_"&amp;_xlfn.XLOOKUP(#REF!,#REF!,#REF!,"")
&amp;"_"&amp;_xlfn.XLOOKUP(#REF!,Academic_Program[Academic Program],Academic_Program[Abbreviation],"")
&amp;"_"&amp;N1463</f>
        <v>#REF!</v>
      </c>
    </row>
    <row r="1464" spans="3:15">
      <c r="C1464" s="20"/>
      <c r="D1464" s="20"/>
      <c r="E1464" s="20"/>
      <c r="F1464" s="20"/>
      <c r="G1464" s="20"/>
      <c r="H1464" s="20"/>
      <c r="I1464" s="20"/>
      <c r="J1464" s="20"/>
      <c r="K1464" s="20"/>
      <c r="L1464" s="20"/>
      <c r="M1464" s="20"/>
      <c r="N1464" s="20"/>
      <c r="O1464" s="20" t="e">
        <f>C1464&amp;"?utm_medium="&amp;_xlfn.XLOOKUP(D1464,Medium[Medium],Medium[Abbreviation],"")
&amp;"&amp;utm_source="&amp;_xlfn.XLOOKUP(E1464,Source[Source],Source[Abbreviation],"")
&amp;"&amp;utm_campaign="&amp;_xlfn.XLOOKUP(F1464,Campaigns[Campaigns],Campaigns[Abbreviation],"")
&amp;"&amp;utm_content="&amp;_xlfn.XLOOKUP(G1464,Creative_Size[Creative Size],Creative_Size[Abbreviation],"")
&amp;"_"&amp;_xlfn.XLOOKUP(H1464,Partner[Partner],Partner[Abbreviation],"")
&amp;"_"&amp;_xlfn.XLOOKUP(I1464,Audience[Audience],Audience[Abbreviation],"")
&amp;"_"&amp;_xlfn.XLOOKUP(#REF!,#REF!,#REF!,"")
&amp;"_"&amp;_xlfn.XLOOKUP(J1464,Language[Language],Language[Abbreviation],"")
&amp;"_"&amp;_xlfn.XLOOKUP(K1464,Semester[Semester],Semester[Abbreviation],"")
&amp;"_"&amp;_xlfn.XLOOKUP(L1464,Year[Year],Year[Abbreviation],"")
&amp;"_"&amp;_xlfn.XLOOKUP(M1464,Enrollment_Type[Enrollment Type],Enrollment_Type[Abbreviation],"")
&amp;"_"&amp;_xlfn.XLOOKUP(#REF!,#REF!,#REF!,"")
&amp;"_"&amp;_xlfn.XLOOKUP(#REF!,Academic_Program[Academic Program],Academic_Program[Abbreviation],"")
&amp;"_"&amp;N1464</f>
        <v>#REF!</v>
      </c>
    </row>
    <row r="1465" spans="3:15">
      <c r="C1465" s="20"/>
      <c r="D1465" s="20"/>
      <c r="E1465" s="20"/>
      <c r="F1465" s="20"/>
      <c r="G1465" s="20"/>
      <c r="H1465" s="20"/>
      <c r="I1465" s="20"/>
      <c r="J1465" s="20"/>
      <c r="K1465" s="20"/>
      <c r="L1465" s="20"/>
      <c r="M1465" s="20"/>
      <c r="N1465" s="20"/>
      <c r="O1465" s="20" t="e">
        <f>C1465&amp;"?utm_medium="&amp;_xlfn.XLOOKUP(D1465,Medium[Medium],Medium[Abbreviation],"")
&amp;"&amp;utm_source="&amp;_xlfn.XLOOKUP(E1465,Source[Source],Source[Abbreviation],"")
&amp;"&amp;utm_campaign="&amp;_xlfn.XLOOKUP(F1465,Campaigns[Campaigns],Campaigns[Abbreviation],"")
&amp;"&amp;utm_content="&amp;_xlfn.XLOOKUP(G1465,Creative_Size[Creative Size],Creative_Size[Abbreviation],"")
&amp;"_"&amp;_xlfn.XLOOKUP(H1465,Partner[Partner],Partner[Abbreviation],"")
&amp;"_"&amp;_xlfn.XLOOKUP(I1465,Audience[Audience],Audience[Abbreviation],"")
&amp;"_"&amp;_xlfn.XLOOKUP(#REF!,#REF!,#REF!,"")
&amp;"_"&amp;_xlfn.XLOOKUP(J1465,Language[Language],Language[Abbreviation],"")
&amp;"_"&amp;_xlfn.XLOOKUP(K1465,Semester[Semester],Semester[Abbreviation],"")
&amp;"_"&amp;_xlfn.XLOOKUP(L1465,Year[Year],Year[Abbreviation],"")
&amp;"_"&amp;_xlfn.XLOOKUP(M1465,Enrollment_Type[Enrollment Type],Enrollment_Type[Abbreviation],"")
&amp;"_"&amp;_xlfn.XLOOKUP(#REF!,#REF!,#REF!,"")
&amp;"_"&amp;_xlfn.XLOOKUP(#REF!,Academic_Program[Academic Program],Academic_Program[Abbreviation],"")
&amp;"_"&amp;N1465</f>
        <v>#REF!</v>
      </c>
    </row>
    <row r="1466" spans="3:15">
      <c r="C1466" s="20"/>
      <c r="D1466" s="20"/>
      <c r="E1466" s="20"/>
      <c r="F1466" s="20"/>
      <c r="G1466" s="20"/>
      <c r="H1466" s="20"/>
      <c r="I1466" s="20"/>
      <c r="J1466" s="20"/>
      <c r="K1466" s="20"/>
      <c r="L1466" s="20"/>
      <c r="M1466" s="20"/>
      <c r="N1466" s="20"/>
      <c r="O1466" s="20" t="e">
        <f>C1466&amp;"?utm_medium="&amp;_xlfn.XLOOKUP(D1466,Medium[Medium],Medium[Abbreviation],"")
&amp;"&amp;utm_source="&amp;_xlfn.XLOOKUP(E1466,Source[Source],Source[Abbreviation],"")
&amp;"&amp;utm_campaign="&amp;_xlfn.XLOOKUP(F1466,Campaigns[Campaigns],Campaigns[Abbreviation],"")
&amp;"&amp;utm_content="&amp;_xlfn.XLOOKUP(G1466,Creative_Size[Creative Size],Creative_Size[Abbreviation],"")
&amp;"_"&amp;_xlfn.XLOOKUP(H1466,Partner[Partner],Partner[Abbreviation],"")
&amp;"_"&amp;_xlfn.XLOOKUP(I1466,Audience[Audience],Audience[Abbreviation],"")
&amp;"_"&amp;_xlfn.XLOOKUP(#REF!,#REF!,#REF!,"")
&amp;"_"&amp;_xlfn.XLOOKUP(J1466,Language[Language],Language[Abbreviation],"")
&amp;"_"&amp;_xlfn.XLOOKUP(K1466,Semester[Semester],Semester[Abbreviation],"")
&amp;"_"&amp;_xlfn.XLOOKUP(L1466,Year[Year],Year[Abbreviation],"")
&amp;"_"&amp;_xlfn.XLOOKUP(M1466,Enrollment_Type[Enrollment Type],Enrollment_Type[Abbreviation],"")
&amp;"_"&amp;_xlfn.XLOOKUP(#REF!,#REF!,#REF!,"")
&amp;"_"&amp;_xlfn.XLOOKUP(#REF!,Academic_Program[Academic Program],Academic_Program[Abbreviation],"")
&amp;"_"&amp;N1466</f>
        <v>#REF!</v>
      </c>
    </row>
    <row r="1467" spans="3:15">
      <c r="C1467" s="20"/>
      <c r="D1467" s="20"/>
      <c r="E1467" s="20"/>
      <c r="F1467" s="20"/>
      <c r="G1467" s="20"/>
      <c r="H1467" s="20"/>
      <c r="I1467" s="20"/>
      <c r="J1467" s="20"/>
      <c r="K1467" s="20"/>
      <c r="L1467" s="20"/>
      <c r="M1467" s="20"/>
      <c r="N1467" s="20"/>
      <c r="O1467" s="20" t="e">
        <f>C1467&amp;"?utm_medium="&amp;_xlfn.XLOOKUP(D1467,Medium[Medium],Medium[Abbreviation],"")
&amp;"&amp;utm_source="&amp;_xlfn.XLOOKUP(E1467,Source[Source],Source[Abbreviation],"")
&amp;"&amp;utm_campaign="&amp;_xlfn.XLOOKUP(F1467,Campaigns[Campaigns],Campaigns[Abbreviation],"")
&amp;"&amp;utm_content="&amp;_xlfn.XLOOKUP(G1467,Creative_Size[Creative Size],Creative_Size[Abbreviation],"")
&amp;"_"&amp;_xlfn.XLOOKUP(H1467,Partner[Partner],Partner[Abbreviation],"")
&amp;"_"&amp;_xlfn.XLOOKUP(I1467,Audience[Audience],Audience[Abbreviation],"")
&amp;"_"&amp;_xlfn.XLOOKUP(#REF!,#REF!,#REF!,"")
&amp;"_"&amp;_xlfn.XLOOKUP(J1467,Language[Language],Language[Abbreviation],"")
&amp;"_"&amp;_xlfn.XLOOKUP(K1467,Semester[Semester],Semester[Abbreviation],"")
&amp;"_"&amp;_xlfn.XLOOKUP(L1467,Year[Year],Year[Abbreviation],"")
&amp;"_"&amp;_xlfn.XLOOKUP(M1467,Enrollment_Type[Enrollment Type],Enrollment_Type[Abbreviation],"")
&amp;"_"&amp;_xlfn.XLOOKUP(#REF!,#REF!,#REF!,"")
&amp;"_"&amp;_xlfn.XLOOKUP(#REF!,Academic_Program[Academic Program],Academic_Program[Abbreviation],"")
&amp;"_"&amp;N1467</f>
        <v>#REF!</v>
      </c>
    </row>
    <row r="1468" spans="3:15">
      <c r="C1468" s="20"/>
      <c r="D1468" s="20"/>
      <c r="E1468" s="20"/>
      <c r="F1468" s="20"/>
      <c r="G1468" s="20"/>
      <c r="H1468" s="20"/>
      <c r="I1468" s="20"/>
      <c r="J1468" s="20"/>
      <c r="K1468" s="20"/>
      <c r="L1468" s="20"/>
      <c r="M1468" s="20"/>
      <c r="N1468" s="20"/>
      <c r="O1468" s="20" t="e">
        <f>C1468&amp;"?utm_medium="&amp;_xlfn.XLOOKUP(D1468,Medium[Medium],Medium[Abbreviation],"")
&amp;"&amp;utm_source="&amp;_xlfn.XLOOKUP(E1468,Source[Source],Source[Abbreviation],"")
&amp;"&amp;utm_campaign="&amp;_xlfn.XLOOKUP(F1468,Campaigns[Campaigns],Campaigns[Abbreviation],"")
&amp;"&amp;utm_content="&amp;_xlfn.XLOOKUP(G1468,Creative_Size[Creative Size],Creative_Size[Abbreviation],"")
&amp;"_"&amp;_xlfn.XLOOKUP(H1468,Partner[Partner],Partner[Abbreviation],"")
&amp;"_"&amp;_xlfn.XLOOKUP(I1468,Audience[Audience],Audience[Abbreviation],"")
&amp;"_"&amp;_xlfn.XLOOKUP(#REF!,#REF!,#REF!,"")
&amp;"_"&amp;_xlfn.XLOOKUP(J1468,Language[Language],Language[Abbreviation],"")
&amp;"_"&amp;_xlfn.XLOOKUP(K1468,Semester[Semester],Semester[Abbreviation],"")
&amp;"_"&amp;_xlfn.XLOOKUP(L1468,Year[Year],Year[Abbreviation],"")
&amp;"_"&amp;_xlfn.XLOOKUP(M1468,Enrollment_Type[Enrollment Type],Enrollment_Type[Abbreviation],"")
&amp;"_"&amp;_xlfn.XLOOKUP(#REF!,#REF!,#REF!,"")
&amp;"_"&amp;_xlfn.XLOOKUP(#REF!,Academic_Program[Academic Program],Academic_Program[Abbreviation],"")
&amp;"_"&amp;N1468</f>
        <v>#REF!</v>
      </c>
    </row>
    <row r="1469" spans="3:15">
      <c r="C1469" s="20"/>
      <c r="D1469" s="20"/>
      <c r="E1469" s="20"/>
      <c r="F1469" s="20"/>
      <c r="G1469" s="20"/>
      <c r="H1469" s="20"/>
      <c r="I1469" s="20"/>
      <c r="J1469" s="20"/>
      <c r="K1469" s="20"/>
      <c r="L1469" s="20"/>
      <c r="M1469" s="20"/>
      <c r="N1469" s="20"/>
      <c r="O1469" s="20" t="e">
        <f>C1469&amp;"?utm_medium="&amp;_xlfn.XLOOKUP(D1469,Medium[Medium],Medium[Abbreviation],"")
&amp;"&amp;utm_source="&amp;_xlfn.XLOOKUP(E1469,Source[Source],Source[Abbreviation],"")
&amp;"&amp;utm_campaign="&amp;_xlfn.XLOOKUP(F1469,Campaigns[Campaigns],Campaigns[Abbreviation],"")
&amp;"&amp;utm_content="&amp;_xlfn.XLOOKUP(G1469,Creative_Size[Creative Size],Creative_Size[Abbreviation],"")
&amp;"_"&amp;_xlfn.XLOOKUP(H1469,Partner[Partner],Partner[Abbreviation],"")
&amp;"_"&amp;_xlfn.XLOOKUP(I1469,Audience[Audience],Audience[Abbreviation],"")
&amp;"_"&amp;_xlfn.XLOOKUP(#REF!,#REF!,#REF!,"")
&amp;"_"&amp;_xlfn.XLOOKUP(J1469,Language[Language],Language[Abbreviation],"")
&amp;"_"&amp;_xlfn.XLOOKUP(K1469,Semester[Semester],Semester[Abbreviation],"")
&amp;"_"&amp;_xlfn.XLOOKUP(L1469,Year[Year],Year[Abbreviation],"")
&amp;"_"&amp;_xlfn.XLOOKUP(M1469,Enrollment_Type[Enrollment Type],Enrollment_Type[Abbreviation],"")
&amp;"_"&amp;_xlfn.XLOOKUP(#REF!,#REF!,#REF!,"")
&amp;"_"&amp;_xlfn.XLOOKUP(#REF!,Academic_Program[Academic Program],Academic_Program[Abbreviation],"")
&amp;"_"&amp;N1469</f>
        <v>#REF!</v>
      </c>
    </row>
    <row r="1470" spans="3:15">
      <c r="C1470" s="20"/>
      <c r="D1470" s="20"/>
      <c r="E1470" s="20"/>
      <c r="F1470" s="20"/>
      <c r="G1470" s="20"/>
      <c r="H1470" s="20"/>
      <c r="I1470" s="20"/>
      <c r="J1470" s="20"/>
      <c r="K1470" s="20"/>
      <c r="L1470" s="20"/>
      <c r="M1470" s="20"/>
      <c r="N1470" s="20"/>
      <c r="O1470" s="20" t="e">
        <f>C1470&amp;"?utm_medium="&amp;_xlfn.XLOOKUP(D1470,Medium[Medium],Medium[Abbreviation],"")
&amp;"&amp;utm_source="&amp;_xlfn.XLOOKUP(E1470,Source[Source],Source[Abbreviation],"")
&amp;"&amp;utm_campaign="&amp;_xlfn.XLOOKUP(F1470,Campaigns[Campaigns],Campaigns[Abbreviation],"")
&amp;"&amp;utm_content="&amp;_xlfn.XLOOKUP(G1470,Creative_Size[Creative Size],Creative_Size[Abbreviation],"")
&amp;"_"&amp;_xlfn.XLOOKUP(H1470,Partner[Partner],Partner[Abbreviation],"")
&amp;"_"&amp;_xlfn.XLOOKUP(I1470,Audience[Audience],Audience[Abbreviation],"")
&amp;"_"&amp;_xlfn.XLOOKUP(#REF!,#REF!,#REF!,"")
&amp;"_"&amp;_xlfn.XLOOKUP(J1470,Language[Language],Language[Abbreviation],"")
&amp;"_"&amp;_xlfn.XLOOKUP(K1470,Semester[Semester],Semester[Abbreviation],"")
&amp;"_"&amp;_xlfn.XLOOKUP(L1470,Year[Year],Year[Abbreviation],"")
&amp;"_"&amp;_xlfn.XLOOKUP(M1470,Enrollment_Type[Enrollment Type],Enrollment_Type[Abbreviation],"")
&amp;"_"&amp;_xlfn.XLOOKUP(#REF!,#REF!,#REF!,"")
&amp;"_"&amp;_xlfn.XLOOKUP(#REF!,Academic_Program[Academic Program],Academic_Program[Abbreviation],"")
&amp;"_"&amp;N1470</f>
        <v>#REF!</v>
      </c>
    </row>
    <row r="1471" spans="3:15">
      <c r="C1471" s="20"/>
      <c r="D1471" s="20"/>
      <c r="E1471" s="20"/>
      <c r="F1471" s="20"/>
      <c r="G1471" s="20"/>
      <c r="H1471" s="20"/>
      <c r="I1471" s="20"/>
      <c r="J1471" s="20"/>
      <c r="K1471" s="20"/>
      <c r="L1471" s="20"/>
      <c r="M1471" s="20"/>
      <c r="N1471" s="20"/>
      <c r="O1471" s="20" t="e">
        <f>C1471&amp;"?utm_medium="&amp;_xlfn.XLOOKUP(D1471,Medium[Medium],Medium[Abbreviation],"")
&amp;"&amp;utm_source="&amp;_xlfn.XLOOKUP(E1471,Source[Source],Source[Abbreviation],"")
&amp;"&amp;utm_campaign="&amp;_xlfn.XLOOKUP(F1471,Campaigns[Campaigns],Campaigns[Abbreviation],"")
&amp;"&amp;utm_content="&amp;_xlfn.XLOOKUP(G1471,Creative_Size[Creative Size],Creative_Size[Abbreviation],"")
&amp;"_"&amp;_xlfn.XLOOKUP(H1471,Partner[Partner],Partner[Abbreviation],"")
&amp;"_"&amp;_xlfn.XLOOKUP(I1471,Audience[Audience],Audience[Abbreviation],"")
&amp;"_"&amp;_xlfn.XLOOKUP(#REF!,#REF!,#REF!,"")
&amp;"_"&amp;_xlfn.XLOOKUP(J1471,Language[Language],Language[Abbreviation],"")
&amp;"_"&amp;_xlfn.XLOOKUP(K1471,Semester[Semester],Semester[Abbreviation],"")
&amp;"_"&amp;_xlfn.XLOOKUP(L1471,Year[Year],Year[Abbreviation],"")
&amp;"_"&amp;_xlfn.XLOOKUP(M1471,Enrollment_Type[Enrollment Type],Enrollment_Type[Abbreviation],"")
&amp;"_"&amp;_xlfn.XLOOKUP(#REF!,#REF!,#REF!,"")
&amp;"_"&amp;_xlfn.XLOOKUP(#REF!,Academic_Program[Academic Program],Academic_Program[Abbreviation],"")
&amp;"_"&amp;N1471</f>
        <v>#REF!</v>
      </c>
    </row>
    <row r="1472" spans="3:15">
      <c r="C1472" s="20"/>
      <c r="D1472" s="20"/>
      <c r="E1472" s="20"/>
      <c r="F1472" s="20"/>
      <c r="G1472" s="20"/>
      <c r="H1472" s="20"/>
      <c r="I1472" s="20"/>
      <c r="J1472" s="20"/>
      <c r="K1472" s="20"/>
      <c r="L1472" s="20"/>
      <c r="M1472" s="20"/>
      <c r="N1472" s="20"/>
      <c r="O1472" s="20" t="e">
        <f>C1472&amp;"?utm_medium="&amp;_xlfn.XLOOKUP(D1472,Medium[Medium],Medium[Abbreviation],"")
&amp;"&amp;utm_source="&amp;_xlfn.XLOOKUP(E1472,Source[Source],Source[Abbreviation],"")
&amp;"&amp;utm_campaign="&amp;_xlfn.XLOOKUP(F1472,Campaigns[Campaigns],Campaigns[Abbreviation],"")
&amp;"&amp;utm_content="&amp;_xlfn.XLOOKUP(G1472,Creative_Size[Creative Size],Creative_Size[Abbreviation],"")
&amp;"_"&amp;_xlfn.XLOOKUP(H1472,Partner[Partner],Partner[Abbreviation],"")
&amp;"_"&amp;_xlfn.XLOOKUP(I1472,Audience[Audience],Audience[Abbreviation],"")
&amp;"_"&amp;_xlfn.XLOOKUP(#REF!,#REF!,#REF!,"")
&amp;"_"&amp;_xlfn.XLOOKUP(J1472,Language[Language],Language[Abbreviation],"")
&amp;"_"&amp;_xlfn.XLOOKUP(K1472,Semester[Semester],Semester[Abbreviation],"")
&amp;"_"&amp;_xlfn.XLOOKUP(L1472,Year[Year],Year[Abbreviation],"")
&amp;"_"&amp;_xlfn.XLOOKUP(M1472,Enrollment_Type[Enrollment Type],Enrollment_Type[Abbreviation],"")
&amp;"_"&amp;_xlfn.XLOOKUP(#REF!,#REF!,#REF!,"")
&amp;"_"&amp;_xlfn.XLOOKUP(#REF!,Academic_Program[Academic Program],Academic_Program[Abbreviation],"")
&amp;"_"&amp;N1472</f>
        <v>#REF!</v>
      </c>
    </row>
    <row r="1473" spans="3:15">
      <c r="C1473" s="20"/>
      <c r="D1473" s="20"/>
      <c r="E1473" s="20"/>
      <c r="F1473" s="20"/>
      <c r="G1473" s="20"/>
      <c r="H1473" s="20"/>
      <c r="I1473" s="20"/>
      <c r="J1473" s="20"/>
      <c r="K1473" s="20"/>
      <c r="L1473" s="20"/>
      <c r="M1473" s="20"/>
      <c r="N1473" s="20"/>
      <c r="O1473" s="20" t="e">
        <f>C1473&amp;"?utm_medium="&amp;_xlfn.XLOOKUP(D1473,Medium[Medium],Medium[Abbreviation],"")
&amp;"&amp;utm_source="&amp;_xlfn.XLOOKUP(E1473,Source[Source],Source[Abbreviation],"")
&amp;"&amp;utm_campaign="&amp;_xlfn.XLOOKUP(F1473,Campaigns[Campaigns],Campaigns[Abbreviation],"")
&amp;"&amp;utm_content="&amp;_xlfn.XLOOKUP(G1473,Creative_Size[Creative Size],Creative_Size[Abbreviation],"")
&amp;"_"&amp;_xlfn.XLOOKUP(H1473,Partner[Partner],Partner[Abbreviation],"")
&amp;"_"&amp;_xlfn.XLOOKUP(I1473,Audience[Audience],Audience[Abbreviation],"")
&amp;"_"&amp;_xlfn.XLOOKUP(#REF!,#REF!,#REF!,"")
&amp;"_"&amp;_xlfn.XLOOKUP(J1473,Language[Language],Language[Abbreviation],"")
&amp;"_"&amp;_xlfn.XLOOKUP(K1473,Semester[Semester],Semester[Abbreviation],"")
&amp;"_"&amp;_xlfn.XLOOKUP(L1473,Year[Year],Year[Abbreviation],"")
&amp;"_"&amp;_xlfn.XLOOKUP(M1473,Enrollment_Type[Enrollment Type],Enrollment_Type[Abbreviation],"")
&amp;"_"&amp;_xlfn.XLOOKUP(#REF!,#REF!,#REF!,"")
&amp;"_"&amp;_xlfn.XLOOKUP(#REF!,Academic_Program[Academic Program],Academic_Program[Abbreviation],"")
&amp;"_"&amp;N1473</f>
        <v>#REF!</v>
      </c>
    </row>
    <row r="1474" spans="3:15">
      <c r="C1474" s="20"/>
      <c r="D1474" s="20"/>
      <c r="E1474" s="20"/>
      <c r="F1474" s="20"/>
      <c r="G1474" s="20"/>
      <c r="H1474" s="20"/>
      <c r="I1474" s="20"/>
      <c r="J1474" s="20"/>
      <c r="K1474" s="20"/>
      <c r="L1474" s="20"/>
      <c r="M1474" s="20"/>
      <c r="N1474" s="20"/>
      <c r="O1474" s="20" t="e">
        <f>C1474&amp;"?utm_medium="&amp;_xlfn.XLOOKUP(D1474,Medium[Medium],Medium[Abbreviation],"")
&amp;"&amp;utm_source="&amp;_xlfn.XLOOKUP(E1474,Source[Source],Source[Abbreviation],"")
&amp;"&amp;utm_campaign="&amp;_xlfn.XLOOKUP(F1474,Campaigns[Campaigns],Campaigns[Abbreviation],"")
&amp;"&amp;utm_content="&amp;_xlfn.XLOOKUP(G1474,Creative_Size[Creative Size],Creative_Size[Abbreviation],"")
&amp;"_"&amp;_xlfn.XLOOKUP(H1474,Partner[Partner],Partner[Abbreviation],"")
&amp;"_"&amp;_xlfn.XLOOKUP(I1474,Audience[Audience],Audience[Abbreviation],"")
&amp;"_"&amp;_xlfn.XLOOKUP(#REF!,#REF!,#REF!,"")
&amp;"_"&amp;_xlfn.XLOOKUP(J1474,Language[Language],Language[Abbreviation],"")
&amp;"_"&amp;_xlfn.XLOOKUP(K1474,Semester[Semester],Semester[Abbreviation],"")
&amp;"_"&amp;_xlfn.XLOOKUP(L1474,Year[Year],Year[Abbreviation],"")
&amp;"_"&amp;_xlfn.XLOOKUP(M1474,Enrollment_Type[Enrollment Type],Enrollment_Type[Abbreviation],"")
&amp;"_"&amp;_xlfn.XLOOKUP(#REF!,#REF!,#REF!,"")
&amp;"_"&amp;_xlfn.XLOOKUP(#REF!,Academic_Program[Academic Program],Academic_Program[Abbreviation],"")
&amp;"_"&amp;N1474</f>
        <v>#REF!</v>
      </c>
    </row>
    <row r="1475" spans="3:15">
      <c r="C1475" s="20"/>
      <c r="D1475" s="20"/>
      <c r="E1475" s="20"/>
      <c r="F1475" s="20"/>
      <c r="G1475" s="20"/>
      <c r="H1475" s="20"/>
      <c r="I1475" s="20"/>
      <c r="J1475" s="20"/>
      <c r="K1475" s="20"/>
      <c r="L1475" s="20"/>
      <c r="M1475" s="20"/>
      <c r="N1475" s="20"/>
      <c r="O1475" s="20" t="e">
        <f>C1475&amp;"?utm_medium="&amp;_xlfn.XLOOKUP(D1475,Medium[Medium],Medium[Abbreviation],"")
&amp;"&amp;utm_source="&amp;_xlfn.XLOOKUP(E1475,Source[Source],Source[Abbreviation],"")
&amp;"&amp;utm_campaign="&amp;_xlfn.XLOOKUP(F1475,Campaigns[Campaigns],Campaigns[Abbreviation],"")
&amp;"&amp;utm_content="&amp;_xlfn.XLOOKUP(G1475,Creative_Size[Creative Size],Creative_Size[Abbreviation],"")
&amp;"_"&amp;_xlfn.XLOOKUP(H1475,Partner[Partner],Partner[Abbreviation],"")
&amp;"_"&amp;_xlfn.XLOOKUP(I1475,Audience[Audience],Audience[Abbreviation],"")
&amp;"_"&amp;_xlfn.XLOOKUP(#REF!,#REF!,#REF!,"")
&amp;"_"&amp;_xlfn.XLOOKUP(J1475,Language[Language],Language[Abbreviation],"")
&amp;"_"&amp;_xlfn.XLOOKUP(K1475,Semester[Semester],Semester[Abbreviation],"")
&amp;"_"&amp;_xlfn.XLOOKUP(L1475,Year[Year],Year[Abbreviation],"")
&amp;"_"&amp;_xlfn.XLOOKUP(M1475,Enrollment_Type[Enrollment Type],Enrollment_Type[Abbreviation],"")
&amp;"_"&amp;_xlfn.XLOOKUP(#REF!,#REF!,#REF!,"")
&amp;"_"&amp;_xlfn.XLOOKUP(#REF!,Academic_Program[Academic Program],Academic_Program[Abbreviation],"")
&amp;"_"&amp;N1475</f>
        <v>#REF!</v>
      </c>
    </row>
    <row r="1476" spans="3:15">
      <c r="C1476" s="20"/>
      <c r="D1476" s="20"/>
      <c r="E1476" s="20"/>
      <c r="F1476" s="20"/>
      <c r="G1476" s="20"/>
      <c r="H1476" s="20"/>
      <c r="I1476" s="20"/>
      <c r="J1476" s="20"/>
      <c r="K1476" s="20"/>
      <c r="L1476" s="20"/>
      <c r="M1476" s="20"/>
      <c r="N1476" s="20"/>
      <c r="O1476" s="20" t="e">
        <f>C1476&amp;"?utm_medium="&amp;_xlfn.XLOOKUP(D1476,Medium[Medium],Medium[Abbreviation],"")
&amp;"&amp;utm_source="&amp;_xlfn.XLOOKUP(E1476,Source[Source],Source[Abbreviation],"")
&amp;"&amp;utm_campaign="&amp;_xlfn.XLOOKUP(F1476,Campaigns[Campaigns],Campaigns[Abbreviation],"")
&amp;"&amp;utm_content="&amp;_xlfn.XLOOKUP(G1476,Creative_Size[Creative Size],Creative_Size[Abbreviation],"")
&amp;"_"&amp;_xlfn.XLOOKUP(H1476,Partner[Partner],Partner[Abbreviation],"")
&amp;"_"&amp;_xlfn.XLOOKUP(I1476,Audience[Audience],Audience[Abbreviation],"")
&amp;"_"&amp;_xlfn.XLOOKUP(#REF!,#REF!,#REF!,"")
&amp;"_"&amp;_xlfn.XLOOKUP(J1476,Language[Language],Language[Abbreviation],"")
&amp;"_"&amp;_xlfn.XLOOKUP(K1476,Semester[Semester],Semester[Abbreviation],"")
&amp;"_"&amp;_xlfn.XLOOKUP(L1476,Year[Year],Year[Abbreviation],"")
&amp;"_"&amp;_xlfn.XLOOKUP(M1476,Enrollment_Type[Enrollment Type],Enrollment_Type[Abbreviation],"")
&amp;"_"&amp;_xlfn.XLOOKUP(#REF!,#REF!,#REF!,"")
&amp;"_"&amp;_xlfn.XLOOKUP(#REF!,Academic_Program[Academic Program],Academic_Program[Abbreviation],"")
&amp;"_"&amp;N1476</f>
        <v>#REF!</v>
      </c>
    </row>
    <row r="1477" spans="3:15">
      <c r="C1477" s="20"/>
      <c r="D1477" s="20"/>
      <c r="E1477" s="20"/>
      <c r="F1477" s="20"/>
      <c r="G1477" s="20"/>
      <c r="H1477" s="20"/>
      <c r="I1477" s="20"/>
      <c r="J1477" s="20"/>
      <c r="K1477" s="20"/>
      <c r="L1477" s="20"/>
      <c r="M1477" s="20"/>
      <c r="N1477" s="20"/>
      <c r="O1477" s="20" t="e">
        <f>C1477&amp;"?utm_medium="&amp;_xlfn.XLOOKUP(D1477,Medium[Medium],Medium[Abbreviation],"")
&amp;"&amp;utm_source="&amp;_xlfn.XLOOKUP(E1477,Source[Source],Source[Abbreviation],"")
&amp;"&amp;utm_campaign="&amp;_xlfn.XLOOKUP(F1477,Campaigns[Campaigns],Campaigns[Abbreviation],"")
&amp;"&amp;utm_content="&amp;_xlfn.XLOOKUP(G1477,Creative_Size[Creative Size],Creative_Size[Abbreviation],"")
&amp;"_"&amp;_xlfn.XLOOKUP(H1477,Partner[Partner],Partner[Abbreviation],"")
&amp;"_"&amp;_xlfn.XLOOKUP(I1477,Audience[Audience],Audience[Abbreviation],"")
&amp;"_"&amp;_xlfn.XLOOKUP(#REF!,#REF!,#REF!,"")
&amp;"_"&amp;_xlfn.XLOOKUP(J1477,Language[Language],Language[Abbreviation],"")
&amp;"_"&amp;_xlfn.XLOOKUP(K1477,Semester[Semester],Semester[Abbreviation],"")
&amp;"_"&amp;_xlfn.XLOOKUP(L1477,Year[Year],Year[Abbreviation],"")
&amp;"_"&amp;_xlfn.XLOOKUP(M1477,Enrollment_Type[Enrollment Type],Enrollment_Type[Abbreviation],"")
&amp;"_"&amp;_xlfn.XLOOKUP(#REF!,#REF!,#REF!,"")
&amp;"_"&amp;_xlfn.XLOOKUP(#REF!,Academic_Program[Academic Program],Academic_Program[Abbreviation],"")
&amp;"_"&amp;N1477</f>
        <v>#REF!</v>
      </c>
    </row>
    <row r="1478" spans="3:15">
      <c r="C1478" s="20"/>
      <c r="D1478" s="20"/>
      <c r="E1478" s="20"/>
      <c r="F1478" s="20"/>
      <c r="G1478" s="20"/>
      <c r="H1478" s="20"/>
      <c r="I1478" s="20"/>
      <c r="J1478" s="20"/>
      <c r="K1478" s="20"/>
      <c r="L1478" s="20"/>
      <c r="M1478" s="20"/>
      <c r="N1478" s="20"/>
      <c r="O1478" s="20" t="e">
        <f>C1478&amp;"?utm_medium="&amp;_xlfn.XLOOKUP(D1478,Medium[Medium],Medium[Abbreviation],"")
&amp;"&amp;utm_source="&amp;_xlfn.XLOOKUP(E1478,Source[Source],Source[Abbreviation],"")
&amp;"&amp;utm_campaign="&amp;_xlfn.XLOOKUP(F1478,Campaigns[Campaigns],Campaigns[Abbreviation],"")
&amp;"&amp;utm_content="&amp;_xlfn.XLOOKUP(G1478,Creative_Size[Creative Size],Creative_Size[Abbreviation],"")
&amp;"_"&amp;_xlfn.XLOOKUP(H1478,Partner[Partner],Partner[Abbreviation],"")
&amp;"_"&amp;_xlfn.XLOOKUP(I1478,Audience[Audience],Audience[Abbreviation],"")
&amp;"_"&amp;_xlfn.XLOOKUP(#REF!,#REF!,#REF!,"")
&amp;"_"&amp;_xlfn.XLOOKUP(J1478,Language[Language],Language[Abbreviation],"")
&amp;"_"&amp;_xlfn.XLOOKUP(K1478,Semester[Semester],Semester[Abbreviation],"")
&amp;"_"&amp;_xlfn.XLOOKUP(L1478,Year[Year],Year[Abbreviation],"")
&amp;"_"&amp;_xlfn.XLOOKUP(M1478,Enrollment_Type[Enrollment Type],Enrollment_Type[Abbreviation],"")
&amp;"_"&amp;_xlfn.XLOOKUP(#REF!,#REF!,#REF!,"")
&amp;"_"&amp;_xlfn.XLOOKUP(#REF!,Academic_Program[Academic Program],Academic_Program[Abbreviation],"")
&amp;"_"&amp;N1478</f>
        <v>#REF!</v>
      </c>
    </row>
    <row r="1479" spans="3:15">
      <c r="C1479" s="20"/>
      <c r="D1479" s="20"/>
      <c r="E1479" s="20"/>
      <c r="F1479" s="20"/>
      <c r="G1479" s="20"/>
      <c r="H1479" s="20"/>
      <c r="I1479" s="20"/>
      <c r="J1479" s="20"/>
      <c r="K1479" s="20"/>
      <c r="L1479" s="20"/>
      <c r="M1479" s="20"/>
      <c r="N1479" s="20"/>
      <c r="O1479" s="20" t="e">
        <f>C1479&amp;"?utm_medium="&amp;_xlfn.XLOOKUP(D1479,Medium[Medium],Medium[Abbreviation],"")
&amp;"&amp;utm_source="&amp;_xlfn.XLOOKUP(E1479,Source[Source],Source[Abbreviation],"")
&amp;"&amp;utm_campaign="&amp;_xlfn.XLOOKUP(F1479,Campaigns[Campaigns],Campaigns[Abbreviation],"")
&amp;"&amp;utm_content="&amp;_xlfn.XLOOKUP(G1479,Creative_Size[Creative Size],Creative_Size[Abbreviation],"")
&amp;"_"&amp;_xlfn.XLOOKUP(H1479,Partner[Partner],Partner[Abbreviation],"")
&amp;"_"&amp;_xlfn.XLOOKUP(I1479,Audience[Audience],Audience[Abbreviation],"")
&amp;"_"&amp;_xlfn.XLOOKUP(#REF!,#REF!,#REF!,"")
&amp;"_"&amp;_xlfn.XLOOKUP(J1479,Language[Language],Language[Abbreviation],"")
&amp;"_"&amp;_xlfn.XLOOKUP(K1479,Semester[Semester],Semester[Abbreviation],"")
&amp;"_"&amp;_xlfn.XLOOKUP(L1479,Year[Year],Year[Abbreviation],"")
&amp;"_"&amp;_xlfn.XLOOKUP(M1479,Enrollment_Type[Enrollment Type],Enrollment_Type[Abbreviation],"")
&amp;"_"&amp;_xlfn.XLOOKUP(#REF!,#REF!,#REF!,"")
&amp;"_"&amp;_xlfn.XLOOKUP(#REF!,Academic_Program[Academic Program],Academic_Program[Abbreviation],"")
&amp;"_"&amp;N1479</f>
        <v>#REF!</v>
      </c>
    </row>
    <row r="1480" spans="3:15">
      <c r="C1480" s="20"/>
      <c r="D1480" s="20"/>
      <c r="E1480" s="20"/>
      <c r="F1480" s="20"/>
      <c r="G1480" s="20"/>
      <c r="H1480" s="20"/>
      <c r="I1480" s="20"/>
      <c r="J1480" s="20"/>
      <c r="K1480" s="20"/>
      <c r="L1480" s="20"/>
      <c r="M1480" s="20"/>
      <c r="N1480" s="20"/>
      <c r="O1480" s="20" t="e">
        <f>C1480&amp;"?utm_medium="&amp;_xlfn.XLOOKUP(D1480,Medium[Medium],Medium[Abbreviation],"")
&amp;"&amp;utm_source="&amp;_xlfn.XLOOKUP(E1480,Source[Source],Source[Abbreviation],"")
&amp;"&amp;utm_campaign="&amp;_xlfn.XLOOKUP(F1480,Campaigns[Campaigns],Campaigns[Abbreviation],"")
&amp;"&amp;utm_content="&amp;_xlfn.XLOOKUP(G1480,Creative_Size[Creative Size],Creative_Size[Abbreviation],"")
&amp;"_"&amp;_xlfn.XLOOKUP(H1480,Partner[Partner],Partner[Abbreviation],"")
&amp;"_"&amp;_xlfn.XLOOKUP(I1480,Audience[Audience],Audience[Abbreviation],"")
&amp;"_"&amp;_xlfn.XLOOKUP(#REF!,#REF!,#REF!,"")
&amp;"_"&amp;_xlfn.XLOOKUP(J1480,Language[Language],Language[Abbreviation],"")
&amp;"_"&amp;_xlfn.XLOOKUP(K1480,Semester[Semester],Semester[Abbreviation],"")
&amp;"_"&amp;_xlfn.XLOOKUP(L1480,Year[Year],Year[Abbreviation],"")
&amp;"_"&amp;_xlfn.XLOOKUP(M1480,Enrollment_Type[Enrollment Type],Enrollment_Type[Abbreviation],"")
&amp;"_"&amp;_xlfn.XLOOKUP(#REF!,#REF!,#REF!,"")
&amp;"_"&amp;_xlfn.XLOOKUP(#REF!,Academic_Program[Academic Program],Academic_Program[Abbreviation],"")
&amp;"_"&amp;N1480</f>
        <v>#REF!</v>
      </c>
    </row>
    <row r="1481" spans="3:15">
      <c r="C1481" s="20"/>
      <c r="D1481" s="20"/>
      <c r="E1481" s="20"/>
      <c r="F1481" s="20"/>
      <c r="G1481" s="20"/>
      <c r="H1481" s="20"/>
      <c r="I1481" s="20"/>
      <c r="J1481" s="20"/>
      <c r="K1481" s="20"/>
      <c r="L1481" s="20"/>
      <c r="M1481" s="20"/>
      <c r="N1481" s="20"/>
      <c r="O1481" s="20" t="e">
        <f>C1481&amp;"?utm_medium="&amp;_xlfn.XLOOKUP(D1481,Medium[Medium],Medium[Abbreviation],"")
&amp;"&amp;utm_source="&amp;_xlfn.XLOOKUP(E1481,Source[Source],Source[Abbreviation],"")
&amp;"&amp;utm_campaign="&amp;_xlfn.XLOOKUP(F1481,Campaigns[Campaigns],Campaigns[Abbreviation],"")
&amp;"&amp;utm_content="&amp;_xlfn.XLOOKUP(G1481,Creative_Size[Creative Size],Creative_Size[Abbreviation],"")
&amp;"_"&amp;_xlfn.XLOOKUP(H1481,Partner[Partner],Partner[Abbreviation],"")
&amp;"_"&amp;_xlfn.XLOOKUP(I1481,Audience[Audience],Audience[Abbreviation],"")
&amp;"_"&amp;_xlfn.XLOOKUP(#REF!,#REF!,#REF!,"")
&amp;"_"&amp;_xlfn.XLOOKUP(J1481,Language[Language],Language[Abbreviation],"")
&amp;"_"&amp;_xlfn.XLOOKUP(K1481,Semester[Semester],Semester[Abbreviation],"")
&amp;"_"&amp;_xlfn.XLOOKUP(L1481,Year[Year],Year[Abbreviation],"")
&amp;"_"&amp;_xlfn.XLOOKUP(M1481,Enrollment_Type[Enrollment Type],Enrollment_Type[Abbreviation],"")
&amp;"_"&amp;_xlfn.XLOOKUP(#REF!,#REF!,#REF!,"")
&amp;"_"&amp;_xlfn.XLOOKUP(#REF!,Academic_Program[Academic Program],Academic_Program[Abbreviation],"")
&amp;"_"&amp;N1481</f>
        <v>#REF!</v>
      </c>
    </row>
    <row r="1482" spans="3:15">
      <c r="C1482" s="20"/>
      <c r="D1482" s="20"/>
      <c r="E1482" s="20"/>
      <c r="F1482" s="20"/>
      <c r="G1482" s="20"/>
      <c r="H1482" s="20"/>
      <c r="I1482" s="20"/>
      <c r="J1482" s="20"/>
      <c r="K1482" s="20"/>
      <c r="L1482" s="20"/>
      <c r="M1482" s="20"/>
      <c r="N1482" s="20"/>
      <c r="O1482" s="20" t="e">
        <f>C1482&amp;"?utm_medium="&amp;_xlfn.XLOOKUP(D1482,Medium[Medium],Medium[Abbreviation],"")
&amp;"&amp;utm_source="&amp;_xlfn.XLOOKUP(E1482,Source[Source],Source[Abbreviation],"")
&amp;"&amp;utm_campaign="&amp;_xlfn.XLOOKUP(F1482,Campaigns[Campaigns],Campaigns[Abbreviation],"")
&amp;"&amp;utm_content="&amp;_xlfn.XLOOKUP(G1482,Creative_Size[Creative Size],Creative_Size[Abbreviation],"")
&amp;"_"&amp;_xlfn.XLOOKUP(H1482,Partner[Partner],Partner[Abbreviation],"")
&amp;"_"&amp;_xlfn.XLOOKUP(I1482,Audience[Audience],Audience[Abbreviation],"")
&amp;"_"&amp;_xlfn.XLOOKUP(#REF!,#REF!,#REF!,"")
&amp;"_"&amp;_xlfn.XLOOKUP(J1482,Language[Language],Language[Abbreviation],"")
&amp;"_"&amp;_xlfn.XLOOKUP(K1482,Semester[Semester],Semester[Abbreviation],"")
&amp;"_"&amp;_xlfn.XLOOKUP(L1482,Year[Year],Year[Abbreviation],"")
&amp;"_"&amp;_xlfn.XLOOKUP(M1482,Enrollment_Type[Enrollment Type],Enrollment_Type[Abbreviation],"")
&amp;"_"&amp;_xlfn.XLOOKUP(#REF!,#REF!,#REF!,"")
&amp;"_"&amp;_xlfn.XLOOKUP(#REF!,Academic_Program[Academic Program],Academic_Program[Abbreviation],"")
&amp;"_"&amp;N1482</f>
        <v>#REF!</v>
      </c>
    </row>
    <row r="1483" spans="3:15">
      <c r="C1483" s="20"/>
      <c r="D1483" s="20"/>
      <c r="E1483" s="20"/>
      <c r="F1483" s="20"/>
      <c r="G1483" s="20"/>
      <c r="H1483" s="20"/>
      <c r="I1483" s="20"/>
      <c r="J1483" s="20"/>
      <c r="K1483" s="20"/>
      <c r="L1483" s="20"/>
      <c r="M1483" s="20"/>
      <c r="N1483" s="20"/>
      <c r="O1483" s="20" t="e">
        <f>C1483&amp;"?utm_medium="&amp;_xlfn.XLOOKUP(D1483,Medium[Medium],Medium[Abbreviation],"")
&amp;"&amp;utm_source="&amp;_xlfn.XLOOKUP(E1483,Source[Source],Source[Abbreviation],"")
&amp;"&amp;utm_campaign="&amp;_xlfn.XLOOKUP(F1483,Campaigns[Campaigns],Campaigns[Abbreviation],"")
&amp;"&amp;utm_content="&amp;_xlfn.XLOOKUP(G1483,Creative_Size[Creative Size],Creative_Size[Abbreviation],"")
&amp;"_"&amp;_xlfn.XLOOKUP(H1483,Partner[Partner],Partner[Abbreviation],"")
&amp;"_"&amp;_xlfn.XLOOKUP(I1483,Audience[Audience],Audience[Abbreviation],"")
&amp;"_"&amp;_xlfn.XLOOKUP(#REF!,#REF!,#REF!,"")
&amp;"_"&amp;_xlfn.XLOOKUP(J1483,Language[Language],Language[Abbreviation],"")
&amp;"_"&amp;_xlfn.XLOOKUP(K1483,Semester[Semester],Semester[Abbreviation],"")
&amp;"_"&amp;_xlfn.XLOOKUP(L1483,Year[Year],Year[Abbreviation],"")
&amp;"_"&amp;_xlfn.XLOOKUP(M1483,Enrollment_Type[Enrollment Type],Enrollment_Type[Abbreviation],"")
&amp;"_"&amp;_xlfn.XLOOKUP(#REF!,#REF!,#REF!,"")
&amp;"_"&amp;_xlfn.XLOOKUP(#REF!,Academic_Program[Academic Program],Academic_Program[Abbreviation],"")
&amp;"_"&amp;N1483</f>
        <v>#REF!</v>
      </c>
    </row>
    <row r="1484" spans="3:15">
      <c r="C1484" s="20"/>
      <c r="D1484" s="20"/>
      <c r="E1484" s="20"/>
      <c r="F1484" s="20"/>
      <c r="G1484" s="20"/>
      <c r="H1484" s="20"/>
      <c r="I1484" s="20"/>
      <c r="J1484" s="20"/>
      <c r="K1484" s="20"/>
      <c r="L1484" s="20"/>
      <c r="M1484" s="20"/>
      <c r="N1484" s="20"/>
      <c r="O1484" s="20" t="e">
        <f>C1484&amp;"?utm_medium="&amp;_xlfn.XLOOKUP(D1484,Medium[Medium],Medium[Abbreviation],"")
&amp;"&amp;utm_source="&amp;_xlfn.XLOOKUP(E1484,Source[Source],Source[Abbreviation],"")
&amp;"&amp;utm_campaign="&amp;_xlfn.XLOOKUP(F1484,Campaigns[Campaigns],Campaigns[Abbreviation],"")
&amp;"&amp;utm_content="&amp;_xlfn.XLOOKUP(G1484,Creative_Size[Creative Size],Creative_Size[Abbreviation],"")
&amp;"_"&amp;_xlfn.XLOOKUP(H1484,Partner[Partner],Partner[Abbreviation],"")
&amp;"_"&amp;_xlfn.XLOOKUP(I1484,Audience[Audience],Audience[Abbreviation],"")
&amp;"_"&amp;_xlfn.XLOOKUP(#REF!,#REF!,#REF!,"")
&amp;"_"&amp;_xlfn.XLOOKUP(J1484,Language[Language],Language[Abbreviation],"")
&amp;"_"&amp;_xlfn.XLOOKUP(K1484,Semester[Semester],Semester[Abbreviation],"")
&amp;"_"&amp;_xlfn.XLOOKUP(L1484,Year[Year],Year[Abbreviation],"")
&amp;"_"&amp;_xlfn.XLOOKUP(M1484,Enrollment_Type[Enrollment Type],Enrollment_Type[Abbreviation],"")
&amp;"_"&amp;_xlfn.XLOOKUP(#REF!,#REF!,#REF!,"")
&amp;"_"&amp;_xlfn.XLOOKUP(#REF!,Academic_Program[Academic Program],Academic_Program[Abbreviation],"")
&amp;"_"&amp;N1484</f>
        <v>#REF!</v>
      </c>
    </row>
    <row r="1485" spans="3:15">
      <c r="C1485" s="20"/>
      <c r="D1485" s="20"/>
      <c r="E1485" s="20"/>
      <c r="F1485" s="20"/>
      <c r="G1485" s="20"/>
      <c r="H1485" s="20"/>
      <c r="I1485" s="20"/>
      <c r="J1485" s="20"/>
      <c r="K1485" s="20"/>
      <c r="L1485" s="20"/>
      <c r="M1485" s="20"/>
      <c r="N1485" s="20"/>
      <c r="O1485" s="20" t="e">
        <f>C1485&amp;"?utm_medium="&amp;_xlfn.XLOOKUP(D1485,Medium[Medium],Medium[Abbreviation],"")
&amp;"&amp;utm_source="&amp;_xlfn.XLOOKUP(E1485,Source[Source],Source[Abbreviation],"")
&amp;"&amp;utm_campaign="&amp;_xlfn.XLOOKUP(F1485,Campaigns[Campaigns],Campaigns[Abbreviation],"")
&amp;"&amp;utm_content="&amp;_xlfn.XLOOKUP(G1485,Creative_Size[Creative Size],Creative_Size[Abbreviation],"")
&amp;"_"&amp;_xlfn.XLOOKUP(H1485,Partner[Partner],Partner[Abbreviation],"")
&amp;"_"&amp;_xlfn.XLOOKUP(I1485,Audience[Audience],Audience[Abbreviation],"")
&amp;"_"&amp;_xlfn.XLOOKUP(#REF!,#REF!,#REF!,"")
&amp;"_"&amp;_xlfn.XLOOKUP(J1485,Language[Language],Language[Abbreviation],"")
&amp;"_"&amp;_xlfn.XLOOKUP(K1485,Semester[Semester],Semester[Abbreviation],"")
&amp;"_"&amp;_xlfn.XLOOKUP(L1485,Year[Year],Year[Abbreviation],"")
&amp;"_"&amp;_xlfn.XLOOKUP(M1485,Enrollment_Type[Enrollment Type],Enrollment_Type[Abbreviation],"")
&amp;"_"&amp;_xlfn.XLOOKUP(#REF!,#REF!,#REF!,"")
&amp;"_"&amp;_xlfn.XLOOKUP(#REF!,Academic_Program[Academic Program],Academic_Program[Abbreviation],"")
&amp;"_"&amp;N1485</f>
        <v>#REF!</v>
      </c>
    </row>
    <row r="1486" spans="3:15">
      <c r="C1486" s="20"/>
      <c r="D1486" s="20"/>
      <c r="E1486" s="20"/>
      <c r="F1486" s="20"/>
      <c r="G1486" s="20"/>
      <c r="H1486" s="20"/>
      <c r="I1486" s="20"/>
      <c r="J1486" s="20"/>
      <c r="K1486" s="20"/>
      <c r="L1486" s="20"/>
      <c r="M1486" s="20"/>
      <c r="N1486" s="20"/>
      <c r="O1486" s="20" t="e">
        <f>C1486&amp;"?utm_medium="&amp;_xlfn.XLOOKUP(D1486,Medium[Medium],Medium[Abbreviation],"")
&amp;"&amp;utm_source="&amp;_xlfn.XLOOKUP(E1486,Source[Source],Source[Abbreviation],"")
&amp;"&amp;utm_campaign="&amp;_xlfn.XLOOKUP(F1486,Campaigns[Campaigns],Campaigns[Abbreviation],"")
&amp;"&amp;utm_content="&amp;_xlfn.XLOOKUP(G1486,Creative_Size[Creative Size],Creative_Size[Abbreviation],"")
&amp;"_"&amp;_xlfn.XLOOKUP(H1486,Partner[Partner],Partner[Abbreviation],"")
&amp;"_"&amp;_xlfn.XLOOKUP(I1486,Audience[Audience],Audience[Abbreviation],"")
&amp;"_"&amp;_xlfn.XLOOKUP(#REF!,#REF!,#REF!,"")
&amp;"_"&amp;_xlfn.XLOOKUP(J1486,Language[Language],Language[Abbreviation],"")
&amp;"_"&amp;_xlfn.XLOOKUP(K1486,Semester[Semester],Semester[Abbreviation],"")
&amp;"_"&amp;_xlfn.XLOOKUP(L1486,Year[Year],Year[Abbreviation],"")
&amp;"_"&amp;_xlfn.XLOOKUP(M1486,Enrollment_Type[Enrollment Type],Enrollment_Type[Abbreviation],"")
&amp;"_"&amp;_xlfn.XLOOKUP(#REF!,#REF!,#REF!,"")
&amp;"_"&amp;_xlfn.XLOOKUP(#REF!,Academic_Program[Academic Program],Academic_Program[Abbreviation],"")
&amp;"_"&amp;N1486</f>
        <v>#REF!</v>
      </c>
    </row>
    <row r="1487" spans="3:15">
      <c r="C1487" s="20"/>
      <c r="D1487" s="20"/>
      <c r="E1487" s="20"/>
      <c r="F1487" s="20"/>
      <c r="G1487" s="20"/>
      <c r="H1487" s="20"/>
      <c r="I1487" s="20"/>
      <c r="J1487" s="20"/>
      <c r="K1487" s="20"/>
      <c r="L1487" s="20"/>
      <c r="M1487" s="20"/>
      <c r="N1487" s="20"/>
      <c r="O1487" s="20" t="e">
        <f>C1487&amp;"?utm_medium="&amp;_xlfn.XLOOKUP(D1487,Medium[Medium],Medium[Abbreviation],"")
&amp;"&amp;utm_source="&amp;_xlfn.XLOOKUP(E1487,Source[Source],Source[Abbreviation],"")
&amp;"&amp;utm_campaign="&amp;_xlfn.XLOOKUP(F1487,Campaigns[Campaigns],Campaigns[Abbreviation],"")
&amp;"&amp;utm_content="&amp;_xlfn.XLOOKUP(G1487,Creative_Size[Creative Size],Creative_Size[Abbreviation],"")
&amp;"_"&amp;_xlfn.XLOOKUP(H1487,Partner[Partner],Partner[Abbreviation],"")
&amp;"_"&amp;_xlfn.XLOOKUP(I1487,Audience[Audience],Audience[Abbreviation],"")
&amp;"_"&amp;_xlfn.XLOOKUP(#REF!,#REF!,#REF!,"")
&amp;"_"&amp;_xlfn.XLOOKUP(J1487,Language[Language],Language[Abbreviation],"")
&amp;"_"&amp;_xlfn.XLOOKUP(K1487,Semester[Semester],Semester[Abbreviation],"")
&amp;"_"&amp;_xlfn.XLOOKUP(L1487,Year[Year],Year[Abbreviation],"")
&amp;"_"&amp;_xlfn.XLOOKUP(M1487,Enrollment_Type[Enrollment Type],Enrollment_Type[Abbreviation],"")
&amp;"_"&amp;_xlfn.XLOOKUP(#REF!,#REF!,#REF!,"")
&amp;"_"&amp;_xlfn.XLOOKUP(#REF!,Academic_Program[Academic Program],Academic_Program[Abbreviation],"")
&amp;"_"&amp;N1487</f>
        <v>#REF!</v>
      </c>
    </row>
    <row r="1488" spans="3:15">
      <c r="C1488" s="20"/>
      <c r="D1488" s="20"/>
      <c r="E1488" s="20"/>
      <c r="F1488" s="20"/>
      <c r="G1488" s="20"/>
      <c r="H1488" s="20"/>
      <c r="I1488" s="20"/>
      <c r="J1488" s="20"/>
      <c r="K1488" s="20"/>
      <c r="L1488" s="20"/>
      <c r="M1488" s="20"/>
      <c r="N1488" s="20"/>
      <c r="O1488" s="20" t="e">
        <f>C1488&amp;"?utm_medium="&amp;_xlfn.XLOOKUP(D1488,Medium[Medium],Medium[Abbreviation],"")
&amp;"&amp;utm_source="&amp;_xlfn.XLOOKUP(E1488,Source[Source],Source[Abbreviation],"")
&amp;"&amp;utm_campaign="&amp;_xlfn.XLOOKUP(F1488,Campaigns[Campaigns],Campaigns[Abbreviation],"")
&amp;"&amp;utm_content="&amp;_xlfn.XLOOKUP(G1488,Creative_Size[Creative Size],Creative_Size[Abbreviation],"")
&amp;"_"&amp;_xlfn.XLOOKUP(H1488,Partner[Partner],Partner[Abbreviation],"")
&amp;"_"&amp;_xlfn.XLOOKUP(I1488,Audience[Audience],Audience[Abbreviation],"")
&amp;"_"&amp;_xlfn.XLOOKUP(#REF!,#REF!,#REF!,"")
&amp;"_"&amp;_xlfn.XLOOKUP(J1488,Language[Language],Language[Abbreviation],"")
&amp;"_"&amp;_xlfn.XLOOKUP(K1488,Semester[Semester],Semester[Abbreviation],"")
&amp;"_"&amp;_xlfn.XLOOKUP(L1488,Year[Year],Year[Abbreviation],"")
&amp;"_"&amp;_xlfn.XLOOKUP(M1488,Enrollment_Type[Enrollment Type],Enrollment_Type[Abbreviation],"")
&amp;"_"&amp;_xlfn.XLOOKUP(#REF!,#REF!,#REF!,"")
&amp;"_"&amp;_xlfn.XLOOKUP(#REF!,Academic_Program[Academic Program],Academic_Program[Abbreviation],"")
&amp;"_"&amp;N1488</f>
        <v>#REF!</v>
      </c>
    </row>
    <row r="1489" spans="3:15">
      <c r="C1489" s="20"/>
      <c r="D1489" s="20"/>
      <c r="E1489" s="20"/>
      <c r="F1489" s="20"/>
      <c r="G1489" s="20"/>
      <c r="H1489" s="20"/>
      <c r="I1489" s="20"/>
      <c r="J1489" s="20"/>
      <c r="K1489" s="20"/>
      <c r="L1489" s="20"/>
      <c r="M1489" s="20"/>
      <c r="N1489" s="20"/>
      <c r="O1489" s="20" t="e">
        <f>C1489&amp;"?utm_medium="&amp;_xlfn.XLOOKUP(D1489,Medium[Medium],Medium[Abbreviation],"")
&amp;"&amp;utm_source="&amp;_xlfn.XLOOKUP(E1489,Source[Source],Source[Abbreviation],"")
&amp;"&amp;utm_campaign="&amp;_xlfn.XLOOKUP(F1489,Campaigns[Campaigns],Campaigns[Abbreviation],"")
&amp;"&amp;utm_content="&amp;_xlfn.XLOOKUP(G1489,Creative_Size[Creative Size],Creative_Size[Abbreviation],"")
&amp;"_"&amp;_xlfn.XLOOKUP(H1489,Partner[Partner],Partner[Abbreviation],"")
&amp;"_"&amp;_xlfn.XLOOKUP(I1489,Audience[Audience],Audience[Abbreviation],"")
&amp;"_"&amp;_xlfn.XLOOKUP(#REF!,#REF!,#REF!,"")
&amp;"_"&amp;_xlfn.XLOOKUP(J1489,Language[Language],Language[Abbreviation],"")
&amp;"_"&amp;_xlfn.XLOOKUP(K1489,Semester[Semester],Semester[Abbreviation],"")
&amp;"_"&amp;_xlfn.XLOOKUP(L1489,Year[Year],Year[Abbreviation],"")
&amp;"_"&amp;_xlfn.XLOOKUP(M1489,Enrollment_Type[Enrollment Type],Enrollment_Type[Abbreviation],"")
&amp;"_"&amp;_xlfn.XLOOKUP(#REF!,#REF!,#REF!,"")
&amp;"_"&amp;_xlfn.XLOOKUP(#REF!,Academic_Program[Academic Program],Academic_Program[Abbreviation],"")
&amp;"_"&amp;N1489</f>
        <v>#REF!</v>
      </c>
    </row>
    <row r="1490" spans="3:15">
      <c r="C1490" s="20"/>
      <c r="D1490" s="20"/>
      <c r="E1490" s="20"/>
      <c r="F1490" s="20"/>
      <c r="G1490" s="20"/>
      <c r="H1490" s="20"/>
      <c r="I1490" s="20"/>
      <c r="J1490" s="20"/>
      <c r="K1490" s="20"/>
      <c r="L1490" s="20"/>
      <c r="M1490" s="20"/>
      <c r="N1490" s="20"/>
      <c r="O1490" s="20" t="e">
        <f>C1490&amp;"?utm_medium="&amp;_xlfn.XLOOKUP(D1490,Medium[Medium],Medium[Abbreviation],"")
&amp;"&amp;utm_source="&amp;_xlfn.XLOOKUP(E1490,Source[Source],Source[Abbreviation],"")
&amp;"&amp;utm_campaign="&amp;_xlfn.XLOOKUP(F1490,Campaigns[Campaigns],Campaigns[Abbreviation],"")
&amp;"&amp;utm_content="&amp;_xlfn.XLOOKUP(G1490,Creative_Size[Creative Size],Creative_Size[Abbreviation],"")
&amp;"_"&amp;_xlfn.XLOOKUP(H1490,Partner[Partner],Partner[Abbreviation],"")
&amp;"_"&amp;_xlfn.XLOOKUP(I1490,Audience[Audience],Audience[Abbreviation],"")
&amp;"_"&amp;_xlfn.XLOOKUP(#REF!,#REF!,#REF!,"")
&amp;"_"&amp;_xlfn.XLOOKUP(J1490,Language[Language],Language[Abbreviation],"")
&amp;"_"&amp;_xlfn.XLOOKUP(K1490,Semester[Semester],Semester[Abbreviation],"")
&amp;"_"&amp;_xlfn.XLOOKUP(L1490,Year[Year],Year[Abbreviation],"")
&amp;"_"&amp;_xlfn.XLOOKUP(M1490,Enrollment_Type[Enrollment Type],Enrollment_Type[Abbreviation],"")
&amp;"_"&amp;_xlfn.XLOOKUP(#REF!,#REF!,#REF!,"")
&amp;"_"&amp;_xlfn.XLOOKUP(#REF!,Academic_Program[Academic Program],Academic_Program[Abbreviation],"")
&amp;"_"&amp;N1490</f>
        <v>#REF!</v>
      </c>
    </row>
    <row r="1491" spans="3:15">
      <c r="C1491" s="20"/>
      <c r="D1491" s="20"/>
      <c r="E1491" s="20"/>
      <c r="F1491" s="20"/>
      <c r="G1491" s="20"/>
      <c r="H1491" s="20"/>
      <c r="I1491" s="20"/>
      <c r="J1491" s="20"/>
      <c r="K1491" s="20"/>
      <c r="L1491" s="20"/>
      <c r="M1491" s="20"/>
      <c r="N1491" s="20"/>
      <c r="O1491" s="20" t="e">
        <f>C1491&amp;"?utm_medium="&amp;_xlfn.XLOOKUP(D1491,Medium[Medium],Medium[Abbreviation],"")
&amp;"&amp;utm_source="&amp;_xlfn.XLOOKUP(E1491,Source[Source],Source[Abbreviation],"")
&amp;"&amp;utm_campaign="&amp;_xlfn.XLOOKUP(F1491,Campaigns[Campaigns],Campaigns[Abbreviation],"")
&amp;"&amp;utm_content="&amp;_xlfn.XLOOKUP(G1491,Creative_Size[Creative Size],Creative_Size[Abbreviation],"")
&amp;"_"&amp;_xlfn.XLOOKUP(H1491,Partner[Partner],Partner[Abbreviation],"")
&amp;"_"&amp;_xlfn.XLOOKUP(I1491,Audience[Audience],Audience[Abbreviation],"")
&amp;"_"&amp;_xlfn.XLOOKUP(#REF!,#REF!,#REF!,"")
&amp;"_"&amp;_xlfn.XLOOKUP(J1491,Language[Language],Language[Abbreviation],"")
&amp;"_"&amp;_xlfn.XLOOKUP(K1491,Semester[Semester],Semester[Abbreviation],"")
&amp;"_"&amp;_xlfn.XLOOKUP(L1491,Year[Year],Year[Abbreviation],"")
&amp;"_"&amp;_xlfn.XLOOKUP(M1491,Enrollment_Type[Enrollment Type],Enrollment_Type[Abbreviation],"")
&amp;"_"&amp;_xlfn.XLOOKUP(#REF!,#REF!,#REF!,"")
&amp;"_"&amp;_xlfn.XLOOKUP(#REF!,Academic_Program[Academic Program],Academic_Program[Abbreviation],"")
&amp;"_"&amp;N1491</f>
        <v>#REF!</v>
      </c>
    </row>
    <row r="1048567" spans="15:15" ht="21">
      <c r="O1048567" s="31"/>
    </row>
  </sheetData>
  <autoFilter ref="A1:N1048567" xr:uid="{8FF1299D-D47C-4B43-ABAF-C1E8A264F910}"/>
  <phoneticPr fontId="2" type="noConversion"/>
  <hyperlinks>
    <hyperlink ref="C2" r:id="rId1" xr:uid="{CEEA4CA6-A17D-4536-88DE-EDFD6E67EF13}"/>
    <hyperlink ref="C3" r:id="rId2" xr:uid="{FDB517C3-CF53-4D35-9642-AB4F86BF83B1}"/>
    <hyperlink ref="C4" r:id="rId3" xr:uid="{F1B60490-5A4F-44F7-91F7-3FBAC046D515}"/>
    <hyperlink ref="C5" r:id="rId4" xr:uid="{377E3549-7455-4F09-9ABC-2446630F4DDE}"/>
    <hyperlink ref="C6" r:id="rId5" xr:uid="{C1BD0739-3A9A-4EAC-A6DF-CFF9AD28A7C0}"/>
    <hyperlink ref="C7" r:id="rId6" xr:uid="{4A2B0BDC-98EF-443E-ACB6-4027303506F7}"/>
    <hyperlink ref="C8" r:id="rId7" xr:uid="{DE61149E-0374-4F86-BA60-47DA3E9E2BC0}"/>
    <hyperlink ref="C9" r:id="rId8" xr:uid="{646FB5CF-0D83-456B-81E2-B574D1E07880}"/>
    <hyperlink ref="C10" r:id="rId9" xr:uid="{B9B6C9E7-452F-47F8-84A6-5517AEE5DBA9}"/>
    <hyperlink ref="C11" r:id="rId10" xr:uid="{2F8685D8-1F0D-4073-8A76-9BE9835771CF}"/>
    <hyperlink ref="C12" r:id="rId11" xr:uid="{86AC7E14-AC04-46BE-A733-B1981D86152C}"/>
    <hyperlink ref="C13" r:id="rId12" xr:uid="{B19C2CE6-B96B-4171-B22F-AC71F0F72131}"/>
  </hyperlinks>
  <pageMargins left="0.7" right="0.7" top="0.75" bottom="0.75" header="0.3" footer="0.3"/>
  <pageSetup orientation="portrait" horizontalDpi="1200" verticalDpi="1200" r:id="rId13"/>
  <extLst>
    <ext xmlns:x14="http://schemas.microsoft.com/office/spreadsheetml/2009/9/main" uri="{CCE6A557-97BC-4b89-ADB6-D9C93CAAB3DF}">
      <x14:dataValidations xmlns:xm="http://schemas.microsoft.com/office/excel/2006/main" count="10">
        <x14:dataValidation type="list" allowBlank="1" showInputMessage="1" showErrorMessage="1" xr:uid="{EE624455-A4BE-4ED4-9D25-BCDD58E6DE0C}">
          <x14:formula1>
            <xm:f>Values!$A$49:$A$102</xm:f>
          </x14:formula1>
          <xm:sqref>G1:G1048576</xm:sqref>
        </x14:dataValidation>
        <x14:dataValidation type="list" allowBlank="1" showInputMessage="1" showErrorMessage="1" xr:uid="{A8F8C745-40C4-46D4-A004-EF2FF5216142}">
          <x14:formula1>
            <xm:f>Values!$A$17:$A$21</xm:f>
          </x14:formula1>
          <xm:sqref>H1:H1048576</xm:sqref>
        </x14:dataValidation>
        <x14:dataValidation type="list" allowBlank="1" showInputMessage="1" showErrorMessage="1" xr:uid="{B0244DF8-F690-4A5E-A8BE-9ADB0B5C315A}">
          <x14:formula1>
            <xm:f>Values!$A$11:$A$14</xm:f>
          </x14:formula1>
          <xm:sqref>L1:L1048576</xm:sqref>
        </x14:dataValidation>
        <x14:dataValidation type="list" allowBlank="1" showInputMessage="1" showErrorMessage="1" xr:uid="{90BB3D3A-E205-4896-AE54-19C9E3D295E7}">
          <x14:formula1>
            <xm:f>Values!$A$25:$A$27</xm:f>
          </x14:formula1>
          <xm:sqref>M1:M1048576</xm:sqref>
        </x14:dataValidation>
        <x14:dataValidation type="list" allowBlank="1" showInputMessage="1" showErrorMessage="1" xr:uid="{C2866623-E142-49A6-B6B4-558B7E03C590}">
          <x14:formula1>
            <xm:f>Values!$A$2:$A$8</xm:f>
          </x14:formula1>
          <xm:sqref>K1:K1048576</xm:sqref>
        </x14:dataValidation>
        <x14:dataValidation type="list" allowBlank="1" showInputMessage="1" showErrorMessage="1" xr:uid="{66988DBF-8A22-4903-8A3E-BE2C3D21C395}">
          <x14:formula1>
            <xm:f>Values!$A$124:$A$165</xm:f>
          </x14:formula1>
          <xm:sqref>E1:E1048576</xm:sqref>
        </x14:dataValidation>
        <x14:dataValidation type="list" allowBlank="1" showInputMessage="1" showErrorMessage="1" xr:uid="{67C4311D-150B-4A0A-BEB4-DC52D4DEC15E}">
          <x14:formula1>
            <xm:f>Values!$A$35:$A$39</xm:f>
          </x14:formula1>
          <xm:sqref>I1:I1048576</xm:sqref>
        </x14:dataValidation>
        <x14:dataValidation type="list" allowBlank="1" showInputMessage="1" showErrorMessage="1" xr:uid="{5089EB24-ED71-44E7-8B6E-30B86757B933}">
          <x14:formula1>
            <xm:f>Values!$A$105:$A$121</xm:f>
          </x14:formula1>
          <xm:sqref>D1:D1048576</xm:sqref>
        </x14:dataValidation>
        <x14:dataValidation type="list" allowBlank="1" showInputMessage="1" showErrorMessage="1" xr:uid="{5C480BD5-9BD6-469D-B60D-300EBBDBB1A1}">
          <x14:formula1>
            <xm:f>Values!$A$30:$A$31</xm:f>
          </x14:formula1>
          <xm:sqref>J1:J1048576</xm:sqref>
        </x14:dataValidation>
        <x14:dataValidation type="list" allowBlank="1" showInputMessage="1" showErrorMessage="1" xr:uid="{31231003-5588-4974-B94D-EC958DD0CCD4}">
          <x14:formula1>
            <xm:f>Values!$A$169:$A$221</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BBA7E-C60A-4F0F-9989-889A204CA197}">
  <dimension ref="A1:B15"/>
  <sheetViews>
    <sheetView workbookViewId="0"/>
  </sheetViews>
  <sheetFormatPr defaultColWidth="8.796875" defaultRowHeight="15.6"/>
  <cols>
    <col min="1" max="1" width="27.19921875" customWidth="1"/>
    <col min="2" max="2" width="130.5" customWidth="1"/>
  </cols>
  <sheetData>
    <row r="1" spans="1:2" ht="21">
      <c r="A1" s="39" t="s">
        <v>126</v>
      </c>
    </row>
    <row r="2" spans="1:2" ht="18">
      <c r="A2" s="38" t="s">
        <v>3</v>
      </c>
      <c r="B2" t="s">
        <v>127</v>
      </c>
    </row>
    <row r="3" spans="1:2" ht="18">
      <c r="A3" s="38" t="s">
        <v>4</v>
      </c>
      <c r="B3" t="s">
        <v>128</v>
      </c>
    </row>
    <row r="4" spans="1:2" ht="18">
      <c r="A4" s="38" t="s">
        <v>5</v>
      </c>
      <c r="B4" t="s">
        <v>129</v>
      </c>
    </row>
    <row r="5" spans="1:2" ht="18">
      <c r="A5" s="38" t="s">
        <v>6</v>
      </c>
      <c r="B5" t="s">
        <v>130</v>
      </c>
    </row>
    <row r="6" spans="1:2" ht="18">
      <c r="A6" s="38" t="s">
        <v>7</v>
      </c>
      <c r="B6" t="s">
        <v>131</v>
      </c>
    </row>
    <row r="7" spans="1:2" ht="18">
      <c r="A7" s="38" t="s">
        <v>8</v>
      </c>
      <c r="B7" t="s">
        <v>132</v>
      </c>
    </row>
    <row r="8" spans="1:2" ht="18">
      <c r="A8" s="38" t="s">
        <v>9</v>
      </c>
      <c r="B8" t="s">
        <v>133</v>
      </c>
    </row>
    <row r="9" spans="1:2" ht="18">
      <c r="A9" s="38" t="s">
        <v>10</v>
      </c>
      <c r="B9" t="s">
        <v>134</v>
      </c>
    </row>
    <row r="10" spans="1:2" ht="18">
      <c r="A10" s="38" t="s">
        <v>11</v>
      </c>
      <c r="B10" t="s">
        <v>135</v>
      </c>
    </row>
    <row r="11" spans="1:2" ht="18">
      <c r="A11" s="38" t="s">
        <v>12</v>
      </c>
      <c r="B11" t="s">
        <v>136</v>
      </c>
    </row>
    <row r="12" spans="1:2" ht="18">
      <c r="A12" s="38" t="s">
        <v>13</v>
      </c>
      <c r="B12" t="s">
        <v>137</v>
      </c>
    </row>
    <row r="13" spans="1:2" ht="18">
      <c r="A13" s="38" t="s">
        <v>14</v>
      </c>
      <c r="B13" t="s">
        <v>138</v>
      </c>
    </row>
    <row r="14" spans="1:2" ht="18">
      <c r="A14" s="38" t="s">
        <v>15</v>
      </c>
      <c r="B14" t="s">
        <v>139</v>
      </c>
    </row>
    <row r="15" spans="1:2" ht="18">
      <c r="A15" s="38" t="s">
        <v>16</v>
      </c>
      <c r="B15" t="s">
        <v>140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D1645-F1D1-5E46-BAB3-B9F869C8FC57}">
  <dimension ref="A1:F221"/>
  <sheetViews>
    <sheetView topLeftCell="A19" zoomScale="110" zoomScaleNormal="110" workbookViewId="0">
      <selection activeCell="C26" sqref="C26"/>
    </sheetView>
  </sheetViews>
  <sheetFormatPr defaultColWidth="10.69921875" defaultRowHeight="17.399999999999999"/>
  <cols>
    <col min="1" max="1" width="45.69921875" style="2" bestFit="1" customWidth="1"/>
    <col min="2" max="2" width="35" style="2" bestFit="1" customWidth="1"/>
    <col min="3" max="3" width="18.296875" style="2" customWidth="1"/>
    <col min="4" max="4" width="34" style="2" customWidth="1"/>
    <col min="5" max="5" width="23.296875" style="2" customWidth="1"/>
    <col min="6" max="6" width="16.5" style="2" bestFit="1" customWidth="1"/>
    <col min="7" max="16384" width="10.69921875" style="2"/>
  </cols>
  <sheetData>
    <row r="1" spans="1:6">
      <c r="A1" s="13" t="s">
        <v>11</v>
      </c>
      <c r="B1" s="2" t="s">
        <v>141</v>
      </c>
      <c r="D1" s="14" t="s">
        <v>15</v>
      </c>
      <c r="E1" s="9" t="s">
        <v>141</v>
      </c>
    </row>
    <row r="2" spans="1:6">
      <c r="A2" s="2" t="s">
        <v>88</v>
      </c>
      <c r="B2" s="2" t="s">
        <v>142</v>
      </c>
      <c r="D2" s="30" t="s">
        <v>143</v>
      </c>
      <c r="E2" s="30" t="s">
        <v>144</v>
      </c>
      <c r="F2" s="4"/>
    </row>
    <row r="3" spans="1:6">
      <c r="A3" s="2" t="s">
        <v>145</v>
      </c>
      <c r="B3" s="2" t="s">
        <v>146</v>
      </c>
      <c r="D3" s="16" t="s">
        <v>147</v>
      </c>
      <c r="E3" s="17" t="s">
        <v>148</v>
      </c>
      <c r="F3" s="4"/>
    </row>
    <row r="4" spans="1:6">
      <c r="A4" s="2" t="s">
        <v>26</v>
      </c>
      <c r="B4" s="2" t="s">
        <v>149</v>
      </c>
      <c r="D4" s="16" t="s">
        <v>119</v>
      </c>
      <c r="E4" s="16" t="s">
        <v>150</v>
      </c>
      <c r="F4" s="4"/>
    </row>
    <row r="5" spans="1:6">
      <c r="A5" s="2" t="s">
        <v>151</v>
      </c>
      <c r="B5" s="2" t="s">
        <v>152</v>
      </c>
      <c r="D5" s="18" t="s">
        <v>153</v>
      </c>
      <c r="E5" s="18" t="s">
        <v>154</v>
      </c>
    </row>
    <row r="6" spans="1:6">
      <c r="A6" s="2" t="s">
        <v>155</v>
      </c>
      <c r="B6" s="2" t="s">
        <v>156</v>
      </c>
      <c r="D6" s="10" t="s">
        <v>157</v>
      </c>
      <c r="E6" s="10" t="s">
        <v>158</v>
      </c>
    </row>
    <row r="7" spans="1:6">
      <c r="A7" s="2" t="s">
        <v>159</v>
      </c>
      <c r="B7" s="2" t="s">
        <v>160</v>
      </c>
      <c r="D7" s="10" t="s">
        <v>161</v>
      </c>
      <c r="E7" s="10" t="s">
        <v>162</v>
      </c>
    </row>
    <row r="8" spans="1:6">
      <c r="A8" s="2" t="s">
        <v>64</v>
      </c>
      <c r="B8" s="2" t="s">
        <v>163</v>
      </c>
      <c r="D8" s="2" t="s">
        <v>164</v>
      </c>
      <c r="E8" s="2" t="s">
        <v>165</v>
      </c>
    </row>
    <row r="9" spans="1:6">
      <c r="D9" s="2" t="s">
        <v>118</v>
      </c>
      <c r="E9" s="2" t="s">
        <v>166</v>
      </c>
    </row>
    <row r="10" spans="1:6">
      <c r="A10" s="9" t="s">
        <v>12</v>
      </c>
      <c r="B10" s="2" t="s">
        <v>141</v>
      </c>
      <c r="D10" s="2" t="s">
        <v>117</v>
      </c>
      <c r="E10" s="2" t="s">
        <v>167</v>
      </c>
    </row>
    <row r="11" spans="1:6">
      <c r="A11" s="21">
        <v>2021</v>
      </c>
      <c r="B11" s="2">
        <v>2021</v>
      </c>
      <c r="D11" s="2" t="s">
        <v>168</v>
      </c>
      <c r="E11" s="2" t="s">
        <v>169</v>
      </c>
    </row>
    <row r="12" spans="1:6">
      <c r="A12" s="21">
        <v>2022</v>
      </c>
      <c r="B12" s="2">
        <v>2022</v>
      </c>
      <c r="D12" s="2" t="s">
        <v>170</v>
      </c>
      <c r="E12" s="2" t="s">
        <v>171</v>
      </c>
    </row>
    <row r="13" spans="1:6">
      <c r="A13" s="21">
        <v>2023</v>
      </c>
      <c r="B13" s="2">
        <v>2023</v>
      </c>
      <c r="D13" s="2" t="s">
        <v>172</v>
      </c>
      <c r="E13" s="2" t="s">
        <v>173</v>
      </c>
    </row>
    <row r="14" spans="1:6">
      <c r="A14" s="21" t="s">
        <v>65</v>
      </c>
      <c r="B14" s="2" t="s">
        <v>36</v>
      </c>
      <c r="D14" s="2" t="s">
        <v>114</v>
      </c>
      <c r="E14" s="2" t="s">
        <v>174</v>
      </c>
    </row>
    <row r="15" spans="1:6">
      <c r="D15" s="2" t="s">
        <v>175</v>
      </c>
      <c r="E15" s="2" t="s">
        <v>176</v>
      </c>
    </row>
    <row r="16" spans="1:6">
      <c r="A16" s="9" t="s">
        <v>7</v>
      </c>
      <c r="B16" s="2" t="s">
        <v>141</v>
      </c>
      <c r="D16" s="2" t="s">
        <v>177</v>
      </c>
      <c r="E16" s="2" t="s">
        <v>178</v>
      </c>
    </row>
    <row r="17" spans="1:5">
      <c r="A17" s="2" t="s">
        <v>63</v>
      </c>
      <c r="B17" s="2" t="s">
        <v>179</v>
      </c>
      <c r="D17" s="2" t="s">
        <v>180</v>
      </c>
      <c r="E17" s="2" t="s">
        <v>181</v>
      </c>
    </row>
    <row r="18" spans="1:5">
      <c r="A18" s="2" t="s">
        <v>21</v>
      </c>
      <c r="B18" s="2" t="s">
        <v>182</v>
      </c>
      <c r="D18" s="2" t="s">
        <v>183</v>
      </c>
      <c r="E18" s="2" t="s">
        <v>184</v>
      </c>
    </row>
    <row r="19" spans="1:5">
      <c r="A19" s="2" t="s">
        <v>185</v>
      </c>
      <c r="B19" s="2" t="s">
        <v>186</v>
      </c>
      <c r="D19" s="2" t="s">
        <v>95</v>
      </c>
      <c r="E19" s="2" t="s">
        <v>187</v>
      </c>
    </row>
    <row r="20" spans="1:5">
      <c r="A20" s="2" t="s">
        <v>35</v>
      </c>
      <c r="B20" s="2" t="s">
        <v>188</v>
      </c>
      <c r="D20" s="2" t="s">
        <v>189</v>
      </c>
      <c r="E20" s="2" t="s">
        <v>190</v>
      </c>
    </row>
    <row r="21" spans="1:5">
      <c r="A21" s="2" t="s">
        <v>103</v>
      </c>
      <c r="B21" s="2" t="s">
        <v>191</v>
      </c>
      <c r="D21" s="2" t="s">
        <v>116</v>
      </c>
      <c r="E21" s="2" t="s">
        <v>192</v>
      </c>
    </row>
    <row r="22" spans="1:5">
      <c r="A22" s="4"/>
      <c r="B22" s="4"/>
      <c r="D22" s="2" t="s">
        <v>193</v>
      </c>
      <c r="E22" s="2" t="s">
        <v>194</v>
      </c>
    </row>
    <row r="23" spans="1:5">
      <c r="D23" s="2" t="s">
        <v>195</v>
      </c>
      <c r="E23" s="2" t="s">
        <v>196</v>
      </c>
    </row>
    <row r="24" spans="1:5">
      <c r="A24" s="14" t="s">
        <v>13</v>
      </c>
      <c r="B24" s="9" t="s">
        <v>141</v>
      </c>
      <c r="D24" s="2" t="s">
        <v>105</v>
      </c>
      <c r="E24" s="2" t="s">
        <v>197</v>
      </c>
    </row>
    <row r="25" spans="1:5" ht="18">
      <c r="A25" s="22" t="s">
        <v>28</v>
      </c>
      <c r="B25" s="20" t="s">
        <v>36</v>
      </c>
      <c r="D25" s="2" t="s">
        <v>104</v>
      </c>
      <c r="E25" s="2" t="s">
        <v>198</v>
      </c>
    </row>
    <row r="26" spans="1:5">
      <c r="A26" s="16" t="s">
        <v>27</v>
      </c>
      <c r="B26" s="16" t="s">
        <v>220</v>
      </c>
      <c r="D26" s="2" t="s">
        <v>199</v>
      </c>
      <c r="E26" s="2" t="s">
        <v>200</v>
      </c>
    </row>
    <row r="27" spans="1:5">
      <c r="A27" s="16" t="s">
        <v>71</v>
      </c>
      <c r="B27" s="17" t="s">
        <v>222</v>
      </c>
      <c r="D27" s="2" t="s">
        <v>107</v>
      </c>
      <c r="E27" s="2" t="s">
        <v>201</v>
      </c>
    </row>
    <row r="28" spans="1:5">
      <c r="D28" s="2" t="s">
        <v>202</v>
      </c>
      <c r="E28" s="2" t="s">
        <v>203</v>
      </c>
    </row>
    <row r="29" spans="1:5">
      <c r="A29" s="28" t="s">
        <v>10</v>
      </c>
      <c r="B29" s="28" t="s">
        <v>141</v>
      </c>
      <c r="D29" s="2" t="s">
        <v>204</v>
      </c>
      <c r="E29" s="2" t="s">
        <v>205</v>
      </c>
    </row>
    <row r="30" spans="1:5">
      <c r="A30" s="2" t="s">
        <v>25</v>
      </c>
      <c r="B30" s="2" t="s">
        <v>227</v>
      </c>
      <c r="D30" s="2" t="s">
        <v>106</v>
      </c>
      <c r="E30" s="2" t="s">
        <v>206</v>
      </c>
    </row>
    <row r="31" spans="1:5">
      <c r="A31" s="2" t="s">
        <v>38</v>
      </c>
      <c r="B31" s="2" t="s">
        <v>230</v>
      </c>
      <c r="D31" s="2" t="s">
        <v>207</v>
      </c>
      <c r="E31" s="2" t="s">
        <v>208</v>
      </c>
    </row>
    <row r="32" spans="1:5">
      <c r="D32" s="2" t="s">
        <v>209</v>
      </c>
      <c r="E32" s="2" t="s">
        <v>210</v>
      </c>
    </row>
    <row r="33" spans="1:5">
      <c r="D33" s="2" t="s">
        <v>211</v>
      </c>
      <c r="E33" s="2" t="s">
        <v>212</v>
      </c>
    </row>
    <row r="34" spans="1:5">
      <c r="A34" s="14" t="s">
        <v>8</v>
      </c>
      <c r="B34" s="9" t="s">
        <v>141</v>
      </c>
      <c r="D34" s="2" t="s">
        <v>125</v>
      </c>
      <c r="E34" s="2" t="s">
        <v>213</v>
      </c>
    </row>
    <row r="35" spans="1:5">
      <c r="A35" s="15" t="s">
        <v>28</v>
      </c>
      <c r="B35" s="15" t="s">
        <v>36</v>
      </c>
      <c r="D35" s="2" t="s">
        <v>214</v>
      </c>
      <c r="E35" s="2" t="s">
        <v>215</v>
      </c>
    </row>
    <row r="36" spans="1:5">
      <c r="A36" s="16" t="s">
        <v>24</v>
      </c>
      <c r="B36" s="15" t="s">
        <v>240</v>
      </c>
      <c r="D36" s="2" t="s">
        <v>216</v>
      </c>
      <c r="E36" s="2" t="s">
        <v>217</v>
      </c>
    </row>
    <row r="37" spans="1:5">
      <c r="A37" s="16" t="s">
        <v>97</v>
      </c>
      <c r="B37" s="15" t="s">
        <v>243</v>
      </c>
      <c r="D37" s="2" t="s">
        <v>218</v>
      </c>
      <c r="E37" s="2" t="s">
        <v>219</v>
      </c>
    </row>
    <row r="38" spans="1:5">
      <c r="A38" s="15" t="s">
        <v>75</v>
      </c>
      <c r="B38" s="15" t="s">
        <v>246</v>
      </c>
      <c r="D38" s="2" t="s">
        <v>109</v>
      </c>
      <c r="E38" s="2" t="s">
        <v>221</v>
      </c>
    </row>
    <row r="39" spans="1:5">
      <c r="A39" s="15" t="s">
        <v>249</v>
      </c>
      <c r="B39" s="15" t="s">
        <v>250</v>
      </c>
      <c r="D39" s="2" t="s">
        <v>223</v>
      </c>
      <c r="E39" s="2" t="s">
        <v>224</v>
      </c>
    </row>
    <row r="40" spans="1:5">
      <c r="D40" s="2" t="s">
        <v>89</v>
      </c>
      <c r="E40" s="2" t="s">
        <v>225</v>
      </c>
    </row>
    <row r="41" spans="1:5">
      <c r="D41" s="2" t="s">
        <v>25</v>
      </c>
      <c r="E41" s="2" t="s">
        <v>226</v>
      </c>
    </row>
    <row r="42" spans="1:5">
      <c r="D42" s="2" t="s">
        <v>228</v>
      </c>
      <c r="E42" s="2" t="s">
        <v>229</v>
      </c>
    </row>
    <row r="43" spans="1:5">
      <c r="A43" s="14" t="s">
        <v>288</v>
      </c>
      <c r="B43" s="9" t="s">
        <v>141</v>
      </c>
      <c r="D43" s="2" t="s">
        <v>231</v>
      </c>
      <c r="E43" s="2" t="s">
        <v>232</v>
      </c>
    </row>
    <row r="44" spans="1:5">
      <c r="A44" s="15" t="s">
        <v>290</v>
      </c>
      <c r="B44" s="15" t="s">
        <v>291</v>
      </c>
      <c r="D44" s="2" t="s">
        <v>233</v>
      </c>
      <c r="E44" s="2" t="s">
        <v>234</v>
      </c>
    </row>
    <row r="45" spans="1:5">
      <c r="A45" s="16" t="s">
        <v>57</v>
      </c>
      <c r="B45" s="16" t="s">
        <v>293</v>
      </c>
      <c r="D45" s="2" t="s">
        <v>235</v>
      </c>
      <c r="E45" s="2" t="s">
        <v>236</v>
      </c>
    </row>
    <row r="46" spans="1:5">
      <c r="A46" s="16" t="s">
        <v>66</v>
      </c>
      <c r="B46" s="17" t="s">
        <v>296</v>
      </c>
      <c r="D46" s="2" t="s">
        <v>29</v>
      </c>
      <c r="E46" s="2" t="s">
        <v>237</v>
      </c>
    </row>
    <row r="47" spans="1:5">
      <c r="A47" s="19"/>
      <c r="B47" s="4"/>
      <c r="D47" s="2" t="s">
        <v>238</v>
      </c>
      <c r="E47" s="2" t="s">
        <v>239</v>
      </c>
    </row>
    <row r="48" spans="1:5">
      <c r="A48" s="14" t="s">
        <v>6</v>
      </c>
      <c r="B48" s="9" t="s">
        <v>141</v>
      </c>
      <c r="D48" s="2" t="s">
        <v>241</v>
      </c>
      <c r="E48" s="2" t="s">
        <v>242</v>
      </c>
    </row>
    <row r="49" spans="1:5" ht="18">
      <c r="A49" s="32" t="s">
        <v>70</v>
      </c>
      <c r="B49" s="32" t="s">
        <v>303</v>
      </c>
      <c r="D49" s="2" t="s">
        <v>244</v>
      </c>
      <c r="E49" s="2" t="s">
        <v>245</v>
      </c>
    </row>
    <row r="50" spans="1:5" ht="18">
      <c r="A50" s="33" t="s">
        <v>306</v>
      </c>
      <c r="B50" s="33" t="s">
        <v>306</v>
      </c>
      <c r="D50" s="2" t="s">
        <v>247</v>
      </c>
      <c r="E50" s="2" t="s">
        <v>248</v>
      </c>
    </row>
    <row r="51" spans="1:5" ht="18">
      <c r="A51" s="33" t="s">
        <v>309</v>
      </c>
      <c r="B51" s="33" t="s">
        <v>309</v>
      </c>
      <c r="D51" s="2" t="s">
        <v>251</v>
      </c>
      <c r="E51" s="2" t="s">
        <v>252</v>
      </c>
    </row>
    <row r="52" spans="1:5" ht="18">
      <c r="A52" s="33" t="s">
        <v>58</v>
      </c>
      <c r="B52" s="33" t="s">
        <v>58</v>
      </c>
      <c r="D52" s="2" t="s">
        <v>121</v>
      </c>
      <c r="E52" s="2" t="s">
        <v>253</v>
      </c>
    </row>
    <row r="53" spans="1:5" ht="18">
      <c r="A53" s="33" t="s">
        <v>314</v>
      </c>
      <c r="B53" s="33" t="s">
        <v>314</v>
      </c>
      <c r="D53" s="2" t="s">
        <v>254</v>
      </c>
      <c r="E53" s="2" t="s">
        <v>255</v>
      </c>
    </row>
    <row r="54" spans="1:5" ht="18">
      <c r="A54" s="33" t="s">
        <v>40</v>
      </c>
      <c r="B54" s="33" t="s">
        <v>40</v>
      </c>
      <c r="D54" s="2" t="s">
        <v>256</v>
      </c>
      <c r="E54" s="2" t="s">
        <v>257</v>
      </c>
    </row>
    <row r="55" spans="1:5" ht="18">
      <c r="A55" s="33" t="s">
        <v>319</v>
      </c>
      <c r="B55" s="33" t="s">
        <v>319</v>
      </c>
      <c r="D55" s="2" t="s">
        <v>258</v>
      </c>
      <c r="E55" s="2" t="s">
        <v>259</v>
      </c>
    </row>
    <row r="56" spans="1:5" ht="18">
      <c r="A56" s="32" t="s">
        <v>93</v>
      </c>
      <c r="B56" s="32" t="s">
        <v>93</v>
      </c>
      <c r="D56" s="2" t="s">
        <v>260</v>
      </c>
      <c r="E56" s="2" t="s">
        <v>261</v>
      </c>
    </row>
    <row r="57" spans="1:5" ht="18">
      <c r="A57" s="33" t="s">
        <v>52</v>
      </c>
      <c r="B57" s="33" t="s">
        <v>52</v>
      </c>
      <c r="D57" s="2" t="s">
        <v>262</v>
      </c>
      <c r="E57" s="2" t="s">
        <v>263</v>
      </c>
    </row>
    <row r="58" spans="1:5" ht="18">
      <c r="A58" s="33" t="s">
        <v>326</v>
      </c>
      <c r="B58" s="33" t="s">
        <v>326</v>
      </c>
      <c r="D58" s="2" t="s">
        <v>264</v>
      </c>
      <c r="E58" s="2" t="s">
        <v>265</v>
      </c>
    </row>
    <row r="59" spans="1:5" ht="18">
      <c r="A59" s="33" t="s">
        <v>328</v>
      </c>
      <c r="B59" s="33" t="s">
        <v>328</v>
      </c>
      <c r="D59" s="2" t="s">
        <v>122</v>
      </c>
      <c r="E59" s="2" t="s">
        <v>266</v>
      </c>
    </row>
    <row r="60" spans="1:5" ht="18">
      <c r="A60" s="32" t="s">
        <v>43</v>
      </c>
      <c r="B60" s="32" t="s">
        <v>331</v>
      </c>
      <c r="D60" s="2" t="s">
        <v>268</v>
      </c>
      <c r="E60" s="2" t="s">
        <v>269</v>
      </c>
    </row>
    <row r="61" spans="1:5" ht="18">
      <c r="A61" s="32" t="s">
        <v>124</v>
      </c>
      <c r="B61" s="32" t="s">
        <v>334</v>
      </c>
      <c r="D61" s="2" t="s">
        <v>270</v>
      </c>
      <c r="E61" s="2" t="s">
        <v>271</v>
      </c>
    </row>
    <row r="62" spans="1:5" ht="18">
      <c r="A62" s="33" t="s">
        <v>337</v>
      </c>
      <c r="B62" s="33" t="s">
        <v>337</v>
      </c>
      <c r="D62" s="2" t="s">
        <v>272</v>
      </c>
      <c r="E62" s="2" t="s">
        <v>273</v>
      </c>
    </row>
    <row r="63" spans="1:5" ht="18">
      <c r="A63" s="32" t="s">
        <v>90</v>
      </c>
      <c r="B63" s="32" t="s">
        <v>90</v>
      </c>
      <c r="D63" s="2" t="s">
        <v>72</v>
      </c>
      <c r="E63" s="2" t="s">
        <v>274</v>
      </c>
    </row>
    <row r="64" spans="1:5" ht="18">
      <c r="A64" s="33" t="s">
        <v>84</v>
      </c>
      <c r="B64" s="33" t="s">
        <v>84</v>
      </c>
      <c r="D64" s="2" t="s">
        <v>275</v>
      </c>
      <c r="E64" s="2" t="s">
        <v>276</v>
      </c>
    </row>
    <row r="65" spans="1:5" ht="18">
      <c r="A65" s="33" t="s">
        <v>51</v>
      </c>
      <c r="B65" s="33" t="s">
        <v>51</v>
      </c>
      <c r="D65" s="2" t="s">
        <v>278</v>
      </c>
      <c r="E65" s="2" t="s">
        <v>279</v>
      </c>
    </row>
    <row r="66" spans="1:5" ht="18">
      <c r="A66" s="33" t="s">
        <v>346</v>
      </c>
      <c r="B66" s="33" t="s">
        <v>346</v>
      </c>
      <c r="D66" s="2" t="s">
        <v>280</v>
      </c>
      <c r="E66" s="2" t="s">
        <v>281</v>
      </c>
    </row>
    <row r="67" spans="1:5" ht="18">
      <c r="A67" s="32" t="s">
        <v>44</v>
      </c>
      <c r="B67" s="32" t="s">
        <v>348</v>
      </c>
      <c r="D67" s="2" t="s">
        <v>282</v>
      </c>
      <c r="E67" s="2" t="s">
        <v>283</v>
      </c>
    </row>
    <row r="68" spans="1:5" ht="18">
      <c r="A68" s="32" t="s">
        <v>50</v>
      </c>
      <c r="B68" s="32" t="s">
        <v>351</v>
      </c>
      <c r="D68" s="2" t="s">
        <v>285</v>
      </c>
      <c r="E68" s="2" t="s">
        <v>286</v>
      </c>
    </row>
    <row r="69" spans="1:5" ht="18">
      <c r="A69" s="32" t="s">
        <v>45</v>
      </c>
      <c r="B69" s="32" t="s">
        <v>45</v>
      </c>
      <c r="D69" s="2" t="s">
        <v>115</v>
      </c>
      <c r="E69" s="2" t="s">
        <v>287</v>
      </c>
    </row>
    <row r="70" spans="1:5" ht="18">
      <c r="A70" s="33" t="s">
        <v>45</v>
      </c>
      <c r="B70" s="33" t="s">
        <v>45</v>
      </c>
      <c r="D70" s="2" t="s">
        <v>110</v>
      </c>
      <c r="E70" s="2" t="s">
        <v>289</v>
      </c>
    </row>
    <row r="71" spans="1:5" ht="18">
      <c r="A71" s="32" t="s">
        <v>34</v>
      </c>
      <c r="B71" s="32" t="s">
        <v>34</v>
      </c>
      <c r="D71" s="2" t="s">
        <v>112</v>
      </c>
      <c r="E71" s="2" t="s">
        <v>292</v>
      </c>
    </row>
    <row r="72" spans="1:5" ht="18">
      <c r="A72" s="33" t="s">
        <v>34</v>
      </c>
      <c r="B72" s="33" t="s">
        <v>34</v>
      </c>
      <c r="D72" s="2" t="s">
        <v>294</v>
      </c>
      <c r="E72" s="2" t="s">
        <v>295</v>
      </c>
    </row>
    <row r="73" spans="1:5" ht="18">
      <c r="A73" s="32" t="s">
        <v>91</v>
      </c>
      <c r="B73" s="32" t="s">
        <v>91</v>
      </c>
      <c r="D73" s="2" t="s">
        <v>297</v>
      </c>
      <c r="E73" s="2" t="s">
        <v>298</v>
      </c>
    </row>
    <row r="74" spans="1:5" ht="18">
      <c r="A74" s="32" t="s">
        <v>23</v>
      </c>
      <c r="B74" s="32" t="s">
        <v>23</v>
      </c>
      <c r="D74" s="2" t="s">
        <v>299</v>
      </c>
      <c r="E74" s="2" t="s">
        <v>300</v>
      </c>
    </row>
    <row r="75" spans="1:5" ht="18">
      <c r="A75" s="33" t="s">
        <v>23</v>
      </c>
      <c r="B75" s="33" t="s">
        <v>23</v>
      </c>
      <c r="D75" s="2" t="s">
        <v>301</v>
      </c>
      <c r="E75" s="2" t="s">
        <v>302</v>
      </c>
    </row>
    <row r="76" spans="1:5" ht="18">
      <c r="A76" s="33" t="s">
        <v>363</v>
      </c>
      <c r="B76" s="33" t="s">
        <v>363</v>
      </c>
      <c r="D76" s="2" t="s">
        <v>304</v>
      </c>
      <c r="E76" s="2" t="s">
        <v>305</v>
      </c>
    </row>
    <row r="77" spans="1:5" ht="18">
      <c r="A77" s="33" t="s">
        <v>364</v>
      </c>
      <c r="B77" s="33" t="s">
        <v>364</v>
      </c>
      <c r="D77" s="2" t="s">
        <v>307</v>
      </c>
      <c r="E77" s="2" t="s">
        <v>308</v>
      </c>
    </row>
    <row r="78" spans="1:5" ht="18">
      <c r="A78" s="33" t="s">
        <v>365</v>
      </c>
      <c r="B78" s="33" t="s">
        <v>365</v>
      </c>
      <c r="D78" s="2" t="s">
        <v>310</v>
      </c>
      <c r="E78" s="2" t="s">
        <v>311</v>
      </c>
    </row>
    <row r="79" spans="1:5" ht="18">
      <c r="A79" s="33" t="s">
        <v>366</v>
      </c>
      <c r="B79" s="33" t="s">
        <v>366</v>
      </c>
      <c r="D79" s="2" t="s">
        <v>312</v>
      </c>
      <c r="E79" s="2" t="s">
        <v>313</v>
      </c>
    </row>
    <row r="80" spans="1:5" ht="18">
      <c r="A80" s="33" t="s">
        <v>367</v>
      </c>
      <c r="B80" s="33" t="s">
        <v>367</v>
      </c>
      <c r="D80" s="2" t="s">
        <v>315</v>
      </c>
      <c r="E80" s="2" t="s">
        <v>316</v>
      </c>
    </row>
    <row r="81" spans="1:5" ht="18">
      <c r="A81" s="32" t="s">
        <v>368</v>
      </c>
      <c r="B81" s="32" t="s">
        <v>369</v>
      </c>
      <c r="D81" s="2" t="s">
        <v>317</v>
      </c>
      <c r="E81" s="2" t="s">
        <v>318</v>
      </c>
    </row>
    <row r="82" spans="1:5" ht="18">
      <c r="A82" s="32" t="s">
        <v>370</v>
      </c>
      <c r="B82" s="32" t="s">
        <v>371</v>
      </c>
      <c r="D82" s="2" t="s">
        <v>320</v>
      </c>
      <c r="E82" s="2" t="s">
        <v>321</v>
      </c>
    </row>
    <row r="83" spans="1:5" ht="18">
      <c r="A83" s="33" t="s">
        <v>372</v>
      </c>
      <c r="B83" s="33" t="s">
        <v>372</v>
      </c>
      <c r="D83" s="2" t="s">
        <v>322</v>
      </c>
      <c r="E83" s="2" t="s">
        <v>323</v>
      </c>
    </row>
    <row r="84" spans="1:5" ht="18">
      <c r="A84" s="33" t="s">
        <v>373</v>
      </c>
      <c r="B84" s="33" t="s">
        <v>373</v>
      </c>
      <c r="D84" s="2" t="s">
        <v>324</v>
      </c>
      <c r="E84" s="2" t="s">
        <v>325</v>
      </c>
    </row>
    <row r="85" spans="1:5" ht="18">
      <c r="A85" s="33" t="s">
        <v>54</v>
      </c>
      <c r="B85" s="33" t="s">
        <v>54</v>
      </c>
      <c r="D85" s="2" t="s">
        <v>111</v>
      </c>
      <c r="E85" s="2" t="s">
        <v>327</v>
      </c>
    </row>
    <row r="86" spans="1:5" ht="18">
      <c r="A86" s="33" t="s">
        <v>374</v>
      </c>
      <c r="B86" s="33" t="s">
        <v>375</v>
      </c>
      <c r="D86" s="2" t="s">
        <v>329</v>
      </c>
      <c r="E86" s="2" t="s">
        <v>330</v>
      </c>
    </row>
    <row r="87" spans="1:5" ht="18">
      <c r="A87" s="33" t="s">
        <v>376</v>
      </c>
      <c r="B87" s="33" t="s">
        <v>377</v>
      </c>
      <c r="D87" s="2" t="s">
        <v>332</v>
      </c>
      <c r="E87" s="2" t="s">
        <v>333</v>
      </c>
    </row>
    <row r="88" spans="1:5" ht="18">
      <c r="A88" s="33" t="s">
        <v>378</v>
      </c>
      <c r="B88" s="33" t="s">
        <v>379</v>
      </c>
      <c r="D88" s="2" t="s">
        <v>335</v>
      </c>
      <c r="E88" s="2" t="s">
        <v>336</v>
      </c>
    </row>
    <row r="89" spans="1:5" ht="18">
      <c r="A89" s="33" t="s">
        <v>46</v>
      </c>
      <c r="B89" s="33" t="s">
        <v>46</v>
      </c>
      <c r="D89" s="2" t="s">
        <v>338</v>
      </c>
      <c r="E89" s="2" t="s">
        <v>339</v>
      </c>
    </row>
    <row r="90" spans="1:5" ht="18">
      <c r="A90" s="33" t="s">
        <v>380</v>
      </c>
      <c r="B90" s="33" t="s">
        <v>381</v>
      </c>
      <c r="D90" s="2" t="s">
        <v>340</v>
      </c>
      <c r="E90" s="2" t="s">
        <v>341</v>
      </c>
    </row>
    <row r="91" spans="1:5" ht="18">
      <c r="A91" s="33" t="s">
        <v>55</v>
      </c>
      <c r="B91" s="33" t="s">
        <v>55</v>
      </c>
      <c r="D91" s="2" t="s">
        <v>342</v>
      </c>
      <c r="E91" s="2" t="s">
        <v>343</v>
      </c>
    </row>
    <row r="92" spans="1:5" ht="18">
      <c r="A92" s="33" t="s">
        <v>382</v>
      </c>
      <c r="B92" s="33" t="s">
        <v>383</v>
      </c>
      <c r="D92" s="2" t="s">
        <v>344</v>
      </c>
      <c r="E92" s="2" t="s">
        <v>345</v>
      </c>
    </row>
    <row r="93" spans="1:5" ht="18">
      <c r="A93" s="33" t="s">
        <v>384</v>
      </c>
      <c r="B93" s="33" t="s">
        <v>385</v>
      </c>
      <c r="D93" s="2" t="s">
        <v>113</v>
      </c>
      <c r="E93" s="2" t="s">
        <v>347</v>
      </c>
    </row>
    <row r="94" spans="1:5" ht="18">
      <c r="A94" s="33" t="s">
        <v>386</v>
      </c>
      <c r="B94" s="33" t="s">
        <v>387</v>
      </c>
      <c r="D94" s="2" t="s">
        <v>349</v>
      </c>
      <c r="E94" s="2" t="s">
        <v>350</v>
      </c>
    </row>
    <row r="95" spans="1:5" ht="18">
      <c r="A95" s="32" t="s">
        <v>47</v>
      </c>
      <c r="B95" s="32" t="s">
        <v>47</v>
      </c>
      <c r="D95" s="2" t="s">
        <v>352</v>
      </c>
      <c r="E95" s="2" t="s">
        <v>353</v>
      </c>
    </row>
    <row r="96" spans="1:5" ht="18">
      <c r="A96" s="33" t="s">
        <v>47</v>
      </c>
      <c r="B96" s="33" t="s">
        <v>47</v>
      </c>
      <c r="D96" s="2" t="s">
        <v>354</v>
      </c>
      <c r="E96" s="2" t="s">
        <v>355</v>
      </c>
    </row>
    <row r="97" spans="1:5" ht="18">
      <c r="A97" s="33" t="s">
        <v>388</v>
      </c>
      <c r="B97" s="33" t="s">
        <v>388</v>
      </c>
      <c r="D97" s="2" t="s">
        <v>356</v>
      </c>
      <c r="E97" s="2" t="s">
        <v>357</v>
      </c>
    </row>
    <row r="98" spans="1:5" ht="18">
      <c r="A98" s="32" t="s">
        <v>389</v>
      </c>
      <c r="B98" s="32" t="s">
        <v>390</v>
      </c>
      <c r="D98" s="2" t="s">
        <v>358</v>
      </c>
      <c r="E98" s="2" t="s">
        <v>359</v>
      </c>
    </row>
    <row r="99" spans="1:5" ht="18">
      <c r="A99" s="32" t="s">
        <v>391</v>
      </c>
      <c r="B99" s="32" t="s">
        <v>392</v>
      </c>
      <c r="D99" s="2" t="s">
        <v>108</v>
      </c>
      <c r="E99" s="2" t="s">
        <v>360</v>
      </c>
    </row>
    <row r="100" spans="1:5" ht="18">
      <c r="A100" s="32" t="s">
        <v>102</v>
      </c>
      <c r="B100" s="32" t="s">
        <v>393</v>
      </c>
      <c r="D100" s="2" t="s">
        <v>361</v>
      </c>
      <c r="E100" s="2" t="s">
        <v>362</v>
      </c>
    </row>
    <row r="101" spans="1:5" ht="18">
      <c r="A101" s="32" t="s">
        <v>62</v>
      </c>
      <c r="B101" s="32" t="s">
        <v>394</v>
      </c>
    </row>
    <row r="102" spans="1:5" ht="18">
      <c r="A102" s="33" t="s">
        <v>81</v>
      </c>
      <c r="B102" s="33" t="s">
        <v>395</v>
      </c>
    </row>
    <row r="103" spans="1:5">
      <c r="A103" s="19"/>
      <c r="B103" s="4"/>
    </row>
    <row r="104" spans="1:5">
      <c r="A104" s="27" t="s">
        <v>3</v>
      </c>
      <c r="B104" s="28" t="s">
        <v>141</v>
      </c>
    </row>
    <row r="105" spans="1:5">
      <c r="A105" s="10" t="s">
        <v>41</v>
      </c>
      <c r="B105" s="10" t="s">
        <v>396</v>
      </c>
    </row>
    <row r="106" spans="1:5">
      <c r="A106" s="10" t="s">
        <v>48</v>
      </c>
      <c r="B106" s="10" t="s">
        <v>284</v>
      </c>
    </row>
    <row r="107" spans="1:5">
      <c r="A107" s="10" t="s">
        <v>20</v>
      </c>
      <c r="B107" s="10" t="s">
        <v>397</v>
      </c>
    </row>
    <row r="108" spans="1:5">
      <c r="A108" s="10" t="s">
        <v>120</v>
      </c>
      <c r="B108" s="10" t="s">
        <v>398</v>
      </c>
    </row>
    <row r="109" spans="1:5">
      <c r="A109" s="10" t="s">
        <v>31</v>
      </c>
      <c r="B109" s="10" t="s">
        <v>399</v>
      </c>
    </row>
    <row r="110" spans="1:5">
      <c r="A110" s="10" t="s">
        <v>400</v>
      </c>
      <c r="B110" s="10" t="s">
        <v>401</v>
      </c>
    </row>
    <row r="111" spans="1:5">
      <c r="A111" s="29" t="s">
        <v>402</v>
      </c>
      <c r="B111" s="10" t="s">
        <v>403</v>
      </c>
    </row>
    <row r="112" spans="1:5">
      <c r="A112" s="10" t="s">
        <v>100</v>
      </c>
      <c r="B112" s="10" t="s">
        <v>404</v>
      </c>
    </row>
    <row r="113" spans="1:2">
      <c r="A113" s="10" t="s">
        <v>56</v>
      </c>
      <c r="B113" s="10" t="s">
        <v>405</v>
      </c>
    </row>
    <row r="114" spans="1:2">
      <c r="A114" s="10" t="s">
        <v>67</v>
      </c>
      <c r="B114" s="10" t="s">
        <v>406</v>
      </c>
    </row>
    <row r="115" spans="1:2">
      <c r="A115" s="10" t="s">
        <v>407</v>
      </c>
      <c r="B115" s="10" t="s">
        <v>408</v>
      </c>
    </row>
    <row r="116" spans="1:2">
      <c r="A116" s="10" t="s">
        <v>53</v>
      </c>
      <c r="B116" s="10" t="s">
        <v>409</v>
      </c>
    </row>
    <row r="117" spans="1:2">
      <c r="A117" s="10" t="s">
        <v>410</v>
      </c>
      <c r="B117" s="10" t="s">
        <v>411</v>
      </c>
    </row>
    <row r="118" spans="1:2">
      <c r="A118" s="10" t="s">
        <v>78</v>
      </c>
      <c r="B118" s="10" t="s">
        <v>412</v>
      </c>
    </row>
    <row r="119" spans="1:2">
      <c r="A119" s="10" t="s">
        <v>413</v>
      </c>
      <c r="B119" s="10" t="s">
        <v>414</v>
      </c>
    </row>
    <row r="120" spans="1:2">
      <c r="A120" s="10" t="s">
        <v>98</v>
      </c>
      <c r="B120" s="10" t="s">
        <v>415</v>
      </c>
    </row>
    <row r="121" spans="1:2">
      <c r="A121" s="10" t="s">
        <v>59</v>
      </c>
      <c r="B121" s="10" t="s">
        <v>416</v>
      </c>
    </row>
    <row r="123" spans="1:2">
      <c r="A123" s="28" t="s">
        <v>4</v>
      </c>
      <c r="B123" s="28" t="s">
        <v>141</v>
      </c>
    </row>
    <row r="124" spans="1:2">
      <c r="A124" s="2" t="s">
        <v>417</v>
      </c>
      <c r="B124" s="2" t="s">
        <v>418</v>
      </c>
    </row>
    <row r="125" spans="1:2">
      <c r="A125" s="2" t="s">
        <v>419</v>
      </c>
      <c r="B125" s="2" t="s">
        <v>420</v>
      </c>
    </row>
    <row r="126" spans="1:2">
      <c r="A126" s="2" t="s">
        <v>421</v>
      </c>
      <c r="B126" s="2" t="s">
        <v>422</v>
      </c>
    </row>
    <row r="127" spans="1:2">
      <c r="A127" s="2" t="s">
        <v>423</v>
      </c>
      <c r="B127" s="2" t="s">
        <v>424</v>
      </c>
    </row>
    <row r="128" spans="1:2">
      <c r="A128" s="2" t="s">
        <v>21</v>
      </c>
      <c r="B128" s="2" t="s">
        <v>425</v>
      </c>
    </row>
    <row r="129" spans="1:2">
      <c r="A129" s="2" t="s">
        <v>123</v>
      </c>
      <c r="B129" s="2" t="s">
        <v>426</v>
      </c>
    </row>
    <row r="130" spans="1:2">
      <c r="A130" s="2" t="s">
        <v>48</v>
      </c>
      <c r="B130" s="2" t="s">
        <v>284</v>
      </c>
    </row>
    <row r="131" spans="1:2">
      <c r="A131" s="2" t="s">
        <v>83</v>
      </c>
      <c r="B131" s="2" t="s">
        <v>427</v>
      </c>
    </row>
    <row r="132" spans="1:2">
      <c r="A132" s="2" t="s">
        <v>428</v>
      </c>
      <c r="B132" s="2" t="s">
        <v>429</v>
      </c>
    </row>
    <row r="133" spans="1:2">
      <c r="A133" s="2" t="s">
        <v>430</v>
      </c>
      <c r="B133" s="2" t="s">
        <v>431</v>
      </c>
    </row>
    <row r="134" spans="1:2">
      <c r="A134" s="2" t="s">
        <v>432</v>
      </c>
      <c r="B134" s="2" t="s">
        <v>433</v>
      </c>
    </row>
    <row r="135" spans="1:2">
      <c r="A135" s="2" t="s">
        <v>434</v>
      </c>
      <c r="B135" s="2" t="s">
        <v>434</v>
      </c>
    </row>
    <row r="136" spans="1:2">
      <c r="A136" s="2" t="s">
        <v>435</v>
      </c>
      <c r="B136" s="2" t="s">
        <v>436</v>
      </c>
    </row>
    <row r="137" spans="1:2">
      <c r="A137" s="2" t="s">
        <v>86</v>
      </c>
      <c r="B137" s="2" t="s">
        <v>437</v>
      </c>
    </row>
    <row r="138" spans="1:2">
      <c r="A138" s="2" t="s">
        <v>438</v>
      </c>
      <c r="B138" s="2" t="s">
        <v>439</v>
      </c>
    </row>
    <row r="139" spans="1:2">
      <c r="A139" s="2" t="s">
        <v>79</v>
      </c>
      <c r="B139" s="2" t="s">
        <v>440</v>
      </c>
    </row>
    <row r="140" spans="1:2">
      <c r="A140" s="2" t="s">
        <v>441</v>
      </c>
      <c r="B140" s="2" t="s">
        <v>442</v>
      </c>
    </row>
    <row r="141" spans="1:2">
      <c r="A141" s="2" t="s">
        <v>68</v>
      </c>
      <c r="B141" s="2" t="s">
        <v>443</v>
      </c>
    </row>
    <row r="142" spans="1:2">
      <c r="A142" s="2" t="s">
        <v>57</v>
      </c>
      <c r="B142" s="2" t="s">
        <v>444</v>
      </c>
    </row>
    <row r="143" spans="1:2">
      <c r="A143" s="2" t="s">
        <v>101</v>
      </c>
      <c r="B143" s="2" t="s">
        <v>445</v>
      </c>
    </row>
    <row r="144" spans="1:2">
      <c r="A144" s="2" t="s">
        <v>66</v>
      </c>
      <c r="B144" s="2" t="s">
        <v>446</v>
      </c>
    </row>
    <row r="145" spans="1:2">
      <c r="A145" s="2" t="s">
        <v>447</v>
      </c>
      <c r="B145" s="2" t="s">
        <v>448</v>
      </c>
    </row>
    <row r="146" spans="1:2">
      <c r="A146" s="2" t="s">
        <v>449</v>
      </c>
      <c r="B146" s="2" t="s">
        <v>450</v>
      </c>
    </row>
    <row r="147" spans="1:2">
      <c r="A147" s="2" t="s">
        <v>49</v>
      </c>
      <c r="B147" s="2" t="s">
        <v>451</v>
      </c>
    </row>
    <row r="148" spans="1:2">
      <c r="A148" s="2" t="s">
        <v>32</v>
      </c>
      <c r="B148" s="2" t="s">
        <v>452</v>
      </c>
    </row>
    <row r="149" spans="1:2">
      <c r="A149" s="2" t="s">
        <v>453</v>
      </c>
      <c r="B149" s="2" t="s">
        <v>454</v>
      </c>
    </row>
    <row r="150" spans="1:2">
      <c r="A150" s="2" t="s">
        <v>39</v>
      </c>
      <c r="B150" s="2" t="s">
        <v>455</v>
      </c>
    </row>
    <row r="151" spans="1:2">
      <c r="A151" s="2" t="s">
        <v>92</v>
      </c>
      <c r="B151" s="2" t="s">
        <v>456</v>
      </c>
    </row>
    <row r="152" spans="1:2">
      <c r="A152" s="2" t="s">
        <v>85</v>
      </c>
      <c r="B152" s="2" t="s">
        <v>457</v>
      </c>
    </row>
    <row r="153" spans="1:2">
      <c r="A153" s="2" t="s">
        <v>458</v>
      </c>
      <c r="B153" s="2" t="s">
        <v>459</v>
      </c>
    </row>
    <row r="154" spans="1:2">
      <c r="A154" s="2" t="s">
        <v>96</v>
      </c>
      <c r="B154" s="2" t="s">
        <v>460</v>
      </c>
    </row>
    <row r="155" spans="1:2">
      <c r="A155" s="2" t="s">
        <v>461</v>
      </c>
      <c r="B155" s="2" t="s">
        <v>462</v>
      </c>
    </row>
    <row r="156" spans="1:2">
      <c r="A156" s="2" t="s">
        <v>99</v>
      </c>
      <c r="B156" s="2" t="s">
        <v>463</v>
      </c>
    </row>
    <row r="157" spans="1:2">
      <c r="A157" s="2" t="s">
        <v>82</v>
      </c>
      <c r="B157" s="2" t="s">
        <v>464</v>
      </c>
    </row>
    <row r="158" spans="1:2">
      <c r="A158" s="2" t="s">
        <v>42</v>
      </c>
      <c r="B158" s="2" t="s">
        <v>465</v>
      </c>
    </row>
    <row r="159" spans="1:2">
      <c r="A159" s="2" t="s">
        <v>73</v>
      </c>
      <c r="B159" s="2" t="s">
        <v>466</v>
      </c>
    </row>
    <row r="160" spans="1:2">
      <c r="A160" s="2" t="s">
        <v>77</v>
      </c>
      <c r="B160" s="2" t="s">
        <v>467</v>
      </c>
    </row>
    <row r="161" spans="1:2">
      <c r="A161" s="2" t="s">
        <v>60</v>
      </c>
      <c r="B161" s="2" t="s">
        <v>468</v>
      </c>
    </row>
    <row r="162" spans="1:2">
      <c r="A162" s="2" t="s">
        <v>469</v>
      </c>
      <c r="B162" s="2" t="s">
        <v>470</v>
      </c>
    </row>
    <row r="163" spans="1:2">
      <c r="A163" s="2" t="s">
        <v>76</v>
      </c>
      <c r="B163" s="2" t="s">
        <v>471</v>
      </c>
    </row>
    <row r="164" spans="1:2">
      <c r="A164" s="2" t="s">
        <v>472</v>
      </c>
      <c r="B164" s="2" t="s">
        <v>473</v>
      </c>
    </row>
    <row r="165" spans="1:2">
      <c r="A165" s="2" t="s">
        <v>474</v>
      </c>
      <c r="B165" s="2" t="s">
        <v>475</v>
      </c>
    </row>
    <row r="168" spans="1:2">
      <c r="A168" s="28" t="s">
        <v>476</v>
      </c>
      <c r="B168" s="28" t="s">
        <v>141</v>
      </c>
    </row>
    <row r="169" spans="1:2">
      <c r="A169" s="2" t="s">
        <v>477</v>
      </c>
      <c r="B169" s="2" t="s">
        <v>477</v>
      </c>
    </row>
    <row r="170" spans="1:2">
      <c r="A170" s="2" t="s">
        <v>478</v>
      </c>
      <c r="B170" s="2" t="s">
        <v>478</v>
      </c>
    </row>
    <row r="171" spans="1:2">
      <c r="A171" s="2" t="s">
        <v>479</v>
      </c>
      <c r="B171" s="2" t="s">
        <v>479</v>
      </c>
    </row>
    <row r="172" spans="1:2">
      <c r="A172" s="2" t="s">
        <v>480</v>
      </c>
      <c r="B172" s="2" t="s">
        <v>480</v>
      </c>
    </row>
    <row r="173" spans="1:2">
      <c r="A173" s="2" t="s">
        <v>22</v>
      </c>
      <c r="B173" s="2" t="s">
        <v>22</v>
      </c>
    </row>
    <row r="174" spans="1:2">
      <c r="A174" s="2" t="s">
        <v>61</v>
      </c>
      <c r="B174" s="2" t="s">
        <v>61</v>
      </c>
    </row>
    <row r="175" spans="1:2">
      <c r="A175" s="2" t="s">
        <v>481</v>
      </c>
      <c r="B175" s="2" t="s">
        <v>481</v>
      </c>
    </row>
    <row r="176" spans="1:2">
      <c r="A176" s="2" t="s">
        <v>482</v>
      </c>
      <c r="B176" s="2" t="s">
        <v>482</v>
      </c>
    </row>
    <row r="177" spans="1:2">
      <c r="A177" s="2" t="s">
        <v>483</v>
      </c>
      <c r="B177" s="2" t="s">
        <v>483</v>
      </c>
    </row>
    <row r="178" spans="1:2">
      <c r="A178" s="2" t="s">
        <v>484</v>
      </c>
      <c r="B178" s="2" t="s">
        <v>484</v>
      </c>
    </row>
    <row r="179" spans="1:2">
      <c r="A179" s="2" t="s">
        <v>94</v>
      </c>
      <c r="B179" s="2" t="s">
        <v>94</v>
      </c>
    </row>
    <row r="180" spans="1:2">
      <c r="A180" s="2" t="s">
        <v>485</v>
      </c>
      <c r="B180" s="2" t="s">
        <v>485</v>
      </c>
    </row>
    <row r="181" spans="1:2">
      <c r="A181" s="2" t="s">
        <v>486</v>
      </c>
      <c r="B181" s="2" t="s">
        <v>486</v>
      </c>
    </row>
    <row r="182" spans="1:2">
      <c r="A182" s="2" t="s">
        <v>33</v>
      </c>
      <c r="B182" s="2" t="s">
        <v>33</v>
      </c>
    </row>
    <row r="183" spans="1:2">
      <c r="A183" s="2" t="s">
        <v>487</v>
      </c>
      <c r="B183" s="2" t="s">
        <v>487</v>
      </c>
    </row>
    <row r="184" spans="1:2">
      <c r="A184" s="2" t="s">
        <v>488</v>
      </c>
      <c r="B184" s="2" t="s">
        <v>488</v>
      </c>
    </row>
    <row r="185" spans="1:2">
      <c r="A185" s="2" t="s">
        <v>489</v>
      </c>
      <c r="B185" s="2" t="s">
        <v>489</v>
      </c>
    </row>
    <row r="186" spans="1:2">
      <c r="A186" s="2" t="s">
        <v>490</v>
      </c>
      <c r="B186" s="2" t="s">
        <v>490</v>
      </c>
    </row>
    <row r="187" spans="1:2">
      <c r="A187" s="2" t="s">
        <v>491</v>
      </c>
      <c r="B187" s="2" t="s">
        <v>491</v>
      </c>
    </row>
    <row r="188" spans="1:2">
      <c r="A188" s="2" t="s">
        <v>492</v>
      </c>
      <c r="B188" s="2" t="s">
        <v>492</v>
      </c>
    </row>
    <row r="189" spans="1:2">
      <c r="A189" s="2" t="s">
        <v>493</v>
      </c>
      <c r="B189" s="2" t="s">
        <v>493</v>
      </c>
    </row>
    <row r="190" spans="1:2">
      <c r="A190" s="2" t="s">
        <v>494</v>
      </c>
      <c r="B190" s="2" t="s">
        <v>494</v>
      </c>
    </row>
    <row r="191" spans="1:2">
      <c r="A191" s="2" t="s">
        <v>267</v>
      </c>
      <c r="B191" s="2" t="s">
        <v>267</v>
      </c>
    </row>
    <row r="192" spans="1:2">
      <c r="A192" s="2" t="s">
        <v>495</v>
      </c>
      <c r="B192" s="2" t="s">
        <v>495</v>
      </c>
    </row>
    <row r="193" spans="1:2">
      <c r="A193" s="2" t="s">
        <v>496</v>
      </c>
      <c r="B193" s="2" t="s">
        <v>496</v>
      </c>
    </row>
    <row r="194" spans="1:2">
      <c r="A194" s="2" t="s">
        <v>497</v>
      </c>
      <c r="B194" s="2" t="s">
        <v>497</v>
      </c>
    </row>
    <row r="195" spans="1:2">
      <c r="A195" s="2" t="s">
        <v>498</v>
      </c>
      <c r="B195" s="2" t="s">
        <v>498</v>
      </c>
    </row>
    <row r="196" spans="1:2">
      <c r="A196" s="2" t="s">
        <v>499</v>
      </c>
      <c r="B196" s="2" t="s">
        <v>499</v>
      </c>
    </row>
    <row r="197" spans="1:2">
      <c r="A197" s="2" t="s">
        <v>500</v>
      </c>
      <c r="B197" s="2" t="s">
        <v>500</v>
      </c>
    </row>
    <row r="198" spans="1:2">
      <c r="A198" s="2" t="s">
        <v>501</v>
      </c>
      <c r="B198" s="2" t="s">
        <v>501</v>
      </c>
    </row>
    <row r="199" spans="1:2">
      <c r="A199" s="2" t="s">
        <v>502</v>
      </c>
      <c r="B199" s="2" t="s">
        <v>502</v>
      </c>
    </row>
    <row r="200" spans="1:2">
      <c r="A200" s="2" t="s">
        <v>503</v>
      </c>
      <c r="B200" s="2" t="s">
        <v>503</v>
      </c>
    </row>
    <row r="201" spans="1:2">
      <c r="A201" s="2" t="s">
        <v>504</v>
      </c>
      <c r="B201" s="2" t="s">
        <v>504</v>
      </c>
    </row>
    <row r="202" spans="1:2">
      <c r="A202" s="2" t="s">
        <v>87</v>
      </c>
      <c r="B202" s="2" t="s">
        <v>87</v>
      </c>
    </row>
    <row r="203" spans="1:2">
      <c r="A203" s="2" t="s">
        <v>505</v>
      </c>
      <c r="B203" s="2" t="s">
        <v>505</v>
      </c>
    </row>
    <row r="204" spans="1:2">
      <c r="A204" s="2" t="s">
        <v>506</v>
      </c>
      <c r="B204" s="2" t="s">
        <v>506</v>
      </c>
    </row>
    <row r="205" spans="1:2">
      <c r="A205" s="2" t="s">
        <v>507</v>
      </c>
      <c r="B205" s="2" t="s">
        <v>507</v>
      </c>
    </row>
    <row r="206" spans="1:2">
      <c r="A206" s="2" t="s">
        <v>508</v>
      </c>
      <c r="B206" s="2" t="s">
        <v>508</v>
      </c>
    </row>
    <row r="207" spans="1:2">
      <c r="A207" s="2" t="s">
        <v>509</v>
      </c>
      <c r="B207" s="2" t="s">
        <v>509</v>
      </c>
    </row>
    <row r="208" spans="1:2">
      <c r="A208" s="2" t="s">
        <v>510</v>
      </c>
      <c r="B208" s="2" t="s">
        <v>510</v>
      </c>
    </row>
    <row r="209" spans="1:2">
      <c r="A209" s="2" t="s">
        <v>80</v>
      </c>
      <c r="B209" s="2" t="s">
        <v>80</v>
      </c>
    </row>
    <row r="210" spans="1:2">
      <c r="A210" s="2" t="s">
        <v>511</v>
      </c>
      <c r="B210" s="2" t="s">
        <v>511</v>
      </c>
    </row>
    <row r="211" spans="1:2">
      <c r="A211" s="2" t="s">
        <v>74</v>
      </c>
      <c r="B211" s="2" t="s">
        <v>74</v>
      </c>
    </row>
    <row r="212" spans="1:2">
      <c r="A212" s="2" t="s">
        <v>512</v>
      </c>
      <c r="B212" s="2" t="s">
        <v>512</v>
      </c>
    </row>
    <row r="213" spans="1:2">
      <c r="A213" s="2" t="s">
        <v>513</v>
      </c>
      <c r="B213" s="2" t="s">
        <v>513</v>
      </c>
    </row>
    <row r="214" spans="1:2">
      <c r="A214" s="2" t="s">
        <v>514</v>
      </c>
      <c r="B214" s="2" t="s">
        <v>514</v>
      </c>
    </row>
    <row r="215" spans="1:2">
      <c r="A215" s="2" t="s">
        <v>515</v>
      </c>
      <c r="B215" s="2" t="s">
        <v>515</v>
      </c>
    </row>
    <row r="216" spans="1:2">
      <c r="A216" s="2" t="s">
        <v>516</v>
      </c>
      <c r="B216" s="2" t="s">
        <v>516</v>
      </c>
    </row>
    <row r="217" spans="1:2">
      <c r="A217" s="2" t="s">
        <v>517</v>
      </c>
      <c r="B217" s="2" t="s">
        <v>517</v>
      </c>
    </row>
    <row r="218" spans="1:2">
      <c r="A218" s="2" t="s">
        <v>518</v>
      </c>
      <c r="B218" s="2" t="s">
        <v>518</v>
      </c>
    </row>
    <row r="219" spans="1:2">
      <c r="A219" s="2" t="s">
        <v>519</v>
      </c>
      <c r="B219" s="2" t="s">
        <v>519</v>
      </c>
    </row>
    <row r="220" spans="1:2">
      <c r="A220" s="2" t="s">
        <v>520</v>
      </c>
      <c r="B220" s="2" t="s">
        <v>520</v>
      </c>
    </row>
    <row r="221" spans="1:2">
      <c r="A221" s="2" t="s">
        <v>69</v>
      </c>
      <c r="B221" s="2" t="s">
        <v>69</v>
      </c>
    </row>
  </sheetData>
  <sortState xmlns:xlrd2="http://schemas.microsoft.com/office/spreadsheetml/2017/richdata2" ref="A124:B154">
    <sortCondition ref="A124:A154"/>
  </sortState>
  <phoneticPr fontId="2" type="noConversion"/>
  <conditionalFormatting sqref="E1:E1048576">
    <cfRule type="duplicateValues" dxfId="0" priority="1"/>
  </conditionalFormatting>
  <dataValidations count="1">
    <dataValidation type="list" showInputMessage="1" showErrorMessage="1" sqref="D8" xr:uid="{C1C0724E-2766-4FAA-8E17-CCF226A9775C}">
      <formula1>$D$3:$D$8</formula1>
    </dataValidation>
  </dataValidations>
  <pageMargins left="0.7" right="0.7" top="0.75" bottom="0.75" header="0.3" footer="0.3"/>
  <pageSetup orientation="portrait"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14A38-A602-A14C-ACB3-C804042B4410}">
  <dimension ref="A1:I42"/>
  <sheetViews>
    <sheetView zoomScaleNormal="100" workbookViewId="0">
      <selection activeCell="B9" sqref="B9"/>
    </sheetView>
  </sheetViews>
  <sheetFormatPr defaultColWidth="10.69921875" defaultRowHeight="17.399999999999999"/>
  <cols>
    <col min="1" max="1" width="44.5" style="2" customWidth="1"/>
    <col min="2" max="2" width="86.19921875" style="2" customWidth="1"/>
    <col min="3" max="3" width="70.796875" style="2" bestFit="1" customWidth="1"/>
    <col min="4" max="10" width="10.69921875" style="2"/>
    <col min="11" max="11" width="45.69921875" style="2" bestFit="1" customWidth="1"/>
    <col min="12" max="16384" width="10.69921875" style="2"/>
  </cols>
  <sheetData>
    <row r="1" spans="1:6">
      <c r="A1" s="1" t="s">
        <v>521</v>
      </c>
      <c r="B1" s="1" t="s">
        <v>522</v>
      </c>
    </row>
    <row r="2" spans="1:6" ht="18">
      <c r="A2" s="3" t="s">
        <v>11</v>
      </c>
      <c r="B2" s="2" t="s">
        <v>88</v>
      </c>
      <c r="C2" s="4"/>
    </row>
    <row r="3" spans="1:6" ht="18">
      <c r="A3" s="5" t="s">
        <v>12</v>
      </c>
      <c r="B3" s="21">
        <v>2022</v>
      </c>
    </row>
    <row r="4" spans="1:6" s="24" customFormat="1" ht="18">
      <c r="A4" s="23" t="s">
        <v>7</v>
      </c>
      <c r="B4" s="26" t="s">
        <v>35</v>
      </c>
    </row>
    <row r="5" spans="1:6" ht="18">
      <c r="A5" s="5" t="s">
        <v>13</v>
      </c>
      <c r="B5" s="2" t="s">
        <v>27</v>
      </c>
      <c r="F5" s="7"/>
    </row>
    <row r="6" spans="1:6" ht="18">
      <c r="A6" s="5" t="s">
        <v>523</v>
      </c>
      <c r="B6" s="2" t="s">
        <v>28</v>
      </c>
      <c r="F6" s="6"/>
    </row>
    <row r="7" spans="1:6" ht="18">
      <c r="A7" s="5" t="s">
        <v>524</v>
      </c>
      <c r="B7" s="2" t="s">
        <v>29</v>
      </c>
      <c r="F7" s="6"/>
    </row>
    <row r="8" spans="1:6" ht="18">
      <c r="A8" s="5" t="s">
        <v>8</v>
      </c>
      <c r="B8" s="2" t="s">
        <v>75</v>
      </c>
      <c r="F8" s="6"/>
    </row>
    <row r="9" spans="1:6" s="24" customFormat="1" ht="18">
      <c r="A9" s="23" t="s">
        <v>9</v>
      </c>
      <c r="B9" s="24" t="s">
        <v>37</v>
      </c>
      <c r="F9" s="25"/>
    </row>
    <row r="10" spans="1:6" ht="18">
      <c r="A10" s="5" t="s">
        <v>277</v>
      </c>
      <c r="B10" s="2" t="s">
        <v>31</v>
      </c>
      <c r="F10" s="6"/>
    </row>
    <row r="11" spans="1:6" ht="18">
      <c r="A11" s="5" t="s">
        <v>288</v>
      </c>
      <c r="B11" s="2" t="s">
        <v>290</v>
      </c>
      <c r="F11" s="6"/>
    </row>
    <row r="12" spans="1:6" ht="18">
      <c r="A12" s="5" t="s">
        <v>525</v>
      </c>
      <c r="B12" s="2" t="s">
        <v>33</v>
      </c>
      <c r="F12" s="6"/>
    </row>
    <row r="13" spans="1:6" ht="18">
      <c r="A13" s="5" t="s">
        <v>526</v>
      </c>
      <c r="F13" s="6"/>
    </row>
    <row r="14" spans="1:6" s="24" customFormat="1" ht="18">
      <c r="A14" s="23" t="s">
        <v>6</v>
      </c>
      <c r="B14" s="24" t="s">
        <v>45</v>
      </c>
      <c r="F14" s="25"/>
    </row>
    <row r="15" spans="1:6" s="24" customFormat="1">
      <c r="A15" s="24" t="s">
        <v>527</v>
      </c>
      <c r="F15" s="25"/>
    </row>
    <row r="16" spans="1:6">
      <c r="A16" s="8" t="s">
        <v>528</v>
      </c>
      <c r="F16" s="6"/>
    </row>
    <row r="17" spans="1:9" ht="18" thickBot="1">
      <c r="A17" s="40" t="e">
        <f>_xlfn.XLOOKUP(B2,Semester[Semester],Semester[Abbreviation],"")&amp;"_"&amp;_xlfn.XLOOKUP(B3,Year[Year],Year[Abbreviation],"")&amp;"_"&amp;_xlfn.XLOOKUP(B4,Partner[Partner],Partner[Abbreviation],"")&amp;"_"&amp;_xlfn.XLOOKUP(B5,Enrollment_Type[Enrollment Type],Enrollment_Type[Abbreviation],"")&amp;"_"&amp;_xlfn.XLOOKUP(B6,#REF!,#REF!,"")&amp;"_"&amp;_xlfn.XLOOKUP(B7,Academic_Program[Academic Program],Academic_Program[Abbreviation],"")&amp;"_"&amp;_xlfn.XLOOKUP(B8,Audience[Audience],Audience[Abbreviation],"")&amp;"_"&amp;_xlfn.XLOOKUP(B9,#REF!,#REF!,"")&amp;"_"&amp;_xlfn.XLOOKUP(B10,#REF!,#REF!,"")&amp;"_"&amp;_xlfn.XLOOKUP(B11,Platform[Platform],Platform[Abbreviation],"")&amp;"_"&amp;B12&amp;"_"&amp;B13&amp;"_"&amp;_xlfn.XLOOKUP(B14,Creative_Size[Creative Size],Creative_Size[Abbreviation],"")</f>
        <v>#REF!</v>
      </c>
      <c r="B17" s="41"/>
      <c r="F17" s="6"/>
    </row>
    <row r="18" spans="1:9" ht="15.45" customHeight="1">
      <c r="A18" s="2" t="str">
        <f>_xlfn.XLOOKUP(B3,OLD!A8:A10,OLD!B8:B10,"")</f>
        <v/>
      </c>
      <c r="F18" s="6"/>
    </row>
    <row r="19" spans="1:9" ht="15.45" customHeight="1"/>
    <row r="20" spans="1:9" ht="15.45" customHeight="1"/>
    <row r="21" spans="1:9" ht="15.45" customHeight="1"/>
    <row r="22" spans="1:9" ht="15.45" customHeight="1">
      <c r="F22" s="9"/>
    </row>
    <row r="23" spans="1:9" ht="15.45" customHeight="1">
      <c r="F23" s="6"/>
      <c r="G23" s="10"/>
      <c r="H23" s="10"/>
      <c r="I23" s="10"/>
    </row>
    <row r="24" spans="1:9" ht="15.45" customHeight="1">
      <c r="F24" s="6"/>
    </row>
    <row r="25" spans="1:9" ht="15.45" customHeight="1">
      <c r="F25" s="6"/>
    </row>
    <row r="26" spans="1:9" ht="16.2" customHeight="1">
      <c r="F26" s="6"/>
    </row>
    <row r="27" spans="1:9" ht="16.2" customHeight="1"/>
    <row r="28" spans="1:9" ht="16.2" customHeight="1">
      <c r="F28" s="9"/>
    </row>
    <row r="29" spans="1:9" ht="15.45" customHeight="1">
      <c r="F29" s="6"/>
    </row>
    <row r="30" spans="1:9" ht="15.45" customHeight="1">
      <c r="F30" s="6"/>
    </row>
    <row r="31" spans="1:9" ht="15.45" customHeight="1">
      <c r="F31" s="6"/>
    </row>
    <row r="32" spans="1:9" ht="15.45" customHeight="1">
      <c r="F32" s="7"/>
    </row>
    <row r="33" spans="6:8" ht="15.45" customHeight="1"/>
    <row r="34" spans="6:8" ht="15.45" customHeight="1"/>
    <row r="35" spans="6:8" ht="15.45" customHeight="1">
      <c r="F35" s="9"/>
      <c r="G35" s="9"/>
      <c r="H35" s="9"/>
    </row>
    <row r="36" spans="6:8" ht="15.45" customHeight="1"/>
    <row r="37" spans="6:8" ht="15.45" customHeight="1">
      <c r="F37" s="11"/>
      <c r="G37" s="11"/>
      <c r="H37" s="12"/>
    </row>
    <row r="38" spans="6:8" ht="15.45" customHeight="1">
      <c r="F38" s="11"/>
      <c r="G38" s="11"/>
      <c r="H38" s="12"/>
    </row>
    <row r="39" spans="6:8" ht="16.2" customHeight="1">
      <c r="F39" s="11"/>
      <c r="G39" s="11"/>
      <c r="H39" s="11"/>
    </row>
    <row r="40" spans="6:8" ht="16.2" customHeight="1">
      <c r="F40" s="11"/>
      <c r="G40" s="11"/>
      <c r="H40" s="11"/>
    </row>
    <row r="41" spans="6:8" ht="15.45" customHeight="1">
      <c r="F41" s="11"/>
      <c r="G41" s="11"/>
      <c r="H41" s="11"/>
    </row>
    <row r="42" spans="6:8">
      <c r="F42" s="11"/>
      <c r="G42" s="11"/>
      <c r="H42" s="11"/>
    </row>
  </sheetData>
  <mergeCells count="1">
    <mergeCell ref="A17:B17"/>
  </mergeCells>
  <dataValidations count="2">
    <dataValidation type="textLength" operator="greaterThan" showInputMessage="1" showErrorMessage="1" sqref="B32 B19" xr:uid="{7984A78B-FC1F-2740-88CF-4396398F929E}">
      <formula1>1</formula1>
    </dataValidation>
    <dataValidation showInputMessage="1" showErrorMessage="1" sqref="B22:B23 B34" xr:uid="{99421FCE-1D5F-F147-BB4F-57C6E31089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list" showInputMessage="1" showErrorMessage="1" xr:uid="{38F13CDE-B7D9-C448-A78F-9ED19BA2EAAB}">
          <x14:formula1>
            <xm:f>Values!$A$2:$A$7</xm:f>
          </x14:formula1>
          <xm:sqref>B36 B2</xm:sqref>
        </x14:dataValidation>
        <x14:dataValidation type="list" showInputMessage="1" showErrorMessage="1" xr:uid="{C6B7DC6F-8921-8E4E-8FBB-001BE83FAE4A}">
          <x14:formula1>
            <xm:f>Values!#REF!</xm:f>
          </x14:formula1>
          <xm:sqref>B33 B21 B31</xm:sqref>
        </x14:dataValidation>
        <x14:dataValidation type="list" showInputMessage="1" showErrorMessage="1" xr:uid="{2812C0BE-A487-472A-8697-74B73BB971AD}">
          <x14:formula1>
            <xm:f>Values!$A$26:$A$27</xm:f>
          </x14:formula1>
          <xm:sqref>B5</xm:sqref>
        </x14:dataValidation>
        <x14:dataValidation type="list" showInputMessage="1" showErrorMessage="1" xr:uid="{448EFA1E-E34E-5847-835E-2DC7F1F98ECB}">
          <x14:formula1>
            <xm:f>Values!$A$44:$A$46</xm:f>
          </x14:formula1>
          <xm:sqref>B11</xm:sqref>
        </x14:dataValidation>
        <x14:dataValidation type="list" allowBlank="1" showInputMessage="1" showErrorMessage="1" xr:uid="{80709AA5-47F8-9E41-9B36-D67A699B1994}">
          <x14:formula1>
            <xm:f>Values!$A$11:$A$14</xm:f>
          </x14:formula1>
          <xm:sqref>B3</xm:sqref>
        </x14:dataValidation>
        <x14:dataValidation type="list" allowBlank="1" showInputMessage="1" showErrorMessage="1" xr:uid="{E828BF6D-6F85-A145-A87D-F3E044414152}">
          <x14:formula1>
            <xm:f>Values!$A$17:$A$20</xm:f>
          </x14:formula1>
          <xm:sqref>B4</xm:sqref>
        </x14:dataValidation>
        <x14:dataValidation type="list" showInputMessage="1" showErrorMessage="1" xr:uid="{1E8C2177-6552-D143-9DE8-134DB42F2C88}">
          <x14:formula1>
            <xm:f>Values!$D$2:$D$6</xm:f>
          </x14:formula1>
          <xm:sqref>B7</xm:sqref>
        </x14:dataValidation>
        <x14:dataValidation type="list" showInputMessage="1" showErrorMessage="1" xr:uid="{9DE6303F-95E1-154C-9AFB-FF0CF3C2B142}">
          <x14:formula1>
            <xm:f>Values!$D$3:$D$8</xm:f>
          </x14:formula1>
          <xm:sqref>B24 B37</xm:sqref>
        </x14:dataValidation>
        <x14:dataValidation type="list" allowBlank="1" showInputMessage="1" showErrorMessage="1" xr:uid="{32ADE076-6835-114D-B7FC-43D0C4F2941A}">
          <x14:formula1>
            <xm:f>Values!$A$53:$A$57</xm:f>
          </x14:formula1>
          <xm:sqref>B14</xm:sqref>
        </x14:dataValidation>
        <x14:dataValidation type="list" showInputMessage="1" showErrorMessage="1" xr:uid="{C6B89D64-BC14-F541-8381-3E3A44CB5373}">
          <x14:formula1>
            <xm:f>Values!$A$53:$A$57</xm:f>
          </x14:formula1>
          <xm:sqref>B14</xm:sqref>
        </x14:dataValidation>
        <x14:dataValidation type="list" showInputMessage="1" showErrorMessage="1" xr:uid="{EE476E0E-71F0-264B-9340-CBDFB7DDB112}">
          <x14:formula1>
            <xm:f>Values!$A$35:$A$39</xm:f>
          </x14:formula1>
          <xm:sqref>B8</xm:sqref>
        </x14:dataValidation>
        <x14:dataValidation type="list" showInputMessage="1" showErrorMessage="1" xr:uid="{C18CF702-3F70-914B-B114-6E405E9CC760}">
          <x14:formula1>
            <xm:f>Values!#REF!</xm:f>
          </x14:formula1>
          <xm:sqref>B9</xm:sqref>
        </x14:dataValidation>
        <x14:dataValidation type="list" showInputMessage="1" showErrorMessage="1" xr:uid="{259D0763-8FA8-F244-B37E-78E2EFBE90A8}">
          <x14:formula1>
            <xm:f>Values!#REF!</xm:f>
          </x14:formula1>
          <xm:sqref>B10</xm:sqref>
        </x14:dataValidation>
        <x14:dataValidation type="list" showInputMessage="1" showErrorMessage="1" xr:uid="{53462161-ED86-C345-964D-5918EDACC3A0}">
          <x14:formula1>
            <xm:f>Values!#REF!</xm:f>
          </x14:formula1>
          <xm:sqref>B20 B35</xm:sqref>
        </x14:dataValidation>
        <x14:dataValidation type="list" showInputMessage="1" showErrorMessage="1" xr:uid="{2A4CA5E9-E59F-4D7F-A8AA-442DD43574AD}">
          <x14:formula1>
            <xm:f>Values!#REF!</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8bf6965-86d0-4f91-b822-3b513eb4907d">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A3F5FBA7ACBA439E3EBAEA2A4C8362" ma:contentTypeVersion="12" ma:contentTypeDescription="Create a new document." ma:contentTypeScope="" ma:versionID="3dc2fabaf19f3c767a2784ba3310ca35">
  <xsd:schema xmlns:xsd="http://www.w3.org/2001/XMLSchema" xmlns:xs="http://www.w3.org/2001/XMLSchema" xmlns:p="http://schemas.microsoft.com/office/2006/metadata/properties" xmlns:ns2="a0ab2e06-5136-4c0f-b39c-d457178572b0" xmlns:ns3="d8bf6965-86d0-4f91-b822-3b513eb4907d" targetNamespace="http://schemas.microsoft.com/office/2006/metadata/properties" ma:root="true" ma:fieldsID="7fa0ed0f793d137a26bf0764bd660252" ns2:_="" ns3:_="">
    <xsd:import namespace="a0ab2e06-5136-4c0f-b39c-d457178572b0"/>
    <xsd:import namespace="d8bf6965-86d0-4f91-b822-3b513eb4907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ab2e06-5136-4c0f-b39c-d457178572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8bf6965-86d0-4f91-b822-3b513eb4907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68C2CB-3CC5-4EC7-84B3-CA00AF8B1601}">
  <ds:schemaRefs>
    <ds:schemaRef ds:uri="http://www.w3.org/XML/1998/namespace"/>
    <ds:schemaRef ds:uri="http://schemas.microsoft.com/office/infopath/2007/PartnerControls"/>
    <ds:schemaRef ds:uri="http://purl.org/dc/terms/"/>
    <ds:schemaRef ds:uri="http://purl.org/dc/elements/1.1/"/>
    <ds:schemaRef ds:uri="http://schemas.microsoft.com/office/2006/documentManagement/types"/>
    <ds:schemaRef ds:uri="http://schemas.openxmlformats.org/package/2006/metadata/core-properties"/>
    <ds:schemaRef ds:uri="http://purl.org/dc/dcmitype/"/>
    <ds:schemaRef ds:uri="d8bf6965-86d0-4f91-b822-3b513eb4907d"/>
    <ds:schemaRef ds:uri="a0ab2e06-5136-4c0f-b39c-d457178572b0"/>
    <ds:schemaRef ds:uri="http://schemas.microsoft.com/office/2006/metadata/properties"/>
  </ds:schemaRefs>
</ds:datastoreItem>
</file>

<file path=customXml/itemProps2.xml><?xml version="1.0" encoding="utf-8"?>
<ds:datastoreItem xmlns:ds="http://schemas.openxmlformats.org/officeDocument/2006/customXml" ds:itemID="{7E08859A-8398-4CED-98CD-37154DACFC24}">
  <ds:schemaRefs>
    <ds:schemaRef ds:uri="http://schemas.microsoft.com/sharepoint/v3/contenttype/forms"/>
  </ds:schemaRefs>
</ds:datastoreItem>
</file>

<file path=customXml/itemProps3.xml><?xml version="1.0" encoding="utf-8"?>
<ds:datastoreItem xmlns:ds="http://schemas.openxmlformats.org/officeDocument/2006/customXml" ds:itemID="{62556C23-9C40-4D63-94AF-6A2CAEB874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ab2e06-5136-4c0f-b39c-d457178572b0"/>
    <ds:schemaRef ds:uri="d8bf6965-86d0-4f91-b822-3b513eb490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UTM Builder</vt:lpstr>
      <vt:lpstr>Definitions</vt:lpstr>
      <vt:lpstr>Values</vt:lpstr>
      <vt:lpstr>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Harris</dc:creator>
  <cp:keywords/>
  <dc:description/>
  <cp:lastModifiedBy>Jonathan Blundell</cp:lastModifiedBy>
  <cp:revision/>
  <dcterms:created xsi:type="dcterms:W3CDTF">2021-09-29T03:49:15Z</dcterms:created>
  <dcterms:modified xsi:type="dcterms:W3CDTF">2022-06-12T02:58:34Z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0x010100A4A3F5FBA7ACBA439E3EBAEA2A4C8362</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