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Tracker" sheetId="1" state="visible" r:id="rId1"/>
    <sheet name="Trademarks" sheetId="2" state="visible" r:id="rId2"/>
    <sheet name="Costs" sheetId="3" state="visible" r:id="rId3"/>
    <sheet name="Company Forecast" sheetId="4" state="visible" r:id="rId4"/>
    <sheet name="Quotes" sheetId="5" state="visible" r:id="rId5"/>
    <sheet name="Invoices" sheetId="6" state="visible" r:id="rId6"/>
    <sheet name="Payments" sheetId="7" state="visible" r:id="rId7"/>
    <sheet name="Tax" sheetId="8" state="visible" r:id="rId8"/>
    <sheet name="Suppliers" sheetId="9" state="visible" r:id="rId9"/>
    <sheet name="Customers" sheetId="10" state="visible" r:id="rId10"/>
    <sheet name="Money In" sheetId="11" state="visible" r:id="rId11"/>
    <sheet name="Money Out" sheetId="12" state="visible" r:id="rId12"/>
    <sheet name="Payroll &amp; Pension" sheetId="13" state="visible" r:id="rId13"/>
    <sheet name="Domai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1E7DD"/>
      </patternFill>
    </fill>
    <fill>
      <patternFill patternType="solid">
        <fgColor rgb="004A235A"/>
      </patternFill>
    </fill>
    <fill>
      <patternFill patternType="solid">
        <fgColor rgb="00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0" applyAlignment="1" pivotButton="0" quotePrefix="0" xfId="0">
      <alignment vertical="center" wrapText="1"/>
    </xf>
    <xf numFmtId="0" fontId="2" fillId="0" borderId="0" pivotButton="0" quotePrefix="0" xfId="0"/>
    <xf numFmtId="0" fontId="1" fillId="7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2" customWidth="1" min="3" max="3"/>
    <col width="13" customWidth="1" min="4" max="4"/>
    <col width="10" customWidth="1" min="5" max="5"/>
    <col width="13" customWidth="1" min="6" max="6"/>
    <col width="12" customWidth="1" min="7" max="7"/>
    <col width="10" customWidth="1" min="8" max="8"/>
    <col width="22" customWidth="1" min="9" max="9"/>
    <col width="42" customWidth="1" min="10" max="10"/>
  </cols>
  <sheetData>
    <row r="1">
      <c r="A1" s="1" t="inlineStr">
        <is>
          <t>Priority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One-off £</t>
        </is>
      </c>
      <c r="F1" s="1" t="inlineStr">
        <is>
          <t>Recurring £/yr</t>
        </is>
      </c>
      <c r="G1" s="1" t="inlineStr">
        <is>
          <t>Due date</t>
        </is>
      </c>
      <c r="H1" s="1" t="inlineStr">
        <is>
          <t>Owner</t>
        </is>
      </c>
      <c r="I1" s="1" t="inlineStr">
        <is>
          <t>Evidence / ref</t>
        </is>
      </c>
      <c r="J1" s="1" t="inlineStr">
        <is>
          <t>Next action</t>
        </is>
      </c>
    </row>
    <row r="2">
      <c r="A2" t="inlineStr">
        <is>
          <t>P0</t>
        </is>
      </c>
      <c r="B2" t="inlineStr">
        <is>
          <t>ICO data protection fee paid</t>
        </is>
      </c>
      <c r="C2" t="inlineStr">
        <is>
          <t>Data</t>
        </is>
      </c>
      <c r="D2" s="2" t="inlineStr">
        <is>
          <t>IN PROGRESS</t>
        </is>
      </c>
      <c r="E2" t="n">
        <v>0</v>
      </c>
      <c r="F2" t="n">
        <v>52</v>
      </c>
      <c r="G2" t="inlineStr">
        <is>
          <t>immediate</t>
        </is>
      </c>
      <c r="H2" t="inlineStr">
        <is>
          <t>Darren</t>
        </is>
      </c>
      <c r="I2" t="inlineStr">
        <is>
          <t>C2015509 ZA</t>
        </is>
      </c>
      <c r="J2" t="inlineStr">
        <is>
          <t>Confirm fee PAID</t>
        </is>
      </c>
    </row>
    <row r="3">
      <c r="A3" t="inlineStr">
        <is>
          <t>P0</t>
        </is>
      </c>
      <c r="B3" t="inlineStr">
        <is>
          <t>UK trademark: ZEUS</t>
        </is>
      </c>
      <c r="C3" t="inlineStr">
        <is>
          <t>IP</t>
        </is>
      </c>
      <c r="D3" s="3" t="inlineStr">
        <is>
          <t>NOT STARTED</t>
        </is>
      </c>
      <c r="E3" t="n">
        <v>445</v>
      </c>
      <c r="F3" t="n">
        <v>0</v>
      </c>
      <c r="G3" t="inlineStr">
        <is>
          <t>1 week</t>
        </is>
      </c>
      <c r="H3" t="inlineStr">
        <is>
          <t>Darren</t>
        </is>
      </c>
      <c r="I3" t="inlineStr">
        <is>
          <t>IPO TM№ pending</t>
        </is>
      </c>
      <c r="J3" t="inlineStr">
        <is>
          <t>File e-TM3 (5 cls)</t>
        </is>
      </c>
    </row>
    <row r="4">
      <c r="A4" t="inlineStr">
        <is>
          <t>P0</t>
        </is>
      </c>
      <c r="B4" t="inlineStr">
        <is>
          <t>UK trademark: ZEUSTA</t>
        </is>
      </c>
      <c r="C4" t="inlineStr">
        <is>
          <t>IP</t>
        </is>
      </c>
      <c r="D4" s="3" t="inlineStr">
        <is>
          <t>NOT STARTED</t>
        </is>
      </c>
      <c r="E4" t="n">
        <v>445</v>
      </c>
      <c r="F4" t="n">
        <v>0</v>
      </c>
      <c r="G4" t="inlineStr">
        <is>
          <t>1 week</t>
        </is>
      </c>
      <c r="H4" t="inlineStr">
        <is>
          <t>Darren</t>
        </is>
      </c>
      <c r="I4" t="inlineStr">
        <is>
          <t>IPO TM№ pending</t>
        </is>
      </c>
      <c r="J4" t="inlineStr">
        <is>
          <t>File e-TM3 (5 cls)</t>
        </is>
      </c>
    </row>
    <row r="5">
      <c r="A5" t="inlineStr">
        <is>
          <t>P0</t>
        </is>
      </c>
      <c r="B5" t="inlineStr">
        <is>
          <t>UK trademark series ZEUS/ZEUS AI/ZEUSAI</t>
        </is>
      </c>
      <c r="C5" t="inlineStr">
        <is>
          <t>IP</t>
        </is>
      </c>
      <c r="D5" s="3" t="inlineStr">
        <is>
          <t>NOT STARTED</t>
        </is>
      </c>
      <c r="E5" t="n">
        <v>505</v>
      </c>
      <c r="F5" t="n">
        <v>0</v>
      </c>
      <c r="G5" t="inlineStr">
        <is>
          <t>1 week</t>
        </is>
      </c>
      <c r="H5" t="inlineStr">
        <is>
          <t>Darren</t>
        </is>
      </c>
      <c r="I5" t="inlineStr">
        <is>
          <t>IPO TM№ pending</t>
        </is>
      </c>
      <c r="J5" t="inlineStr">
        <is>
          <t>File series e-TM3</t>
        </is>
      </c>
    </row>
    <row r="6">
      <c r="A6" t="inlineStr">
        <is>
          <t>P0</t>
        </is>
      </c>
      <c r="B6" t="inlineStr">
        <is>
          <t>UK trademark: AEGIS</t>
        </is>
      </c>
      <c r="C6" t="inlineStr">
        <is>
          <t>IP</t>
        </is>
      </c>
      <c r="D6" s="3" t="inlineStr">
        <is>
          <t>NOT STARTED</t>
        </is>
      </c>
      <c r="E6" t="n">
        <v>445</v>
      </c>
      <c r="F6" t="n">
        <v>0</v>
      </c>
      <c r="G6" t="inlineStr">
        <is>
          <t>1 week</t>
        </is>
      </c>
      <c r="H6" t="inlineStr">
        <is>
          <t>Darren</t>
        </is>
      </c>
      <c r="I6" t="inlineStr">
        <is>
          <t>IPO TM№ pending</t>
        </is>
      </c>
      <c r="J6" t="inlineStr">
        <is>
          <t>File e-TM3 (5 cls)</t>
        </is>
      </c>
    </row>
    <row r="7">
      <c r="A7" t="inlineStr">
        <is>
          <t>P0</t>
        </is>
      </c>
      <c r="B7" t="inlineStr">
        <is>
          <t>DTAC submission (NHS England)</t>
        </is>
      </c>
      <c r="C7" t="inlineStr">
        <is>
          <t>NHS</t>
        </is>
      </c>
      <c r="D7" s="3" t="inlineStr">
        <is>
          <t>NOT STARTED</t>
        </is>
      </c>
      <c r="E7" t="n">
        <v>0</v>
      </c>
      <c r="F7" t="n">
        <v>0</v>
      </c>
      <c r="G7" t="inlineStr">
        <is>
          <t>pre-Monday</t>
        </is>
      </c>
      <c r="H7" t="inlineStr">
        <is>
          <t>Darren</t>
        </is>
      </c>
      <c r="I7" t="inlineStr">
        <is>
          <t>Answers drafted</t>
        </is>
      </c>
      <c r="J7" t="inlineStr">
        <is>
          <t>Submit 2026 form</t>
        </is>
      </c>
    </row>
    <row r="8">
      <c r="A8" t="inlineStr">
        <is>
          <t>P0</t>
        </is>
      </c>
      <c r="B8" t="inlineStr">
        <is>
          <t>Cyber Essentials</t>
        </is>
      </c>
      <c r="C8" t="inlineStr">
        <is>
          <t>Security</t>
        </is>
      </c>
      <c r="D8" s="3" t="inlineStr">
        <is>
          <t>NOT STARTED</t>
        </is>
      </c>
      <c r="E8" t="n">
        <v>400</v>
      </c>
      <c r="F8" t="n">
        <v>0</v>
      </c>
      <c r="G8" t="inlineStr">
        <is>
          <t>4 weeks</t>
        </is>
      </c>
      <c r="H8" t="inlineStr">
        <is>
          <t>Darren</t>
        </is>
      </c>
      <c r="I8" t="inlineStr">
        <is>
          <t>IASME</t>
        </is>
      </c>
      <c r="J8" t="inlineStr">
        <is>
          <t>Book assessment</t>
        </is>
      </c>
    </row>
    <row r="9">
      <c r="A9" t="inlineStr">
        <is>
          <t>P1</t>
        </is>
      </c>
      <c r="B9" t="inlineStr">
        <is>
          <t>Confirmation statement</t>
        </is>
      </c>
      <c r="C9" t="inlineStr">
        <is>
          <t>Company</t>
        </is>
      </c>
      <c r="D9" s="4" t="inlineStr">
        <is>
          <t>ANNUAL</t>
        </is>
      </c>
      <c r="E9" t="n">
        <v>0</v>
      </c>
      <c r="F9" t="n">
        <v>50</v>
      </c>
      <c r="G9" t="inlineStr">
        <is>
          <t>anniversary</t>
        </is>
      </c>
      <c r="H9" t="inlineStr">
        <is>
          <t>Darren</t>
        </is>
      </c>
      <c r="I9" t="inlineStr">
        <is>
          <t>Companies House</t>
        </is>
      </c>
      <c r="J9" t="inlineStr">
        <is>
          <t>File online £50</t>
        </is>
      </c>
    </row>
    <row r="10">
      <c r="A10" t="inlineStr">
        <is>
          <t>P1</t>
        </is>
      </c>
      <c r="B10" t="inlineStr">
        <is>
          <t>Annual accounts</t>
        </is>
      </c>
      <c r="C10" t="inlineStr">
        <is>
          <t>Company</t>
        </is>
      </c>
      <c r="D10" s="4" t="inlineStr">
        <is>
          <t>ANNUAL</t>
        </is>
      </c>
      <c r="E10" t="n">
        <v>0</v>
      </c>
      <c r="F10" t="n">
        <v>0</v>
      </c>
      <c r="G10" t="inlineStr">
        <is>
          <t>9m after YE</t>
        </is>
      </c>
      <c r="H10" t="inlineStr">
        <is>
          <t>Accountant</t>
        </is>
      </c>
      <c r="I10" t="inlineStr">
        <is>
          <t>Companies House</t>
        </is>
      </c>
      <c r="J10" t="inlineStr">
        <is>
          <t>Digital filing</t>
        </is>
      </c>
    </row>
    <row r="11">
      <c r="A11" t="inlineStr">
        <is>
          <t>P1</t>
        </is>
      </c>
      <c r="B11" t="inlineStr">
        <is>
          <t>DSPT re-assessment</t>
        </is>
      </c>
      <c r="C11" t="inlineStr">
        <is>
          <t>Data</t>
        </is>
      </c>
      <c r="D11" s="4" t="inlineStr">
        <is>
          <t>ANNUAL</t>
        </is>
      </c>
      <c r="E11" t="n">
        <v>0</v>
      </c>
      <c r="F11" t="n">
        <v>0</v>
      </c>
      <c r="G11" t="inlineStr">
        <is>
          <t>annual</t>
        </is>
      </c>
      <c r="H11" t="inlineStr">
        <is>
          <t>Darren</t>
        </is>
      </c>
      <c r="I11" t="inlineStr">
        <is>
          <t>DSPT toolkit</t>
        </is>
      </c>
      <c r="J11" t="inlineStr">
        <is>
          <t>Maintain evidence</t>
        </is>
      </c>
    </row>
    <row r="12">
      <c r="A12" t="inlineStr">
        <is>
          <t>P1</t>
        </is>
      </c>
      <c r="B12" t="inlineStr">
        <is>
          <t>DPIA sign-off</t>
        </is>
      </c>
      <c r="C12" t="inlineStr">
        <is>
          <t>Data</t>
        </is>
      </c>
      <c r="D12" s="2" t="inlineStr">
        <is>
          <t>IN PROGRESS</t>
        </is>
      </c>
      <c r="E12" t="n">
        <v>0</v>
      </c>
      <c r="F12" t="n">
        <v>0</v>
      </c>
      <c r="G12" t="inlineStr">
        <is>
          <t>pre-deploy</t>
        </is>
      </c>
      <c r="H12" t="inlineStr">
        <is>
          <t>Darren</t>
        </is>
      </c>
      <c r="I12" t="inlineStr">
        <is>
          <t>Compliance pack</t>
        </is>
      </c>
      <c r="J12" t="inlineStr">
        <is>
          <t>Approve before deploy</t>
        </is>
      </c>
    </row>
    <row r="13">
      <c r="A13" t="inlineStr">
        <is>
          <t>P1</t>
        </is>
      </c>
      <c r="B13" t="inlineStr">
        <is>
          <t>Cyber / PI insurance</t>
        </is>
      </c>
      <c r="C13" t="inlineStr">
        <is>
          <t>Insurance</t>
        </is>
      </c>
      <c r="D13" s="3" t="inlineStr">
        <is>
          <t>NOT STARTED</t>
        </is>
      </c>
      <c r="E13" t="n">
        <v>0</v>
      </c>
      <c r="F13" t="n">
        <v>0</v>
      </c>
      <c r="G13" t="inlineStr">
        <is>
          <t>pre-contract</t>
        </is>
      </c>
      <c r="H13" t="inlineStr">
        <is>
          <t>Darren</t>
        </is>
      </c>
      <c r="I13" t="inlineStr">
        <is>
          <t>Get quotes</t>
        </is>
      </c>
      <c r="J13" t="inlineStr">
        <is>
          <t>NHS proof of cover</t>
        </is>
      </c>
    </row>
    <row r="14">
      <c r="A14" t="inlineStr">
        <is>
          <t>P2</t>
        </is>
      </c>
      <c r="B14" t="inlineStr">
        <is>
          <t>Cyber Essentials Plus</t>
        </is>
      </c>
      <c r="C14" t="inlineStr">
        <is>
          <t>Security</t>
        </is>
      </c>
      <c r="D14" s="3" t="inlineStr">
        <is>
          <t>NOT STARTED</t>
        </is>
      </c>
      <c r="E14" t="n">
        <v>3000</v>
      </c>
      <c r="F14" t="n">
        <v>0</v>
      </c>
      <c r="G14" t="inlineStr">
        <is>
          <t>post CE</t>
        </is>
      </c>
      <c r="H14" t="inlineStr">
        <is>
          <t>Darren</t>
        </is>
      </c>
      <c r="I14" t="inlineStr">
        <is>
          <t>IASME</t>
        </is>
      </c>
      <c r="J14" t="inlineStr">
        <is>
          <t>After CE</t>
        </is>
      </c>
    </row>
    <row r="15">
      <c r="A15" t="inlineStr">
        <is>
          <t>P2</t>
        </is>
      </c>
      <c r="B15" t="inlineStr">
        <is>
          <t>DIATF / OfDIA certification</t>
        </is>
      </c>
      <c r="C15" t="inlineStr">
        <is>
          <t>Identity</t>
        </is>
      </c>
      <c r="D15" s="3" t="inlineStr">
        <is>
          <t>NOT STARTED</t>
        </is>
      </c>
      <c r="E15" t="n">
        <v>0</v>
      </c>
      <c r="F15" t="n">
        <v>0</v>
      </c>
      <c r="G15" t="inlineStr">
        <is>
          <t>quote</t>
        </is>
      </c>
      <c r="H15" t="inlineStr">
        <is>
          <t>Darren</t>
        </is>
      </c>
      <c r="I15" t="inlineStr">
        <is>
          <t>CAB quote</t>
        </is>
      </c>
      <c r="J15" t="inlineStr">
        <is>
          <t>Request quotation</t>
        </is>
      </c>
    </row>
    <row r="16">
      <c r="A16" t="inlineStr">
        <is>
          <t>P2</t>
        </is>
      </c>
      <c r="B16" t="inlineStr">
        <is>
          <t>ISO 27001</t>
        </is>
      </c>
      <c r="C16" t="inlineStr">
        <is>
          <t>Security</t>
        </is>
      </c>
      <c r="D16" s="3" t="inlineStr">
        <is>
          <t>NOT STARTED</t>
        </is>
      </c>
      <c r="E16" t="n">
        <v>10000</v>
      </c>
      <c r="F16" t="n">
        <v>5000</v>
      </c>
      <c r="G16" t="inlineStr">
        <is>
          <t>after contract</t>
        </is>
      </c>
      <c r="H16" t="inlineStr">
        <is>
          <t>Darren</t>
        </is>
      </c>
      <c r="I16" t="inlineStr">
        <is>
          <t>UKAS body</t>
        </is>
      </c>
      <c r="J16" t="inlineStr">
        <is>
          <t>Fund from revenue</t>
        </is>
      </c>
    </row>
    <row r="17">
      <c r="A17" t="inlineStr">
        <is>
          <t>P2</t>
        </is>
      </c>
      <c r="B17" t="inlineStr">
        <is>
          <t>VAT registration</t>
        </is>
      </c>
      <c r="C17" t="inlineStr">
        <is>
          <t>Tax</t>
        </is>
      </c>
      <c r="D17" t="inlineStr">
        <is>
          <t>NOT YET</t>
        </is>
      </c>
      <c r="E17" t="n">
        <v>0</v>
      </c>
      <c r="F17" t="n">
        <v>0</v>
      </c>
      <c r="G17" t="inlineStr">
        <is>
          <t>at £90k</t>
        </is>
      </c>
      <c r="H17" t="inlineStr">
        <is>
          <t>Accountant</t>
        </is>
      </c>
      <c r="I17" t="inlineStr">
        <is>
          <t>HMRC</t>
        </is>
      </c>
      <c r="J17" t="inlineStr">
        <is>
          <t>Below threshold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0" customWidth="1" min="4" max="4"/>
    <col width="14" customWidth="1" min="5" max="5"/>
    <col width="20" customWidth="1" min="6" max="6"/>
    <col width="10" customWidth="1" min="7" max="7"/>
    <col width="16" customWidth="1" min="8" max="8"/>
    <col width="22" customWidth="1" min="9" max="9"/>
    <col width="42" customWidth="1" min="10" max="10"/>
  </cols>
  <sheetData>
    <row r="1">
      <c r="A1" s="5" t="inlineStr">
        <is>
          <t>Mark</t>
        </is>
      </c>
      <c r="B1" s="5" t="inlineStr">
        <is>
          <t>Type</t>
        </is>
      </c>
      <c r="C1" s="5" t="inlineStr">
        <is>
          <t>Classes</t>
        </is>
      </c>
      <c r="D1" s="5" t="inlineStr">
        <is>
          <t>Application № (IPO)</t>
        </is>
      </c>
      <c r="E1" s="5" t="inlineStr">
        <is>
          <t>Filing date</t>
        </is>
      </c>
      <c r="F1" s="5" t="inlineStr">
        <is>
          <t>Status</t>
        </is>
      </c>
      <c r="G1" s="5" t="inlineStr">
        <is>
          <t>Fee £</t>
        </is>
      </c>
      <c r="H1" s="5" t="inlineStr">
        <is>
          <t>Payment ref</t>
        </is>
      </c>
      <c r="I1" s="5" t="inlineStr">
        <is>
          <t>Renewal due (yr 10)</t>
        </is>
      </c>
      <c r="J1" s="5" t="inlineStr">
        <is>
          <t>Notes</t>
        </is>
      </c>
    </row>
    <row r="2">
      <c r="A2" t="inlineStr">
        <is>
          <t>ZEUS</t>
        </is>
      </c>
      <c r="B2" t="inlineStr">
        <is>
          <t>Word</t>
        </is>
      </c>
      <c r="C2" t="inlineStr">
        <is>
          <t>9, 36, 42, 44, 45</t>
        </is>
      </c>
      <c r="F2" s="3" t="inlineStr">
        <is>
          <t>AWAITING NUMBERS</t>
        </is>
      </c>
      <c r="G2" t="n">
        <v>445</v>
      </c>
      <c r="J2" t="inlineStr">
        <is>
          <t>File e-TM3</t>
        </is>
      </c>
    </row>
    <row r="3">
      <c r="A3" t="inlineStr">
        <is>
          <t>ZEUSTA</t>
        </is>
      </c>
      <c r="B3" t="inlineStr">
        <is>
          <t>Word</t>
        </is>
      </c>
      <c r="C3" t="inlineStr">
        <is>
          <t>9, 36, 42, 44, 45</t>
        </is>
      </c>
      <c r="F3" s="3" t="inlineStr">
        <is>
          <t>AWAITING NUMBERS</t>
        </is>
      </c>
      <c r="G3" t="n">
        <v>445</v>
      </c>
      <c r="J3" t="inlineStr">
        <is>
          <t>Separate application</t>
        </is>
      </c>
    </row>
    <row r="4">
      <c r="A4" t="inlineStr">
        <is>
          <t>ZEUS / ZEUS AI / ZEUSAI</t>
        </is>
      </c>
      <c r="B4" t="inlineStr">
        <is>
          <t>Series (3 marks)</t>
        </is>
      </c>
      <c r="C4" t="inlineStr">
        <is>
          <t>9, 36, 42, 44, 45</t>
        </is>
      </c>
      <c r="F4" s="3" t="inlineStr">
        <is>
          <t>AWAITING NUMBERS</t>
        </is>
      </c>
      <c r="G4" t="n">
        <v>505</v>
      </c>
      <c r="J4" t="inlineStr">
        <is>
          <t>Series app</t>
        </is>
      </c>
    </row>
    <row r="5">
      <c r="A5" t="inlineStr">
        <is>
          <t>AEGIS</t>
        </is>
      </c>
      <c r="B5" t="inlineStr">
        <is>
          <t>Word</t>
        </is>
      </c>
      <c r="C5" t="inlineStr">
        <is>
          <t>9, 36, 42, 44, 45</t>
        </is>
      </c>
      <c r="F5" s="3" t="inlineStr">
        <is>
          <t>AWAITING NUMBERS</t>
        </is>
      </c>
      <c r="G5" t="n">
        <v>445</v>
      </c>
      <c r="J5" t="inlineStr">
        <is>
          <t>Consider per contract</t>
        </is>
      </c>
    </row>
    <row r="6">
      <c r="A6" s="6" t="inlineStr">
        <is>
          <t>TOTAL</t>
        </is>
      </c>
      <c r="B6" s="6" t="inlineStr"/>
      <c r="C6" s="6" t="inlineStr"/>
      <c r="D6" s="6" t="inlineStr"/>
      <c r="E6" s="6" t="inlineStr"/>
      <c r="F6" s="6" t="inlineStr"/>
      <c r="G6" s="6" t="n">
        <v>1840</v>
      </c>
      <c r="H6" s="6" t="inlineStr"/>
      <c r="I6" s="6" t="inlineStr"/>
      <c r="J6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58" customWidth="1" min="4" max="4"/>
  </cols>
  <sheetData>
    <row r="1">
      <c r="A1" s="1" t="inlineStr">
        <is>
          <t>Category</t>
        </is>
      </c>
      <c r="B1" s="1" t="inlineStr">
        <is>
          <t>One-off £</t>
        </is>
      </c>
      <c r="C1" s="1" t="inlineStr">
        <is>
          <t>Recurring £/yr</t>
        </is>
      </c>
      <c r="D1" s="1" t="inlineStr">
        <is>
          <t>Notes</t>
        </is>
      </c>
    </row>
    <row r="2">
      <c r="A2" t="inlineStr">
        <is>
          <t>ICO fee</t>
        </is>
      </c>
      <c r="B2" t="n">
        <v>0</v>
      </c>
      <c r="C2" t="n">
        <v>52</v>
      </c>
      <c r="D2" t="inlineStr">
        <is>
          <t>Tier 1 micro</t>
        </is>
      </c>
    </row>
    <row r="3">
      <c r="A3" t="inlineStr">
        <is>
          <t>Trademarks (4 filings)</t>
        </is>
      </c>
      <c r="B3" t="n">
        <v>1840</v>
      </c>
      <c r="C3" t="n">
        <v>0</v>
      </c>
      <c r="D3" t="inlineStr">
        <is>
          <t>ZEUS+ZEUSTA+series+AEGIS</t>
        </is>
      </c>
    </row>
    <row r="4">
      <c r="A4" t="inlineStr">
        <is>
          <t>Cyber Essentials</t>
        </is>
      </c>
      <c r="B4" t="n">
        <v>400</v>
      </c>
      <c r="C4" t="n">
        <v>0</v>
      </c>
      <c r="D4" t="inlineStr">
        <is>
          <t>IASME from £300</t>
        </is>
      </c>
    </row>
    <row r="5">
      <c r="A5" t="inlineStr">
        <is>
          <t>Confirmation statement</t>
        </is>
      </c>
      <c r="B5" t="n">
        <v>0</v>
      </c>
      <c r="C5" t="n">
        <v>50</v>
      </c>
      <c r="D5" t="inlineStr">
        <is>
          <t>online</t>
        </is>
      </c>
    </row>
    <row r="6">
      <c r="A6" t="inlineStr">
        <is>
          <t>DTAC</t>
        </is>
      </c>
      <c r="B6" t="n">
        <v>0</v>
      </c>
      <c r="C6" t="n">
        <v>0</v>
      </c>
      <c r="D6" t="inlineStr">
        <is>
          <t>free</t>
        </is>
      </c>
    </row>
    <row r="7">
      <c r="A7" t="inlineStr">
        <is>
          <t>Cyber insurance</t>
        </is>
      </c>
      <c r="B7" t="n">
        <v>0</v>
      </c>
      <c r="C7" t="n">
        <v>500</v>
      </c>
      <c r="D7" t="inlineStr">
        <is>
          <t>quote; est SME</t>
        </is>
      </c>
    </row>
    <row r="8">
      <c r="A8" t="inlineStr">
        <is>
          <t>Payroll / pension provider</t>
        </is>
      </c>
      <c r="B8" t="n">
        <v>0</v>
      </c>
      <c r="C8" t="n">
        <v>0</v>
      </c>
      <c r="D8" t="inlineStr">
        <is>
          <t>Xero/PayeZone or free; when staff</t>
        </is>
      </c>
    </row>
    <row r="9">
      <c r="A9" t="inlineStr">
        <is>
          <t>ISO 27001 (later)</t>
        </is>
      </c>
      <c r="B9" t="n">
        <v>10000</v>
      </c>
      <c r="C9" t="n">
        <v>5000</v>
      </c>
      <c r="D9" t="inlineStr">
        <is>
          <t>UKAS yr1; contract-funded</t>
        </is>
      </c>
    </row>
    <row r="10">
      <c r="A10" t="inlineStr">
        <is>
          <t>Trademark renewals</t>
        </is>
      </c>
      <c r="B10" t="n">
        <v>0</v>
      </c>
      <c r="C10" t="n">
        <v>485</v>
      </c>
      <c r="D10" t="inlineStr">
        <is>
          <t>per mark yr 10</t>
        </is>
      </c>
    </row>
    <row r="11">
      <c r="A11" s="6" t="inlineStr">
        <is>
          <t>P0 IMMEDIATE TOTAL</t>
        </is>
      </c>
      <c r="B11" s="6" t="n">
        <v>2240</v>
      </c>
      <c r="C11" s="6" t="n">
        <v>102</v>
      </c>
      <c r="D11" s="6" t="inlineStr">
        <is>
          <t>ICO+TM(4)+CE+CS; excl insurance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4" customWidth="1" min="5" max="5"/>
    <col width="40" customWidth="1" min="6" max="6"/>
  </cols>
  <sheetData>
    <row r="1">
      <c r="A1" s="1" t="inlineStr">
        <is>
          <t>Month</t>
        </is>
      </c>
      <c r="B1" s="1" t="inlineStr">
        <is>
          <t>Money IN (est £)</t>
        </is>
      </c>
      <c r="C1" s="1" t="inlineStr">
        <is>
          <t>Money OUT (est £)</t>
        </is>
      </c>
      <c r="D1" s="1" t="inlineStr">
        <is>
          <t>Net £</t>
        </is>
      </c>
      <c r="E1" s="1" t="inlineStr">
        <is>
          <t>Cumulative £</t>
        </is>
      </c>
      <c r="F1" s="1" t="inlineStr">
        <is>
          <t>Notes</t>
        </is>
      </c>
    </row>
    <row r="2">
      <c r="A2" t="inlineStr">
        <is>
          <t>Sep-26</t>
        </is>
      </c>
      <c r="B2" t="n">
        <v>0</v>
      </c>
      <c r="C2" t="n">
        <v>10.5</v>
      </c>
      <c r="D2" t="n">
        <v>-10.5</v>
      </c>
      <c r="E2" t="n">
        <v>-10.5</v>
      </c>
      <c r="F2" t="inlineStr">
        <is>
          <t>setup phase</t>
        </is>
      </c>
    </row>
    <row r="3">
      <c r="A3" t="inlineStr">
        <is>
          <t>Oct-26</t>
        </is>
      </c>
      <c r="B3" t="n">
        <v>0</v>
      </c>
      <c r="C3" t="n">
        <v>10.5</v>
      </c>
      <c r="D3" t="n">
        <v>-10.5</v>
      </c>
      <c r="E3" t="n">
        <v>-21</v>
      </c>
      <c r="F3" t="inlineStr">
        <is>
          <t>setup phase</t>
        </is>
      </c>
    </row>
    <row r="4">
      <c r="A4" t="inlineStr">
        <is>
          <t>Nov-26</t>
        </is>
      </c>
      <c r="B4" t="n">
        <v>0</v>
      </c>
      <c r="C4" t="n">
        <v>10.56</v>
      </c>
      <c r="D4" t="n">
        <v>-10.56</v>
      </c>
      <c r="E4" t="n">
        <v>-31.56</v>
      </c>
      <c r="F4" t="inlineStr">
        <is>
          <t>setup phase</t>
        </is>
      </c>
    </row>
    <row r="5">
      <c r="A5" t="inlineStr">
        <is>
          <t>Dec-26</t>
        </is>
      </c>
      <c r="B5" t="n">
        <v>5000</v>
      </c>
      <c r="C5" t="n">
        <v>10.5</v>
      </c>
      <c r="D5" t="n">
        <v>4989.5</v>
      </c>
      <c r="E5" t="n">
        <v>4957.94</v>
      </c>
      <c r="F5" t="inlineStr">
        <is>
          <t>AEGIS contract ramp (scenario)</t>
        </is>
      </c>
    </row>
    <row r="6">
      <c r="A6" t="inlineStr">
        <is>
          <t>Jan-27</t>
        </is>
      </c>
      <c r="B6" t="n">
        <v>6500</v>
      </c>
      <c r="C6" t="n">
        <v>10.5</v>
      </c>
      <c r="D6" t="n">
        <v>6489.5</v>
      </c>
      <c r="E6" t="n">
        <v>11447.44</v>
      </c>
      <c r="F6" t="inlineStr">
        <is>
          <t>AEGIS contract ramp (scenario)</t>
        </is>
      </c>
    </row>
    <row r="7">
      <c r="A7" t="inlineStr">
        <is>
          <t>Feb-27</t>
        </is>
      </c>
      <c r="B7" t="n">
        <v>8000</v>
      </c>
      <c r="C7" t="n">
        <v>10.5</v>
      </c>
      <c r="D7" t="n">
        <v>7989.5</v>
      </c>
      <c r="E7" t="n">
        <v>19436.94</v>
      </c>
      <c r="F7" t="inlineStr">
        <is>
          <t>AEGIS contract ramp (scenario)</t>
        </is>
      </c>
    </row>
    <row r="8">
      <c r="A8" t="inlineStr">
        <is>
          <t>Mar-27</t>
        </is>
      </c>
      <c r="B8" t="n">
        <v>9500</v>
      </c>
      <c r="C8" t="n">
        <v>10.5</v>
      </c>
      <c r="D8" t="n">
        <v>9489.5</v>
      </c>
      <c r="E8" t="n">
        <v>28926.44</v>
      </c>
      <c r="F8" t="inlineStr">
        <is>
          <t>AEGIS contract ramp (scenario)</t>
        </is>
      </c>
    </row>
    <row r="9">
      <c r="A9" t="inlineStr">
        <is>
          <t>Apr-27</t>
        </is>
      </c>
      <c r="B9" t="n">
        <v>11000</v>
      </c>
      <c r="C9" t="n">
        <v>10.5</v>
      </c>
      <c r="D9" t="n">
        <v>10989.5</v>
      </c>
      <c r="E9" t="n">
        <v>39915.94</v>
      </c>
      <c r="F9" t="inlineStr">
        <is>
          <t>AEGIS contract ramp (scenario)</t>
        </is>
      </c>
    </row>
    <row r="10">
      <c r="A10" t="inlineStr">
        <is>
          <t>May-27</t>
        </is>
      </c>
      <c r="B10" t="n">
        <v>12500</v>
      </c>
      <c r="C10" t="n">
        <v>10.5</v>
      </c>
      <c r="D10" t="n">
        <v>12489.5</v>
      </c>
      <c r="E10" t="n">
        <v>52405.44</v>
      </c>
      <c r="F10" t="inlineStr">
        <is>
          <t>AEGIS contract ramp (scenario)</t>
        </is>
      </c>
    </row>
    <row r="11">
      <c r="A11" t="inlineStr">
        <is>
          <t>Jun-27</t>
        </is>
      </c>
      <c r="B11" t="n">
        <v>14000</v>
      </c>
      <c r="C11" t="n">
        <v>10.5</v>
      </c>
      <c r="D11" t="n">
        <v>13989.5</v>
      </c>
      <c r="E11" t="n">
        <v>66394.94</v>
      </c>
      <c r="F11" t="inlineStr">
        <is>
          <t>AEGIS contract ramp (scenario)</t>
        </is>
      </c>
    </row>
    <row r="12">
      <c r="A12" t="inlineStr">
        <is>
          <t>Jul-27</t>
        </is>
      </c>
      <c r="B12" t="n">
        <v>15500</v>
      </c>
      <c r="C12" t="n">
        <v>10.5</v>
      </c>
      <c r="D12" t="n">
        <v>15489.5</v>
      </c>
      <c r="E12" t="n">
        <v>81884.44</v>
      </c>
      <c r="F12" t="inlineStr">
        <is>
          <t>AEGIS contract ramp (scenario)</t>
        </is>
      </c>
    </row>
    <row r="13">
      <c r="A13" t="inlineStr">
        <is>
          <t>Aug-27</t>
        </is>
      </c>
      <c r="B13" t="n">
        <v>17000</v>
      </c>
      <c r="C13" t="n">
        <v>10.5</v>
      </c>
      <c r="D13" t="n">
        <v>16989.5</v>
      </c>
      <c r="E13" t="n">
        <v>98873.94</v>
      </c>
      <c r="F13" t="inlineStr">
        <is>
          <t>AEGIS contract ramp (scenario)</t>
        </is>
      </c>
    </row>
    <row r="14">
      <c r="A14" s="6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36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</cols>
  <sheetData>
    <row r="1">
      <c r="A1" s="1" t="inlineStr">
        <is>
          <t>Quote №</t>
        </is>
      </c>
      <c r="B1" s="1" t="inlineStr">
        <is>
          <t>Customer</t>
        </is>
      </c>
      <c r="C1" s="1" t="inlineStr">
        <is>
          <t>Date</t>
        </is>
      </c>
      <c r="D1" s="1" t="inlineStr">
        <is>
          <t>Description</t>
        </is>
      </c>
      <c r="E1" s="1" t="inlineStr">
        <is>
          <t>Amount £</t>
        </is>
      </c>
      <c r="F1" s="1" t="inlineStr">
        <is>
          <t>VAT £</t>
        </is>
      </c>
      <c r="G1" s="1" t="inlineStr">
        <is>
          <t>Total £</t>
        </is>
      </c>
      <c r="H1" s="1" t="inlineStr">
        <is>
          <t>Status</t>
        </is>
      </c>
      <c r="I1" s="1" t="inlineStr">
        <is>
          <t>Sent</t>
        </is>
      </c>
      <c r="J1" s="1" t="inlineStr">
        <is>
          <t>Accepted</t>
        </is>
      </c>
    </row>
    <row r="2">
      <c r="A2" t="inlineStr">
        <is>
          <t>Q-0001</t>
        </is>
      </c>
      <c r="E2" t="n">
        <v>0</v>
      </c>
      <c r="F2" t="n">
        <v>0</v>
      </c>
      <c r="G2" t="n">
        <v>0</v>
      </c>
      <c r="H2" t="inlineStr">
        <is>
          <t>Draft</t>
        </is>
      </c>
    </row>
    <row r="3">
      <c r="A3" t="inlineStr">
        <is>
          <t>Q-0002</t>
        </is>
      </c>
      <c r="E3" t="n">
        <v>0</v>
      </c>
      <c r="F3" t="n">
        <v>0</v>
      </c>
      <c r="G3" t="n">
        <v>0</v>
      </c>
      <c r="H3" t="inlineStr">
        <is>
          <t>Draft</t>
        </is>
      </c>
    </row>
    <row r="4">
      <c r="A4" t="inlineStr">
        <is>
          <t>Q-0003</t>
        </is>
      </c>
      <c r="E4" t="n">
        <v>0</v>
      </c>
      <c r="F4" t="n">
        <v>0</v>
      </c>
      <c r="G4" t="n">
        <v>0</v>
      </c>
      <c r="H4" t="inlineStr">
        <is>
          <t>Draft</t>
        </is>
      </c>
    </row>
    <row r="5">
      <c r="A5" t="inlineStr">
        <is>
          <t>Q-0004</t>
        </is>
      </c>
      <c r="E5" t="n">
        <v>0</v>
      </c>
      <c r="F5" t="n">
        <v>0</v>
      </c>
      <c r="G5" t="n">
        <v>0</v>
      </c>
      <c r="H5" t="inlineStr">
        <is>
          <t>Draft</t>
        </is>
      </c>
    </row>
    <row r="6">
      <c r="A6" t="inlineStr">
        <is>
          <t>Q-0005</t>
        </is>
      </c>
      <c r="E6" t="n">
        <v>0</v>
      </c>
      <c r="F6" t="n">
        <v>0</v>
      </c>
      <c r="G6" t="n">
        <v>0</v>
      </c>
      <c r="H6" t="inlineStr">
        <is>
          <t>Draft</t>
        </is>
      </c>
    </row>
    <row r="7">
      <c r="A7" t="inlineStr">
        <is>
          <t>Q-0006</t>
        </is>
      </c>
      <c r="E7" t="n">
        <v>0</v>
      </c>
      <c r="F7" t="n">
        <v>0</v>
      </c>
      <c r="G7" t="n">
        <v>0</v>
      </c>
      <c r="H7" t="inlineStr">
        <is>
          <t>Draft</t>
        </is>
      </c>
    </row>
    <row r="8">
      <c r="A8" t="inlineStr">
        <is>
          <t>Q-0007</t>
        </is>
      </c>
      <c r="E8" t="n">
        <v>0</v>
      </c>
      <c r="F8" t="n">
        <v>0</v>
      </c>
      <c r="G8" t="n">
        <v>0</v>
      </c>
      <c r="H8" t="inlineStr">
        <is>
          <t>Draft</t>
        </is>
      </c>
    </row>
    <row r="9">
      <c r="A9" t="inlineStr">
        <is>
          <t>Q-0008</t>
        </is>
      </c>
      <c r="E9" t="n">
        <v>0</v>
      </c>
      <c r="F9" t="n">
        <v>0</v>
      </c>
      <c r="G9" t="n">
        <v>0</v>
      </c>
      <c r="H9" t="inlineStr">
        <is>
          <t>Draft</t>
        </is>
      </c>
    </row>
    <row r="10">
      <c r="A10" t="inlineStr">
        <is>
          <t>Q-0009</t>
        </is>
      </c>
      <c r="E10" t="n">
        <v>0</v>
      </c>
      <c r="F10" t="n">
        <v>0</v>
      </c>
      <c r="G10" t="n">
        <v>0</v>
      </c>
      <c r="H10" t="inlineStr">
        <is>
          <t>Draft</t>
        </is>
      </c>
    </row>
    <row r="11">
      <c r="A11" t="inlineStr">
        <is>
          <t>Q-0010</t>
        </is>
      </c>
      <c r="E11" t="n">
        <v>0</v>
      </c>
      <c r="F11" t="n">
        <v>0</v>
      </c>
      <c r="G11" t="n">
        <v>0</v>
      </c>
      <c r="H11" t="inlineStr">
        <is>
          <t>Draft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Invoice №</t>
        </is>
      </c>
      <c r="B1" s="1" t="inlineStr">
        <is>
          <t>Customer</t>
        </is>
      </c>
      <c r="C1" s="1" t="inlineStr">
        <is>
          <t>Date</t>
        </is>
      </c>
      <c r="D1" s="1" t="inlineStr">
        <is>
          <t>Due date</t>
        </is>
      </c>
      <c r="E1" s="1" t="inlineStr">
        <is>
          <t>Description</t>
        </is>
      </c>
      <c r="F1" s="1" t="inlineStr">
        <is>
          <t>Net £</t>
        </is>
      </c>
      <c r="G1" s="1" t="inlineStr">
        <is>
          <t>VAT £</t>
        </is>
      </c>
      <c r="H1" s="1" t="inlineStr">
        <is>
          <t>Total £</t>
        </is>
      </c>
      <c r="I1" s="1" t="inlineStr">
        <is>
          <t>Status</t>
        </is>
      </c>
      <c r="J1" s="1" t="inlineStr">
        <is>
          <t>Paid date</t>
        </is>
      </c>
      <c r="K1" s="1" t="inlineStr">
        <is>
          <t>Payment ref</t>
        </is>
      </c>
    </row>
    <row r="2">
      <c r="A2" t="inlineStr">
        <is>
          <t>INV-0001</t>
        </is>
      </c>
      <c r="F2" t="n">
        <v>0</v>
      </c>
      <c r="G2" t="n">
        <v>0</v>
      </c>
      <c r="H2" t="n">
        <v>0</v>
      </c>
      <c r="I2" t="inlineStr">
        <is>
          <t>Unpaid</t>
        </is>
      </c>
    </row>
    <row r="3">
      <c r="A3" t="inlineStr">
        <is>
          <t>INV-0002</t>
        </is>
      </c>
      <c r="F3" t="n">
        <v>0</v>
      </c>
      <c r="G3" t="n">
        <v>0</v>
      </c>
      <c r="H3" t="n">
        <v>0</v>
      </c>
      <c r="I3" t="inlineStr">
        <is>
          <t>Unpaid</t>
        </is>
      </c>
    </row>
    <row r="4">
      <c r="A4" t="inlineStr">
        <is>
          <t>INV-0003</t>
        </is>
      </c>
      <c r="F4" t="n">
        <v>0</v>
      </c>
      <c r="G4" t="n">
        <v>0</v>
      </c>
      <c r="H4" t="n">
        <v>0</v>
      </c>
      <c r="I4" t="inlineStr">
        <is>
          <t>Unpaid</t>
        </is>
      </c>
    </row>
    <row r="5">
      <c r="A5" t="inlineStr">
        <is>
          <t>INV-0004</t>
        </is>
      </c>
      <c r="F5" t="n">
        <v>0</v>
      </c>
      <c r="G5" t="n">
        <v>0</v>
      </c>
      <c r="H5" t="n">
        <v>0</v>
      </c>
      <c r="I5" t="inlineStr">
        <is>
          <t>Unpaid</t>
        </is>
      </c>
    </row>
    <row r="6">
      <c r="A6" t="inlineStr">
        <is>
          <t>INV-0005</t>
        </is>
      </c>
      <c r="F6" t="n">
        <v>0</v>
      </c>
      <c r="G6" t="n">
        <v>0</v>
      </c>
      <c r="H6" t="n">
        <v>0</v>
      </c>
      <c r="I6" t="inlineStr">
        <is>
          <t>Unpaid</t>
        </is>
      </c>
    </row>
    <row r="7">
      <c r="A7" t="inlineStr">
        <is>
          <t>INV-0006</t>
        </is>
      </c>
      <c r="F7" t="n">
        <v>0</v>
      </c>
      <c r="G7" t="n">
        <v>0</v>
      </c>
      <c r="H7" t="n">
        <v>0</v>
      </c>
      <c r="I7" t="inlineStr">
        <is>
          <t>Unpaid</t>
        </is>
      </c>
    </row>
    <row r="8">
      <c r="A8" t="inlineStr">
        <is>
          <t>INV-0007</t>
        </is>
      </c>
      <c r="F8" t="n">
        <v>0</v>
      </c>
      <c r="G8" t="n">
        <v>0</v>
      </c>
      <c r="H8" t="n">
        <v>0</v>
      </c>
      <c r="I8" t="inlineStr">
        <is>
          <t>Unpaid</t>
        </is>
      </c>
    </row>
    <row r="9">
      <c r="A9" t="inlineStr">
        <is>
          <t>INV-0008</t>
        </is>
      </c>
      <c r="F9" t="n">
        <v>0</v>
      </c>
      <c r="G9" t="n">
        <v>0</v>
      </c>
      <c r="H9" t="n">
        <v>0</v>
      </c>
      <c r="I9" t="inlineStr">
        <is>
          <t>Unpaid</t>
        </is>
      </c>
    </row>
    <row r="10">
      <c r="A10" t="inlineStr">
        <is>
          <t>INV-0009</t>
        </is>
      </c>
      <c r="F10" t="n">
        <v>0</v>
      </c>
      <c r="G10" t="n">
        <v>0</v>
      </c>
      <c r="H10" t="n">
        <v>0</v>
      </c>
      <c r="I10" t="inlineStr">
        <is>
          <t>Unpaid</t>
        </is>
      </c>
    </row>
    <row r="11">
      <c r="A11" t="inlineStr">
        <is>
          <t>INV-0010</t>
        </is>
      </c>
      <c r="F11" t="n">
        <v>0</v>
      </c>
      <c r="G11" t="n">
        <v>0</v>
      </c>
      <c r="H11" t="n">
        <v>0</v>
      </c>
      <c r="I11" t="inlineStr">
        <is>
          <t>Unpaid</t>
        </is>
      </c>
    </row>
    <row r="12">
      <c r="A12" t="inlineStr">
        <is>
          <t>INV-0011</t>
        </is>
      </c>
      <c r="F12" t="n">
        <v>0</v>
      </c>
      <c r="G12" t="n">
        <v>0</v>
      </c>
      <c r="H12" t="n">
        <v>0</v>
      </c>
      <c r="I12" t="inlineStr">
        <is>
          <t>Unpaid</t>
        </is>
      </c>
    </row>
    <row r="13">
      <c r="A13" t="inlineStr">
        <is>
          <t>INV-0012</t>
        </is>
      </c>
      <c r="F13" t="n">
        <v>0</v>
      </c>
      <c r="G13" t="n">
        <v>0</v>
      </c>
      <c r="H13" t="n">
        <v>0</v>
      </c>
      <c r="I13" t="inlineStr">
        <is>
          <t>Unpaid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22" customWidth="1" min="5" max="5"/>
    <col width="14" customWidth="1" min="6" max="6"/>
    <col width="12" customWidth="1" min="7" max="7"/>
    <col width="15" customWidth="1" min="8" max="8"/>
    <col width="20" customWidth="1" min="9" max="9"/>
    <col width="34" customWidth="1" min="10" max="10"/>
  </cols>
  <sheetData>
    <row r="1">
      <c r="A1" s="1" t="inlineStr">
        <is>
          <t>Payment №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To/From</t>
        </is>
      </c>
      <c r="E1" s="1" t="inlineStr">
        <is>
          <t>Reference</t>
        </is>
      </c>
      <c r="F1" s="1" t="inlineStr">
        <is>
          <t>Method</t>
        </is>
      </c>
      <c r="G1" s="1" t="inlineStr">
        <is>
          <t>Amount £</t>
        </is>
      </c>
      <c r="H1" s="1" t="inlineStr">
        <is>
          <t>VAT on cost £</t>
        </is>
      </c>
      <c r="I1" s="1" t="inlineStr">
        <is>
          <t>Category</t>
        </is>
      </c>
      <c r="J1" s="1" t="inlineStr">
        <is>
          <t>Receipt file</t>
        </is>
      </c>
    </row>
    <row r="2">
      <c r="A2" t="inlineStr">
        <is>
          <t>PAY-0001</t>
        </is>
      </c>
      <c r="G2" t="n">
        <v>0</v>
      </c>
      <c r="H2" t="n">
        <v>0</v>
      </c>
    </row>
    <row r="3">
      <c r="A3" t="inlineStr">
        <is>
          <t>PAY-0002</t>
        </is>
      </c>
      <c r="G3" t="n">
        <v>0</v>
      </c>
      <c r="H3" t="n">
        <v>0</v>
      </c>
    </row>
    <row r="4">
      <c r="A4" t="inlineStr">
        <is>
          <t>PAY-0003</t>
        </is>
      </c>
      <c r="G4" t="n">
        <v>0</v>
      </c>
      <c r="H4" t="n">
        <v>0</v>
      </c>
    </row>
    <row r="5">
      <c r="A5" t="inlineStr">
        <is>
          <t>PAY-0004</t>
        </is>
      </c>
      <c r="G5" t="n">
        <v>0</v>
      </c>
      <c r="H5" t="n">
        <v>0</v>
      </c>
    </row>
    <row r="6">
      <c r="A6" t="inlineStr">
        <is>
          <t>PAY-0005</t>
        </is>
      </c>
      <c r="G6" t="n">
        <v>0</v>
      </c>
      <c r="H6" t="n">
        <v>0</v>
      </c>
    </row>
    <row r="7">
      <c r="A7" t="inlineStr">
        <is>
          <t>PAY-0006</t>
        </is>
      </c>
      <c r="G7" t="n">
        <v>0</v>
      </c>
      <c r="H7" t="n">
        <v>0</v>
      </c>
    </row>
    <row r="8">
      <c r="A8" t="inlineStr">
        <is>
          <t>PAY-0007</t>
        </is>
      </c>
      <c r="G8" t="n">
        <v>0</v>
      </c>
      <c r="H8" t="n">
        <v>0</v>
      </c>
    </row>
    <row r="9">
      <c r="A9" t="inlineStr">
        <is>
          <t>PAY-0008</t>
        </is>
      </c>
      <c r="G9" t="n">
        <v>0</v>
      </c>
      <c r="H9" t="n">
        <v>0</v>
      </c>
    </row>
    <row r="10">
      <c r="A10" t="inlineStr">
        <is>
          <t>PAY-0009</t>
        </is>
      </c>
      <c r="G10" t="n">
        <v>0</v>
      </c>
      <c r="H10" t="n">
        <v>0</v>
      </c>
    </row>
    <row r="11">
      <c r="A11" t="inlineStr">
        <is>
          <t>PAY-0010</t>
        </is>
      </c>
      <c r="G11" t="n">
        <v>0</v>
      </c>
      <c r="H11" t="n">
        <v>0</v>
      </c>
    </row>
    <row r="12">
      <c r="A12" t="inlineStr">
        <is>
          <t>PAY-0011</t>
        </is>
      </c>
      <c r="G12" t="n">
        <v>0</v>
      </c>
      <c r="H12" t="n">
        <v>0</v>
      </c>
    </row>
    <row r="13">
      <c r="A13" t="inlineStr">
        <is>
          <t>PAY-0012</t>
        </is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4" customWidth="1" min="7" max="7"/>
    <col width="12" customWidth="1" min="8" max="8"/>
    <col width="20" customWidth="1" min="9" max="9"/>
    <col width="14" customWidth="1" min="10" max="10"/>
  </cols>
  <sheetData>
    <row r="1">
      <c r="A1" s="1" t="inlineStr">
        <is>
          <t>Tax period</t>
        </is>
      </c>
      <c r="B1" s="1" t="inlineStr">
        <is>
          <t>Type (VAT/CT/PAYE)</t>
        </is>
      </c>
      <c r="C1" s="1" t="inlineStr">
        <is>
          <t>Due date</t>
        </is>
      </c>
      <c r="D1" s="1" t="inlineStr">
        <is>
          <t>Filed date</t>
        </is>
      </c>
      <c r="E1" s="1" t="inlineStr">
        <is>
          <t>Sales/output £</t>
        </is>
      </c>
      <c r="F1" s="1" t="inlineStr">
        <is>
          <t>Purchases/input £</t>
        </is>
      </c>
      <c r="G1" s="1" t="inlineStr">
        <is>
          <t>Amount due £</t>
        </is>
      </c>
      <c r="H1" s="1" t="inlineStr">
        <is>
          <t>Paid date</t>
        </is>
      </c>
      <c r="I1" s="1" t="inlineStr">
        <is>
          <t>Ref</t>
        </is>
      </c>
      <c r="J1" s="1" t="inlineStr">
        <is>
          <t>Status</t>
        </is>
      </c>
    </row>
    <row r="2">
      <c r="A2" t="inlineStr">
        <is>
          <t>Q1</t>
        </is>
      </c>
      <c r="E2" t="n">
        <v>0</v>
      </c>
      <c r="F2" t="n">
        <v>0</v>
      </c>
      <c r="G2" t="n">
        <v>0</v>
      </c>
      <c r="J2" t="inlineStr">
        <is>
          <t>Not due</t>
        </is>
      </c>
    </row>
    <row r="3">
      <c r="A3" t="inlineStr">
        <is>
          <t>Q2</t>
        </is>
      </c>
      <c r="E3" t="n">
        <v>0</v>
      </c>
      <c r="F3" t="n">
        <v>0</v>
      </c>
      <c r="G3" t="n">
        <v>0</v>
      </c>
      <c r="J3" t="inlineStr">
        <is>
          <t>Not due</t>
        </is>
      </c>
    </row>
    <row r="4">
      <c r="A4" t="inlineStr">
        <is>
          <t>Q3</t>
        </is>
      </c>
      <c r="E4" t="n">
        <v>0</v>
      </c>
      <c r="F4" t="n">
        <v>0</v>
      </c>
      <c r="G4" t="n">
        <v>0</v>
      </c>
      <c r="J4" t="inlineStr">
        <is>
          <t>Not due</t>
        </is>
      </c>
    </row>
    <row r="5">
      <c r="A5" t="inlineStr">
        <is>
          <t>Q4</t>
        </is>
      </c>
      <c r="E5" t="n">
        <v>0</v>
      </c>
      <c r="F5" t="n">
        <v>0</v>
      </c>
      <c r="G5" t="n">
        <v>0</v>
      </c>
      <c r="J5" t="inlineStr">
        <is>
          <t>Not due</t>
        </is>
      </c>
    </row>
    <row r="6">
      <c r="A6" t="inlineStr">
        <is>
          <t>Year-end CT</t>
        </is>
      </c>
      <c r="E6" t="n">
        <v>0</v>
      </c>
      <c r="F6" t="n">
        <v>0</v>
      </c>
      <c r="G6" t="n">
        <v>0</v>
      </c>
      <c r="J6" t="inlineStr">
        <is>
          <t>Not due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16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Supplier</t>
        </is>
      </c>
      <c r="B1" s="1" t="inlineStr">
        <is>
          <t>Contact</t>
        </is>
      </c>
      <c r="C1" s="1" t="inlineStr">
        <is>
          <t>What they supply</t>
        </is>
      </c>
      <c r="D1" s="1" t="inlineStr">
        <is>
          <t>Invoice ref</t>
        </is>
      </c>
      <c r="E1" s="1" t="inlineStr">
        <is>
          <t>Payment terms</t>
        </is>
      </c>
      <c r="F1" s="1" t="inlineStr">
        <is>
          <t>Next order</t>
        </is>
      </c>
      <c r="G1" s="1" t="inlineStr">
        <is>
          <t>Notes</t>
        </is>
      </c>
    </row>
    <row r="2">
      <c r="A2" t="inlineStr">
        <is>
          <t>DigitalOcean</t>
        </is>
      </c>
      <c r="B2" t="inlineStr">
        <is>
          <t>billing@digitalocean.com</t>
        </is>
      </c>
      <c r="C2" t="inlineStr">
        <is>
          <t>AEGIS hosting</t>
        </is>
      </c>
      <c r="E2" t="inlineStr">
        <is>
          <t>monthly</t>
        </is>
      </c>
    </row>
    <row r="3">
      <c r="A3" t="inlineStr">
        <is>
          <t>AWS</t>
        </is>
      </c>
      <c r="B3" t="inlineStr">
        <is>
          <t>aws@amazon.com</t>
        </is>
      </c>
      <c r="C3" t="inlineStr">
        <is>
          <t>S3 backups</t>
        </is>
      </c>
      <c r="E3" t="inlineStr">
        <is>
          <t>monthly</t>
        </is>
      </c>
    </row>
    <row r="4">
      <c r="A4" t="inlineStr">
        <is>
          <t>Cloudflare</t>
        </is>
      </c>
      <c r="B4" t="inlineStr">
        <is>
          <t>support@cloudflare.com</t>
        </is>
      </c>
      <c r="C4" t="inlineStr">
        <is>
          <t>DNS/tunnel</t>
        </is>
      </c>
      <c r="E4" t="inlineStr">
        <is>
          <t>annual</t>
        </is>
      </c>
    </row>
    <row r="5">
      <c r="A5" t="inlineStr">
        <is>
          <t>Registrar</t>
        </is>
      </c>
      <c r="C5" t="inlineStr">
        <is>
          <t>domains</t>
        </is>
      </c>
      <c r="E5" t="inlineStr">
        <is>
          <t>annual</t>
        </is>
      </c>
      <c r="G5" t="inlineStr">
        <is>
          <t>renew before expiry</t>
        </is>
      </c>
    </row>
    <row r="6">
      <c r="A6" t="inlineStr">
        <is>
          <t>IASME</t>
        </is>
      </c>
      <c r="C6" t="inlineStr">
        <is>
          <t>Cyber Essentials cert</t>
        </is>
      </c>
      <c r="E6" t="inlineStr">
        <is>
          <t>annual</t>
        </is>
      </c>
      <c r="G6" t="inlineStr">
        <is>
          <t>book now</t>
        </is>
      </c>
    </row>
    <row r="7">
      <c r="A7" t="inlineStr">
        <is>
          <t>Pension provider (future)</t>
        </is>
      </c>
      <c r="B7" t="inlineStr">
        <is>
          <t>NEST/The People's Pension</t>
        </is>
      </c>
      <c r="C7" t="inlineStr">
        <is>
          <t>auto-enrolment</t>
        </is>
      </c>
      <c r="E7" t="inlineStr">
        <is>
          <t>monthly</t>
        </is>
      </c>
      <c r="G7" t="inlineStr">
        <is>
          <t>when staff hired</t>
        </is>
      </c>
    </row>
    <row r="8">
      <c r="A8" t="inlineStr">
        <is>
          <t>Payroll provider (future)</t>
        </is>
      </c>
      <c r="B8" t="inlineStr">
        <is>
          <t>PayeZone/Xero</t>
        </is>
      </c>
      <c r="C8" t="inlineStr">
        <is>
          <t>PAYE/RTI filing</t>
        </is>
      </c>
      <c r="E8" t="inlineStr">
        <is>
          <t>monthly</t>
        </is>
      </c>
      <c r="G8" t="inlineStr">
        <is>
          <t>when staff hired</t>
        </is>
      </c>
    </row>
    <row r="9">
      <c r="A9" t="inlineStr">
        <is>
          <t>UKAS body (future)</t>
        </is>
      </c>
      <c r="C9" t="inlineStr">
        <is>
          <t>ISO 27001</t>
        </is>
      </c>
      <c r="E9" t="inlineStr">
        <is>
          <t>annual</t>
        </is>
      </c>
      <c r="G9" t="inlineStr">
        <is>
          <t>post-contract</t>
        </is>
      </c>
    </row>
    <row r="10">
      <c r="A10" t="inlineStr">
        <is>
          <t>Insurer (future)</t>
        </is>
      </c>
      <c r="C10" t="inlineStr">
        <is>
          <t>Cyber/PI</t>
        </is>
      </c>
      <c r="E10" t="inlineStr">
        <is>
          <t>annual</t>
        </is>
      </c>
      <c r="G10" t="inlineStr">
        <is>
          <t>get quotes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2" customWidth="1" min="3" max="3"/>
    <col width="22" customWidth="1" min="4" max="4"/>
    <col width="30" customWidth="1" min="5" max="5"/>
    <col width="28" customWidth="1" min="6" max="6"/>
    <col width="34" customWidth="1" min="7" max="7"/>
  </cols>
  <sheetData>
    <row r="1">
      <c r="A1" s="1" t="inlineStr">
        <is>
          <t>Customer</t>
        </is>
      </c>
      <c r="B1" s="1" t="inlineStr">
        <is>
          <t>Contact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Next action</t>
        </is>
      </c>
      <c r="F1" s="1" t="inlineStr">
        <is>
          <t>Contract ref</t>
        </is>
      </c>
      <c r="G1" s="1" t="inlineStr">
        <is>
          <t>Notes</t>
        </is>
      </c>
    </row>
    <row r="2">
      <c r="A2" t="inlineStr">
        <is>
          <t>NHS England (Product &amp; Platforms)</t>
        </is>
      </c>
      <c r="B2" t="inlineStr">
        <is>
          <t>lauren.roberts3@nhs.net</t>
        </is>
      </c>
      <c r="C2" t="inlineStr">
        <is>
          <t>NHS</t>
        </is>
      </c>
      <c r="D2" t="inlineStr">
        <is>
          <t>CALL 1 Oct 16:00</t>
        </is>
      </c>
      <c r="E2" t="inlineStr">
        <is>
          <t>Send deck + IP clause</t>
        </is>
      </c>
      <c r="F2" t="inlineStr">
        <is>
          <t>thread 1a043c35ca7bd141</t>
        </is>
      </c>
    </row>
    <row r="3">
      <c r="A3" t="inlineStr">
        <is>
          <t>Certus Card Group</t>
        </is>
      </c>
      <c r="B3" t="inlineStr">
        <is>
          <t>talk@certuscardgroup.com</t>
        </is>
      </c>
      <c r="C3" t="inlineStr">
        <is>
          <t>Bureau</t>
        </is>
      </c>
      <c r="D3" t="inlineStr">
        <is>
          <t>RFI sent</t>
        </is>
      </c>
      <c r="E3" t="inlineStr">
        <is>
          <t>Await response</t>
        </is>
      </c>
      <c r="F3" t="inlineStr">
        <is>
          <t>1a04915860b3a595</t>
        </is>
      </c>
    </row>
    <row r="4">
      <c r="A4" t="inlineStr">
        <is>
          <t>G+D UK</t>
        </is>
      </c>
      <c r="B4" t="inlineStr">
        <is>
          <t>mark.paddock@gi-de.com</t>
        </is>
      </c>
      <c r="C4" t="inlineStr">
        <is>
          <t>Bureau</t>
        </is>
      </c>
      <c r="D4" t="inlineStr">
        <is>
          <t>RFI sent</t>
        </is>
      </c>
      <c r="E4" t="inlineStr">
        <is>
          <t>Await response</t>
        </is>
      </c>
      <c r="F4" t="inlineStr">
        <is>
          <t>1a04917551880979</t>
        </is>
      </c>
    </row>
    <row r="5">
      <c r="A5" t="inlineStr">
        <is>
          <t>Thales UK</t>
        </is>
      </c>
      <c r="B5" t="inlineStr">
        <is>
          <t>fcmo@uk.thalesgroup.com</t>
        </is>
      </c>
      <c r="C5" t="inlineStr">
        <is>
          <t>Bureau</t>
        </is>
      </c>
      <c r="D5" t="inlineStr">
        <is>
          <t>RFI sent</t>
        </is>
      </c>
      <c r="E5" t="inlineStr">
        <is>
          <t>Await response</t>
        </is>
      </c>
      <c r="F5" t="inlineStr">
        <is>
          <t>1a049164d596c4c4</t>
        </is>
      </c>
    </row>
    <row r="6">
      <c r="A6" t="inlineStr">
        <is>
          <t>Entrust</t>
        </is>
      </c>
      <c r="B6" t="inlineStr">
        <is>
          <t>sales@entrust.com</t>
        </is>
      </c>
      <c r="C6" t="inlineStr">
        <is>
          <t>Bureau</t>
        </is>
      </c>
      <c r="D6" t="inlineStr">
        <is>
          <t>RFI sent</t>
        </is>
      </c>
      <c r="E6" t="inlineStr">
        <is>
          <t>Await response</t>
        </is>
      </c>
      <c r="F6" t="inlineStr">
        <is>
          <t>1a04916710805eaa</t>
        </is>
      </c>
    </row>
    <row r="7">
      <c r="A7" t="inlineStr">
        <is>
          <t>JDB Sales retail</t>
        </is>
      </c>
      <c r="B7" t="inlineStr">
        <is>
          <t>jdbsale3@gmail.com</t>
        </is>
      </c>
      <c r="C7" t="inlineStr">
        <is>
          <t>Internal</t>
        </is>
      </c>
      <c r="D7" t="inlineStr">
        <is>
          <t>Active</t>
        </is>
      </c>
      <c r="G7" t="inlineStr">
        <is>
          <t>Stripe connected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12" customWidth="1" min="4" max="4"/>
    <col width="12" customWidth="1" min="5" max="5"/>
    <col width="20" customWidth="1" min="6" max="6"/>
    <col width="12" customWidth="1" min="7" max="7"/>
    <col width="10" customWidth="1" min="8" max="8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Description</t>
        </is>
      </c>
      <c r="D1" s="1" t="inlineStr">
        <is>
          <t>Amount £</t>
        </is>
      </c>
      <c r="E1" s="1" t="inlineStr">
        <is>
          <t>VAT £</t>
        </is>
      </c>
      <c r="F1" s="1" t="inlineStr">
        <is>
          <t>Stripe/Ref</t>
        </is>
      </c>
      <c r="G1" s="1" t="inlineStr">
        <is>
          <t>Invoice</t>
        </is>
      </c>
      <c r="H1" s="1" t="inlineStr">
        <is>
          <t>Banked</t>
        </is>
      </c>
    </row>
    <row r="2">
      <c r="D2" t="n">
        <v>0</v>
      </c>
      <c r="E2" t="n">
        <v>0</v>
      </c>
    </row>
    <row r="3">
      <c r="D3" t="n">
        <v>0</v>
      </c>
      <c r="E3" t="n">
        <v>0</v>
      </c>
    </row>
    <row r="4">
      <c r="D4" t="n">
        <v>0</v>
      </c>
      <c r="E4" t="n">
        <v>0</v>
      </c>
    </row>
    <row r="5">
      <c r="D5" t="n">
        <v>0</v>
      </c>
      <c r="E5" t="n">
        <v>0</v>
      </c>
    </row>
    <row r="6">
      <c r="D6" t="n">
        <v>0</v>
      </c>
      <c r="E6" t="n">
        <v>0</v>
      </c>
    </row>
    <row r="7">
      <c r="D7" t="n">
        <v>0</v>
      </c>
      <c r="E7" t="n">
        <v>0</v>
      </c>
    </row>
    <row r="8">
      <c r="D8" t="n">
        <v>0</v>
      </c>
      <c r="E8" t="n">
        <v>0</v>
      </c>
    </row>
    <row r="9">
      <c r="D9" t="n">
        <v>0</v>
      </c>
      <c r="E9" t="n">
        <v>0</v>
      </c>
    </row>
    <row r="10">
      <c r="D10" t="n">
        <v>0</v>
      </c>
      <c r="E10" t="n">
        <v>0</v>
      </c>
    </row>
    <row r="11">
      <c r="D11" t="n">
        <v>0</v>
      </c>
      <c r="E11" t="n">
        <v>0</v>
      </c>
    </row>
    <row r="12">
      <c r="D12" t="n">
        <v>0</v>
      </c>
      <c r="E12" t="n">
        <v>0</v>
      </c>
    </row>
    <row r="13">
      <c r="D13" t="n">
        <v>0</v>
      </c>
      <c r="E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12" customWidth="1" min="4" max="4"/>
    <col width="14" customWidth="1" min="5" max="5"/>
    <col width="20" customWidth="1" min="6" max="6"/>
    <col width="14" customWidth="1" min="7" max="7"/>
    <col width="30" customWidth="1" min="8" max="8"/>
  </cols>
  <sheetData>
    <row r="1">
      <c r="A1" s="1" t="inlineStr">
        <is>
          <t>Date</t>
        </is>
      </c>
      <c r="B1" s="1" t="inlineStr">
        <is>
          <t>Payee</t>
        </is>
      </c>
      <c r="C1" s="1" t="inlineStr">
        <is>
          <t>Description</t>
        </is>
      </c>
      <c r="D1" s="1" t="inlineStr">
        <is>
          <t>Amount £</t>
        </is>
      </c>
      <c r="E1" s="1" t="inlineStr">
        <is>
          <t>VAT reclaim £</t>
        </is>
      </c>
      <c r="F1" s="1" t="inlineStr">
        <is>
          <t>Category</t>
        </is>
      </c>
      <c r="G1" s="1" t="inlineStr">
        <is>
          <t>Payment ref</t>
        </is>
      </c>
      <c r="H1" s="1" t="inlineStr">
        <is>
          <t>Receipt</t>
        </is>
      </c>
    </row>
    <row r="2">
      <c r="D2" t="n">
        <v>0</v>
      </c>
      <c r="E2" t="n">
        <v>0</v>
      </c>
    </row>
    <row r="3">
      <c r="D3" t="n">
        <v>0</v>
      </c>
      <c r="E3" t="n">
        <v>0</v>
      </c>
    </row>
    <row r="4">
      <c r="D4" t="n">
        <v>0</v>
      </c>
      <c r="E4" t="n">
        <v>0</v>
      </c>
    </row>
    <row r="5">
      <c r="D5" t="n">
        <v>0</v>
      </c>
      <c r="E5" t="n">
        <v>0</v>
      </c>
    </row>
    <row r="6">
      <c r="D6" t="n">
        <v>0</v>
      </c>
      <c r="E6" t="n">
        <v>0</v>
      </c>
    </row>
    <row r="7">
      <c r="D7" t="n">
        <v>0</v>
      </c>
      <c r="E7" t="n">
        <v>0</v>
      </c>
    </row>
    <row r="8">
      <c r="D8" t="n">
        <v>0</v>
      </c>
      <c r="E8" t="n">
        <v>0</v>
      </c>
    </row>
    <row r="9">
      <c r="D9" t="n">
        <v>0</v>
      </c>
      <c r="E9" t="n">
        <v>0</v>
      </c>
    </row>
    <row r="10">
      <c r="D10" t="n">
        <v>0</v>
      </c>
      <c r="E10" t="n">
        <v>0</v>
      </c>
    </row>
    <row r="11">
      <c r="D11" t="n">
        <v>0</v>
      </c>
      <c r="E11" t="n">
        <v>0</v>
      </c>
    </row>
    <row r="12">
      <c r="D12" t="n">
        <v>0</v>
      </c>
      <c r="E12" t="n">
        <v>0</v>
      </c>
    </row>
    <row r="13">
      <c r="D13" t="n">
        <v>0</v>
      </c>
      <c r="E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0" customWidth="1" min="9" max="9"/>
    <col width="34" customWidth="1" min="10" max="10"/>
  </cols>
  <sheetData>
    <row r="1">
      <c r="A1" s="7" t="inlineStr">
        <is>
          <t>Month</t>
        </is>
      </c>
      <c r="B1" s="7" t="inlineStr">
        <is>
          <t>Employee</t>
        </is>
      </c>
      <c r="C1" s="7" t="inlineStr">
        <is>
          <t>Gross £</t>
        </is>
      </c>
      <c r="D1" s="7" t="inlineStr">
        <is>
          <t>PAYE/NI £</t>
        </is>
      </c>
      <c r="E1" s="7" t="inlineStr">
        <is>
          <t>Net pay £</t>
        </is>
      </c>
      <c r="F1" s="7" t="inlineStr">
        <is>
          <t>Pension EE £</t>
        </is>
      </c>
      <c r="G1" s="7" t="inlineStr">
        <is>
          <t>Pension ER £</t>
        </is>
      </c>
      <c r="H1" s="7" t="inlineStr">
        <is>
          <t>Pension total £</t>
        </is>
      </c>
      <c r="I1" s="7" t="inlineStr">
        <is>
          <t>RTI filed</t>
        </is>
      </c>
      <c r="J1" s="7" t="inlineStr">
        <is>
          <t>Notes</t>
        </is>
      </c>
    </row>
    <row r="2">
      <c r="A2" t="inlineStr">
        <is>
          <t>Sep-26</t>
        </is>
      </c>
      <c r="B2" t="inlineStr">
        <is>
          <t>Darren Birch (Director)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No</t>
        </is>
      </c>
      <c r="J2" t="inlineStr">
        <is>
          <t>currently nil - no salary drawn</t>
        </is>
      </c>
    </row>
    <row r="3">
      <c r="A3" t="inlineStr">
        <is>
          <t>Sep-26</t>
        </is>
      </c>
      <c r="B3" t="inlineStr">
        <is>
          <t>Hire 1 (future)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No</t>
        </is>
      </c>
      <c r="J3" t="inlineStr">
        <is>
          <t>add when staff hired</t>
        </is>
      </c>
    </row>
    <row r="4">
      <c r="A4" t="inlineStr">
        <is>
          <t>Oct-26</t>
        </is>
      </c>
      <c r="B4" t="inlineStr">
        <is>
          <t>Darren Birch (Director)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No</t>
        </is>
      </c>
      <c r="J4" t="inlineStr">
        <is>
          <t>currently nil - no salary drawn</t>
        </is>
      </c>
    </row>
    <row r="5">
      <c r="A5" t="inlineStr">
        <is>
          <t>Oct-26</t>
        </is>
      </c>
      <c r="B5" t="inlineStr">
        <is>
          <t>Hire 1 (future)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No</t>
        </is>
      </c>
      <c r="J5" t="inlineStr">
        <is>
          <t>add when staff hired</t>
        </is>
      </c>
    </row>
    <row r="6">
      <c r="A6" t="inlineStr">
        <is>
          <t>Nov-26</t>
        </is>
      </c>
      <c r="B6" t="inlineStr">
        <is>
          <t>Darren Birch (Director)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No</t>
        </is>
      </c>
      <c r="J6" t="inlineStr">
        <is>
          <t>currently nil - no salary drawn</t>
        </is>
      </c>
    </row>
    <row r="7">
      <c r="A7" t="inlineStr">
        <is>
          <t>Nov-26</t>
        </is>
      </c>
      <c r="B7" t="inlineStr">
        <is>
          <t>Hire 1 (future)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No</t>
        </is>
      </c>
      <c r="J7" t="inlineStr">
        <is>
          <t>add when staff hired</t>
        </is>
      </c>
    </row>
    <row r="8">
      <c r="A8" t="inlineStr">
        <is>
          <t>Dec-26</t>
        </is>
      </c>
      <c r="B8" t="inlineStr">
        <is>
          <t>Darren Birch (Director)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No</t>
        </is>
      </c>
      <c r="J8" t="inlineStr">
        <is>
          <t>currently nil - no salary drawn</t>
        </is>
      </c>
    </row>
    <row r="9">
      <c r="A9" t="inlineStr">
        <is>
          <t>Dec-26</t>
        </is>
      </c>
      <c r="B9" t="inlineStr">
        <is>
          <t>Hire 1 (future)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No</t>
        </is>
      </c>
      <c r="J9" t="inlineStr">
        <is>
          <t>add when staff hired</t>
        </is>
      </c>
    </row>
    <row r="10">
      <c r="A10" t="inlineStr">
        <is>
          <t>Jan-27</t>
        </is>
      </c>
      <c r="B10" t="inlineStr">
        <is>
          <t>Darren Birch (Director)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No</t>
        </is>
      </c>
      <c r="J10" t="inlineStr">
        <is>
          <t>currently nil - no salary drawn</t>
        </is>
      </c>
    </row>
    <row r="11">
      <c r="A11" t="inlineStr">
        <is>
          <t>Jan-27</t>
        </is>
      </c>
      <c r="B11" t="inlineStr">
        <is>
          <t>Hire 1 (future)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No</t>
        </is>
      </c>
      <c r="J11" t="inlineStr">
        <is>
          <t>add when staff hired</t>
        </is>
      </c>
    </row>
    <row r="12">
      <c r="A12" t="inlineStr">
        <is>
          <t>Feb-27</t>
        </is>
      </c>
      <c r="B12" t="inlineStr">
        <is>
          <t>Darren Birch (Director)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No</t>
        </is>
      </c>
      <c r="J12" t="inlineStr">
        <is>
          <t>currently nil - no salary drawn</t>
        </is>
      </c>
    </row>
    <row r="13">
      <c r="A13" t="inlineStr">
        <is>
          <t>Feb-27</t>
        </is>
      </c>
      <c r="B13" t="inlineStr">
        <is>
          <t>Hire 1 (future)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No</t>
        </is>
      </c>
      <c r="J13" t="inlineStr">
        <is>
          <t>add when staff hired</t>
        </is>
      </c>
    </row>
    <row r="14">
      <c r="A14" t="inlineStr">
        <is>
          <t>Mar-27</t>
        </is>
      </c>
      <c r="B14" t="inlineStr">
        <is>
          <t>Darren Birch (Director)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No</t>
        </is>
      </c>
      <c r="J14" t="inlineStr">
        <is>
          <t>currently nil - no salary drawn</t>
        </is>
      </c>
    </row>
    <row r="15">
      <c r="A15" t="inlineStr">
        <is>
          <t>Mar-27</t>
        </is>
      </c>
      <c r="B15" t="inlineStr">
        <is>
          <t>Hire 1 (future)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No</t>
        </is>
      </c>
      <c r="J15" t="inlineStr">
        <is>
          <t>add when staff hired</t>
        </is>
      </c>
    </row>
    <row r="16">
      <c r="A16" t="inlineStr">
        <is>
          <t>Apr-27</t>
        </is>
      </c>
      <c r="B16" t="inlineStr">
        <is>
          <t>Darren Birch (Director)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No</t>
        </is>
      </c>
      <c r="J16" t="inlineStr">
        <is>
          <t>currently nil - no salary drawn</t>
        </is>
      </c>
    </row>
    <row r="17">
      <c r="A17" t="inlineStr">
        <is>
          <t>Apr-27</t>
        </is>
      </c>
      <c r="B17" t="inlineStr">
        <is>
          <t>Hire 1 (future)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No</t>
        </is>
      </c>
      <c r="J17" t="inlineStr">
        <is>
          <t>add when staff hired</t>
        </is>
      </c>
    </row>
    <row r="18">
      <c r="A18" t="inlineStr">
        <is>
          <t>May-27</t>
        </is>
      </c>
      <c r="B18" t="inlineStr">
        <is>
          <t>Darren Birch (Director)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No</t>
        </is>
      </c>
      <c r="J18" t="inlineStr">
        <is>
          <t>currently nil - no salary drawn</t>
        </is>
      </c>
    </row>
    <row r="19">
      <c r="A19" t="inlineStr">
        <is>
          <t>May-27</t>
        </is>
      </c>
      <c r="B19" t="inlineStr">
        <is>
          <t>Hire 1 (future)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No</t>
        </is>
      </c>
      <c r="J19" t="inlineStr">
        <is>
          <t>add when staff hired</t>
        </is>
      </c>
    </row>
    <row r="20">
      <c r="A20" t="inlineStr">
        <is>
          <t>Jun-27</t>
        </is>
      </c>
      <c r="B20" t="inlineStr">
        <is>
          <t>Darren Birch (Director)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No</t>
        </is>
      </c>
      <c r="J20" t="inlineStr">
        <is>
          <t>currently nil - no salary drawn</t>
        </is>
      </c>
    </row>
    <row r="21">
      <c r="A21" t="inlineStr">
        <is>
          <t>Jun-27</t>
        </is>
      </c>
      <c r="B21" t="inlineStr">
        <is>
          <t>Hire 1 (future)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No</t>
        </is>
      </c>
      <c r="J21" t="inlineStr">
        <is>
          <t>add when staff hired</t>
        </is>
      </c>
    </row>
    <row r="22">
      <c r="A22" t="inlineStr">
        <is>
          <t>Jul-27</t>
        </is>
      </c>
      <c r="B22" t="inlineStr">
        <is>
          <t>Darren Birch (Director)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No</t>
        </is>
      </c>
      <c r="J22" t="inlineStr">
        <is>
          <t>currently nil - no salary drawn</t>
        </is>
      </c>
    </row>
    <row r="23">
      <c r="A23" t="inlineStr">
        <is>
          <t>Jul-27</t>
        </is>
      </c>
      <c r="B23" t="inlineStr">
        <is>
          <t>Hire 1 (future)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No</t>
        </is>
      </c>
      <c r="J23" t="inlineStr">
        <is>
          <t>add when staff hired</t>
        </is>
      </c>
    </row>
    <row r="24">
      <c r="A24" t="inlineStr">
        <is>
          <t>Aug-27</t>
        </is>
      </c>
      <c r="B24" t="inlineStr">
        <is>
          <t>Darren Birch (Director)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No</t>
        </is>
      </c>
      <c r="J24" t="inlineStr">
        <is>
          <t>currently nil - no salary drawn</t>
        </is>
      </c>
    </row>
    <row r="25">
      <c r="A25" t="inlineStr">
        <is>
          <t>Aug-27</t>
        </is>
      </c>
      <c r="B25" t="inlineStr">
        <is>
          <t>Hire 1 (future)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No</t>
        </is>
      </c>
      <c r="J25" t="inlineStr">
        <is>
          <t>add when staff hired</t>
        </is>
      </c>
    </row>
    <row r="26">
      <c r="A26" s="6" t="inlineStr">
        <is>
          <t>TOTALS</t>
        </is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>
        <f>SUM(H2:H25)</f>
        <v/>
      </c>
    </row>
    <row r="27">
      <c r="A27" s="6" t="inlineStr">
        <is>
          <t>NOTES</t>
        </is>
      </c>
      <c r="B27" t="inlineStr">
        <is>
          <t>Auto-enrolment: ER min 3%, EE 5% of qualifying earnings. Register scheme + RTI before hiring. Directors can opt in/out per HMRC.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6" customWidth="1" min="4" max="4"/>
    <col width="30" customWidth="1" min="5" max="5"/>
    <col width="30" customWidth="1" min="6" max="6"/>
    <col width="34" customWidth="1" min="7" max="7"/>
  </cols>
  <sheetData>
    <row r="1">
      <c r="A1" s="1" t="inlineStr">
        <is>
          <t>Domain</t>
        </is>
      </c>
      <c r="B1" s="1" t="inlineStr">
        <is>
          <t>Registrar</t>
        </is>
      </c>
      <c r="C1" s="1" t="inlineStr">
        <is>
          <t>Created</t>
        </is>
      </c>
      <c r="D1" s="1" t="inlineStr">
        <is>
          <t>Expires</t>
        </is>
      </c>
      <c r="E1" s="1" t="inlineStr">
        <is>
          <t>Status / verdict</t>
        </is>
      </c>
      <c r="F1" s="1" t="inlineStr">
        <is>
          <t>Used for</t>
        </is>
      </c>
      <c r="G1" s="1" t="inlineStr">
        <is>
          <t>Action</t>
        </is>
      </c>
    </row>
    <row r="2">
      <c r="A2" t="inlineStr">
        <is>
          <t>zeusaiintelligence.com</t>
        </is>
      </c>
      <c r="B2" t="inlineStr">
        <is>
          <t>IONOS SE</t>
        </is>
      </c>
      <c r="C2" t="inlineStr">
        <is>
          <t>2026-08-07</t>
        </is>
      </c>
      <c r="D2" t="inlineStr">
        <is>
          <t>2027-08-07</t>
        </is>
      </c>
      <c r="E2" s="4" t="inlineStr">
        <is>
          <t>YOURS (verified RDAP)</t>
        </is>
      </c>
      <c r="F2" t="inlineStr">
        <is>
          <t>ZEUS AI assistant site</t>
        </is>
      </c>
      <c r="G2" t="inlineStr">
        <is>
          <t>auto-renew ON</t>
        </is>
      </c>
    </row>
    <row r="3">
      <c r="A3" t="inlineStr">
        <is>
          <t>apiaegissecurity.tech</t>
        </is>
      </c>
      <c r="B3" t="inlineStr">
        <is>
          <t>Porkbun LLC</t>
        </is>
      </c>
      <c r="C3" t="inlineStr">
        <is>
          <t>2026-07-27</t>
        </is>
      </c>
      <c r="D3" t="inlineStr">
        <is>
          <t>2027-07-27</t>
        </is>
      </c>
      <c r="E3" s="4" t="inlineStr">
        <is>
          <t>YOURS (verified RDAP) - locked</t>
        </is>
      </c>
      <c r="F3" t="inlineStr">
        <is>
          <t>AEGIS API (droplet)</t>
        </is>
      </c>
      <c r="G3" t="inlineStr">
        <is>
          <t>auto-renew ON</t>
        </is>
      </c>
    </row>
    <row r="4">
      <c r="A4" t="inlineStr">
        <is>
          <t>zeusintelligence.com</t>
        </is>
      </c>
      <c r="B4" t="inlineStr">
        <is>
          <t>GoDaddy</t>
        </is>
      </c>
      <c r="C4" t="inlineStr">
        <is>
          <t>2019-09-17</t>
        </is>
      </c>
      <c r="D4" s="3" t="inlineStr">
        <is>
          <t>2026-09-17</t>
        </is>
      </c>
      <c r="E4" s="3" t="inlineStr">
        <is>
          <t>URGENT - expires in &lt;3 weeks</t>
        </is>
      </c>
      <c r="F4" t="inlineStr">
        <is>
          <t>brand-family domain</t>
        </is>
      </c>
      <c r="G4" t="inlineStr">
        <is>
          <t>CHECK GoDaddy account; renew if yours</t>
        </is>
      </c>
    </row>
    <row r="5">
      <c r="A5" t="inlineStr">
        <is>
          <t>zeus-ai.com</t>
        </is>
      </c>
      <c r="B5" t="inlineStr">
        <is>
          <t>GoDaddy</t>
        </is>
      </c>
      <c r="C5" t="inlineStr">
        <is>
          <t>2024-05-26</t>
        </is>
      </c>
      <c r="D5" t="inlineStr">
        <is>
          <t>2027-05-26</t>
        </is>
      </c>
      <c r="E5" s="2" t="inlineStr">
        <is>
          <t>CONFIRM - matches ZEUS brand</t>
        </is>
      </c>
      <c r="F5" t="inlineStr">
        <is>
          <t>candidate</t>
        </is>
      </c>
      <c r="G5" t="inlineStr">
        <is>
          <t>confirm ownership with Darren</t>
        </is>
      </c>
    </row>
    <row r="6">
      <c r="A6" t="inlineStr">
        <is>
          <t>jdbsales.com</t>
        </is>
      </c>
      <c r="B6" t="inlineStr">
        <is>
          <t>GoDaddy</t>
        </is>
      </c>
      <c r="C6" t="inlineStr">
        <is>
          <t>2026-07-01</t>
        </is>
      </c>
      <c r="D6" t="inlineStr">
        <is>
          <t>2027-07-01</t>
        </is>
      </c>
      <c r="E6" s="2" t="inlineStr">
        <is>
          <t>CONFIRM - matches JDB Sales</t>
        </is>
      </c>
      <c r="F6" t="inlineStr">
        <is>
          <t>candidate</t>
        </is>
      </c>
      <c r="G6" t="inlineStr">
        <is>
          <t>confirm ownership with Darren</t>
        </is>
      </c>
    </row>
    <row r="7">
      <c r="A7" t="inlineStr">
        <is>
          <t>zeusai.com</t>
        </is>
      </c>
      <c r="B7" t="inlineStr">
        <is>
          <t>GoDaddy</t>
        </is>
      </c>
      <c r="C7" t="inlineStr">
        <is>
          <t>2016-03-12</t>
        </is>
      </c>
      <c r="D7" t="inlineStr">
        <is>
          <t>2027-03-12</t>
        </is>
      </c>
      <c r="E7" t="inlineStr">
        <is>
          <t>likely NOT ours (old)</t>
        </is>
      </c>
      <c r="F7" t="inlineStr">
        <is>
          <t>-</t>
        </is>
      </c>
      <c r="G7" t="inlineStr">
        <is>
          <t>ignore unless confirmed</t>
        </is>
      </c>
    </row>
    <row r="8">
      <c r="A8" t="inlineStr">
        <is>
          <t>aegis-ai.com</t>
        </is>
      </c>
      <c r="B8" t="inlineStr">
        <is>
          <t>Gname 478 Inc</t>
        </is>
      </c>
      <c r="C8" t="inlineStr">
        <is>
          <t>2025-12-28</t>
        </is>
      </c>
      <c r="D8" t="inlineStr">
        <is>
          <t>2026-12-28</t>
        </is>
      </c>
      <c r="E8" t="inlineStr">
        <is>
          <t>likely NOT ours</t>
        </is>
      </c>
      <c r="F8" t="inlineStr">
        <is>
          <t>-</t>
        </is>
      </c>
      <c r="G8" t="inlineStr">
        <is>
          <t>ignore unless confirmed</t>
        </is>
      </c>
    </row>
    <row r="9">
      <c r="A9" t="inlineStr">
        <is>
          <t>aegissecurity.com</t>
        </is>
      </c>
      <c r="B9" t="inlineStr">
        <is>
          <t>eNom LLC</t>
        </is>
      </c>
      <c r="C9" t="inlineStr">
        <is>
          <t>1999-01-23</t>
        </is>
      </c>
      <c r="D9" t="inlineStr">
        <is>
          <t>2027-01-23</t>
        </is>
      </c>
      <c r="E9" t="inlineStr">
        <is>
          <t>likely NOT ours (1999)</t>
        </is>
      </c>
      <c r="F9" t="inlineStr">
        <is>
          <t>-</t>
        </is>
      </c>
      <c r="G9" t="inlineStr">
        <is>
          <t>ignore unless confirmed</t>
        </is>
      </c>
    </row>
    <row r="11">
      <c r="A11" s="8" t="inlineStr">
        <is>
          <t>Source: RDAP registry data 29 Aug 2026 (Verisign / rdap.org). Verify against IONOS + Porkbun + GoDaddy accounts.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2026-08-29T20:37:42Z</dcterms:created>
  <dcterms:modified xsi:type="dcterms:W3CDTF">2026-08-29T20:50:15Z</dcterms:modified>
</cp:coreProperties>
</file>