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 2" sheetId="1" r:id="rId4"/>
    <sheet state="visible" name="Up 1" sheetId="2" r:id="rId5"/>
    <sheet state="visible" name="Middle" sheetId="3" r:id="rId6"/>
    <sheet state="visible" name="Down 1" sheetId="4" r:id="rId7"/>
    <sheet state="visible" name="Down 2" sheetId="5" r:id="rId8"/>
  </sheets>
  <definedNames/>
  <calcPr/>
</workbook>
</file>

<file path=xl/sharedStrings.xml><?xml version="1.0" encoding="utf-8"?>
<sst xmlns="http://schemas.openxmlformats.org/spreadsheetml/2006/main" count="55" uniqueCount="11">
  <si>
    <t>time ms</t>
  </si>
  <si>
    <t>time s</t>
  </si>
  <si>
    <t>servo pos</t>
  </si>
  <si>
    <t>gyro time</t>
  </si>
  <si>
    <t>gyro deg/s</t>
  </si>
  <si>
    <t>elapsed time s</t>
  </si>
  <si>
    <t>depth time</t>
  </si>
  <si>
    <t>distance in</t>
  </si>
  <si>
    <t>sweep angle</t>
  </si>
  <si>
    <t>tof distance</t>
  </si>
  <si>
    <t>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</si>
</sst>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/>
      <c r="J2" s="1" t="s">
        <v>6</v>
      </c>
      <c r="K2" s="1" t="s">
        <v>7</v>
      </c>
      <c r="L2" s="1"/>
      <c r="M2" s="1" t="s">
        <v>8</v>
      </c>
      <c r="N2" s="1" t="s">
        <v>9</v>
      </c>
    </row>
    <row r="3">
      <c r="B3" s="3">
        <v>11541.0</v>
      </c>
      <c r="C3" s="4">
        <f t="shared" ref="C3:C122" si="1">(B3/1000)</f>
        <v>11.541</v>
      </c>
      <c r="D3" s="3">
        <v>0.0</v>
      </c>
      <c r="E3" s="3">
        <v>11541.0</v>
      </c>
      <c r="F3" s="3">
        <v>0.24</v>
      </c>
      <c r="G3" s="3">
        <v>0.027</v>
      </c>
      <c r="H3" s="4">
        <f t="shared" ref="H3:H122" si="2">(F3*G3)</f>
        <v>0.00648</v>
      </c>
      <c r="I3" s="3">
        <v>0.00648</v>
      </c>
      <c r="J3" s="3">
        <v>11541.0</v>
      </c>
      <c r="K3" s="3">
        <v>10.04</v>
      </c>
      <c r="M3" s="4">
        <f t="shared" ref="M3:M122" si="3">(I3*1)</f>
        <v>0.00648</v>
      </c>
      <c r="N3" s="4">
        <f t="shared" ref="N3:N122" si="4">(K3*1)</f>
        <v>10.04</v>
      </c>
    </row>
    <row r="4">
      <c r="B4" s="3">
        <v>11568.0</v>
      </c>
      <c r="C4" s="4">
        <f t="shared" si="1"/>
        <v>11.568</v>
      </c>
      <c r="D4" s="3">
        <v>1.0</v>
      </c>
      <c r="E4" s="3">
        <v>11568.0</v>
      </c>
      <c r="F4" s="3">
        <v>0.67</v>
      </c>
      <c r="G4" s="4">
        <f t="shared" ref="G4:G122" si="5">(C4-C3)</f>
        <v>0.027</v>
      </c>
      <c r="H4" s="4">
        <f t="shared" si="2"/>
        <v>0.01809</v>
      </c>
      <c r="I4" s="4">
        <f t="shared" ref="I4:I42" si="6">(I3+H4)</f>
        <v>0.02457</v>
      </c>
      <c r="J4" s="3">
        <v>11568.0</v>
      </c>
      <c r="K4" s="3">
        <v>12.01</v>
      </c>
      <c r="M4" s="4">
        <f t="shared" si="3"/>
        <v>0.02457</v>
      </c>
      <c r="N4" s="4">
        <f t="shared" si="4"/>
        <v>12.01</v>
      </c>
    </row>
    <row r="5">
      <c r="B5" s="3">
        <v>11595.0</v>
      </c>
      <c r="C5" s="4">
        <f t="shared" si="1"/>
        <v>11.595</v>
      </c>
      <c r="D5" s="3">
        <v>2.0</v>
      </c>
      <c r="E5" s="3">
        <v>11595.0</v>
      </c>
      <c r="F5" s="3">
        <v>4.39</v>
      </c>
      <c r="G5" s="4">
        <f t="shared" si="5"/>
        <v>0.027</v>
      </c>
      <c r="H5" s="4">
        <f t="shared" si="2"/>
        <v>0.11853</v>
      </c>
      <c r="I5" s="4">
        <f t="shared" si="6"/>
        <v>0.1431</v>
      </c>
      <c r="J5" s="3">
        <v>11595.0</v>
      </c>
      <c r="K5" s="3">
        <v>11.61</v>
      </c>
      <c r="M5" s="4">
        <f t="shared" si="3"/>
        <v>0.1431</v>
      </c>
      <c r="N5" s="4">
        <f t="shared" si="4"/>
        <v>11.61</v>
      </c>
    </row>
    <row r="6">
      <c r="B6" s="3">
        <v>11622.0</v>
      </c>
      <c r="C6" s="4">
        <f t="shared" si="1"/>
        <v>11.622</v>
      </c>
      <c r="D6" s="3">
        <v>3.0</v>
      </c>
      <c r="E6" s="3">
        <v>11622.0</v>
      </c>
      <c r="F6" s="3">
        <v>7.81</v>
      </c>
      <c r="G6" s="4">
        <f t="shared" si="5"/>
        <v>0.027</v>
      </c>
      <c r="H6" s="4">
        <f t="shared" si="2"/>
        <v>0.21087</v>
      </c>
      <c r="I6" s="4">
        <f t="shared" si="6"/>
        <v>0.35397</v>
      </c>
      <c r="J6" s="3">
        <v>11622.0</v>
      </c>
      <c r="K6" s="3">
        <v>13.27</v>
      </c>
      <c r="M6" s="4">
        <f t="shared" si="3"/>
        <v>0.35397</v>
      </c>
      <c r="N6" s="4">
        <f t="shared" si="4"/>
        <v>13.27</v>
      </c>
    </row>
    <row r="7">
      <c r="B7" s="3">
        <v>11649.0</v>
      </c>
      <c r="C7" s="4">
        <f t="shared" si="1"/>
        <v>11.649</v>
      </c>
      <c r="D7" s="3">
        <v>4.0</v>
      </c>
      <c r="E7" s="3">
        <v>11649.0</v>
      </c>
      <c r="F7" s="3">
        <v>21.85</v>
      </c>
      <c r="G7" s="4">
        <f t="shared" si="5"/>
        <v>0.027</v>
      </c>
      <c r="H7" s="4">
        <f t="shared" si="2"/>
        <v>0.58995</v>
      </c>
      <c r="I7" s="4">
        <f t="shared" si="6"/>
        <v>0.94392</v>
      </c>
      <c r="J7" s="3">
        <v>11649.0</v>
      </c>
      <c r="K7" s="3">
        <v>11.42</v>
      </c>
      <c r="M7" s="4">
        <f t="shared" si="3"/>
        <v>0.94392</v>
      </c>
      <c r="N7" s="4">
        <f t="shared" si="4"/>
        <v>11.42</v>
      </c>
    </row>
    <row r="8">
      <c r="B8" s="3">
        <v>11676.0</v>
      </c>
      <c r="C8" s="4">
        <f t="shared" si="1"/>
        <v>11.676</v>
      </c>
      <c r="D8" s="3">
        <v>5.0</v>
      </c>
      <c r="E8" s="3">
        <v>11676.0</v>
      </c>
      <c r="F8" s="3">
        <v>16.3</v>
      </c>
      <c r="G8" s="4">
        <f t="shared" si="5"/>
        <v>0.027</v>
      </c>
      <c r="H8" s="4">
        <f t="shared" si="2"/>
        <v>0.4401</v>
      </c>
      <c r="I8" s="4">
        <f t="shared" si="6"/>
        <v>1.38402</v>
      </c>
      <c r="J8" s="3">
        <v>11676.0</v>
      </c>
      <c r="K8" s="3">
        <v>9.92</v>
      </c>
      <c r="M8" s="4">
        <f t="shared" si="3"/>
        <v>1.38402</v>
      </c>
      <c r="N8" s="4">
        <f t="shared" si="4"/>
        <v>9.92</v>
      </c>
    </row>
    <row r="9">
      <c r="B9" s="3">
        <v>11703.0</v>
      </c>
      <c r="C9" s="4">
        <f t="shared" si="1"/>
        <v>11.703</v>
      </c>
      <c r="D9" s="3">
        <v>6.0</v>
      </c>
      <c r="E9" s="3">
        <v>11703.0</v>
      </c>
      <c r="F9" s="3">
        <v>17.88</v>
      </c>
      <c r="G9" s="4">
        <f t="shared" si="5"/>
        <v>0.027</v>
      </c>
      <c r="H9" s="4">
        <f t="shared" si="2"/>
        <v>0.48276</v>
      </c>
      <c r="I9" s="4">
        <f t="shared" si="6"/>
        <v>1.86678</v>
      </c>
      <c r="J9" s="3">
        <v>11703.0</v>
      </c>
      <c r="K9" s="3">
        <v>10.24</v>
      </c>
      <c r="M9" s="4">
        <f t="shared" si="3"/>
        <v>1.86678</v>
      </c>
      <c r="N9" s="4">
        <f t="shared" si="4"/>
        <v>10.24</v>
      </c>
    </row>
    <row r="10">
      <c r="B10" s="3">
        <v>11730.0</v>
      </c>
      <c r="C10" s="4">
        <f t="shared" si="1"/>
        <v>11.73</v>
      </c>
      <c r="D10" s="3">
        <v>7.0</v>
      </c>
      <c r="E10" s="3">
        <v>11730.0</v>
      </c>
      <c r="F10" s="3">
        <v>26.73</v>
      </c>
      <c r="G10" s="4">
        <f t="shared" si="5"/>
        <v>0.027</v>
      </c>
      <c r="H10" s="4">
        <f t="shared" si="2"/>
        <v>0.72171</v>
      </c>
      <c r="I10" s="4">
        <f t="shared" si="6"/>
        <v>2.58849</v>
      </c>
      <c r="J10" s="3">
        <v>11730.0</v>
      </c>
      <c r="K10" s="3">
        <v>10.55</v>
      </c>
      <c r="M10" s="4">
        <f t="shared" si="3"/>
        <v>2.58849</v>
      </c>
      <c r="N10" s="4">
        <f t="shared" si="4"/>
        <v>10.55</v>
      </c>
    </row>
    <row r="11">
      <c r="B11" s="3">
        <v>11757.0</v>
      </c>
      <c r="C11" s="4">
        <f t="shared" si="1"/>
        <v>11.757</v>
      </c>
      <c r="D11" s="3">
        <v>8.0</v>
      </c>
      <c r="E11" s="3">
        <v>11757.0</v>
      </c>
      <c r="F11" s="3">
        <v>27.83</v>
      </c>
      <c r="G11" s="4">
        <f t="shared" si="5"/>
        <v>0.027</v>
      </c>
      <c r="H11" s="4">
        <f t="shared" si="2"/>
        <v>0.75141</v>
      </c>
      <c r="I11" s="4">
        <f t="shared" si="6"/>
        <v>3.3399</v>
      </c>
      <c r="J11" s="3">
        <v>11757.0</v>
      </c>
      <c r="K11" s="3">
        <v>11.61</v>
      </c>
      <c r="M11" s="4">
        <f t="shared" si="3"/>
        <v>3.3399</v>
      </c>
      <c r="N11" s="4">
        <f t="shared" si="4"/>
        <v>11.61</v>
      </c>
    </row>
    <row r="12">
      <c r="B12" s="3">
        <v>11784.0</v>
      </c>
      <c r="C12" s="4">
        <f t="shared" si="1"/>
        <v>11.784</v>
      </c>
      <c r="D12" s="3">
        <v>9.0</v>
      </c>
      <c r="E12" s="3">
        <v>11784.0</v>
      </c>
      <c r="F12" s="3">
        <v>20.26</v>
      </c>
      <c r="G12" s="4">
        <f t="shared" si="5"/>
        <v>0.027</v>
      </c>
      <c r="H12" s="4">
        <f t="shared" si="2"/>
        <v>0.54702</v>
      </c>
      <c r="I12" s="4">
        <f t="shared" si="6"/>
        <v>3.88692</v>
      </c>
      <c r="J12" s="3">
        <v>11784.0</v>
      </c>
      <c r="K12" s="3">
        <v>10.35</v>
      </c>
      <c r="M12" s="4">
        <f t="shared" si="3"/>
        <v>3.88692</v>
      </c>
      <c r="N12" s="4">
        <f t="shared" si="4"/>
        <v>10.35</v>
      </c>
    </row>
    <row r="13">
      <c r="B13" s="3">
        <v>11811.0</v>
      </c>
      <c r="C13" s="4">
        <f t="shared" si="1"/>
        <v>11.811</v>
      </c>
      <c r="D13" s="3">
        <v>10.0</v>
      </c>
      <c r="E13" s="3">
        <v>11811.0</v>
      </c>
      <c r="F13" s="3">
        <v>26.73</v>
      </c>
      <c r="G13" s="4">
        <f t="shared" si="5"/>
        <v>0.027</v>
      </c>
      <c r="H13" s="4">
        <f t="shared" si="2"/>
        <v>0.72171</v>
      </c>
      <c r="I13" s="4">
        <f t="shared" si="6"/>
        <v>4.60863</v>
      </c>
      <c r="J13" s="3">
        <v>11811.0</v>
      </c>
      <c r="K13" s="3">
        <v>10.51</v>
      </c>
      <c r="M13" s="4">
        <f t="shared" si="3"/>
        <v>4.60863</v>
      </c>
      <c r="N13" s="4">
        <f t="shared" si="4"/>
        <v>10.51</v>
      </c>
    </row>
    <row r="14">
      <c r="B14" s="3">
        <v>11838.0</v>
      </c>
      <c r="C14" s="4">
        <f t="shared" si="1"/>
        <v>11.838</v>
      </c>
      <c r="D14" s="3">
        <v>11.0</v>
      </c>
      <c r="E14" s="3">
        <v>11838.0</v>
      </c>
      <c r="F14" s="3">
        <v>28.93</v>
      </c>
      <c r="G14" s="4">
        <f t="shared" si="5"/>
        <v>0.027</v>
      </c>
      <c r="H14" s="4">
        <f t="shared" si="2"/>
        <v>0.78111</v>
      </c>
      <c r="I14" s="4">
        <f t="shared" si="6"/>
        <v>5.38974</v>
      </c>
      <c r="J14" s="3">
        <v>11838.0</v>
      </c>
      <c r="K14" s="3">
        <v>11.1</v>
      </c>
      <c r="M14" s="4">
        <f t="shared" si="3"/>
        <v>5.38974</v>
      </c>
      <c r="N14" s="4">
        <f t="shared" si="4"/>
        <v>11.1</v>
      </c>
    </row>
    <row r="15">
      <c r="B15" s="3">
        <v>11865.0</v>
      </c>
      <c r="C15" s="4">
        <f t="shared" si="1"/>
        <v>11.865</v>
      </c>
      <c r="D15" s="3">
        <v>12.0</v>
      </c>
      <c r="E15" s="3">
        <v>11865.0</v>
      </c>
      <c r="F15" s="3">
        <v>22.64</v>
      </c>
      <c r="G15" s="4">
        <f t="shared" si="5"/>
        <v>0.027</v>
      </c>
      <c r="H15" s="4">
        <f t="shared" si="2"/>
        <v>0.61128</v>
      </c>
      <c r="I15" s="4">
        <f t="shared" si="6"/>
        <v>6.00102</v>
      </c>
      <c r="J15" s="3">
        <v>11865.0</v>
      </c>
      <c r="K15" s="3">
        <v>10.94</v>
      </c>
      <c r="M15" s="4">
        <f t="shared" si="3"/>
        <v>6.00102</v>
      </c>
      <c r="N15" s="4">
        <f t="shared" si="4"/>
        <v>10.94</v>
      </c>
    </row>
    <row r="16">
      <c r="B16" s="3">
        <v>11892.0</v>
      </c>
      <c r="C16" s="4">
        <f t="shared" si="1"/>
        <v>11.892</v>
      </c>
      <c r="D16" s="3">
        <v>13.0</v>
      </c>
      <c r="E16" s="3">
        <v>11892.0</v>
      </c>
      <c r="F16" s="3">
        <v>28.44</v>
      </c>
      <c r="G16" s="4">
        <f t="shared" si="5"/>
        <v>0.027</v>
      </c>
      <c r="H16" s="4">
        <f t="shared" si="2"/>
        <v>0.76788</v>
      </c>
      <c r="I16" s="4">
        <f t="shared" si="6"/>
        <v>6.7689</v>
      </c>
      <c r="J16" s="3">
        <v>11892.0</v>
      </c>
      <c r="K16" s="3">
        <v>12.28</v>
      </c>
      <c r="M16" s="4">
        <f t="shared" si="3"/>
        <v>6.7689</v>
      </c>
      <c r="N16" s="4">
        <f t="shared" si="4"/>
        <v>12.28</v>
      </c>
    </row>
    <row r="17">
      <c r="B17" s="3">
        <v>11920.0</v>
      </c>
      <c r="C17" s="4">
        <f t="shared" si="1"/>
        <v>11.92</v>
      </c>
      <c r="D17" s="3">
        <v>14.0</v>
      </c>
      <c r="E17" s="3">
        <v>11920.0</v>
      </c>
      <c r="F17" s="3">
        <v>23.99</v>
      </c>
      <c r="G17" s="4">
        <f t="shared" si="5"/>
        <v>0.028</v>
      </c>
      <c r="H17" s="4">
        <f t="shared" si="2"/>
        <v>0.67172</v>
      </c>
      <c r="I17" s="4">
        <f t="shared" si="6"/>
        <v>7.44062</v>
      </c>
      <c r="J17" s="3">
        <v>11920.0</v>
      </c>
      <c r="K17" s="3">
        <v>10.75</v>
      </c>
      <c r="M17" s="4">
        <f t="shared" si="3"/>
        <v>7.44062</v>
      </c>
      <c r="N17" s="4">
        <f t="shared" si="4"/>
        <v>10.75</v>
      </c>
    </row>
    <row r="18">
      <c r="B18" s="3">
        <v>11947.0</v>
      </c>
      <c r="C18" s="4">
        <f t="shared" si="1"/>
        <v>11.947</v>
      </c>
      <c r="D18" s="3">
        <v>15.0</v>
      </c>
      <c r="E18" s="3">
        <v>11947.0</v>
      </c>
      <c r="F18" s="3">
        <v>26.79</v>
      </c>
      <c r="G18" s="4">
        <f t="shared" si="5"/>
        <v>0.027</v>
      </c>
      <c r="H18" s="4">
        <f t="shared" si="2"/>
        <v>0.72333</v>
      </c>
      <c r="I18" s="4">
        <f t="shared" si="6"/>
        <v>8.16395</v>
      </c>
      <c r="J18" s="3">
        <v>11947.0</v>
      </c>
      <c r="K18" s="3">
        <v>11.38</v>
      </c>
      <c r="M18" s="4">
        <f t="shared" si="3"/>
        <v>8.16395</v>
      </c>
      <c r="N18" s="4">
        <f t="shared" si="4"/>
        <v>11.38</v>
      </c>
    </row>
    <row r="19">
      <c r="B19" s="3">
        <v>11974.0</v>
      </c>
      <c r="C19" s="4">
        <f t="shared" si="1"/>
        <v>11.974</v>
      </c>
      <c r="D19" s="3">
        <v>16.0</v>
      </c>
      <c r="E19" s="3">
        <v>11974.0</v>
      </c>
      <c r="F19" s="3">
        <v>13.18</v>
      </c>
      <c r="G19" s="4">
        <f t="shared" si="5"/>
        <v>0.027</v>
      </c>
      <c r="H19" s="4">
        <f t="shared" si="2"/>
        <v>0.35586</v>
      </c>
      <c r="I19" s="4">
        <f t="shared" si="6"/>
        <v>8.51981</v>
      </c>
      <c r="J19" s="3">
        <v>11974.0</v>
      </c>
      <c r="K19" s="3">
        <v>11.34</v>
      </c>
      <c r="M19" s="4">
        <f t="shared" si="3"/>
        <v>8.51981</v>
      </c>
      <c r="N19" s="4">
        <f t="shared" si="4"/>
        <v>11.34</v>
      </c>
    </row>
    <row r="20">
      <c r="B20" s="3">
        <v>12001.0</v>
      </c>
      <c r="C20" s="4">
        <f t="shared" si="1"/>
        <v>12.001</v>
      </c>
      <c r="D20" s="3">
        <v>17.0</v>
      </c>
      <c r="E20" s="3">
        <v>12001.0</v>
      </c>
      <c r="F20" s="3">
        <v>20.39</v>
      </c>
      <c r="G20" s="4">
        <f t="shared" si="5"/>
        <v>0.027</v>
      </c>
      <c r="H20" s="4">
        <f t="shared" si="2"/>
        <v>0.55053</v>
      </c>
      <c r="I20" s="4">
        <f t="shared" si="6"/>
        <v>9.07034</v>
      </c>
      <c r="J20" s="3">
        <v>12001.0</v>
      </c>
      <c r="K20" s="3">
        <v>11.69</v>
      </c>
      <c r="M20" s="4">
        <f t="shared" si="3"/>
        <v>9.07034</v>
      </c>
      <c r="N20" s="4">
        <f t="shared" si="4"/>
        <v>11.69</v>
      </c>
    </row>
    <row r="21">
      <c r="B21" s="3">
        <v>12028.0</v>
      </c>
      <c r="C21" s="4">
        <f t="shared" si="1"/>
        <v>12.028</v>
      </c>
      <c r="D21" s="3">
        <v>18.0</v>
      </c>
      <c r="E21" s="3">
        <v>12028.0</v>
      </c>
      <c r="F21" s="3">
        <v>29.36</v>
      </c>
      <c r="G21" s="4">
        <f t="shared" si="5"/>
        <v>0.027</v>
      </c>
      <c r="H21" s="4">
        <f t="shared" si="2"/>
        <v>0.79272</v>
      </c>
      <c r="I21" s="4">
        <f t="shared" si="6"/>
        <v>9.86306</v>
      </c>
      <c r="J21" s="3">
        <v>12028.0</v>
      </c>
      <c r="K21" s="3">
        <v>9.45</v>
      </c>
      <c r="M21" s="4">
        <f t="shared" si="3"/>
        <v>9.86306</v>
      </c>
      <c r="N21" s="4">
        <f t="shared" si="4"/>
        <v>9.45</v>
      </c>
    </row>
    <row r="22">
      <c r="B22" s="3">
        <v>12055.0</v>
      </c>
      <c r="C22" s="4">
        <f t="shared" si="1"/>
        <v>12.055</v>
      </c>
      <c r="D22" s="3">
        <v>19.0</v>
      </c>
      <c r="E22" s="3">
        <v>12055.0</v>
      </c>
      <c r="F22" s="3">
        <v>17.94</v>
      </c>
      <c r="G22" s="4">
        <f t="shared" si="5"/>
        <v>0.027</v>
      </c>
      <c r="H22" s="4">
        <f t="shared" si="2"/>
        <v>0.48438</v>
      </c>
      <c r="I22" s="4">
        <f t="shared" si="6"/>
        <v>10.34744</v>
      </c>
      <c r="J22" s="3">
        <v>12055.0</v>
      </c>
      <c r="K22" s="3">
        <v>11.57</v>
      </c>
      <c r="M22" s="4">
        <f t="shared" si="3"/>
        <v>10.34744</v>
      </c>
      <c r="N22" s="4">
        <f t="shared" si="4"/>
        <v>11.57</v>
      </c>
    </row>
    <row r="23">
      <c r="B23" s="3">
        <v>12082.0</v>
      </c>
      <c r="C23" s="4">
        <f t="shared" si="1"/>
        <v>12.082</v>
      </c>
      <c r="D23" s="3">
        <v>20.0</v>
      </c>
      <c r="E23" s="3">
        <v>12082.0</v>
      </c>
      <c r="F23" s="3">
        <v>21.06</v>
      </c>
      <c r="G23" s="4">
        <f t="shared" si="5"/>
        <v>0.027</v>
      </c>
      <c r="H23" s="4">
        <f t="shared" si="2"/>
        <v>0.56862</v>
      </c>
      <c r="I23" s="4">
        <f t="shared" si="6"/>
        <v>10.91606</v>
      </c>
      <c r="J23" s="3">
        <v>12082.0</v>
      </c>
      <c r="K23" s="3">
        <v>10.79</v>
      </c>
      <c r="M23" s="4">
        <f t="shared" si="3"/>
        <v>10.91606</v>
      </c>
      <c r="N23" s="4">
        <f t="shared" si="4"/>
        <v>10.79</v>
      </c>
    </row>
    <row r="24">
      <c r="B24" s="3">
        <v>12109.0</v>
      </c>
      <c r="C24" s="4">
        <f t="shared" si="1"/>
        <v>12.109</v>
      </c>
      <c r="D24" s="3">
        <v>21.0</v>
      </c>
      <c r="E24" s="3">
        <v>12109.0</v>
      </c>
      <c r="F24" s="3">
        <v>24.72</v>
      </c>
      <c r="G24" s="4">
        <f t="shared" si="5"/>
        <v>0.027</v>
      </c>
      <c r="H24" s="4">
        <f t="shared" si="2"/>
        <v>0.66744</v>
      </c>
      <c r="I24" s="4">
        <f t="shared" si="6"/>
        <v>11.5835</v>
      </c>
      <c r="J24" s="3">
        <v>12109.0</v>
      </c>
      <c r="K24" s="3">
        <v>10.31</v>
      </c>
      <c r="M24" s="4">
        <f t="shared" si="3"/>
        <v>11.5835</v>
      </c>
      <c r="N24" s="4">
        <f t="shared" si="4"/>
        <v>10.31</v>
      </c>
    </row>
    <row r="25">
      <c r="B25" s="3">
        <v>12136.0</v>
      </c>
      <c r="C25" s="4">
        <f t="shared" si="1"/>
        <v>12.136</v>
      </c>
      <c r="D25" s="3">
        <v>22.0</v>
      </c>
      <c r="E25" s="3">
        <v>12136.0</v>
      </c>
      <c r="F25" s="3">
        <v>23.68</v>
      </c>
      <c r="G25" s="4">
        <f t="shared" si="5"/>
        <v>0.027</v>
      </c>
      <c r="H25" s="4">
        <f t="shared" si="2"/>
        <v>0.63936</v>
      </c>
      <c r="I25" s="4">
        <f t="shared" si="6"/>
        <v>12.22286</v>
      </c>
      <c r="J25" s="3">
        <v>12136.0</v>
      </c>
      <c r="K25" s="3">
        <v>10.28</v>
      </c>
      <c r="M25" s="4">
        <f t="shared" si="3"/>
        <v>12.22286</v>
      </c>
      <c r="N25" s="4">
        <f t="shared" si="4"/>
        <v>10.28</v>
      </c>
    </row>
    <row r="26">
      <c r="B26" s="3">
        <v>12163.0</v>
      </c>
      <c r="C26" s="4">
        <f t="shared" si="1"/>
        <v>12.163</v>
      </c>
      <c r="D26" s="3">
        <v>23.0</v>
      </c>
      <c r="E26" s="3">
        <v>12163.0</v>
      </c>
      <c r="F26" s="3">
        <v>23.32</v>
      </c>
      <c r="G26" s="4">
        <f t="shared" si="5"/>
        <v>0.027</v>
      </c>
      <c r="H26" s="4">
        <f t="shared" si="2"/>
        <v>0.62964</v>
      </c>
      <c r="I26" s="4">
        <f t="shared" si="6"/>
        <v>12.8525</v>
      </c>
      <c r="J26" s="3">
        <v>12163.0</v>
      </c>
      <c r="K26" s="3">
        <v>10.31</v>
      </c>
      <c r="M26" s="4">
        <f t="shared" si="3"/>
        <v>12.8525</v>
      </c>
      <c r="N26" s="4">
        <f t="shared" si="4"/>
        <v>10.31</v>
      </c>
    </row>
    <row r="27">
      <c r="B27" s="3">
        <v>12190.0</v>
      </c>
      <c r="C27" s="4">
        <f t="shared" si="1"/>
        <v>12.19</v>
      </c>
      <c r="D27" s="3">
        <v>24.0</v>
      </c>
      <c r="E27" s="3">
        <v>12190.0</v>
      </c>
      <c r="F27" s="3">
        <v>20.02</v>
      </c>
      <c r="G27" s="4">
        <f t="shared" si="5"/>
        <v>0.027</v>
      </c>
      <c r="H27" s="4">
        <f t="shared" si="2"/>
        <v>0.54054</v>
      </c>
      <c r="I27" s="4">
        <f t="shared" si="6"/>
        <v>13.39304</v>
      </c>
      <c r="J27" s="3">
        <v>12190.0</v>
      </c>
      <c r="K27" s="3">
        <v>9.29</v>
      </c>
      <c r="M27" s="4">
        <f t="shared" si="3"/>
        <v>13.39304</v>
      </c>
      <c r="N27" s="4">
        <f t="shared" si="4"/>
        <v>9.29</v>
      </c>
    </row>
    <row r="28">
      <c r="B28" s="3">
        <v>12217.0</v>
      </c>
      <c r="C28" s="4">
        <f t="shared" si="1"/>
        <v>12.217</v>
      </c>
      <c r="D28" s="3">
        <v>25.0</v>
      </c>
      <c r="E28" s="3">
        <v>12217.0</v>
      </c>
      <c r="F28" s="3">
        <v>20.26</v>
      </c>
      <c r="G28" s="4">
        <f t="shared" si="5"/>
        <v>0.027</v>
      </c>
      <c r="H28" s="4">
        <f t="shared" si="2"/>
        <v>0.54702</v>
      </c>
      <c r="I28" s="4">
        <f t="shared" si="6"/>
        <v>13.94006</v>
      </c>
      <c r="J28" s="3">
        <v>12217.0</v>
      </c>
      <c r="K28" s="3">
        <v>11.14</v>
      </c>
      <c r="M28" s="4">
        <f t="shared" si="3"/>
        <v>13.94006</v>
      </c>
      <c r="N28" s="4">
        <f t="shared" si="4"/>
        <v>11.14</v>
      </c>
    </row>
    <row r="29">
      <c r="B29" s="3">
        <v>12244.0</v>
      </c>
      <c r="C29" s="4">
        <f t="shared" si="1"/>
        <v>12.244</v>
      </c>
      <c r="D29" s="3">
        <v>26.0</v>
      </c>
      <c r="E29" s="3">
        <v>12244.0</v>
      </c>
      <c r="F29" s="3">
        <v>20.69</v>
      </c>
      <c r="G29" s="4">
        <f t="shared" si="5"/>
        <v>0.027</v>
      </c>
      <c r="H29" s="4">
        <f t="shared" si="2"/>
        <v>0.55863</v>
      </c>
      <c r="I29" s="4">
        <f t="shared" si="6"/>
        <v>14.49869</v>
      </c>
      <c r="J29" s="3">
        <v>12244.0</v>
      </c>
      <c r="K29" s="3">
        <v>10.94</v>
      </c>
      <c r="M29" s="4">
        <f t="shared" si="3"/>
        <v>14.49869</v>
      </c>
      <c r="N29" s="4">
        <f t="shared" si="4"/>
        <v>10.94</v>
      </c>
    </row>
    <row r="30">
      <c r="B30" s="3">
        <v>12271.0</v>
      </c>
      <c r="C30" s="4">
        <f t="shared" si="1"/>
        <v>12.271</v>
      </c>
      <c r="D30" s="3">
        <v>27.0</v>
      </c>
      <c r="E30" s="3">
        <v>12271.0</v>
      </c>
      <c r="F30" s="3">
        <v>29.18</v>
      </c>
      <c r="G30" s="4">
        <f t="shared" si="5"/>
        <v>0.027</v>
      </c>
      <c r="H30" s="4">
        <f t="shared" si="2"/>
        <v>0.78786</v>
      </c>
      <c r="I30" s="4">
        <f t="shared" si="6"/>
        <v>15.28655</v>
      </c>
      <c r="J30" s="3">
        <v>12271.0</v>
      </c>
      <c r="K30" s="3">
        <v>10.16</v>
      </c>
      <c r="M30" s="4">
        <f t="shared" si="3"/>
        <v>15.28655</v>
      </c>
      <c r="N30" s="4">
        <f t="shared" si="4"/>
        <v>10.16</v>
      </c>
    </row>
    <row r="31">
      <c r="B31" s="3">
        <v>12298.0</v>
      </c>
      <c r="C31" s="4">
        <f t="shared" si="1"/>
        <v>12.298</v>
      </c>
      <c r="D31" s="3">
        <v>28.0</v>
      </c>
      <c r="E31" s="3">
        <v>12298.0</v>
      </c>
      <c r="F31" s="3">
        <v>31.13</v>
      </c>
      <c r="G31" s="4">
        <f t="shared" si="5"/>
        <v>0.027</v>
      </c>
      <c r="H31" s="4">
        <f t="shared" si="2"/>
        <v>0.84051</v>
      </c>
      <c r="I31" s="4">
        <f t="shared" si="6"/>
        <v>16.12706</v>
      </c>
      <c r="J31" s="3">
        <v>12298.0</v>
      </c>
      <c r="K31" s="3">
        <v>8.86</v>
      </c>
      <c r="M31" s="4">
        <f t="shared" si="3"/>
        <v>16.12706</v>
      </c>
      <c r="N31" s="4">
        <f t="shared" si="4"/>
        <v>8.86</v>
      </c>
    </row>
    <row r="32">
      <c r="B32" s="3">
        <v>12326.0</v>
      </c>
      <c r="C32" s="4">
        <f t="shared" si="1"/>
        <v>12.326</v>
      </c>
      <c r="D32" s="3">
        <v>29.0</v>
      </c>
      <c r="E32" s="3">
        <v>12326.0</v>
      </c>
      <c r="F32" s="3">
        <v>27.28</v>
      </c>
      <c r="G32" s="4">
        <f t="shared" si="5"/>
        <v>0.028</v>
      </c>
      <c r="H32" s="4">
        <f t="shared" si="2"/>
        <v>0.76384</v>
      </c>
      <c r="I32" s="4">
        <f t="shared" si="6"/>
        <v>16.8909</v>
      </c>
      <c r="J32" s="3">
        <v>12326.0</v>
      </c>
      <c r="K32" s="3">
        <v>8.9</v>
      </c>
      <c r="M32" s="4">
        <f t="shared" si="3"/>
        <v>16.8909</v>
      </c>
      <c r="N32" s="4">
        <f t="shared" si="4"/>
        <v>8.9</v>
      </c>
    </row>
    <row r="33">
      <c r="B33" s="3">
        <v>12353.0</v>
      </c>
      <c r="C33" s="4">
        <f t="shared" si="1"/>
        <v>12.353</v>
      </c>
      <c r="D33" s="3">
        <v>30.0</v>
      </c>
      <c r="E33" s="3">
        <v>12353.0</v>
      </c>
      <c r="F33" s="3">
        <v>17.03</v>
      </c>
      <c r="G33" s="4">
        <f t="shared" si="5"/>
        <v>0.027</v>
      </c>
      <c r="H33" s="4">
        <f t="shared" si="2"/>
        <v>0.45981</v>
      </c>
      <c r="I33" s="4">
        <f t="shared" si="6"/>
        <v>17.35071</v>
      </c>
      <c r="J33" s="3">
        <v>12353.0</v>
      </c>
      <c r="K33" s="3">
        <v>9.49</v>
      </c>
      <c r="M33" s="4">
        <f t="shared" si="3"/>
        <v>17.35071</v>
      </c>
      <c r="N33" s="4">
        <f t="shared" si="4"/>
        <v>9.49</v>
      </c>
    </row>
    <row r="34">
      <c r="B34" s="3">
        <v>12380.0</v>
      </c>
      <c r="C34" s="4">
        <f t="shared" si="1"/>
        <v>12.38</v>
      </c>
      <c r="D34" s="3">
        <v>31.0</v>
      </c>
      <c r="E34" s="3">
        <v>12380.0</v>
      </c>
      <c r="F34" s="3">
        <v>29.54</v>
      </c>
      <c r="G34" s="4">
        <f t="shared" si="5"/>
        <v>0.027</v>
      </c>
      <c r="H34" s="4">
        <f t="shared" si="2"/>
        <v>0.79758</v>
      </c>
      <c r="I34" s="4">
        <f t="shared" si="6"/>
        <v>18.14829</v>
      </c>
      <c r="J34" s="3">
        <v>12380.0</v>
      </c>
      <c r="K34" s="3">
        <v>10.71</v>
      </c>
      <c r="M34" s="4">
        <f t="shared" si="3"/>
        <v>18.14829</v>
      </c>
      <c r="N34" s="4">
        <f t="shared" si="4"/>
        <v>10.71</v>
      </c>
    </row>
    <row r="35">
      <c r="B35" s="3">
        <v>12407.0</v>
      </c>
      <c r="C35" s="4">
        <f t="shared" si="1"/>
        <v>12.407</v>
      </c>
      <c r="D35" s="3">
        <v>32.0</v>
      </c>
      <c r="E35" s="3">
        <v>12407.0</v>
      </c>
      <c r="F35" s="3">
        <v>24.23</v>
      </c>
      <c r="G35" s="4">
        <f t="shared" si="5"/>
        <v>0.027</v>
      </c>
      <c r="H35" s="4">
        <f t="shared" si="2"/>
        <v>0.65421</v>
      </c>
      <c r="I35" s="4">
        <f t="shared" si="6"/>
        <v>18.8025</v>
      </c>
      <c r="J35" s="3">
        <v>12407.0</v>
      </c>
      <c r="K35" s="3">
        <v>9.72</v>
      </c>
      <c r="M35" s="4">
        <f t="shared" si="3"/>
        <v>18.8025</v>
      </c>
      <c r="N35" s="4">
        <f t="shared" si="4"/>
        <v>9.72</v>
      </c>
    </row>
    <row r="36">
      <c r="B36" s="3">
        <v>12434.0</v>
      </c>
      <c r="C36" s="4">
        <f t="shared" si="1"/>
        <v>12.434</v>
      </c>
      <c r="D36" s="3">
        <v>33.0</v>
      </c>
      <c r="E36" s="3">
        <v>12434.0</v>
      </c>
      <c r="F36" s="3">
        <v>20.14</v>
      </c>
      <c r="G36" s="4">
        <f t="shared" si="5"/>
        <v>0.027</v>
      </c>
      <c r="H36" s="4">
        <f t="shared" si="2"/>
        <v>0.54378</v>
      </c>
      <c r="I36" s="4">
        <f t="shared" si="6"/>
        <v>19.34628</v>
      </c>
      <c r="J36" s="3">
        <v>12434.0</v>
      </c>
      <c r="K36" s="3">
        <v>9.13</v>
      </c>
      <c r="M36" s="4">
        <f t="shared" si="3"/>
        <v>19.34628</v>
      </c>
      <c r="N36" s="4">
        <f t="shared" si="4"/>
        <v>9.13</v>
      </c>
    </row>
    <row r="37">
      <c r="B37" s="3">
        <v>12461.0</v>
      </c>
      <c r="C37" s="4">
        <f t="shared" si="1"/>
        <v>12.461</v>
      </c>
      <c r="D37" s="3">
        <v>34.0</v>
      </c>
      <c r="E37" s="3">
        <v>12461.0</v>
      </c>
      <c r="F37" s="3">
        <v>24.17</v>
      </c>
      <c r="G37" s="4">
        <f t="shared" si="5"/>
        <v>0.027</v>
      </c>
      <c r="H37" s="4">
        <f t="shared" si="2"/>
        <v>0.65259</v>
      </c>
      <c r="I37" s="4">
        <f t="shared" si="6"/>
        <v>19.99887</v>
      </c>
      <c r="J37" s="3">
        <v>12461.0</v>
      </c>
      <c r="K37" s="3">
        <v>10.12</v>
      </c>
      <c r="M37" s="4">
        <f t="shared" si="3"/>
        <v>19.99887</v>
      </c>
      <c r="N37" s="4">
        <f t="shared" si="4"/>
        <v>10.12</v>
      </c>
    </row>
    <row r="38">
      <c r="B38" s="3">
        <v>12488.0</v>
      </c>
      <c r="C38" s="4">
        <f t="shared" si="1"/>
        <v>12.488</v>
      </c>
      <c r="D38" s="3">
        <v>35.0</v>
      </c>
      <c r="E38" s="3">
        <v>12488.0</v>
      </c>
      <c r="F38" s="3">
        <v>16.42</v>
      </c>
      <c r="G38" s="4">
        <f t="shared" si="5"/>
        <v>0.027</v>
      </c>
      <c r="H38" s="4">
        <f t="shared" si="2"/>
        <v>0.44334</v>
      </c>
      <c r="I38" s="4">
        <f t="shared" si="6"/>
        <v>20.44221</v>
      </c>
      <c r="J38" s="3">
        <v>12488.0</v>
      </c>
      <c r="K38" s="3">
        <v>9.21</v>
      </c>
      <c r="M38" s="4">
        <f t="shared" si="3"/>
        <v>20.44221</v>
      </c>
      <c r="N38" s="4">
        <f t="shared" si="4"/>
        <v>9.21</v>
      </c>
    </row>
    <row r="39">
      <c r="B39" s="3">
        <v>12515.0</v>
      </c>
      <c r="C39" s="4">
        <f t="shared" si="1"/>
        <v>12.515</v>
      </c>
      <c r="D39" s="3">
        <v>36.0</v>
      </c>
      <c r="E39" s="3">
        <v>12515.0</v>
      </c>
      <c r="F39" s="3">
        <v>20.51</v>
      </c>
      <c r="G39" s="4">
        <f t="shared" si="5"/>
        <v>0.027</v>
      </c>
      <c r="H39" s="4">
        <f t="shared" si="2"/>
        <v>0.55377</v>
      </c>
      <c r="I39" s="4">
        <f t="shared" si="6"/>
        <v>20.99598</v>
      </c>
      <c r="J39" s="3">
        <v>12515.0</v>
      </c>
      <c r="K39" s="3">
        <v>10.31</v>
      </c>
      <c r="M39" s="4">
        <f t="shared" si="3"/>
        <v>20.99598</v>
      </c>
      <c r="N39" s="4">
        <f t="shared" si="4"/>
        <v>10.31</v>
      </c>
    </row>
    <row r="40">
      <c r="B40" s="3">
        <v>12542.0</v>
      </c>
      <c r="C40" s="4">
        <f t="shared" si="1"/>
        <v>12.542</v>
      </c>
      <c r="D40" s="3">
        <v>37.0</v>
      </c>
      <c r="E40" s="3">
        <v>12542.0</v>
      </c>
      <c r="F40" s="3">
        <v>27.59</v>
      </c>
      <c r="G40" s="4">
        <f t="shared" si="5"/>
        <v>0.027</v>
      </c>
      <c r="H40" s="4">
        <f t="shared" si="2"/>
        <v>0.74493</v>
      </c>
      <c r="I40" s="4">
        <f t="shared" si="6"/>
        <v>21.74091</v>
      </c>
      <c r="J40" s="3">
        <v>12542.0</v>
      </c>
      <c r="K40" s="3">
        <v>9.61</v>
      </c>
      <c r="M40" s="4">
        <f t="shared" si="3"/>
        <v>21.74091</v>
      </c>
      <c r="N40" s="4">
        <f t="shared" si="4"/>
        <v>9.61</v>
      </c>
    </row>
    <row r="41">
      <c r="B41" s="3">
        <v>12569.0</v>
      </c>
      <c r="C41" s="4">
        <f t="shared" si="1"/>
        <v>12.569</v>
      </c>
      <c r="D41" s="3">
        <v>38.0</v>
      </c>
      <c r="E41" s="3">
        <v>12569.0</v>
      </c>
      <c r="F41" s="3">
        <v>22.4</v>
      </c>
      <c r="G41" s="4">
        <f t="shared" si="5"/>
        <v>0.027</v>
      </c>
      <c r="H41" s="4">
        <f t="shared" si="2"/>
        <v>0.6048</v>
      </c>
      <c r="I41" s="4">
        <f t="shared" si="6"/>
        <v>22.34571</v>
      </c>
      <c r="J41" s="3">
        <v>12569.0</v>
      </c>
      <c r="K41" s="3">
        <v>9.69</v>
      </c>
      <c r="M41" s="4">
        <f t="shared" si="3"/>
        <v>22.34571</v>
      </c>
      <c r="N41" s="4">
        <f t="shared" si="4"/>
        <v>9.69</v>
      </c>
    </row>
    <row r="42">
      <c r="B42" s="3">
        <v>12596.0</v>
      </c>
      <c r="C42" s="4">
        <f t="shared" si="1"/>
        <v>12.596</v>
      </c>
      <c r="D42" s="3">
        <v>39.0</v>
      </c>
      <c r="E42" s="3">
        <v>12596.0</v>
      </c>
      <c r="F42" s="3">
        <v>24.41</v>
      </c>
      <c r="G42" s="4">
        <f t="shared" si="5"/>
        <v>0.027</v>
      </c>
      <c r="H42" s="4">
        <f t="shared" si="2"/>
        <v>0.65907</v>
      </c>
      <c r="I42" s="4">
        <f t="shared" si="6"/>
        <v>23.00478</v>
      </c>
      <c r="J42" s="3">
        <v>12596.0</v>
      </c>
      <c r="K42" s="3">
        <v>8.23</v>
      </c>
      <c r="M42" s="4">
        <f t="shared" si="3"/>
        <v>23.00478</v>
      </c>
      <c r="N42" s="4">
        <f t="shared" si="4"/>
        <v>8.23</v>
      </c>
    </row>
    <row r="43">
      <c r="B43" s="3">
        <v>12623.0</v>
      </c>
      <c r="C43" s="4">
        <f t="shared" si="1"/>
        <v>12.623</v>
      </c>
      <c r="D43" s="3">
        <v>0.0</v>
      </c>
      <c r="E43" s="3">
        <v>12623.0</v>
      </c>
      <c r="F43" s="3">
        <v>24.78</v>
      </c>
      <c r="G43" s="4">
        <f t="shared" si="5"/>
        <v>0.027</v>
      </c>
      <c r="H43" s="4">
        <f t="shared" si="2"/>
        <v>0.66906</v>
      </c>
      <c r="I43" s="3">
        <v>0.66906</v>
      </c>
      <c r="J43" s="3">
        <v>12623.0</v>
      </c>
      <c r="K43" s="3">
        <v>9.25</v>
      </c>
      <c r="M43" s="4">
        <f t="shared" si="3"/>
        <v>0.66906</v>
      </c>
      <c r="N43" s="4">
        <f t="shared" si="4"/>
        <v>9.25</v>
      </c>
    </row>
    <row r="44">
      <c r="B44" s="3">
        <v>12650.0</v>
      </c>
      <c r="C44" s="4">
        <f t="shared" si="1"/>
        <v>12.65</v>
      </c>
      <c r="D44" s="3">
        <v>1.0</v>
      </c>
      <c r="E44" s="3">
        <v>12650.0</v>
      </c>
      <c r="F44" s="3">
        <v>20.87</v>
      </c>
      <c r="G44" s="4">
        <f t="shared" si="5"/>
        <v>0.027</v>
      </c>
      <c r="H44" s="4">
        <f t="shared" si="2"/>
        <v>0.56349</v>
      </c>
      <c r="I44" s="4">
        <f t="shared" ref="I44:I82" si="7">(H44+I43)</f>
        <v>1.23255</v>
      </c>
      <c r="J44" s="3">
        <v>12650.0</v>
      </c>
      <c r="K44" s="3">
        <v>9.37</v>
      </c>
      <c r="M44" s="4">
        <f t="shared" si="3"/>
        <v>1.23255</v>
      </c>
      <c r="N44" s="4">
        <f t="shared" si="4"/>
        <v>9.37</v>
      </c>
    </row>
    <row r="45">
      <c r="B45" s="3">
        <v>12677.0</v>
      </c>
      <c r="C45" s="4">
        <f t="shared" si="1"/>
        <v>12.677</v>
      </c>
      <c r="D45" s="3">
        <v>2.0</v>
      </c>
      <c r="E45" s="3">
        <v>12677.0</v>
      </c>
      <c r="F45" s="3">
        <v>26.43</v>
      </c>
      <c r="G45" s="4">
        <f t="shared" si="5"/>
        <v>0.027</v>
      </c>
      <c r="H45" s="4">
        <f t="shared" si="2"/>
        <v>0.71361</v>
      </c>
      <c r="I45" s="4">
        <f t="shared" si="7"/>
        <v>1.94616</v>
      </c>
      <c r="J45" s="3">
        <v>12677.0</v>
      </c>
      <c r="K45" s="3">
        <v>9.72</v>
      </c>
      <c r="M45" s="4">
        <f t="shared" si="3"/>
        <v>1.94616</v>
      </c>
      <c r="N45" s="4">
        <f t="shared" si="4"/>
        <v>9.72</v>
      </c>
    </row>
    <row r="46">
      <c r="B46" s="3">
        <v>12704.0</v>
      </c>
      <c r="C46" s="4">
        <f t="shared" si="1"/>
        <v>12.704</v>
      </c>
      <c r="D46" s="3">
        <v>3.0</v>
      </c>
      <c r="E46" s="3">
        <v>12704.0</v>
      </c>
      <c r="F46" s="3">
        <v>9.58</v>
      </c>
      <c r="G46" s="4">
        <f t="shared" si="5"/>
        <v>0.027</v>
      </c>
      <c r="H46" s="4">
        <f t="shared" si="2"/>
        <v>0.25866</v>
      </c>
      <c r="I46" s="4">
        <f t="shared" si="7"/>
        <v>2.20482</v>
      </c>
      <c r="J46" s="3">
        <v>12704.0</v>
      </c>
      <c r="K46" s="3">
        <v>10.47</v>
      </c>
      <c r="M46" s="4">
        <f t="shared" si="3"/>
        <v>2.20482</v>
      </c>
      <c r="N46" s="4">
        <f t="shared" si="4"/>
        <v>10.47</v>
      </c>
    </row>
    <row r="47">
      <c r="B47" s="3">
        <v>12732.0</v>
      </c>
      <c r="C47" s="4">
        <f t="shared" si="1"/>
        <v>12.732</v>
      </c>
      <c r="D47" s="3">
        <v>4.0</v>
      </c>
      <c r="E47" s="3">
        <v>12732.0</v>
      </c>
      <c r="F47" s="3">
        <v>-11.96</v>
      </c>
      <c r="G47" s="4">
        <f t="shared" si="5"/>
        <v>0.028</v>
      </c>
      <c r="H47" s="4">
        <f t="shared" si="2"/>
        <v>-0.33488</v>
      </c>
      <c r="I47" s="4">
        <f t="shared" si="7"/>
        <v>1.86994</v>
      </c>
      <c r="J47" s="3">
        <v>12732.0</v>
      </c>
      <c r="K47" s="3">
        <v>9.13</v>
      </c>
      <c r="M47" s="4">
        <f t="shared" si="3"/>
        <v>1.86994</v>
      </c>
      <c r="N47" s="4">
        <f t="shared" si="4"/>
        <v>9.13</v>
      </c>
    </row>
    <row r="48">
      <c r="B48" s="3">
        <v>12759.0</v>
      </c>
      <c r="C48" s="4">
        <f t="shared" si="1"/>
        <v>12.759</v>
      </c>
      <c r="D48" s="3">
        <v>5.0</v>
      </c>
      <c r="E48" s="3">
        <v>12759.0</v>
      </c>
      <c r="F48" s="3">
        <v>-13.79</v>
      </c>
      <c r="G48" s="4">
        <f t="shared" si="5"/>
        <v>0.027</v>
      </c>
      <c r="H48" s="4">
        <f t="shared" si="2"/>
        <v>-0.37233</v>
      </c>
      <c r="I48" s="4">
        <f t="shared" si="7"/>
        <v>1.49761</v>
      </c>
      <c r="J48" s="3">
        <v>12759.0</v>
      </c>
      <c r="K48" s="3">
        <v>9.02</v>
      </c>
      <c r="M48" s="4">
        <f t="shared" si="3"/>
        <v>1.49761</v>
      </c>
      <c r="N48" s="4">
        <f t="shared" si="4"/>
        <v>9.02</v>
      </c>
    </row>
    <row r="49">
      <c r="B49" s="3">
        <v>12786.0</v>
      </c>
      <c r="C49" s="4">
        <f t="shared" si="1"/>
        <v>12.786</v>
      </c>
      <c r="D49" s="3">
        <v>6.0</v>
      </c>
      <c r="E49" s="3">
        <v>12786.0</v>
      </c>
      <c r="F49" s="3">
        <v>-18.37</v>
      </c>
      <c r="G49" s="4">
        <f t="shared" si="5"/>
        <v>0.027</v>
      </c>
      <c r="H49" s="4">
        <f t="shared" si="2"/>
        <v>-0.49599</v>
      </c>
      <c r="I49" s="4">
        <f t="shared" si="7"/>
        <v>1.00162</v>
      </c>
      <c r="J49" s="3">
        <v>12786.0</v>
      </c>
      <c r="K49" s="3">
        <v>11.14</v>
      </c>
      <c r="M49" s="4">
        <f t="shared" si="3"/>
        <v>1.00162</v>
      </c>
      <c r="N49" s="4">
        <f t="shared" si="4"/>
        <v>11.14</v>
      </c>
    </row>
    <row r="50">
      <c r="B50" s="3">
        <v>12813.0</v>
      </c>
      <c r="C50" s="4">
        <f t="shared" si="1"/>
        <v>12.813</v>
      </c>
      <c r="D50" s="3">
        <v>7.0</v>
      </c>
      <c r="E50" s="3">
        <v>12813.0</v>
      </c>
      <c r="F50" s="3">
        <v>-23.8</v>
      </c>
      <c r="G50" s="4">
        <f t="shared" si="5"/>
        <v>0.027</v>
      </c>
      <c r="H50" s="4">
        <f t="shared" si="2"/>
        <v>-0.6426</v>
      </c>
      <c r="I50" s="4">
        <f t="shared" si="7"/>
        <v>0.35902</v>
      </c>
      <c r="J50" s="3">
        <v>12813.0</v>
      </c>
      <c r="K50" s="3">
        <v>10.75</v>
      </c>
      <c r="M50" s="4">
        <f t="shared" si="3"/>
        <v>0.35902</v>
      </c>
      <c r="N50" s="4">
        <f t="shared" si="4"/>
        <v>10.75</v>
      </c>
    </row>
    <row r="51">
      <c r="B51" s="3">
        <v>12840.0</v>
      </c>
      <c r="C51" s="4">
        <f t="shared" si="1"/>
        <v>12.84</v>
      </c>
      <c r="D51" s="3">
        <v>8.0</v>
      </c>
      <c r="E51" s="3">
        <v>12840.0</v>
      </c>
      <c r="F51" s="3">
        <v>-18.07</v>
      </c>
      <c r="G51" s="4">
        <f t="shared" si="5"/>
        <v>0.027</v>
      </c>
      <c r="H51" s="4">
        <f t="shared" si="2"/>
        <v>-0.48789</v>
      </c>
      <c r="I51" s="4">
        <f t="shared" si="7"/>
        <v>-0.12887</v>
      </c>
      <c r="J51" s="3">
        <v>12840.0</v>
      </c>
      <c r="K51" s="3">
        <v>7.87</v>
      </c>
      <c r="M51" s="4">
        <f t="shared" si="3"/>
        <v>-0.12887</v>
      </c>
      <c r="N51" s="4">
        <f t="shared" si="4"/>
        <v>7.87</v>
      </c>
    </row>
    <row r="52">
      <c r="B52" s="3">
        <v>12867.0</v>
      </c>
      <c r="C52" s="4">
        <f t="shared" si="1"/>
        <v>12.867</v>
      </c>
      <c r="D52" s="3">
        <v>9.0</v>
      </c>
      <c r="E52" s="3">
        <v>12867.0</v>
      </c>
      <c r="F52" s="3">
        <v>-15.56</v>
      </c>
      <c r="G52" s="4">
        <f t="shared" si="5"/>
        <v>0.027</v>
      </c>
      <c r="H52" s="4">
        <f t="shared" si="2"/>
        <v>-0.42012</v>
      </c>
      <c r="I52" s="4">
        <f t="shared" si="7"/>
        <v>-0.54899</v>
      </c>
      <c r="J52" s="3">
        <v>12867.0</v>
      </c>
      <c r="K52" s="3">
        <v>10.39</v>
      </c>
      <c r="M52" s="4">
        <f t="shared" si="3"/>
        <v>-0.54899</v>
      </c>
      <c r="N52" s="4">
        <f t="shared" si="4"/>
        <v>10.39</v>
      </c>
    </row>
    <row r="53">
      <c r="B53" s="3">
        <v>12894.0</v>
      </c>
      <c r="C53" s="4">
        <f t="shared" si="1"/>
        <v>12.894</v>
      </c>
      <c r="D53" s="3">
        <v>10.0</v>
      </c>
      <c r="E53" s="3">
        <v>12894.0</v>
      </c>
      <c r="F53" s="3">
        <v>-17.4</v>
      </c>
      <c r="G53" s="4">
        <f t="shared" si="5"/>
        <v>0.027</v>
      </c>
      <c r="H53" s="4">
        <f t="shared" si="2"/>
        <v>-0.4698</v>
      </c>
      <c r="I53" s="4">
        <f t="shared" si="7"/>
        <v>-1.01879</v>
      </c>
      <c r="J53" s="3">
        <v>12894.0</v>
      </c>
      <c r="K53" s="3">
        <v>9.33</v>
      </c>
      <c r="M53" s="4">
        <f t="shared" si="3"/>
        <v>-1.01879</v>
      </c>
      <c r="N53" s="4">
        <f t="shared" si="4"/>
        <v>9.33</v>
      </c>
    </row>
    <row r="54">
      <c r="B54" s="3">
        <v>12921.0</v>
      </c>
      <c r="C54" s="4">
        <f t="shared" si="1"/>
        <v>12.921</v>
      </c>
      <c r="D54" s="3">
        <v>11.0</v>
      </c>
      <c r="E54" s="3">
        <v>12921.0</v>
      </c>
      <c r="F54" s="3">
        <v>-15.81</v>
      </c>
      <c r="G54" s="4">
        <f t="shared" si="5"/>
        <v>0.027</v>
      </c>
      <c r="H54" s="4">
        <f t="shared" si="2"/>
        <v>-0.42687</v>
      </c>
      <c r="I54" s="4">
        <f t="shared" si="7"/>
        <v>-1.44566</v>
      </c>
      <c r="J54" s="3">
        <v>12921.0</v>
      </c>
      <c r="K54" s="3">
        <v>11.02</v>
      </c>
      <c r="M54" s="4">
        <f t="shared" si="3"/>
        <v>-1.44566</v>
      </c>
      <c r="N54" s="4">
        <f t="shared" si="4"/>
        <v>11.02</v>
      </c>
    </row>
    <row r="55">
      <c r="B55" s="3">
        <v>12948.0</v>
      </c>
      <c r="C55" s="4">
        <f t="shared" si="1"/>
        <v>12.948</v>
      </c>
      <c r="D55" s="3">
        <v>12.0</v>
      </c>
      <c r="E55" s="3">
        <v>12948.0</v>
      </c>
      <c r="F55" s="3">
        <v>-23.38</v>
      </c>
      <c r="G55" s="4">
        <f t="shared" si="5"/>
        <v>0.027</v>
      </c>
      <c r="H55" s="4">
        <f t="shared" si="2"/>
        <v>-0.63126</v>
      </c>
      <c r="I55" s="4">
        <f t="shared" si="7"/>
        <v>-2.07692</v>
      </c>
      <c r="J55" s="3">
        <v>12948.0</v>
      </c>
      <c r="K55" s="3">
        <v>8.94</v>
      </c>
      <c r="M55" s="4">
        <f t="shared" si="3"/>
        <v>-2.07692</v>
      </c>
      <c r="N55" s="4">
        <f t="shared" si="4"/>
        <v>8.94</v>
      </c>
    </row>
    <row r="56">
      <c r="B56" s="3">
        <v>12975.0</v>
      </c>
      <c r="C56" s="4">
        <f t="shared" si="1"/>
        <v>12.975</v>
      </c>
      <c r="D56" s="3">
        <v>13.0</v>
      </c>
      <c r="E56" s="3">
        <v>12975.0</v>
      </c>
      <c r="F56" s="3">
        <v>-19.84</v>
      </c>
      <c r="G56" s="4">
        <f t="shared" si="5"/>
        <v>0.027</v>
      </c>
      <c r="H56" s="4">
        <f t="shared" si="2"/>
        <v>-0.53568</v>
      </c>
      <c r="I56" s="4">
        <f t="shared" si="7"/>
        <v>-2.6126</v>
      </c>
      <c r="J56" s="3">
        <v>12975.0</v>
      </c>
      <c r="K56" s="3">
        <v>9.69</v>
      </c>
      <c r="M56" s="4">
        <f t="shared" si="3"/>
        <v>-2.6126</v>
      </c>
      <c r="N56" s="4">
        <f t="shared" si="4"/>
        <v>9.69</v>
      </c>
    </row>
    <row r="57">
      <c r="B57" s="3">
        <v>13002.0</v>
      </c>
      <c r="C57" s="4">
        <f t="shared" si="1"/>
        <v>13.002</v>
      </c>
      <c r="D57" s="3">
        <v>14.0</v>
      </c>
      <c r="E57" s="3">
        <v>13002.0</v>
      </c>
      <c r="F57" s="3">
        <v>-17.64</v>
      </c>
      <c r="G57" s="4">
        <f t="shared" si="5"/>
        <v>0.027</v>
      </c>
      <c r="H57" s="4">
        <f t="shared" si="2"/>
        <v>-0.47628</v>
      </c>
      <c r="I57" s="4">
        <f t="shared" si="7"/>
        <v>-3.08888</v>
      </c>
      <c r="J57" s="3">
        <v>13002.0</v>
      </c>
      <c r="K57" s="3">
        <v>9.84</v>
      </c>
      <c r="M57" s="4">
        <f t="shared" si="3"/>
        <v>-3.08888</v>
      </c>
      <c r="N57" s="4">
        <f t="shared" si="4"/>
        <v>9.84</v>
      </c>
    </row>
    <row r="58">
      <c r="B58" s="3">
        <v>13029.0</v>
      </c>
      <c r="C58" s="4">
        <f t="shared" si="1"/>
        <v>13.029</v>
      </c>
      <c r="D58" s="3">
        <v>15.0</v>
      </c>
      <c r="E58" s="3">
        <v>13029.0</v>
      </c>
      <c r="F58" s="3">
        <v>-20.63</v>
      </c>
      <c r="G58" s="4">
        <f t="shared" si="5"/>
        <v>0.027</v>
      </c>
      <c r="H58" s="4">
        <f t="shared" si="2"/>
        <v>-0.55701</v>
      </c>
      <c r="I58" s="4">
        <f t="shared" si="7"/>
        <v>-3.64589</v>
      </c>
      <c r="J58" s="3">
        <v>13029.0</v>
      </c>
      <c r="K58" s="3">
        <v>10.83</v>
      </c>
      <c r="M58" s="4">
        <f t="shared" si="3"/>
        <v>-3.64589</v>
      </c>
      <c r="N58" s="4">
        <f t="shared" si="4"/>
        <v>10.83</v>
      </c>
    </row>
    <row r="59">
      <c r="B59" s="3">
        <v>13056.0</v>
      </c>
      <c r="C59" s="4">
        <f t="shared" si="1"/>
        <v>13.056</v>
      </c>
      <c r="D59" s="3">
        <v>16.0</v>
      </c>
      <c r="E59" s="3">
        <v>13056.0</v>
      </c>
      <c r="F59" s="3">
        <v>-18.55</v>
      </c>
      <c r="G59" s="4">
        <f t="shared" si="5"/>
        <v>0.027</v>
      </c>
      <c r="H59" s="4">
        <f t="shared" si="2"/>
        <v>-0.50085</v>
      </c>
      <c r="I59" s="4">
        <f t="shared" si="7"/>
        <v>-4.14674</v>
      </c>
      <c r="J59" s="3">
        <v>13056.0</v>
      </c>
      <c r="K59" s="3">
        <v>9.25</v>
      </c>
      <c r="M59" s="4">
        <f t="shared" si="3"/>
        <v>-4.14674</v>
      </c>
      <c r="N59" s="4">
        <f t="shared" si="4"/>
        <v>9.25</v>
      </c>
    </row>
    <row r="60">
      <c r="B60" s="3">
        <v>13083.0</v>
      </c>
      <c r="C60" s="4">
        <f t="shared" si="1"/>
        <v>13.083</v>
      </c>
      <c r="D60" s="3">
        <v>17.0</v>
      </c>
      <c r="E60" s="3">
        <v>13083.0</v>
      </c>
      <c r="F60" s="3">
        <v>-21.91</v>
      </c>
      <c r="G60" s="4">
        <f t="shared" si="5"/>
        <v>0.027</v>
      </c>
      <c r="H60" s="4">
        <f t="shared" si="2"/>
        <v>-0.59157</v>
      </c>
      <c r="I60" s="4">
        <f t="shared" si="7"/>
        <v>-4.73831</v>
      </c>
      <c r="J60" s="3">
        <v>13083.0</v>
      </c>
      <c r="K60" s="3">
        <v>9.41</v>
      </c>
      <c r="M60" s="4">
        <f t="shared" si="3"/>
        <v>-4.73831</v>
      </c>
      <c r="N60" s="4">
        <f t="shared" si="4"/>
        <v>9.41</v>
      </c>
    </row>
    <row r="61">
      <c r="B61" s="3">
        <v>13110.0</v>
      </c>
      <c r="C61" s="4">
        <f t="shared" si="1"/>
        <v>13.11</v>
      </c>
      <c r="D61" s="3">
        <v>18.0</v>
      </c>
      <c r="E61" s="3">
        <v>13110.0</v>
      </c>
      <c r="F61" s="3">
        <v>-28.44</v>
      </c>
      <c r="G61" s="4">
        <f t="shared" si="5"/>
        <v>0.027</v>
      </c>
      <c r="H61" s="4">
        <f t="shared" si="2"/>
        <v>-0.76788</v>
      </c>
      <c r="I61" s="4">
        <f t="shared" si="7"/>
        <v>-5.50619</v>
      </c>
      <c r="J61" s="3">
        <v>13110.0</v>
      </c>
      <c r="K61" s="3">
        <v>8.74</v>
      </c>
      <c r="M61" s="4">
        <f t="shared" si="3"/>
        <v>-5.50619</v>
      </c>
      <c r="N61" s="4">
        <f t="shared" si="4"/>
        <v>8.74</v>
      </c>
    </row>
    <row r="62">
      <c r="B62" s="3">
        <v>13138.0</v>
      </c>
      <c r="C62" s="4">
        <f t="shared" si="1"/>
        <v>13.138</v>
      </c>
      <c r="D62" s="3">
        <v>19.0</v>
      </c>
      <c r="E62" s="3">
        <v>13138.0</v>
      </c>
      <c r="F62" s="3">
        <v>-12.02</v>
      </c>
      <c r="G62" s="4">
        <f t="shared" si="5"/>
        <v>0.028</v>
      </c>
      <c r="H62" s="4">
        <f t="shared" si="2"/>
        <v>-0.33656</v>
      </c>
      <c r="I62" s="4">
        <f t="shared" si="7"/>
        <v>-5.84275</v>
      </c>
      <c r="J62" s="3">
        <v>13138.0</v>
      </c>
      <c r="K62" s="3">
        <v>9.57</v>
      </c>
      <c r="M62" s="4">
        <f t="shared" si="3"/>
        <v>-5.84275</v>
      </c>
      <c r="N62" s="4">
        <f t="shared" si="4"/>
        <v>9.57</v>
      </c>
    </row>
    <row r="63">
      <c r="B63" s="3">
        <v>13165.0</v>
      </c>
      <c r="C63" s="4">
        <f t="shared" si="1"/>
        <v>13.165</v>
      </c>
      <c r="D63" s="3">
        <v>20.0</v>
      </c>
      <c r="E63" s="3">
        <v>13165.0</v>
      </c>
      <c r="F63" s="3">
        <v>-6.65</v>
      </c>
      <c r="G63" s="4">
        <f t="shared" si="5"/>
        <v>0.027</v>
      </c>
      <c r="H63" s="4">
        <f t="shared" si="2"/>
        <v>-0.17955</v>
      </c>
      <c r="I63" s="4">
        <f t="shared" si="7"/>
        <v>-6.0223</v>
      </c>
      <c r="J63" s="3">
        <v>13165.0</v>
      </c>
      <c r="K63" s="3">
        <v>9.45</v>
      </c>
      <c r="M63" s="4">
        <f t="shared" si="3"/>
        <v>-6.0223</v>
      </c>
      <c r="N63" s="4">
        <f t="shared" si="4"/>
        <v>9.45</v>
      </c>
    </row>
    <row r="64">
      <c r="B64" s="3">
        <v>13192.0</v>
      </c>
      <c r="C64" s="4">
        <f t="shared" si="1"/>
        <v>13.192</v>
      </c>
      <c r="D64" s="3">
        <v>21.0</v>
      </c>
      <c r="E64" s="3">
        <v>13192.0</v>
      </c>
      <c r="F64" s="3">
        <v>-23.93</v>
      </c>
      <c r="G64" s="4">
        <f t="shared" si="5"/>
        <v>0.027</v>
      </c>
      <c r="H64" s="4">
        <f t="shared" si="2"/>
        <v>-0.64611</v>
      </c>
      <c r="I64" s="4">
        <f t="shared" si="7"/>
        <v>-6.66841</v>
      </c>
      <c r="J64" s="3">
        <v>13192.0</v>
      </c>
      <c r="K64" s="3">
        <v>8.46</v>
      </c>
      <c r="M64" s="4">
        <f t="shared" si="3"/>
        <v>-6.66841</v>
      </c>
      <c r="N64" s="4">
        <f t="shared" si="4"/>
        <v>8.46</v>
      </c>
    </row>
    <row r="65">
      <c r="B65" s="3">
        <v>13219.0</v>
      </c>
      <c r="C65" s="4">
        <f t="shared" si="1"/>
        <v>13.219</v>
      </c>
      <c r="D65" s="3">
        <v>22.0</v>
      </c>
      <c r="E65" s="3">
        <v>13219.0</v>
      </c>
      <c r="F65" s="3">
        <v>-26.18</v>
      </c>
      <c r="G65" s="4">
        <f t="shared" si="5"/>
        <v>0.027</v>
      </c>
      <c r="H65" s="4">
        <f t="shared" si="2"/>
        <v>-0.70686</v>
      </c>
      <c r="I65" s="4">
        <f t="shared" si="7"/>
        <v>-7.37527</v>
      </c>
      <c r="J65" s="3">
        <v>13219.0</v>
      </c>
      <c r="K65" s="3">
        <v>11.69</v>
      </c>
      <c r="M65" s="4">
        <f t="shared" si="3"/>
        <v>-7.37527</v>
      </c>
      <c r="N65" s="4">
        <f t="shared" si="4"/>
        <v>11.69</v>
      </c>
    </row>
    <row r="66">
      <c r="B66" s="3">
        <v>13246.0</v>
      </c>
      <c r="C66" s="4">
        <f t="shared" si="1"/>
        <v>13.246</v>
      </c>
      <c r="D66" s="3">
        <v>23.0</v>
      </c>
      <c r="E66" s="3">
        <v>13246.0</v>
      </c>
      <c r="F66" s="3">
        <v>-21.61</v>
      </c>
      <c r="G66" s="4">
        <f t="shared" si="5"/>
        <v>0.027</v>
      </c>
      <c r="H66" s="4">
        <f t="shared" si="2"/>
        <v>-0.58347</v>
      </c>
      <c r="I66" s="4">
        <f t="shared" si="7"/>
        <v>-7.95874</v>
      </c>
      <c r="J66" s="3">
        <v>13246.0</v>
      </c>
      <c r="K66" s="3">
        <v>10.0</v>
      </c>
      <c r="M66" s="4">
        <f t="shared" si="3"/>
        <v>-7.95874</v>
      </c>
      <c r="N66" s="4">
        <f t="shared" si="4"/>
        <v>10</v>
      </c>
    </row>
    <row r="67">
      <c r="B67" s="3">
        <v>13273.0</v>
      </c>
      <c r="C67" s="4">
        <f t="shared" si="1"/>
        <v>13.273</v>
      </c>
      <c r="D67" s="3">
        <v>24.0</v>
      </c>
      <c r="E67" s="3">
        <v>13273.0</v>
      </c>
      <c r="F67" s="3">
        <v>-10.25</v>
      </c>
      <c r="G67" s="4">
        <f t="shared" si="5"/>
        <v>0.027</v>
      </c>
      <c r="H67" s="4">
        <f t="shared" si="2"/>
        <v>-0.27675</v>
      </c>
      <c r="I67" s="4">
        <f t="shared" si="7"/>
        <v>-8.23549</v>
      </c>
      <c r="J67" s="3">
        <v>13273.0</v>
      </c>
      <c r="K67" s="3">
        <v>10.87</v>
      </c>
      <c r="M67" s="4">
        <f t="shared" si="3"/>
        <v>-8.23549</v>
      </c>
      <c r="N67" s="4">
        <f t="shared" si="4"/>
        <v>10.87</v>
      </c>
    </row>
    <row r="68">
      <c r="B68" s="3">
        <v>13300.0</v>
      </c>
      <c r="C68" s="4">
        <f t="shared" si="1"/>
        <v>13.3</v>
      </c>
      <c r="D68" s="3">
        <v>25.0</v>
      </c>
      <c r="E68" s="3">
        <v>13300.0</v>
      </c>
      <c r="F68" s="3">
        <v>-20.26</v>
      </c>
      <c r="G68" s="4">
        <f t="shared" si="5"/>
        <v>0.027</v>
      </c>
      <c r="H68" s="4">
        <f t="shared" si="2"/>
        <v>-0.54702</v>
      </c>
      <c r="I68" s="4">
        <f t="shared" si="7"/>
        <v>-8.78251</v>
      </c>
      <c r="J68" s="3">
        <v>13300.0</v>
      </c>
      <c r="K68" s="3">
        <v>10.35</v>
      </c>
      <c r="M68" s="4">
        <f t="shared" si="3"/>
        <v>-8.78251</v>
      </c>
      <c r="N68" s="4">
        <f t="shared" si="4"/>
        <v>10.35</v>
      </c>
    </row>
    <row r="69">
      <c r="B69" s="3">
        <v>13327.0</v>
      </c>
      <c r="C69" s="4">
        <f t="shared" si="1"/>
        <v>13.327</v>
      </c>
      <c r="D69" s="3">
        <v>26.0</v>
      </c>
      <c r="E69" s="3">
        <v>13327.0</v>
      </c>
      <c r="F69" s="3">
        <v>-25.21</v>
      </c>
      <c r="G69" s="4">
        <f t="shared" si="5"/>
        <v>0.027</v>
      </c>
      <c r="H69" s="4">
        <f t="shared" si="2"/>
        <v>-0.68067</v>
      </c>
      <c r="I69" s="4">
        <f t="shared" si="7"/>
        <v>-9.46318</v>
      </c>
      <c r="J69" s="3">
        <v>13327.0</v>
      </c>
      <c r="K69" s="3">
        <v>10.35</v>
      </c>
      <c r="M69" s="4">
        <f t="shared" si="3"/>
        <v>-9.46318</v>
      </c>
      <c r="N69" s="4">
        <f t="shared" si="4"/>
        <v>10.35</v>
      </c>
    </row>
    <row r="70">
      <c r="B70" s="3">
        <v>13354.0</v>
      </c>
      <c r="C70" s="4">
        <f t="shared" si="1"/>
        <v>13.354</v>
      </c>
      <c r="D70" s="3">
        <v>27.0</v>
      </c>
      <c r="E70" s="3">
        <v>13354.0</v>
      </c>
      <c r="F70" s="3">
        <v>-21.61</v>
      </c>
      <c r="G70" s="4">
        <f t="shared" si="5"/>
        <v>0.027</v>
      </c>
      <c r="H70" s="4">
        <f t="shared" si="2"/>
        <v>-0.58347</v>
      </c>
      <c r="I70" s="4">
        <f t="shared" si="7"/>
        <v>-10.04665</v>
      </c>
      <c r="J70" s="3">
        <v>13354.0</v>
      </c>
      <c r="K70" s="3">
        <v>10.0</v>
      </c>
      <c r="M70" s="4">
        <f t="shared" si="3"/>
        <v>-10.04665</v>
      </c>
      <c r="N70" s="4">
        <f t="shared" si="4"/>
        <v>10</v>
      </c>
    </row>
    <row r="71">
      <c r="B71" s="3">
        <v>13381.0</v>
      </c>
      <c r="C71" s="4">
        <f t="shared" si="1"/>
        <v>13.381</v>
      </c>
      <c r="D71" s="3">
        <v>28.0</v>
      </c>
      <c r="E71" s="3">
        <v>13381.0</v>
      </c>
      <c r="F71" s="3">
        <v>-22.71</v>
      </c>
      <c r="G71" s="4">
        <f t="shared" si="5"/>
        <v>0.027</v>
      </c>
      <c r="H71" s="4">
        <f t="shared" si="2"/>
        <v>-0.61317</v>
      </c>
      <c r="I71" s="4">
        <f t="shared" si="7"/>
        <v>-10.65982</v>
      </c>
      <c r="J71" s="3">
        <v>13381.0</v>
      </c>
      <c r="K71" s="3">
        <v>10.04</v>
      </c>
      <c r="M71" s="4">
        <f t="shared" si="3"/>
        <v>-10.65982</v>
      </c>
      <c r="N71" s="4">
        <f t="shared" si="4"/>
        <v>10.04</v>
      </c>
    </row>
    <row r="72">
      <c r="B72" s="3">
        <v>13408.0</v>
      </c>
      <c r="C72" s="4">
        <f t="shared" si="1"/>
        <v>13.408</v>
      </c>
      <c r="D72" s="3">
        <v>29.0</v>
      </c>
      <c r="E72" s="3">
        <v>13408.0</v>
      </c>
      <c r="F72" s="3">
        <v>-24.35</v>
      </c>
      <c r="G72" s="4">
        <f t="shared" si="5"/>
        <v>0.027</v>
      </c>
      <c r="H72" s="4">
        <f t="shared" si="2"/>
        <v>-0.65745</v>
      </c>
      <c r="I72" s="4">
        <f t="shared" si="7"/>
        <v>-11.31727</v>
      </c>
      <c r="J72" s="3">
        <v>13408.0</v>
      </c>
      <c r="K72" s="3">
        <v>11.77</v>
      </c>
      <c r="M72" s="4">
        <f t="shared" si="3"/>
        <v>-11.31727</v>
      </c>
      <c r="N72" s="4">
        <f t="shared" si="4"/>
        <v>11.77</v>
      </c>
    </row>
    <row r="73">
      <c r="B73" s="3">
        <v>13435.0</v>
      </c>
      <c r="C73" s="4">
        <f t="shared" si="1"/>
        <v>13.435</v>
      </c>
      <c r="D73" s="3">
        <v>30.0</v>
      </c>
      <c r="E73" s="3">
        <v>13435.0</v>
      </c>
      <c r="F73" s="3">
        <v>-22.64</v>
      </c>
      <c r="G73" s="4">
        <f t="shared" si="5"/>
        <v>0.027</v>
      </c>
      <c r="H73" s="4">
        <f t="shared" si="2"/>
        <v>-0.61128</v>
      </c>
      <c r="I73" s="4">
        <f t="shared" si="7"/>
        <v>-11.92855</v>
      </c>
      <c r="J73" s="3">
        <v>13435.0</v>
      </c>
      <c r="K73" s="3">
        <v>10.98</v>
      </c>
      <c r="M73" s="4">
        <f t="shared" si="3"/>
        <v>-11.92855</v>
      </c>
      <c r="N73" s="4">
        <f t="shared" si="4"/>
        <v>10.98</v>
      </c>
    </row>
    <row r="74">
      <c r="B74" s="3">
        <v>13462.0</v>
      </c>
      <c r="C74" s="4">
        <f t="shared" si="1"/>
        <v>13.462</v>
      </c>
      <c r="D74" s="3">
        <v>31.0</v>
      </c>
      <c r="E74" s="3">
        <v>13462.0</v>
      </c>
      <c r="F74" s="3">
        <v>-25.57</v>
      </c>
      <c r="G74" s="4">
        <f t="shared" si="5"/>
        <v>0.027</v>
      </c>
      <c r="H74" s="4">
        <f t="shared" si="2"/>
        <v>-0.69039</v>
      </c>
      <c r="I74" s="4">
        <f t="shared" si="7"/>
        <v>-12.61894</v>
      </c>
      <c r="J74" s="3">
        <v>13462.0</v>
      </c>
      <c r="K74" s="3">
        <v>9.8</v>
      </c>
      <c r="M74" s="4">
        <f t="shared" si="3"/>
        <v>-12.61894</v>
      </c>
      <c r="N74" s="4">
        <f t="shared" si="4"/>
        <v>9.8</v>
      </c>
    </row>
    <row r="75">
      <c r="B75" s="3">
        <v>13489.0</v>
      </c>
      <c r="C75" s="4">
        <f t="shared" si="1"/>
        <v>13.489</v>
      </c>
      <c r="D75" s="3">
        <v>32.0</v>
      </c>
      <c r="E75" s="3">
        <v>13489.0</v>
      </c>
      <c r="F75" s="3">
        <v>-20.63</v>
      </c>
      <c r="G75" s="4">
        <f t="shared" si="5"/>
        <v>0.027</v>
      </c>
      <c r="H75" s="4">
        <f t="shared" si="2"/>
        <v>-0.55701</v>
      </c>
      <c r="I75" s="4">
        <f t="shared" si="7"/>
        <v>-13.17595</v>
      </c>
      <c r="J75" s="3">
        <v>13489.0</v>
      </c>
      <c r="K75" s="3">
        <v>9.88</v>
      </c>
      <c r="M75" s="4">
        <f t="shared" si="3"/>
        <v>-13.17595</v>
      </c>
      <c r="N75" s="4">
        <f t="shared" si="4"/>
        <v>9.88</v>
      </c>
    </row>
    <row r="76">
      <c r="B76" s="3">
        <v>13516.0</v>
      </c>
      <c r="C76" s="4">
        <f t="shared" si="1"/>
        <v>13.516</v>
      </c>
      <c r="D76" s="3">
        <v>33.0</v>
      </c>
      <c r="E76" s="3">
        <v>13516.0</v>
      </c>
      <c r="F76" s="3">
        <v>-13.86</v>
      </c>
      <c r="G76" s="4">
        <f t="shared" si="5"/>
        <v>0.027</v>
      </c>
      <c r="H76" s="4">
        <f t="shared" si="2"/>
        <v>-0.37422</v>
      </c>
      <c r="I76" s="4">
        <f t="shared" si="7"/>
        <v>-13.55017</v>
      </c>
      <c r="J76" s="3">
        <v>13516.0</v>
      </c>
      <c r="K76" s="3">
        <v>10.39</v>
      </c>
      <c r="M76" s="4">
        <f t="shared" si="3"/>
        <v>-13.55017</v>
      </c>
      <c r="N76" s="4">
        <f t="shared" si="4"/>
        <v>10.39</v>
      </c>
    </row>
    <row r="77">
      <c r="B77" s="3">
        <v>13544.0</v>
      </c>
      <c r="C77" s="4">
        <f t="shared" si="1"/>
        <v>13.544</v>
      </c>
      <c r="D77" s="3">
        <v>34.0</v>
      </c>
      <c r="E77" s="3">
        <v>13544.0</v>
      </c>
      <c r="F77" s="3">
        <v>-18.13</v>
      </c>
      <c r="G77" s="4">
        <f t="shared" si="5"/>
        <v>0.028</v>
      </c>
      <c r="H77" s="4">
        <f t="shared" si="2"/>
        <v>-0.50764</v>
      </c>
      <c r="I77" s="4">
        <f t="shared" si="7"/>
        <v>-14.05781</v>
      </c>
      <c r="J77" s="3">
        <v>13544.0</v>
      </c>
      <c r="K77" s="3">
        <v>10.0</v>
      </c>
      <c r="M77" s="4">
        <f t="shared" si="3"/>
        <v>-14.05781</v>
      </c>
      <c r="N77" s="4">
        <f t="shared" si="4"/>
        <v>10</v>
      </c>
    </row>
    <row r="78">
      <c r="B78" s="3">
        <v>13571.0</v>
      </c>
      <c r="C78" s="4">
        <f t="shared" si="1"/>
        <v>13.571</v>
      </c>
      <c r="D78" s="3">
        <v>35.0</v>
      </c>
      <c r="E78" s="3">
        <v>13571.0</v>
      </c>
      <c r="F78" s="3">
        <v>-20.45</v>
      </c>
      <c r="G78" s="4">
        <f t="shared" si="5"/>
        <v>0.027</v>
      </c>
      <c r="H78" s="4">
        <f t="shared" si="2"/>
        <v>-0.55215</v>
      </c>
      <c r="I78" s="4">
        <f t="shared" si="7"/>
        <v>-14.60996</v>
      </c>
      <c r="J78" s="3">
        <v>13571.0</v>
      </c>
      <c r="K78" s="3">
        <v>11.46</v>
      </c>
      <c r="M78" s="4">
        <f t="shared" si="3"/>
        <v>-14.60996</v>
      </c>
      <c r="N78" s="4">
        <f t="shared" si="4"/>
        <v>11.46</v>
      </c>
    </row>
    <row r="79">
      <c r="B79" s="3">
        <v>13598.0</v>
      </c>
      <c r="C79" s="4">
        <f t="shared" si="1"/>
        <v>13.598</v>
      </c>
      <c r="D79" s="3">
        <v>36.0</v>
      </c>
      <c r="E79" s="3">
        <v>13598.0</v>
      </c>
      <c r="F79" s="3">
        <v>-16.85</v>
      </c>
      <c r="G79" s="4">
        <f t="shared" si="5"/>
        <v>0.027</v>
      </c>
      <c r="H79" s="4">
        <f t="shared" si="2"/>
        <v>-0.45495</v>
      </c>
      <c r="I79" s="4">
        <f t="shared" si="7"/>
        <v>-15.06491</v>
      </c>
      <c r="J79" s="3">
        <v>13598.0</v>
      </c>
      <c r="K79" s="3">
        <v>11.38</v>
      </c>
      <c r="M79" s="4">
        <f t="shared" si="3"/>
        <v>-15.06491</v>
      </c>
      <c r="N79" s="4">
        <f t="shared" si="4"/>
        <v>11.38</v>
      </c>
    </row>
    <row r="80">
      <c r="B80" s="3">
        <v>13625.0</v>
      </c>
      <c r="C80" s="4">
        <f t="shared" si="1"/>
        <v>13.625</v>
      </c>
      <c r="D80" s="3">
        <v>37.0</v>
      </c>
      <c r="E80" s="3">
        <v>13625.0</v>
      </c>
      <c r="F80" s="3">
        <v>-17.33</v>
      </c>
      <c r="G80" s="4">
        <f t="shared" si="5"/>
        <v>0.027</v>
      </c>
      <c r="H80" s="4">
        <f t="shared" si="2"/>
        <v>-0.46791</v>
      </c>
      <c r="I80" s="4">
        <f t="shared" si="7"/>
        <v>-15.53282</v>
      </c>
      <c r="J80" s="3">
        <v>13625.0</v>
      </c>
      <c r="K80" s="3">
        <v>9.88</v>
      </c>
      <c r="M80" s="4">
        <f t="shared" si="3"/>
        <v>-15.53282</v>
      </c>
      <c r="N80" s="4">
        <f t="shared" si="4"/>
        <v>9.88</v>
      </c>
    </row>
    <row r="81">
      <c r="B81" s="3">
        <v>13652.0</v>
      </c>
      <c r="C81" s="4">
        <f t="shared" si="1"/>
        <v>13.652</v>
      </c>
      <c r="D81" s="3">
        <v>38.0</v>
      </c>
      <c r="E81" s="3">
        <v>13652.0</v>
      </c>
      <c r="F81" s="3">
        <v>-22.4</v>
      </c>
      <c r="G81" s="4">
        <f t="shared" si="5"/>
        <v>0.027</v>
      </c>
      <c r="H81" s="4">
        <f t="shared" si="2"/>
        <v>-0.6048</v>
      </c>
      <c r="I81" s="4">
        <f t="shared" si="7"/>
        <v>-16.13762</v>
      </c>
      <c r="J81" s="3">
        <v>13652.0</v>
      </c>
      <c r="K81" s="3">
        <v>10.0</v>
      </c>
      <c r="M81" s="4">
        <f t="shared" si="3"/>
        <v>-16.13762</v>
      </c>
      <c r="N81" s="4">
        <f t="shared" si="4"/>
        <v>10</v>
      </c>
    </row>
    <row r="82">
      <c r="B82" s="3">
        <v>13679.0</v>
      </c>
      <c r="C82" s="4">
        <f t="shared" si="1"/>
        <v>13.679</v>
      </c>
      <c r="D82" s="3">
        <v>39.0</v>
      </c>
      <c r="E82" s="3">
        <v>13679.0</v>
      </c>
      <c r="F82" s="3">
        <v>-35.46</v>
      </c>
      <c r="G82" s="4">
        <f t="shared" si="5"/>
        <v>0.027</v>
      </c>
      <c r="H82" s="4">
        <f t="shared" si="2"/>
        <v>-0.95742</v>
      </c>
      <c r="I82" s="4">
        <f t="shared" si="7"/>
        <v>-17.09504</v>
      </c>
      <c r="J82" s="3">
        <v>13679.0</v>
      </c>
      <c r="K82" s="3">
        <v>10.79</v>
      </c>
      <c r="M82" s="4">
        <f t="shared" si="3"/>
        <v>-17.09504</v>
      </c>
      <c r="N82" s="4">
        <f t="shared" si="4"/>
        <v>10.79</v>
      </c>
    </row>
    <row r="83">
      <c r="B83" s="3">
        <v>13706.0</v>
      </c>
      <c r="C83" s="4">
        <f t="shared" si="1"/>
        <v>13.706</v>
      </c>
      <c r="D83" s="3">
        <v>0.0</v>
      </c>
      <c r="E83" s="3">
        <v>13706.0</v>
      </c>
      <c r="F83" s="3">
        <v>-25.21</v>
      </c>
      <c r="G83" s="4">
        <f t="shared" si="5"/>
        <v>0.027</v>
      </c>
      <c r="H83" s="4">
        <f t="shared" si="2"/>
        <v>-0.68067</v>
      </c>
      <c r="I83" s="3">
        <v>-0.68067</v>
      </c>
      <c r="J83" s="3">
        <v>13706.0</v>
      </c>
      <c r="K83" s="3">
        <v>9.25</v>
      </c>
      <c r="M83" s="4">
        <f t="shared" si="3"/>
        <v>-0.68067</v>
      </c>
      <c r="N83" s="4">
        <f t="shared" si="4"/>
        <v>9.25</v>
      </c>
    </row>
    <row r="84">
      <c r="B84" s="3">
        <v>13733.0</v>
      </c>
      <c r="C84" s="4">
        <f t="shared" si="1"/>
        <v>13.733</v>
      </c>
      <c r="D84" s="3">
        <v>1.0</v>
      </c>
      <c r="E84" s="3">
        <v>13733.0</v>
      </c>
      <c r="F84" s="3">
        <v>-22.28</v>
      </c>
      <c r="G84" s="4">
        <f t="shared" si="5"/>
        <v>0.027</v>
      </c>
      <c r="H84" s="4">
        <f t="shared" si="2"/>
        <v>-0.60156</v>
      </c>
      <c r="I84" s="4">
        <f t="shared" ref="I84:I122" si="8">(H84+I83)</f>
        <v>-1.28223</v>
      </c>
      <c r="J84" s="3">
        <v>13733.0</v>
      </c>
      <c r="K84" s="3">
        <v>10.24</v>
      </c>
      <c r="M84" s="4">
        <f t="shared" si="3"/>
        <v>-1.28223</v>
      </c>
      <c r="N84" s="4">
        <f t="shared" si="4"/>
        <v>10.24</v>
      </c>
    </row>
    <row r="85">
      <c r="B85" s="3">
        <v>13760.0</v>
      </c>
      <c r="C85" s="4">
        <f t="shared" si="1"/>
        <v>13.76</v>
      </c>
      <c r="D85" s="3">
        <v>2.0</v>
      </c>
      <c r="E85" s="3">
        <v>13760.0</v>
      </c>
      <c r="F85" s="3">
        <v>-27.34</v>
      </c>
      <c r="G85" s="4">
        <f t="shared" si="5"/>
        <v>0.027</v>
      </c>
      <c r="H85" s="4">
        <f t="shared" si="2"/>
        <v>-0.73818</v>
      </c>
      <c r="I85" s="4">
        <f t="shared" si="8"/>
        <v>-2.02041</v>
      </c>
      <c r="J85" s="3">
        <v>13760.0</v>
      </c>
      <c r="K85" s="3">
        <v>10.39</v>
      </c>
      <c r="M85" s="4">
        <f t="shared" si="3"/>
        <v>-2.02041</v>
      </c>
      <c r="N85" s="4">
        <f t="shared" si="4"/>
        <v>10.39</v>
      </c>
    </row>
    <row r="86">
      <c r="B86" s="3">
        <v>13787.0</v>
      </c>
      <c r="C86" s="4">
        <f t="shared" si="1"/>
        <v>13.787</v>
      </c>
      <c r="D86" s="3">
        <v>3.0</v>
      </c>
      <c r="E86" s="3">
        <v>13787.0</v>
      </c>
      <c r="F86" s="3">
        <v>-19.04</v>
      </c>
      <c r="G86" s="4">
        <f t="shared" si="5"/>
        <v>0.027</v>
      </c>
      <c r="H86" s="4">
        <f t="shared" si="2"/>
        <v>-0.51408</v>
      </c>
      <c r="I86" s="4">
        <f t="shared" si="8"/>
        <v>-2.53449</v>
      </c>
      <c r="J86" s="3">
        <v>13787.0</v>
      </c>
      <c r="K86" s="3">
        <v>9.65</v>
      </c>
      <c r="M86" s="4">
        <f t="shared" si="3"/>
        <v>-2.53449</v>
      </c>
      <c r="N86" s="4">
        <f t="shared" si="4"/>
        <v>9.65</v>
      </c>
    </row>
    <row r="87">
      <c r="B87" s="3">
        <v>13814.0</v>
      </c>
      <c r="C87" s="4">
        <f t="shared" si="1"/>
        <v>13.814</v>
      </c>
      <c r="D87" s="3">
        <v>4.0</v>
      </c>
      <c r="E87" s="3">
        <v>13814.0</v>
      </c>
      <c r="F87" s="3">
        <v>-22.46</v>
      </c>
      <c r="G87" s="4">
        <f t="shared" si="5"/>
        <v>0.027</v>
      </c>
      <c r="H87" s="4">
        <f t="shared" si="2"/>
        <v>-0.60642</v>
      </c>
      <c r="I87" s="4">
        <f t="shared" si="8"/>
        <v>-3.14091</v>
      </c>
      <c r="J87" s="3">
        <v>13814.0</v>
      </c>
      <c r="K87" s="3">
        <v>11.46</v>
      </c>
      <c r="M87" s="4">
        <f t="shared" si="3"/>
        <v>-3.14091</v>
      </c>
      <c r="N87" s="4">
        <f t="shared" si="4"/>
        <v>11.46</v>
      </c>
    </row>
    <row r="88">
      <c r="B88" s="3">
        <v>13841.0</v>
      </c>
      <c r="C88" s="4">
        <f t="shared" si="1"/>
        <v>13.841</v>
      </c>
      <c r="D88" s="3">
        <v>5.0</v>
      </c>
      <c r="E88" s="3">
        <v>13841.0</v>
      </c>
      <c r="F88" s="3">
        <v>-18.92</v>
      </c>
      <c r="G88" s="4">
        <f t="shared" si="5"/>
        <v>0.027</v>
      </c>
      <c r="H88" s="4">
        <f t="shared" si="2"/>
        <v>-0.51084</v>
      </c>
      <c r="I88" s="4">
        <f t="shared" si="8"/>
        <v>-3.65175</v>
      </c>
      <c r="J88" s="3">
        <v>13841.0</v>
      </c>
      <c r="K88" s="3">
        <v>10.67</v>
      </c>
      <c r="M88" s="4">
        <f t="shared" si="3"/>
        <v>-3.65175</v>
      </c>
      <c r="N88" s="4">
        <f t="shared" si="4"/>
        <v>10.67</v>
      </c>
    </row>
    <row r="89">
      <c r="B89" s="3">
        <v>13868.0</v>
      </c>
      <c r="C89" s="4">
        <f t="shared" si="1"/>
        <v>13.868</v>
      </c>
      <c r="D89" s="3">
        <v>6.0</v>
      </c>
      <c r="E89" s="3">
        <v>13868.0</v>
      </c>
      <c r="F89" s="3">
        <v>-6.78</v>
      </c>
      <c r="G89" s="4">
        <f t="shared" si="5"/>
        <v>0.027</v>
      </c>
      <c r="H89" s="4">
        <f t="shared" si="2"/>
        <v>-0.18306</v>
      </c>
      <c r="I89" s="4">
        <f t="shared" si="8"/>
        <v>-3.83481</v>
      </c>
      <c r="J89" s="3">
        <v>13868.0</v>
      </c>
      <c r="K89" s="3">
        <v>10.67</v>
      </c>
      <c r="M89" s="4">
        <f t="shared" si="3"/>
        <v>-3.83481</v>
      </c>
      <c r="N89" s="4">
        <f t="shared" si="4"/>
        <v>10.67</v>
      </c>
    </row>
    <row r="90">
      <c r="B90" s="3">
        <v>13895.0</v>
      </c>
      <c r="C90" s="4">
        <f t="shared" si="1"/>
        <v>13.895</v>
      </c>
      <c r="D90" s="3">
        <v>7.0</v>
      </c>
      <c r="E90" s="3">
        <v>13895.0</v>
      </c>
      <c r="F90" s="3">
        <v>-19.04</v>
      </c>
      <c r="G90" s="4">
        <f t="shared" si="5"/>
        <v>0.027</v>
      </c>
      <c r="H90" s="4">
        <f t="shared" si="2"/>
        <v>-0.51408</v>
      </c>
      <c r="I90" s="4">
        <f t="shared" si="8"/>
        <v>-4.34889</v>
      </c>
      <c r="J90" s="3">
        <v>13895.0</v>
      </c>
      <c r="K90" s="3">
        <v>9.69</v>
      </c>
      <c r="M90" s="4">
        <f t="shared" si="3"/>
        <v>-4.34889</v>
      </c>
      <c r="N90" s="4">
        <f t="shared" si="4"/>
        <v>9.69</v>
      </c>
    </row>
    <row r="91">
      <c r="B91" s="3">
        <v>13923.0</v>
      </c>
      <c r="C91" s="4">
        <f t="shared" si="1"/>
        <v>13.923</v>
      </c>
      <c r="D91" s="3">
        <v>8.0</v>
      </c>
      <c r="E91" s="3">
        <v>13923.0</v>
      </c>
      <c r="F91" s="3">
        <v>-30.7</v>
      </c>
      <c r="G91" s="4">
        <f t="shared" si="5"/>
        <v>0.028</v>
      </c>
      <c r="H91" s="4">
        <f t="shared" si="2"/>
        <v>-0.8596</v>
      </c>
      <c r="I91" s="4">
        <f t="shared" si="8"/>
        <v>-5.20849</v>
      </c>
      <c r="J91" s="3">
        <v>13923.0</v>
      </c>
      <c r="K91" s="3">
        <v>9.92</v>
      </c>
      <c r="M91" s="4">
        <f t="shared" si="3"/>
        <v>-5.20849</v>
      </c>
      <c r="N91" s="4">
        <f t="shared" si="4"/>
        <v>9.92</v>
      </c>
    </row>
    <row r="92">
      <c r="B92" s="3">
        <v>13950.0</v>
      </c>
      <c r="C92" s="4">
        <f t="shared" si="1"/>
        <v>13.95</v>
      </c>
      <c r="D92" s="3">
        <v>9.0</v>
      </c>
      <c r="E92" s="3">
        <v>13950.0</v>
      </c>
      <c r="F92" s="3">
        <v>-22.16</v>
      </c>
      <c r="G92" s="4">
        <f t="shared" si="5"/>
        <v>0.027</v>
      </c>
      <c r="H92" s="4">
        <f t="shared" si="2"/>
        <v>-0.59832</v>
      </c>
      <c r="I92" s="4">
        <f t="shared" si="8"/>
        <v>-5.80681</v>
      </c>
      <c r="J92" s="3">
        <v>13950.0</v>
      </c>
      <c r="K92" s="3">
        <v>9.37</v>
      </c>
      <c r="M92" s="4">
        <f t="shared" si="3"/>
        <v>-5.80681</v>
      </c>
      <c r="N92" s="4">
        <f t="shared" si="4"/>
        <v>9.37</v>
      </c>
    </row>
    <row r="93">
      <c r="B93" s="3">
        <v>13977.0</v>
      </c>
      <c r="C93" s="4">
        <f t="shared" si="1"/>
        <v>13.977</v>
      </c>
      <c r="D93" s="3">
        <v>10.0</v>
      </c>
      <c r="E93" s="3">
        <v>13977.0</v>
      </c>
      <c r="F93" s="3">
        <v>-26.43</v>
      </c>
      <c r="G93" s="4">
        <f t="shared" si="5"/>
        <v>0.027</v>
      </c>
      <c r="H93" s="4">
        <f t="shared" si="2"/>
        <v>-0.71361</v>
      </c>
      <c r="I93" s="4">
        <f t="shared" si="8"/>
        <v>-6.52042</v>
      </c>
      <c r="J93" s="3">
        <v>13977.0</v>
      </c>
      <c r="K93" s="3">
        <v>9.09</v>
      </c>
      <c r="M93" s="4">
        <f t="shared" si="3"/>
        <v>-6.52042</v>
      </c>
      <c r="N93" s="4">
        <f t="shared" si="4"/>
        <v>9.09</v>
      </c>
    </row>
    <row r="94">
      <c r="B94" s="3">
        <v>14004.0</v>
      </c>
      <c r="C94" s="4">
        <f t="shared" si="1"/>
        <v>14.004</v>
      </c>
      <c r="D94" s="3">
        <v>11.0</v>
      </c>
      <c r="E94" s="3">
        <v>14004.0</v>
      </c>
      <c r="F94" s="3">
        <v>-22.03</v>
      </c>
      <c r="G94" s="4">
        <f t="shared" si="5"/>
        <v>0.027</v>
      </c>
      <c r="H94" s="4">
        <f t="shared" si="2"/>
        <v>-0.59481</v>
      </c>
      <c r="I94" s="4">
        <f t="shared" si="8"/>
        <v>-7.11523</v>
      </c>
      <c r="J94" s="3">
        <v>14004.0</v>
      </c>
      <c r="K94" s="3">
        <v>9.76</v>
      </c>
      <c r="M94" s="4">
        <f t="shared" si="3"/>
        <v>-7.11523</v>
      </c>
      <c r="N94" s="4">
        <f t="shared" si="4"/>
        <v>9.76</v>
      </c>
    </row>
    <row r="95">
      <c r="B95" s="3">
        <v>14031.0</v>
      </c>
      <c r="C95" s="4">
        <f t="shared" si="1"/>
        <v>14.031</v>
      </c>
      <c r="D95" s="3">
        <v>12.0</v>
      </c>
      <c r="E95" s="3">
        <v>14031.0</v>
      </c>
      <c r="F95" s="3">
        <v>-26.06</v>
      </c>
      <c r="G95" s="4">
        <f t="shared" si="5"/>
        <v>0.027</v>
      </c>
      <c r="H95" s="4">
        <f t="shared" si="2"/>
        <v>-0.70362</v>
      </c>
      <c r="I95" s="4">
        <f t="shared" si="8"/>
        <v>-7.81885</v>
      </c>
      <c r="J95" s="3">
        <v>14031.0</v>
      </c>
      <c r="K95" s="3">
        <v>9.37</v>
      </c>
      <c r="M95" s="4">
        <f t="shared" si="3"/>
        <v>-7.81885</v>
      </c>
      <c r="N95" s="4">
        <f t="shared" si="4"/>
        <v>9.37</v>
      </c>
    </row>
    <row r="96">
      <c r="B96" s="3">
        <v>14058.0</v>
      </c>
      <c r="C96" s="4">
        <f t="shared" si="1"/>
        <v>14.058</v>
      </c>
      <c r="D96" s="3">
        <v>13.0</v>
      </c>
      <c r="E96" s="3">
        <v>14058.0</v>
      </c>
      <c r="F96" s="3">
        <v>-23.68</v>
      </c>
      <c r="G96" s="4">
        <f t="shared" si="5"/>
        <v>0.027</v>
      </c>
      <c r="H96" s="4">
        <f t="shared" si="2"/>
        <v>-0.63936</v>
      </c>
      <c r="I96" s="4">
        <f t="shared" si="8"/>
        <v>-8.45821</v>
      </c>
      <c r="J96" s="3">
        <v>14058.0</v>
      </c>
      <c r="K96" s="3">
        <v>10.94</v>
      </c>
      <c r="M96" s="4">
        <f t="shared" si="3"/>
        <v>-8.45821</v>
      </c>
      <c r="N96" s="4">
        <f t="shared" si="4"/>
        <v>10.94</v>
      </c>
    </row>
    <row r="97">
      <c r="B97" s="3">
        <v>14085.0</v>
      </c>
      <c r="C97" s="4">
        <f t="shared" si="1"/>
        <v>14.085</v>
      </c>
      <c r="D97" s="3">
        <v>14.0</v>
      </c>
      <c r="E97" s="3">
        <v>14085.0</v>
      </c>
      <c r="F97" s="3">
        <v>-15.81</v>
      </c>
      <c r="G97" s="4">
        <f t="shared" si="5"/>
        <v>0.027</v>
      </c>
      <c r="H97" s="4">
        <f t="shared" si="2"/>
        <v>-0.42687</v>
      </c>
      <c r="I97" s="4">
        <f t="shared" si="8"/>
        <v>-8.88508</v>
      </c>
      <c r="J97" s="3">
        <v>14085.0</v>
      </c>
      <c r="K97" s="3">
        <v>8.35</v>
      </c>
      <c r="M97" s="4">
        <f t="shared" si="3"/>
        <v>-8.88508</v>
      </c>
      <c r="N97" s="4">
        <f t="shared" si="4"/>
        <v>8.35</v>
      </c>
    </row>
    <row r="98">
      <c r="B98" s="3">
        <v>14112.0</v>
      </c>
      <c r="C98" s="4">
        <f t="shared" si="1"/>
        <v>14.112</v>
      </c>
      <c r="D98" s="3">
        <v>15.0</v>
      </c>
      <c r="E98" s="3">
        <v>14112.0</v>
      </c>
      <c r="F98" s="3">
        <v>-25.7</v>
      </c>
      <c r="G98" s="4">
        <f t="shared" si="5"/>
        <v>0.027</v>
      </c>
      <c r="H98" s="4">
        <f t="shared" si="2"/>
        <v>-0.6939</v>
      </c>
      <c r="I98" s="4">
        <f t="shared" si="8"/>
        <v>-9.57898</v>
      </c>
      <c r="J98" s="3">
        <v>14112.0</v>
      </c>
      <c r="K98" s="3">
        <v>8.46</v>
      </c>
      <c r="M98" s="4">
        <f t="shared" si="3"/>
        <v>-9.57898</v>
      </c>
      <c r="N98" s="4">
        <f t="shared" si="4"/>
        <v>8.46</v>
      </c>
    </row>
    <row r="99">
      <c r="B99" s="3">
        <v>14139.0</v>
      </c>
      <c r="C99" s="4">
        <f t="shared" si="1"/>
        <v>14.139</v>
      </c>
      <c r="D99" s="3">
        <v>16.0</v>
      </c>
      <c r="E99" s="3">
        <v>14139.0</v>
      </c>
      <c r="F99" s="3">
        <v>-18.55</v>
      </c>
      <c r="G99" s="4">
        <f t="shared" si="5"/>
        <v>0.027</v>
      </c>
      <c r="H99" s="4">
        <f t="shared" si="2"/>
        <v>-0.50085</v>
      </c>
      <c r="I99" s="4">
        <f t="shared" si="8"/>
        <v>-10.07983</v>
      </c>
      <c r="J99" s="3">
        <v>14139.0</v>
      </c>
      <c r="K99" s="3">
        <v>8.15</v>
      </c>
      <c r="M99" s="4">
        <f t="shared" si="3"/>
        <v>-10.07983</v>
      </c>
      <c r="N99" s="4">
        <f t="shared" si="4"/>
        <v>8.15</v>
      </c>
    </row>
    <row r="100">
      <c r="B100" s="3">
        <v>14166.0</v>
      </c>
      <c r="C100" s="4">
        <f t="shared" si="1"/>
        <v>14.166</v>
      </c>
      <c r="D100" s="3">
        <v>17.0</v>
      </c>
      <c r="E100" s="3">
        <v>14166.0</v>
      </c>
      <c r="F100" s="3">
        <v>-19.53</v>
      </c>
      <c r="G100" s="4">
        <f t="shared" si="5"/>
        <v>0.027</v>
      </c>
      <c r="H100" s="4">
        <f t="shared" si="2"/>
        <v>-0.52731</v>
      </c>
      <c r="I100" s="4">
        <f t="shared" si="8"/>
        <v>-10.60714</v>
      </c>
      <c r="J100" s="3">
        <v>14166.0</v>
      </c>
      <c r="K100" s="3">
        <v>10.43</v>
      </c>
      <c r="M100" s="4">
        <f t="shared" si="3"/>
        <v>-10.60714</v>
      </c>
      <c r="N100" s="4">
        <f t="shared" si="4"/>
        <v>10.43</v>
      </c>
    </row>
    <row r="101">
      <c r="B101" s="3">
        <v>14193.0</v>
      </c>
      <c r="C101" s="4">
        <f t="shared" si="1"/>
        <v>14.193</v>
      </c>
      <c r="D101" s="3">
        <v>18.0</v>
      </c>
      <c r="E101" s="3">
        <v>14193.0</v>
      </c>
      <c r="F101" s="3">
        <v>-26.55</v>
      </c>
      <c r="G101" s="4">
        <f t="shared" si="5"/>
        <v>0.027</v>
      </c>
      <c r="H101" s="4">
        <f t="shared" si="2"/>
        <v>-0.71685</v>
      </c>
      <c r="I101" s="4">
        <f t="shared" si="8"/>
        <v>-11.32399</v>
      </c>
      <c r="J101" s="3">
        <v>14193.0</v>
      </c>
      <c r="K101" s="3">
        <v>8.78</v>
      </c>
      <c r="M101" s="4">
        <f t="shared" si="3"/>
        <v>-11.32399</v>
      </c>
      <c r="N101" s="4">
        <f t="shared" si="4"/>
        <v>8.78</v>
      </c>
    </row>
    <row r="102">
      <c r="B102" s="3">
        <v>14220.0</v>
      </c>
      <c r="C102" s="4">
        <f t="shared" si="1"/>
        <v>14.22</v>
      </c>
      <c r="D102" s="3">
        <v>19.0</v>
      </c>
      <c r="E102" s="3">
        <v>14220.0</v>
      </c>
      <c r="F102" s="3">
        <v>-29.05</v>
      </c>
      <c r="G102" s="4">
        <f t="shared" si="5"/>
        <v>0.027</v>
      </c>
      <c r="H102" s="4">
        <f t="shared" si="2"/>
        <v>-0.78435</v>
      </c>
      <c r="I102" s="4">
        <f t="shared" si="8"/>
        <v>-12.10834</v>
      </c>
      <c r="J102" s="3">
        <v>14220.0</v>
      </c>
      <c r="K102" s="3">
        <v>9.88</v>
      </c>
      <c r="M102" s="4">
        <f t="shared" si="3"/>
        <v>-12.10834</v>
      </c>
      <c r="N102" s="4">
        <f t="shared" si="4"/>
        <v>9.88</v>
      </c>
    </row>
    <row r="103">
      <c r="B103" s="3">
        <v>14247.0</v>
      </c>
      <c r="C103" s="4">
        <f t="shared" si="1"/>
        <v>14.247</v>
      </c>
      <c r="D103" s="3">
        <v>20.0</v>
      </c>
      <c r="E103" s="3">
        <v>14247.0</v>
      </c>
      <c r="F103" s="3">
        <v>-22.4</v>
      </c>
      <c r="G103" s="4">
        <f t="shared" si="5"/>
        <v>0.027</v>
      </c>
      <c r="H103" s="4">
        <f t="shared" si="2"/>
        <v>-0.6048</v>
      </c>
      <c r="I103" s="4">
        <f t="shared" si="8"/>
        <v>-12.71314</v>
      </c>
      <c r="J103" s="3">
        <v>14247.0</v>
      </c>
      <c r="K103" s="3">
        <v>9.25</v>
      </c>
      <c r="M103" s="4">
        <f t="shared" si="3"/>
        <v>-12.71314</v>
      </c>
      <c r="N103" s="4">
        <f t="shared" si="4"/>
        <v>9.25</v>
      </c>
    </row>
    <row r="104">
      <c r="B104" s="3">
        <v>14274.0</v>
      </c>
      <c r="C104" s="4">
        <f t="shared" si="1"/>
        <v>14.274</v>
      </c>
      <c r="D104" s="3">
        <v>21.0</v>
      </c>
      <c r="E104" s="3">
        <v>14274.0</v>
      </c>
      <c r="F104" s="3">
        <v>-13.37</v>
      </c>
      <c r="G104" s="4">
        <f t="shared" si="5"/>
        <v>0.027</v>
      </c>
      <c r="H104" s="4">
        <f t="shared" si="2"/>
        <v>-0.36099</v>
      </c>
      <c r="I104" s="4">
        <f t="shared" si="8"/>
        <v>-13.07413</v>
      </c>
      <c r="J104" s="3">
        <v>14274.0</v>
      </c>
      <c r="K104" s="3">
        <v>8.98</v>
      </c>
      <c r="M104" s="4">
        <f t="shared" si="3"/>
        <v>-13.07413</v>
      </c>
      <c r="N104" s="4">
        <f t="shared" si="4"/>
        <v>8.98</v>
      </c>
    </row>
    <row r="105">
      <c r="B105" s="3">
        <v>14301.0</v>
      </c>
      <c r="C105" s="4">
        <f t="shared" si="1"/>
        <v>14.301</v>
      </c>
      <c r="D105" s="3">
        <v>22.0</v>
      </c>
      <c r="E105" s="3">
        <v>14301.0</v>
      </c>
      <c r="F105" s="3">
        <v>-23.38</v>
      </c>
      <c r="G105" s="4">
        <f t="shared" si="5"/>
        <v>0.027</v>
      </c>
      <c r="H105" s="4">
        <f t="shared" si="2"/>
        <v>-0.63126</v>
      </c>
      <c r="I105" s="4">
        <f t="shared" si="8"/>
        <v>-13.70539</v>
      </c>
      <c r="J105" s="3">
        <v>14301.0</v>
      </c>
      <c r="K105" s="3">
        <v>8.07</v>
      </c>
      <c r="M105" s="4">
        <f t="shared" si="3"/>
        <v>-13.70539</v>
      </c>
      <c r="N105" s="4">
        <f t="shared" si="4"/>
        <v>8.07</v>
      </c>
    </row>
    <row r="106">
      <c r="B106" s="3">
        <v>14329.0</v>
      </c>
      <c r="C106" s="4">
        <f t="shared" si="1"/>
        <v>14.329</v>
      </c>
      <c r="D106" s="3">
        <v>23.0</v>
      </c>
      <c r="E106" s="3">
        <v>14329.0</v>
      </c>
      <c r="F106" s="3">
        <v>-23.38</v>
      </c>
      <c r="G106" s="4">
        <f t="shared" si="5"/>
        <v>0.028</v>
      </c>
      <c r="H106" s="4">
        <f t="shared" si="2"/>
        <v>-0.65464</v>
      </c>
      <c r="I106" s="4">
        <f t="shared" si="8"/>
        <v>-14.36003</v>
      </c>
      <c r="J106" s="3">
        <v>14329.0</v>
      </c>
      <c r="K106" s="3">
        <v>8.23</v>
      </c>
      <c r="M106" s="4">
        <f t="shared" si="3"/>
        <v>-14.36003</v>
      </c>
      <c r="N106" s="4">
        <f t="shared" si="4"/>
        <v>8.23</v>
      </c>
    </row>
    <row r="107">
      <c r="B107" s="3">
        <v>14356.0</v>
      </c>
      <c r="C107" s="4">
        <f t="shared" si="1"/>
        <v>14.356</v>
      </c>
      <c r="D107" s="3">
        <v>24.0</v>
      </c>
      <c r="E107" s="3">
        <v>14356.0</v>
      </c>
      <c r="F107" s="3">
        <v>-18.62</v>
      </c>
      <c r="G107" s="4">
        <f t="shared" si="5"/>
        <v>0.027</v>
      </c>
      <c r="H107" s="4">
        <f t="shared" si="2"/>
        <v>-0.50274</v>
      </c>
      <c r="I107" s="4">
        <f t="shared" si="8"/>
        <v>-14.86277</v>
      </c>
      <c r="J107" s="3">
        <v>14356.0</v>
      </c>
      <c r="K107" s="3">
        <v>8.94</v>
      </c>
      <c r="M107" s="4">
        <f t="shared" si="3"/>
        <v>-14.86277</v>
      </c>
      <c r="N107" s="4">
        <f t="shared" si="4"/>
        <v>8.94</v>
      </c>
    </row>
    <row r="108">
      <c r="B108" s="3">
        <v>14383.0</v>
      </c>
      <c r="C108" s="4">
        <f t="shared" si="1"/>
        <v>14.383</v>
      </c>
      <c r="D108" s="3">
        <v>25.0</v>
      </c>
      <c r="E108" s="3">
        <v>14383.0</v>
      </c>
      <c r="F108" s="3">
        <v>-19.78</v>
      </c>
      <c r="G108" s="4">
        <f t="shared" si="5"/>
        <v>0.027</v>
      </c>
      <c r="H108" s="4">
        <f t="shared" si="2"/>
        <v>-0.53406</v>
      </c>
      <c r="I108" s="4">
        <f t="shared" si="8"/>
        <v>-15.39683</v>
      </c>
      <c r="J108" s="3">
        <v>14383.0</v>
      </c>
      <c r="K108" s="3">
        <v>8.15</v>
      </c>
      <c r="M108" s="4">
        <f t="shared" si="3"/>
        <v>-15.39683</v>
      </c>
      <c r="N108" s="4">
        <f t="shared" si="4"/>
        <v>8.15</v>
      </c>
    </row>
    <row r="109">
      <c r="B109" s="3">
        <v>14410.0</v>
      </c>
      <c r="C109" s="4">
        <f t="shared" si="1"/>
        <v>14.41</v>
      </c>
      <c r="D109" s="3">
        <v>26.0</v>
      </c>
      <c r="E109" s="3">
        <v>14410.0</v>
      </c>
      <c r="F109" s="3">
        <v>-22.52</v>
      </c>
      <c r="G109" s="4">
        <f t="shared" si="5"/>
        <v>0.027</v>
      </c>
      <c r="H109" s="4">
        <f t="shared" si="2"/>
        <v>-0.60804</v>
      </c>
      <c r="I109" s="4">
        <f t="shared" si="8"/>
        <v>-16.00487</v>
      </c>
      <c r="J109" s="3">
        <v>14410.0</v>
      </c>
      <c r="K109" s="3">
        <v>7.83</v>
      </c>
      <c r="M109" s="4">
        <f t="shared" si="3"/>
        <v>-16.00487</v>
      </c>
      <c r="N109" s="4">
        <f t="shared" si="4"/>
        <v>7.83</v>
      </c>
    </row>
    <row r="110">
      <c r="B110" s="3">
        <v>14437.0</v>
      </c>
      <c r="C110" s="4">
        <f t="shared" si="1"/>
        <v>14.437</v>
      </c>
      <c r="D110" s="3">
        <v>27.0</v>
      </c>
      <c r="E110" s="3">
        <v>14437.0</v>
      </c>
      <c r="F110" s="3">
        <v>-15.14</v>
      </c>
      <c r="G110" s="4">
        <f t="shared" si="5"/>
        <v>0.027</v>
      </c>
      <c r="H110" s="4">
        <f t="shared" si="2"/>
        <v>-0.40878</v>
      </c>
      <c r="I110" s="4">
        <f t="shared" si="8"/>
        <v>-16.41365</v>
      </c>
      <c r="J110" s="3">
        <v>14437.0</v>
      </c>
      <c r="K110" s="3">
        <v>8.11</v>
      </c>
      <c r="M110" s="4">
        <f t="shared" si="3"/>
        <v>-16.41365</v>
      </c>
      <c r="N110" s="4">
        <f t="shared" si="4"/>
        <v>8.11</v>
      </c>
    </row>
    <row r="111">
      <c r="B111" s="3">
        <v>14464.0</v>
      </c>
      <c r="C111" s="4">
        <f t="shared" si="1"/>
        <v>14.464</v>
      </c>
      <c r="D111" s="3">
        <v>28.0</v>
      </c>
      <c r="E111" s="3">
        <v>14464.0</v>
      </c>
      <c r="F111" s="3">
        <v>-23.56</v>
      </c>
      <c r="G111" s="4">
        <f t="shared" si="5"/>
        <v>0.027</v>
      </c>
      <c r="H111" s="4">
        <f t="shared" si="2"/>
        <v>-0.63612</v>
      </c>
      <c r="I111" s="4">
        <f t="shared" si="8"/>
        <v>-17.04977</v>
      </c>
      <c r="J111" s="3">
        <v>14464.0</v>
      </c>
      <c r="K111" s="3">
        <v>6.65</v>
      </c>
      <c r="M111" s="4">
        <f t="shared" si="3"/>
        <v>-17.04977</v>
      </c>
      <c r="N111" s="4">
        <f t="shared" si="4"/>
        <v>6.65</v>
      </c>
    </row>
    <row r="112">
      <c r="B112" s="3">
        <v>14491.0</v>
      </c>
      <c r="C112" s="4">
        <f t="shared" si="1"/>
        <v>14.491</v>
      </c>
      <c r="D112" s="3">
        <v>29.0</v>
      </c>
      <c r="E112" s="3">
        <v>14491.0</v>
      </c>
      <c r="F112" s="3">
        <v>-14.34</v>
      </c>
      <c r="G112" s="4">
        <f t="shared" si="5"/>
        <v>0.027</v>
      </c>
      <c r="H112" s="4">
        <f t="shared" si="2"/>
        <v>-0.38718</v>
      </c>
      <c r="I112" s="4">
        <f t="shared" si="8"/>
        <v>-17.43695</v>
      </c>
      <c r="J112" s="3">
        <v>14491.0</v>
      </c>
      <c r="K112" s="3">
        <v>7.36</v>
      </c>
      <c r="M112" s="4">
        <f t="shared" si="3"/>
        <v>-17.43695</v>
      </c>
      <c r="N112" s="4">
        <f t="shared" si="4"/>
        <v>7.36</v>
      </c>
    </row>
    <row r="113">
      <c r="B113" s="3">
        <v>14518.0</v>
      </c>
      <c r="C113" s="4">
        <f t="shared" si="1"/>
        <v>14.518</v>
      </c>
      <c r="D113" s="3">
        <v>30.0</v>
      </c>
      <c r="E113" s="3">
        <v>14518.0</v>
      </c>
      <c r="F113" s="3">
        <v>-20.33</v>
      </c>
      <c r="G113" s="4">
        <f t="shared" si="5"/>
        <v>0.027</v>
      </c>
      <c r="H113" s="4">
        <f t="shared" si="2"/>
        <v>-0.54891</v>
      </c>
      <c r="I113" s="4">
        <f t="shared" si="8"/>
        <v>-17.98586</v>
      </c>
      <c r="J113" s="3">
        <v>14518.0</v>
      </c>
      <c r="K113" s="3">
        <v>7.17</v>
      </c>
      <c r="M113" s="4">
        <f t="shared" si="3"/>
        <v>-17.98586</v>
      </c>
      <c r="N113" s="4">
        <f t="shared" si="4"/>
        <v>7.17</v>
      </c>
    </row>
    <row r="114">
      <c r="B114" s="3">
        <v>14545.0</v>
      </c>
      <c r="C114" s="4">
        <f t="shared" si="1"/>
        <v>14.545</v>
      </c>
      <c r="D114" s="3">
        <v>31.0</v>
      </c>
      <c r="E114" s="3">
        <v>14545.0</v>
      </c>
      <c r="F114" s="3">
        <v>-22.22</v>
      </c>
      <c r="G114" s="4">
        <f t="shared" si="5"/>
        <v>0.027</v>
      </c>
      <c r="H114" s="4">
        <f t="shared" si="2"/>
        <v>-0.59994</v>
      </c>
      <c r="I114" s="4">
        <f t="shared" si="8"/>
        <v>-18.5858</v>
      </c>
      <c r="J114" s="3">
        <v>14545.0</v>
      </c>
      <c r="K114" s="3">
        <v>7.48</v>
      </c>
      <c r="M114" s="4">
        <f t="shared" si="3"/>
        <v>-18.5858</v>
      </c>
      <c r="N114" s="4">
        <f t="shared" si="4"/>
        <v>7.48</v>
      </c>
    </row>
    <row r="115">
      <c r="B115" s="3">
        <v>14572.0</v>
      </c>
      <c r="C115" s="4">
        <f t="shared" si="1"/>
        <v>14.572</v>
      </c>
      <c r="D115" s="3">
        <v>32.0</v>
      </c>
      <c r="E115" s="3">
        <v>14572.0</v>
      </c>
      <c r="F115" s="3">
        <v>-22.03</v>
      </c>
      <c r="G115" s="4">
        <f t="shared" si="5"/>
        <v>0.027</v>
      </c>
      <c r="H115" s="4">
        <f t="shared" si="2"/>
        <v>-0.59481</v>
      </c>
      <c r="I115" s="4">
        <f t="shared" si="8"/>
        <v>-19.18061</v>
      </c>
      <c r="J115" s="3">
        <v>14572.0</v>
      </c>
      <c r="K115" s="3">
        <v>5.75</v>
      </c>
      <c r="M115" s="4">
        <f t="shared" si="3"/>
        <v>-19.18061</v>
      </c>
      <c r="N115" s="4">
        <f t="shared" si="4"/>
        <v>5.75</v>
      </c>
    </row>
    <row r="116">
      <c r="B116" s="3">
        <v>14599.0</v>
      </c>
      <c r="C116" s="4">
        <f t="shared" si="1"/>
        <v>14.599</v>
      </c>
      <c r="D116" s="3">
        <v>33.0</v>
      </c>
      <c r="E116" s="3">
        <v>14599.0</v>
      </c>
      <c r="F116" s="3">
        <v>-20.33</v>
      </c>
      <c r="G116" s="4">
        <f t="shared" si="5"/>
        <v>0.027</v>
      </c>
      <c r="H116" s="4">
        <f t="shared" si="2"/>
        <v>-0.54891</v>
      </c>
      <c r="I116" s="4">
        <f t="shared" si="8"/>
        <v>-19.72952</v>
      </c>
      <c r="J116" s="3">
        <v>14599.0</v>
      </c>
      <c r="K116" s="3">
        <v>7.28</v>
      </c>
      <c r="M116" s="4">
        <f t="shared" si="3"/>
        <v>-19.72952</v>
      </c>
      <c r="N116" s="4">
        <f t="shared" si="4"/>
        <v>7.28</v>
      </c>
    </row>
    <row r="117">
      <c r="B117" s="3">
        <v>14626.0</v>
      </c>
      <c r="C117" s="4">
        <f t="shared" si="1"/>
        <v>14.626</v>
      </c>
      <c r="D117" s="3">
        <v>34.0</v>
      </c>
      <c r="E117" s="3">
        <v>14626.0</v>
      </c>
      <c r="F117" s="3">
        <v>-21.0</v>
      </c>
      <c r="G117" s="4">
        <f t="shared" si="5"/>
        <v>0.027</v>
      </c>
      <c r="H117" s="4">
        <f t="shared" si="2"/>
        <v>-0.567</v>
      </c>
      <c r="I117" s="4">
        <f t="shared" si="8"/>
        <v>-20.29652</v>
      </c>
      <c r="J117" s="3">
        <v>14626.0</v>
      </c>
      <c r="K117" s="3">
        <v>6.5</v>
      </c>
      <c r="M117" s="4">
        <f t="shared" si="3"/>
        <v>-20.29652</v>
      </c>
      <c r="N117" s="4">
        <f t="shared" si="4"/>
        <v>6.5</v>
      </c>
    </row>
    <row r="118">
      <c r="B118" s="3">
        <v>14653.0</v>
      </c>
      <c r="C118" s="4">
        <f t="shared" si="1"/>
        <v>14.653</v>
      </c>
      <c r="D118" s="3">
        <v>35.0</v>
      </c>
      <c r="E118" s="3">
        <v>14653.0</v>
      </c>
      <c r="F118" s="3">
        <v>-23.01</v>
      </c>
      <c r="G118" s="4">
        <f t="shared" si="5"/>
        <v>0.027</v>
      </c>
      <c r="H118" s="4">
        <f t="shared" si="2"/>
        <v>-0.62127</v>
      </c>
      <c r="I118" s="4">
        <f t="shared" si="8"/>
        <v>-20.91779</v>
      </c>
      <c r="J118" s="3">
        <v>14653.0</v>
      </c>
      <c r="K118" s="3">
        <v>6.22</v>
      </c>
      <c r="M118" s="4">
        <f t="shared" si="3"/>
        <v>-20.91779</v>
      </c>
      <c r="N118" s="4">
        <f t="shared" si="4"/>
        <v>6.22</v>
      </c>
    </row>
    <row r="119">
      <c r="B119" s="3">
        <v>14680.0</v>
      </c>
      <c r="C119" s="4">
        <f t="shared" si="1"/>
        <v>14.68</v>
      </c>
      <c r="D119" s="3">
        <v>36.0</v>
      </c>
      <c r="E119" s="3">
        <v>14680.0</v>
      </c>
      <c r="F119" s="3">
        <v>-22.83</v>
      </c>
      <c r="G119" s="4">
        <f t="shared" si="5"/>
        <v>0.027</v>
      </c>
      <c r="H119" s="4">
        <f t="shared" si="2"/>
        <v>-0.61641</v>
      </c>
      <c r="I119" s="4">
        <f t="shared" si="8"/>
        <v>-21.5342</v>
      </c>
      <c r="J119" s="3">
        <v>14680.0</v>
      </c>
      <c r="K119" s="3">
        <v>6.57</v>
      </c>
      <c r="M119" s="4">
        <f t="shared" si="3"/>
        <v>-21.5342</v>
      </c>
      <c r="N119" s="4">
        <f t="shared" si="4"/>
        <v>6.57</v>
      </c>
    </row>
    <row r="120">
      <c r="B120" s="3">
        <v>14707.0</v>
      </c>
      <c r="C120" s="4">
        <f t="shared" si="1"/>
        <v>14.707</v>
      </c>
      <c r="D120" s="3">
        <v>37.0</v>
      </c>
      <c r="E120" s="3">
        <v>14707.0</v>
      </c>
      <c r="F120" s="3">
        <v>-26.55</v>
      </c>
      <c r="G120" s="4">
        <f t="shared" si="5"/>
        <v>0.027</v>
      </c>
      <c r="H120" s="4">
        <f t="shared" si="2"/>
        <v>-0.71685</v>
      </c>
      <c r="I120" s="4">
        <f t="shared" si="8"/>
        <v>-22.25105</v>
      </c>
      <c r="J120" s="3">
        <v>14707.0</v>
      </c>
      <c r="K120" s="3">
        <v>5.51</v>
      </c>
      <c r="M120" s="4">
        <f t="shared" si="3"/>
        <v>-22.25105</v>
      </c>
      <c r="N120" s="4">
        <f t="shared" si="4"/>
        <v>5.51</v>
      </c>
    </row>
    <row r="121">
      <c r="B121" s="3">
        <v>14735.0</v>
      </c>
      <c r="C121" s="4">
        <f t="shared" si="1"/>
        <v>14.735</v>
      </c>
      <c r="D121" s="3">
        <v>38.0</v>
      </c>
      <c r="E121" s="3">
        <v>14735.0</v>
      </c>
      <c r="F121" s="3">
        <v>-16.6</v>
      </c>
      <c r="G121" s="4">
        <f t="shared" si="5"/>
        <v>0.028</v>
      </c>
      <c r="H121" s="4">
        <f t="shared" si="2"/>
        <v>-0.4648</v>
      </c>
      <c r="I121" s="4">
        <f t="shared" si="8"/>
        <v>-22.71585</v>
      </c>
      <c r="J121" s="3">
        <v>14735.0</v>
      </c>
      <c r="K121" s="3">
        <v>5.83</v>
      </c>
      <c r="M121" s="4">
        <f t="shared" si="3"/>
        <v>-22.71585</v>
      </c>
      <c r="N121" s="4">
        <f t="shared" si="4"/>
        <v>5.83</v>
      </c>
    </row>
    <row r="122">
      <c r="B122" s="3">
        <v>14762.0</v>
      </c>
      <c r="C122" s="4">
        <f t="shared" si="1"/>
        <v>14.762</v>
      </c>
      <c r="D122" s="3">
        <v>39.0</v>
      </c>
      <c r="E122" s="3">
        <v>14762.0</v>
      </c>
      <c r="F122" s="3">
        <v>-26.31</v>
      </c>
      <c r="G122" s="4">
        <f t="shared" si="5"/>
        <v>0.027</v>
      </c>
      <c r="H122" s="4">
        <f t="shared" si="2"/>
        <v>-0.71037</v>
      </c>
      <c r="I122" s="4">
        <f t="shared" si="8"/>
        <v>-23.42622</v>
      </c>
      <c r="J122" s="3">
        <v>14762.0</v>
      </c>
      <c r="K122" s="3">
        <v>6.54</v>
      </c>
      <c r="M122" s="4">
        <f t="shared" si="3"/>
        <v>-23.42622</v>
      </c>
      <c r="N122" s="4">
        <f t="shared" si="4"/>
        <v>6.54</v>
      </c>
    </row>
    <row r="727">
      <c r="B727" s="3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/>
      <c r="J2" s="1" t="s">
        <v>6</v>
      </c>
      <c r="K2" s="1" t="s">
        <v>7</v>
      </c>
      <c r="L2" s="1"/>
      <c r="M2" s="1" t="s">
        <v>8</v>
      </c>
      <c r="N2" s="1" t="s">
        <v>9</v>
      </c>
    </row>
    <row r="3">
      <c r="B3" s="3">
        <v>25904.0</v>
      </c>
      <c r="C3" s="4">
        <f t="shared" ref="C3:C82" si="1">(B3/1000)</f>
        <v>25.904</v>
      </c>
      <c r="D3" s="3">
        <v>0.0</v>
      </c>
      <c r="E3" s="3">
        <v>25904.0</v>
      </c>
      <c r="F3" s="3">
        <v>0.43</v>
      </c>
      <c r="G3" s="3">
        <v>0.027</v>
      </c>
      <c r="H3" s="4">
        <f t="shared" ref="H3:H82" si="2">(F3*G3)</f>
        <v>0.01161</v>
      </c>
      <c r="I3" s="3">
        <v>0.01161</v>
      </c>
      <c r="J3" s="3">
        <v>25904.0</v>
      </c>
      <c r="K3" s="3">
        <v>8.35</v>
      </c>
      <c r="M3" s="4">
        <f t="shared" ref="M3:M82" si="3">(I3*1)</f>
        <v>0.01161</v>
      </c>
      <c r="N3" s="4">
        <f t="shared" ref="N3:N82" si="4">(K3*1)</f>
        <v>8.35</v>
      </c>
    </row>
    <row r="4">
      <c r="B4" s="3">
        <v>25931.0</v>
      </c>
      <c r="C4" s="4">
        <f t="shared" si="1"/>
        <v>25.931</v>
      </c>
      <c r="D4" s="3">
        <v>1.0</v>
      </c>
      <c r="E4" s="3">
        <v>25931.0</v>
      </c>
      <c r="F4" s="3">
        <v>-0.55</v>
      </c>
      <c r="G4" s="4">
        <f t="shared" ref="G4:G162" si="5">(C4-C3)</f>
        <v>0.027</v>
      </c>
      <c r="H4" s="4">
        <f t="shared" si="2"/>
        <v>-0.01485</v>
      </c>
      <c r="I4" s="4">
        <f t="shared" ref="I4:I42" si="6">(H4+I3)</f>
        <v>-0.00324</v>
      </c>
      <c r="J4" s="3">
        <v>25931.0</v>
      </c>
      <c r="K4" s="3">
        <v>7.6</v>
      </c>
      <c r="M4" s="4">
        <f t="shared" si="3"/>
        <v>-0.00324</v>
      </c>
      <c r="N4" s="4">
        <f t="shared" si="4"/>
        <v>7.6</v>
      </c>
    </row>
    <row r="5">
      <c r="B5" s="3">
        <v>25958.0</v>
      </c>
      <c r="C5" s="4">
        <f t="shared" si="1"/>
        <v>25.958</v>
      </c>
      <c r="D5" s="3">
        <v>2.0</v>
      </c>
      <c r="E5" s="3">
        <v>25958.0</v>
      </c>
      <c r="F5" s="3">
        <v>-5.98</v>
      </c>
      <c r="G5" s="4">
        <f t="shared" si="5"/>
        <v>0.027</v>
      </c>
      <c r="H5" s="4">
        <f t="shared" si="2"/>
        <v>-0.16146</v>
      </c>
      <c r="I5" s="4">
        <f t="shared" si="6"/>
        <v>-0.1647</v>
      </c>
      <c r="J5" s="3">
        <v>25958.0</v>
      </c>
      <c r="K5" s="3">
        <v>7.2</v>
      </c>
      <c r="M5" s="4">
        <f t="shared" si="3"/>
        <v>-0.1647</v>
      </c>
      <c r="N5" s="4">
        <f t="shared" si="4"/>
        <v>7.2</v>
      </c>
    </row>
    <row r="6">
      <c r="B6" s="3">
        <v>25985.0</v>
      </c>
      <c r="C6" s="4">
        <f t="shared" si="1"/>
        <v>25.985</v>
      </c>
      <c r="D6" s="3">
        <v>3.0</v>
      </c>
      <c r="E6" s="3">
        <v>25985.0</v>
      </c>
      <c r="F6" s="3">
        <v>4.33</v>
      </c>
      <c r="G6" s="4">
        <f t="shared" si="5"/>
        <v>0.027</v>
      </c>
      <c r="H6" s="4">
        <f t="shared" si="2"/>
        <v>0.11691</v>
      </c>
      <c r="I6" s="4">
        <f t="shared" si="6"/>
        <v>-0.04779</v>
      </c>
      <c r="J6" s="3">
        <v>25985.0</v>
      </c>
      <c r="K6" s="3">
        <v>8.35</v>
      </c>
      <c r="M6" s="4">
        <f t="shared" si="3"/>
        <v>-0.04779</v>
      </c>
      <c r="N6" s="4">
        <f t="shared" si="4"/>
        <v>8.35</v>
      </c>
    </row>
    <row r="7">
      <c r="B7" s="3">
        <v>26013.0</v>
      </c>
      <c r="C7" s="4">
        <f t="shared" si="1"/>
        <v>26.013</v>
      </c>
      <c r="D7" s="3">
        <v>4.0</v>
      </c>
      <c r="E7" s="3">
        <v>26013.0</v>
      </c>
      <c r="F7" s="3">
        <v>23.25</v>
      </c>
      <c r="G7" s="4">
        <f t="shared" si="5"/>
        <v>0.028</v>
      </c>
      <c r="H7" s="4">
        <f t="shared" si="2"/>
        <v>0.651</v>
      </c>
      <c r="I7" s="4">
        <f t="shared" si="6"/>
        <v>0.60321</v>
      </c>
      <c r="J7" s="3">
        <v>26013.0</v>
      </c>
      <c r="K7" s="3">
        <v>8.27</v>
      </c>
      <c r="M7" s="4">
        <f t="shared" si="3"/>
        <v>0.60321</v>
      </c>
      <c r="N7" s="4">
        <f t="shared" si="4"/>
        <v>8.27</v>
      </c>
    </row>
    <row r="8">
      <c r="B8" s="3">
        <v>26040.0</v>
      </c>
      <c r="C8" s="4">
        <f t="shared" si="1"/>
        <v>26.04</v>
      </c>
      <c r="D8" s="3">
        <v>5.0</v>
      </c>
      <c r="E8" s="3">
        <v>26040.0</v>
      </c>
      <c r="F8" s="3">
        <v>8.67</v>
      </c>
      <c r="G8" s="4">
        <f t="shared" si="5"/>
        <v>0.027</v>
      </c>
      <c r="H8" s="4">
        <f t="shared" si="2"/>
        <v>0.23409</v>
      </c>
      <c r="I8" s="4">
        <f t="shared" si="6"/>
        <v>0.8373</v>
      </c>
      <c r="J8" s="3">
        <v>26040.0</v>
      </c>
      <c r="K8" s="3">
        <v>8.82</v>
      </c>
      <c r="M8" s="4">
        <f t="shared" si="3"/>
        <v>0.8373</v>
      </c>
      <c r="N8" s="4">
        <f t="shared" si="4"/>
        <v>8.82</v>
      </c>
    </row>
    <row r="9">
      <c r="B9" s="3">
        <v>26067.0</v>
      </c>
      <c r="C9" s="4">
        <f t="shared" si="1"/>
        <v>26.067</v>
      </c>
      <c r="D9" s="3">
        <v>6.0</v>
      </c>
      <c r="E9" s="3">
        <v>26067.0</v>
      </c>
      <c r="F9" s="3">
        <v>23.32</v>
      </c>
      <c r="G9" s="4">
        <f t="shared" si="5"/>
        <v>0.027</v>
      </c>
      <c r="H9" s="4">
        <f t="shared" si="2"/>
        <v>0.62964</v>
      </c>
      <c r="I9" s="4">
        <f t="shared" si="6"/>
        <v>1.46694</v>
      </c>
      <c r="J9" s="3">
        <v>26067.0</v>
      </c>
      <c r="K9" s="3">
        <v>9.21</v>
      </c>
      <c r="M9" s="4">
        <f t="shared" si="3"/>
        <v>1.46694</v>
      </c>
      <c r="N9" s="4">
        <f t="shared" si="4"/>
        <v>9.21</v>
      </c>
    </row>
    <row r="10">
      <c r="B10" s="3">
        <v>26094.0</v>
      </c>
      <c r="C10" s="4">
        <f t="shared" si="1"/>
        <v>26.094</v>
      </c>
      <c r="D10" s="3">
        <v>7.0</v>
      </c>
      <c r="E10" s="3">
        <v>26094.0</v>
      </c>
      <c r="F10" s="3">
        <v>35.4</v>
      </c>
      <c r="G10" s="4">
        <f t="shared" si="5"/>
        <v>0.027</v>
      </c>
      <c r="H10" s="4">
        <f t="shared" si="2"/>
        <v>0.9558</v>
      </c>
      <c r="I10" s="4">
        <f t="shared" si="6"/>
        <v>2.42274</v>
      </c>
      <c r="J10" s="3">
        <v>26094.0</v>
      </c>
      <c r="K10" s="3">
        <v>8.78</v>
      </c>
      <c r="M10" s="4">
        <f t="shared" si="3"/>
        <v>2.42274</v>
      </c>
      <c r="N10" s="4">
        <f t="shared" si="4"/>
        <v>8.78</v>
      </c>
    </row>
    <row r="11">
      <c r="B11" s="3">
        <v>26121.0</v>
      </c>
      <c r="C11" s="4">
        <f t="shared" si="1"/>
        <v>26.121</v>
      </c>
      <c r="D11" s="3">
        <v>8.0</v>
      </c>
      <c r="E11" s="3">
        <v>26121.0</v>
      </c>
      <c r="F11" s="3">
        <v>13.98</v>
      </c>
      <c r="G11" s="4">
        <f t="shared" si="5"/>
        <v>0.027</v>
      </c>
      <c r="H11" s="4">
        <f t="shared" si="2"/>
        <v>0.37746</v>
      </c>
      <c r="I11" s="4">
        <f t="shared" si="6"/>
        <v>2.8002</v>
      </c>
      <c r="J11" s="3">
        <v>26121.0</v>
      </c>
      <c r="K11" s="3">
        <v>8.54</v>
      </c>
      <c r="M11" s="4">
        <f t="shared" si="3"/>
        <v>2.8002</v>
      </c>
      <c r="N11" s="4">
        <f t="shared" si="4"/>
        <v>8.54</v>
      </c>
    </row>
    <row r="12">
      <c r="B12" s="3">
        <v>26148.0</v>
      </c>
      <c r="C12" s="4">
        <f t="shared" si="1"/>
        <v>26.148</v>
      </c>
      <c r="D12" s="3">
        <v>9.0</v>
      </c>
      <c r="E12" s="3">
        <v>26148.0</v>
      </c>
      <c r="F12" s="3">
        <v>19.04</v>
      </c>
      <c r="G12" s="4">
        <f t="shared" si="5"/>
        <v>0.027</v>
      </c>
      <c r="H12" s="4">
        <f t="shared" si="2"/>
        <v>0.51408</v>
      </c>
      <c r="I12" s="4">
        <f t="shared" si="6"/>
        <v>3.31428</v>
      </c>
      <c r="J12" s="3">
        <v>26148.0</v>
      </c>
      <c r="K12" s="3">
        <v>8.94</v>
      </c>
      <c r="M12" s="4">
        <f t="shared" si="3"/>
        <v>3.31428</v>
      </c>
      <c r="N12" s="4">
        <f t="shared" si="4"/>
        <v>8.94</v>
      </c>
    </row>
    <row r="13">
      <c r="B13" s="3">
        <v>26175.0</v>
      </c>
      <c r="C13" s="4">
        <f t="shared" si="1"/>
        <v>26.175</v>
      </c>
      <c r="D13" s="3">
        <v>10.0</v>
      </c>
      <c r="E13" s="3">
        <v>26175.0</v>
      </c>
      <c r="F13" s="3">
        <v>32.84</v>
      </c>
      <c r="G13" s="4">
        <f t="shared" si="5"/>
        <v>0.027</v>
      </c>
      <c r="H13" s="4">
        <f t="shared" si="2"/>
        <v>0.88668</v>
      </c>
      <c r="I13" s="4">
        <f t="shared" si="6"/>
        <v>4.20096</v>
      </c>
      <c r="J13" s="3">
        <v>26175.0</v>
      </c>
      <c r="K13" s="3">
        <v>8.82</v>
      </c>
      <c r="M13" s="4">
        <f t="shared" si="3"/>
        <v>4.20096</v>
      </c>
      <c r="N13" s="4">
        <f t="shared" si="4"/>
        <v>8.82</v>
      </c>
    </row>
    <row r="14">
      <c r="B14" s="3">
        <v>26202.0</v>
      </c>
      <c r="C14" s="4">
        <f t="shared" si="1"/>
        <v>26.202</v>
      </c>
      <c r="D14" s="3">
        <v>11.0</v>
      </c>
      <c r="E14" s="3">
        <v>26202.0</v>
      </c>
      <c r="F14" s="3">
        <v>37.11</v>
      </c>
      <c r="G14" s="4">
        <f t="shared" si="5"/>
        <v>0.027</v>
      </c>
      <c r="H14" s="4">
        <f t="shared" si="2"/>
        <v>1.00197</v>
      </c>
      <c r="I14" s="4">
        <f t="shared" si="6"/>
        <v>5.20293</v>
      </c>
      <c r="J14" s="3">
        <v>26202.0</v>
      </c>
      <c r="K14" s="3">
        <v>8.66</v>
      </c>
      <c r="M14" s="4">
        <f t="shared" si="3"/>
        <v>5.20293</v>
      </c>
      <c r="N14" s="4">
        <f t="shared" si="4"/>
        <v>8.66</v>
      </c>
    </row>
    <row r="15">
      <c r="B15" s="3">
        <v>26229.0</v>
      </c>
      <c r="C15" s="4">
        <f t="shared" si="1"/>
        <v>26.229</v>
      </c>
      <c r="D15" s="3">
        <v>12.0</v>
      </c>
      <c r="E15" s="3">
        <v>26229.0</v>
      </c>
      <c r="F15" s="3">
        <v>30.4</v>
      </c>
      <c r="G15" s="4">
        <f t="shared" si="5"/>
        <v>0.027</v>
      </c>
      <c r="H15" s="4">
        <f t="shared" si="2"/>
        <v>0.8208</v>
      </c>
      <c r="I15" s="4">
        <f t="shared" si="6"/>
        <v>6.02373</v>
      </c>
      <c r="J15" s="3">
        <v>26229.0</v>
      </c>
      <c r="K15" s="3">
        <v>10.63</v>
      </c>
      <c r="M15" s="4">
        <f t="shared" si="3"/>
        <v>6.02373</v>
      </c>
      <c r="N15" s="4">
        <f t="shared" si="4"/>
        <v>10.63</v>
      </c>
    </row>
    <row r="16">
      <c r="B16" s="3">
        <v>26256.0</v>
      </c>
      <c r="C16" s="4">
        <f t="shared" si="1"/>
        <v>26.256</v>
      </c>
      <c r="D16" s="3">
        <v>13.0</v>
      </c>
      <c r="E16" s="3">
        <v>26256.0</v>
      </c>
      <c r="F16" s="3">
        <v>20.33</v>
      </c>
      <c r="G16" s="4">
        <f t="shared" si="5"/>
        <v>0.027</v>
      </c>
      <c r="H16" s="4">
        <f t="shared" si="2"/>
        <v>0.54891</v>
      </c>
      <c r="I16" s="4">
        <f t="shared" si="6"/>
        <v>6.57264</v>
      </c>
      <c r="J16" s="3">
        <v>26256.0</v>
      </c>
      <c r="K16" s="3">
        <v>9.84</v>
      </c>
      <c r="M16" s="4">
        <f t="shared" si="3"/>
        <v>6.57264</v>
      </c>
      <c r="N16" s="4">
        <f t="shared" si="4"/>
        <v>9.84</v>
      </c>
    </row>
    <row r="17">
      <c r="B17" s="3">
        <v>26283.0</v>
      </c>
      <c r="C17" s="4">
        <f t="shared" si="1"/>
        <v>26.283</v>
      </c>
      <c r="D17" s="3">
        <v>14.0</v>
      </c>
      <c r="E17" s="3">
        <v>26283.0</v>
      </c>
      <c r="F17" s="3">
        <v>27.71</v>
      </c>
      <c r="G17" s="4">
        <f t="shared" si="5"/>
        <v>0.027</v>
      </c>
      <c r="H17" s="4">
        <f t="shared" si="2"/>
        <v>0.74817</v>
      </c>
      <c r="I17" s="4">
        <f t="shared" si="6"/>
        <v>7.32081</v>
      </c>
      <c r="J17" s="3">
        <v>26283.0</v>
      </c>
      <c r="K17" s="3">
        <v>9.29</v>
      </c>
      <c r="M17" s="4">
        <f t="shared" si="3"/>
        <v>7.32081</v>
      </c>
      <c r="N17" s="4">
        <f t="shared" si="4"/>
        <v>9.29</v>
      </c>
    </row>
    <row r="18">
      <c r="B18" s="3">
        <v>26310.0</v>
      </c>
      <c r="C18" s="4">
        <f t="shared" si="1"/>
        <v>26.31</v>
      </c>
      <c r="D18" s="3">
        <v>15.0</v>
      </c>
      <c r="E18" s="3">
        <v>26310.0</v>
      </c>
      <c r="F18" s="3">
        <v>35.77</v>
      </c>
      <c r="G18" s="4">
        <f t="shared" si="5"/>
        <v>0.027</v>
      </c>
      <c r="H18" s="4">
        <f t="shared" si="2"/>
        <v>0.96579</v>
      </c>
      <c r="I18" s="4">
        <f t="shared" si="6"/>
        <v>8.2866</v>
      </c>
      <c r="J18" s="3">
        <v>26310.0</v>
      </c>
      <c r="K18" s="3">
        <v>9.09</v>
      </c>
      <c r="M18" s="4">
        <f t="shared" si="3"/>
        <v>8.2866</v>
      </c>
      <c r="N18" s="4">
        <f t="shared" si="4"/>
        <v>9.09</v>
      </c>
    </row>
    <row r="19">
      <c r="B19" s="3">
        <v>26337.0</v>
      </c>
      <c r="C19" s="4">
        <f t="shared" si="1"/>
        <v>26.337</v>
      </c>
      <c r="D19" s="3">
        <v>16.0</v>
      </c>
      <c r="E19" s="3">
        <v>26337.0</v>
      </c>
      <c r="F19" s="3">
        <v>13.12</v>
      </c>
      <c r="G19" s="4">
        <f t="shared" si="5"/>
        <v>0.027</v>
      </c>
      <c r="H19" s="4">
        <f t="shared" si="2"/>
        <v>0.35424</v>
      </c>
      <c r="I19" s="4">
        <f t="shared" si="6"/>
        <v>8.64084</v>
      </c>
      <c r="J19" s="3">
        <v>26337.0</v>
      </c>
      <c r="K19" s="3">
        <v>11.06</v>
      </c>
      <c r="M19" s="4">
        <f t="shared" si="3"/>
        <v>8.64084</v>
      </c>
      <c r="N19" s="4">
        <f t="shared" si="4"/>
        <v>11.06</v>
      </c>
    </row>
    <row r="20">
      <c r="B20" s="3">
        <v>26364.0</v>
      </c>
      <c r="C20" s="4">
        <f t="shared" si="1"/>
        <v>26.364</v>
      </c>
      <c r="D20" s="3">
        <v>17.0</v>
      </c>
      <c r="E20" s="3">
        <v>26364.0</v>
      </c>
      <c r="F20" s="3">
        <v>13.98</v>
      </c>
      <c r="G20" s="4">
        <f t="shared" si="5"/>
        <v>0.027</v>
      </c>
      <c r="H20" s="4">
        <f t="shared" si="2"/>
        <v>0.37746</v>
      </c>
      <c r="I20" s="4">
        <f t="shared" si="6"/>
        <v>9.0183</v>
      </c>
      <c r="J20" s="3">
        <v>26364.0</v>
      </c>
      <c r="K20" s="3">
        <v>9.76</v>
      </c>
      <c r="M20" s="4">
        <f t="shared" si="3"/>
        <v>9.0183</v>
      </c>
      <c r="N20" s="4">
        <f t="shared" si="4"/>
        <v>9.76</v>
      </c>
    </row>
    <row r="21">
      <c r="B21" s="3">
        <v>26391.0</v>
      </c>
      <c r="C21" s="4">
        <f t="shared" si="1"/>
        <v>26.391</v>
      </c>
      <c r="D21" s="3">
        <v>18.0</v>
      </c>
      <c r="E21" s="3">
        <v>26391.0</v>
      </c>
      <c r="F21" s="3">
        <v>19.71</v>
      </c>
      <c r="G21" s="4">
        <f t="shared" si="5"/>
        <v>0.027</v>
      </c>
      <c r="H21" s="4">
        <f t="shared" si="2"/>
        <v>0.53217</v>
      </c>
      <c r="I21" s="4">
        <f t="shared" si="6"/>
        <v>9.55047</v>
      </c>
      <c r="J21" s="3">
        <v>26391.0</v>
      </c>
      <c r="K21" s="3">
        <v>11.06</v>
      </c>
      <c r="M21" s="4">
        <f t="shared" si="3"/>
        <v>9.55047</v>
      </c>
      <c r="N21" s="4">
        <f t="shared" si="4"/>
        <v>11.06</v>
      </c>
    </row>
    <row r="22">
      <c r="B22" s="3">
        <v>26419.0</v>
      </c>
      <c r="C22" s="4">
        <f t="shared" si="1"/>
        <v>26.419</v>
      </c>
      <c r="D22" s="3">
        <v>19.0</v>
      </c>
      <c r="E22" s="3">
        <v>26419.0</v>
      </c>
      <c r="F22" s="3">
        <v>30.7</v>
      </c>
      <c r="G22" s="4">
        <f t="shared" si="5"/>
        <v>0.028</v>
      </c>
      <c r="H22" s="4">
        <f t="shared" si="2"/>
        <v>0.8596</v>
      </c>
      <c r="I22" s="4">
        <f t="shared" si="6"/>
        <v>10.41007</v>
      </c>
      <c r="J22" s="3">
        <v>26419.0</v>
      </c>
      <c r="K22" s="3">
        <v>11.54</v>
      </c>
      <c r="M22" s="4">
        <f t="shared" si="3"/>
        <v>10.41007</v>
      </c>
      <c r="N22" s="4">
        <f t="shared" si="4"/>
        <v>11.54</v>
      </c>
    </row>
    <row r="23">
      <c r="B23" s="3">
        <v>26446.0</v>
      </c>
      <c r="C23" s="4">
        <f t="shared" si="1"/>
        <v>26.446</v>
      </c>
      <c r="D23" s="3">
        <v>20.0</v>
      </c>
      <c r="E23" s="3">
        <v>26446.0</v>
      </c>
      <c r="F23" s="3">
        <v>25.39</v>
      </c>
      <c r="G23" s="4">
        <f t="shared" si="5"/>
        <v>0.027</v>
      </c>
      <c r="H23" s="4">
        <f t="shared" si="2"/>
        <v>0.68553</v>
      </c>
      <c r="I23" s="4">
        <f t="shared" si="6"/>
        <v>11.0956</v>
      </c>
      <c r="J23" s="3">
        <v>26446.0</v>
      </c>
      <c r="K23" s="3">
        <v>11.06</v>
      </c>
      <c r="M23" s="4">
        <f t="shared" si="3"/>
        <v>11.0956</v>
      </c>
      <c r="N23" s="4">
        <f t="shared" si="4"/>
        <v>11.06</v>
      </c>
    </row>
    <row r="24">
      <c r="B24" s="3">
        <v>26473.0</v>
      </c>
      <c r="C24" s="4">
        <f t="shared" si="1"/>
        <v>26.473</v>
      </c>
      <c r="D24" s="3">
        <v>21.0</v>
      </c>
      <c r="E24" s="3">
        <v>26473.0</v>
      </c>
      <c r="F24" s="3">
        <v>21.91</v>
      </c>
      <c r="G24" s="4">
        <f t="shared" si="5"/>
        <v>0.027</v>
      </c>
      <c r="H24" s="4">
        <f t="shared" si="2"/>
        <v>0.59157</v>
      </c>
      <c r="I24" s="4">
        <f t="shared" si="6"/>
        <v>11.68717</v>
      </c>
      <c r="J24" s="3">
        <v>26473.0</v>
      </c>
      <c r="K24" s="3">
        <v>10.87</v>
      </c>
      <c r="M24" s="4">
        <f t="shared" si="3"/>
        <v>11.68717</v>
      </c>
      <c r="N24" s="4">
        <f t="shared" si="4"/>
        <v>10.87</v>
      </c>
    </row>
    <row r="25">
      <c r="B25" s="3">
        <v>26500.0</v>
      </c>
      <c r="C25" s="4">
        <f t="shared" si="1"/>
        <v>26.5</v>
      </c>
      <c r="D25" s="3">
        <v>22.0</v>
      </c>
      <c r="E25" s="3">
        <v>26500.0</v>
      </c>
      <c r="F25" s="3">
        <v>28.44</v>
      </c>
      <c r="G25" s="4">
        <f t="shared" si="5"/>
        <v>0.027</v>
      </c>
      <c r="H25" s="4">
        <f t="shared" si="2"/>
        <v>0.76788</v>
      </c>
      <c r="I25" s="4">
        <f t="shared" si="6"/>
        <v>12.45505</v>
      </c>
      <c r="J25" s="3">
        <v>26500.0</v>
      </c>
      <c r="K25" s="3">
        <v>11.81</v>
      </c>
      <c r="M25" s="4">
        <f t="shared" si="3"/>
        <v>12.45505</v>
      </c>
      <c r="N25" s="4">
        <f t="shared" si="4"/>
        <v>11.81</v>
      </c>
    </row>
    <row r="26">
      <c r="B26" s="3">
        <v>26527.0</v>
      </c>
      <c r="C26" s="4">
        <f t="shared" si="1"/>
        <v>26.527</v>
      </c>
      <c r="D26" s="3">
        <v>23.0</v>
      </c>
      <c r="E26" s="3">
        <v>26527.0</v>
      </c>
      <c r="F26" s="3">
        <v>33.33</v>
      </c>
      <c r="G26" s="4">
        <f t="shared" si="5"/>
        <v>0.027</v>
      </c>
      <c r="H26" s="4">
        <f t="shared" si="2"/>
        <v>0.89991</v>
      </c>
      <c r="I26" s="4">
        <f t="shared" si="6"/>
        <v>13.35496</v>
      </c>
      <c r="J26" s="3">
        <v>26527.0</v>
      </c>
      <c r="K26" s="3">
        <v>13.27</v>
      </c>
      <c r="M26" s="4">
        <f t="shared" si="3"/>
        <v>13.35496</v>
      </c>
      <c r="N26" s="4">
        <f t="shared" si="4"/>
        <v>13.27</v>
      </c>
    </row>
    <row r="27">
      <c r="B27" s="3">
        <v>26554.0</v>
      </c>
      <c r="C27" s="4">
        <f t="shared" si="1"/>
        <v>26.554</v>
      </c>
      <c r="D27" s="3">
        <v>24.0</v>
      </c>
      <c r="E27" s="3">
        <v>26554.0</v>
      </c>
      <c r="F27" s="3">
        <v>19.29</v>
      </c>
      <c r="G27" s="4">
        <f t="shared" si="5"/>
        <v>0.027</v>
      </c>
      <c r="H27" s="4">
        <f t="shared" si="2"/>
        <v>0.52083</v>
      </c>
      <c r="I27" s="4">
        <f t="shared" si="6"/>
        <v>13.87579</v>
      </c>
      <c r="J27" s="3">
        <v>26554.0</v>
      </c>
      <c r="K27" s="3">
        <v>12.52</v>
      </c>
      <c r="M27" s="4">
        <f t="shared" si="3"/>
        <v>13.87579</v>
      </c>
      <c r="N27" s="4">
        <f t="shared" si="4"/>
        <v>12.52</v>
      </c>
    </row>
    <row r="28">
      <c r="B28" s="3">
        <v>26581.0</v>
      </c>
      <c r="C28" s="4">
        <f t="shared" si="1"/>
        <v>26.581</v>
      </c>
      <c r="D28" s="3">
        <v>25.0</v>
      </c>
      <c r="E28" s="3">
        <v>26581.0</v>
      </c>
      <c r="F28" s="3">
        <v>18.86</v>
      </c>
      <c r="G28" s="4">
        <f t="shared" si="5"/>
        <v>0.027</v>
      </c>
      <c r="H28" s="4">
        <f t="shared" si="2"/>
        <v>0.50922</v>
      </c>
      <c r="I28" s="4">
        <f t="shared" si="6"/>
        <v>14.38501</v>
      </c>
      <c r="J28" s="3">
        <v>26581.0</v>
      </c>
      <c r="K28" s="3">
        <v>13.54</v>
      </c>
      <c r="M28" s="4">
        <f t="shared" si="3"/>
        <v>14.38501</v>
      </c>
      <c r="N28" s="4">
        <f t="shared" si="4"/>
        <v>13.54</v>
      </c>
    </row>
    <row r="29">
      <c r="B29" s="3">
        <v>26608.0</v>
      </c>
      <c r="C29" s="4">
        <f t="shared" si="1"/>
        <v>26.608</v>
      </c>
      <c r="D29" s="3">
        <v>26.0</v>
      </c>
      <c r="E29" s="3">
        <v>26608.0</v>
      </c>
      <c r="F29" s="3">
        <v>26.18</v>
      </c>
      <c r="G29" s="4">
        <f t="shared" si="5"/>
        <v>0.027</v>
      </c>
      <c r="H29" s="4">
        <f t="shared" si="2"/>
        <v>0.70686</v>
      </c>
      <c r="I29" s="4">
        <f t="shared" si="6"/>
        <v>15.09187</v>
      </c>
      <c r="J29" s="3">
        <v>26608.0</v>
      </c>
      <c r="K29" s="3">
        <v>18.39</v>
      </c>
      <c r="M29" s="4">
        <f t="shared" si="3"/>
        <v>15.09187</v>
      </c>
      <c r="N29" s="4">
        <f t="shared" si="4"/>
        <v>18.39</v>
      </c>
    </row>
    <row r="30">
      <c r="B30" s="3">
        <v>26635.0</v>
      </c>
      <c r="C30" s="4">
        <f t="shared" si="1"/>
        <v>26.635</v>
      </c>
      <c r="D30" s="3">
        <v>27.0</v>
      </c>
      <c r="E30" s="3">
        <v>26635.0</v>
      </c>
      <c r="F30" s="3">
        <v>25.02</v>
      </c>
      <c r="G30" s="4">
        <f t="shared" si="5"/>
        <v>0.027</v>
      </c>
      <c r="H30" s="4">
        <f t="shared" si="2"/>
        <v>0.67554</v>
      </c>
      <c r="I30" s="4">
        <f t="shared" si="6"/>
        <v>15.76741</v>
      </c>
      <c r="J30" s="3">
        <v>26635.0</v>
      </c>
      <c r="K30" s="3">
        <v>12.83</v>
      </c>
      <c r="M30" s="4">
        <f t="shared" si="3"/>
        <v>15.76741</v>
      </c>
      <c r="N30" s="4">
        <f t="shared" si="4"/>
        <v>12.83</v>
      </c>
    </row>
    <row r="31">
      <c r="B31" s="3">
        <v>26662.0</v>
      </c>
      <c r="C31" s="4">
        <f t="shared" si="1"/>
        <v>26.662</v>
      </c>
      <c r="D31" s="3">
        <v>28.0</v>
      </c>
      <c r="E31" s="3">
        <v>26662.0</v>
      </c>
      <c r="F31" s="3">
        <v>19.35</v>
      </c>
      <c r="G31" s="4">
        <f t="shared" si="5"/>
        <v>0.027</v>
      </c>
      <c r="H31" s="4">
        <f t="shared" si="2"/>
        <v>0.52245</v>
      </c>
      <c r="I31" s="4">
        <f t="shared" si="6"/>
        <v>16.28986</v>
      </c>
      <c r="J31" s="3">
        <v>26662.0</v>
      </c>
      <c r="K31" s="3">
        <v>12.87</v>
      </c>
      <c r="M31" s="4">
        <f t="shared" si="3"/>
        <v>16.28986</v>
      </c>
      <c r="N31" s="4">
        <f t="shared" si="4"/>
        <v>12.87</v>
      </c>
    </row>
    <row r="32">
      <c r="B32" s="3">
        <v>26689.0</v>
      </c>
      <c r="C32" s="4">
        <f t="shared" si="1"/>
        <v>26.689</v>
      </c>
      <c r="D32" s="3">
        <v>29.0</v>
      </c>
      <c r="E32" s="3">
        <v>26689.0</v>
      </c>
      <c r="F32" s="3">
        <v>27.1</v>
      </c>
      <c r="G32" s="4">
        <f t="shared" si="5"/>
        <v>0.027</v>
      </c>
      <c r="H32" s="4">
        <f t="shared" si="2"/>
        <v>0.7317</v>
      </c>
      <c r="I32" s="4">
        <f t="shared" si="6"/>
        <v>17.02156</v>
      </c>
      <c r="J32" s="3">
        <v>26689.0</v>
      </c>
      <c r="K32" s="3">
        <v>11.42</v>
      </c>
      <c r="M32" s="4">
        <f t="shared" si="3"/>
        <v>17.02156</v>
      </c>
      <c r="N32" s="4">
        <f t="shared" si="4"/>
        <v>11.42</v>
      </c>
    </row>
    <row r="33">
      <c r="B33" s="3">
        <v>26716.0</v>
      </c>
      <c r="C33" s="4">
        <f t="shared" si="1"/>
        <v>26.716</v>
      </c>
      <c r="D33" s="3">
        <v>30.0</v>
      </c>
      <c r="E33" s="3">
        <v>26716.0</v>
      </c>
      <c r="F33" s="3">
        <v>16.36</v>
      </c>
      <c r="G33" s="4">
        <f t="shared" si="5"/>
        <v>0.027</v>
      </c>
      <c r="H33" s="4">
        <f t="shared" si="2"/>
        <v>0.44172</v>
      </c>
      <c r="I33" s="4">
        <f t="shared" si="6"/>
        <v>17.46328</v>
      </c>
      <c r="J33" s="3">
        <v>26716.0</v>
      </c>
      <c r="K33" s="3">
        <v>13.62</v>
      </c>
      <c r="M33" s="4">
        <f t="shared" si="3"/>
        <v>17.46328</v>
      </c>
      <c r="N33" s="4">
        <f t="shared" si="4"/>
        <v>13.62</v>
      </c>
    </row>
    <row r="34">
      <c r="B34" s="3">
        <v>26743.0</v>
      </c>
      <c r="C34" s="4">
        <f t="shared" si="1"/>
        <v>26.743</v>
      </c>
      <c r="D34" s="3">
        <v>31.0</v>
      </c>
      <c r="E34" s="3">
        <v>26743.0</v>
      </c>
      <c r="F34" s="3">
        <v>19.9</v>
      </c>
      <c r="G34" s="4">
        <f t="shared" si="5"/>
        <v>0.027</v>
      </c>
      <c r="H34" s="4">
        <f t="shared" si="2"/>
        <v>0.5373</v>
      </c>
      <c r="I34" s="4">
        <f t="shared" si="6"/>
        <v>18.00058</v>
      </c>
      <c r="J34" s="3">
        <v>26743.0</v>
      </c>
      <c r="K34" s="3">
        <v>14.25</v>
      </c>
      <c r="M34" s="4">
        <f t="shared" si="3"/>
        <v>18.00058</v>
      </c>
      <c r="N34" s="4">
        <f t="shared" si="4"/>
        <v>14.25</v>
      </c>
    </row>
    <row r="35">
      <c r="B35" s="3">
        <v>26770.0</v>
      </c>
      <c r="C35" s="4">
        <f t="shared" si="1"/>
        <v>26.77</v>
      </c>
      <c r="D35" s="3">
        <v>32.0</v>
      </c>
      <c r="E35" s="3">
        <v>26770.0</v>
      </c>
      <c r="F35" s="3">
        <v>35.52</v>
      </c>
      <c r="G35" s="4">
        <f t="shared" si="5"/>
        <v>0.027</v>
      </c>
      <c r="H35" s="4">
        <f t="shared" si="2"/>
        <v>0.95904</v>
      </c>
      <c r="I35" s="4">
        <f t="shared" si="6"/>
        <v>18.95962</v>
      </c>
      <c r="J35" s="3">
        <v>26770.0</v>
      </c>
      <c r="K35" s="3">
        <v>13.23</v>
      </c>
      <c r="M35" s="4">
        <f t="shared" si="3"/>
        <v>18.95962</v>
      </c>
      <c r="N35" s="4">
        <f t="shared" si="4"/>
        <v>13.23</v>
      </c>
    </row>
    <row r="36">
      <c r="B36" s="3">
        <v>26797.0</v>
      </c>
      <c r="C36" s="4">
        <f t="shared" si="1"/>
        <v>26.797</v>
      </c>
      <c r="D36" s="3">
        <v>33.0</v>
      </c>
      <c r="E36" s="3">
        <v>26797.0</v>
      </c>
      <c r="F36" s="3">
        <v>19.78</v>
      </c>
      <c r="G36" s="4">
        <f t="shared" si="5"/>
        <v>0.027</v>
      </c>
      <c r="H36" s="4">
        <f t="shared" si="2"/>
        <v>0.53406</v>
      </c>
      <c r="I36" s="4">
        <f t="shared" si="6"/>
        <v>19.49368</v>
      </c>
      <c r="J36" s="3">
        <v>26797.0</v>
      </c>
      <c r="K36" s="3">
        <v>23.54</v>
      </c>
      <c r="M36" s="4">
        <f t="shared" si="3"/>
        <v>19.49368</v>
      </c>
      <c r="N36" s="4">
        <f t="shared" si="4"/>
        <v>23.54</v>
      </c>
    </row>
    <row r="37">
      <c r="B37" s="3">
        <v>26825.0</v>
      </c>
      <c r="C37" s="4">
        <f t="shared" si="1"/>
        <v>26.825</v>
      </c>
      <c r="D37" s="3">
        <v>34.0</v>
      </c>
      <c r="E37" s="3">
        <v>26825.0</v>
      </c>
      <c r="F37" s="3">
        <v>13.24</v>
      </c>
      <c r="G37" s="4">
        <f t="shared" si="5"/>
        <v>0.028</v>
      </c>
      <c r="H37" s="4">
        <f t="shared" si="2"/>
        <v>0.37072</v>
      </c>
      <c r="I37" s="4">
        <f t="shared" si="6"/>
        <v>19.8644</v>
      </c>
      <c r="J37" s="3">
        <v>26825.0</v>
      </c>
      <c r="K37" s="3">
        <v>13.31</v>
      </c>
      <c r="M37" s="4">
        <f t="shared" si="3"/>
        <v>19.8644</v>
      </c>
      <c r="N37" s="4">
        <f t="shared" si="4"/>
        <v>13.31</v>
      </c>
    </row>
    <row r="38">
      <c r="B38" s="3">
        <v>26852.0</v>
      </c>
      <c r="C38" s="4">
        <f t="shared" si="1"/>
        <v>26.852</v>
      </c>
      <c r="D38" s="3">
        <v>35.0</v>
      </c>
      <c r="E38" s="3">
        <v>26852.0</v>
      </c>
      <c r="F38" s="3">
        <v>22.16</v>
      </c>
      <c r="G38" s="4">
        <f t="shared" si="5"/>
        <v>0.027</v>
      </c>
      <c r="H38" s="4">
        <f t="shared" si="2"/>
        <v>0.59832</v>
      </c>
      <c r="I38" s="4">
        <f t="shared" si="6"/>
        <v>20.46272</v>
      </c>
      <c r="J38" s="3">
        <v>26852.0</v>
      </c>
      <c r="K38" s="3">
        <v>17.36</v>
      </c>
      <c r="M38" s="4">
        <f t="shared" si="3"/>
        <v>20.46272</v>
      </c>
      <c r="N38" s="4">
        <f t="shared" si="4"/>
        <v>17.36</v>
      </c>
    </row>
    <row r="39">
      <c r="B39" s="3">
        <v>26879.0</v>
      </c>
      <c r="C39" s="4">
        <f t="shared" si="1"/>
        <v>26.879</v>
      </c>
      <c r="D39" s="3">
        <v>36.0</v>
      </c>
      <c r="E39" s="3">
        <v>26879.0</v>
      </c>
      <c r="F39" s="3">
        <v>36.44</v>
      </c>
      <c r="G39" s="4">
        <f t="shared" si="5"/>
        <v>0.027</v>
      </c>
      <c r="H39" s="4">
        <f t="shared" si="2"/>
        <v>0.98388</v>
      </c>
      <c r="I39" s="4">
        <f t="shared" si="6"/>
        <v>21.4466</v>
      </c>
      <c r="J39" s="3">
        <v>26879.0</v>
      </c>
      <c r="K39" s="3">
        <v>12.48</v>
      </c>
      <c r="M39" s="4">
        <f t="shared" si="3"/>
        <v>21.4466</v>
      </c>
      <c r="N39" s="4">
        <f t="shared" si="4"/>
        <v>12.48</v>
      </c>
    </row>
    <row r="40">
      <c r="B40" s="3">
        <v>26906.0</v>
      </c>
      <c r="C40" s="4">
        <f t="shared" si="1"/>
        <v>26.906</v>
      </c>
      <c r="D40" s="3">
        <v>37.0</v>
      </c>
      <c r="E40" s="3">
        <v>26906.0</v>
      </c>
      <c r="F40" s="3">
        <v>26.49</v>
      </c>
      <c r="G40" s="4">
        <f t="shared" si="5"/>
        <v>0.027</v>
      </c>
      <c r="H40" s="4">
        <f t="shared" si="2"/>
        <v>0.71523</v>
      </c>
      <c r="I40" s="4">
        <f t="shared" si="6"/>
        <v>22.16183</v>
      </c>
      <c r="J40" s="3">
        <v>26906.0</v>
      </c>
      <c r="K40" s="3">
        <v>14.45</v>
      </c>
      <c r="M40" s="4">
        <f t="shared" si="3"/>
        <v>22.16183</v>
      </c>
      <c r="N40" s="4">
        <f t="shared" si="4"/>
        <v>14.45</v>
      </c>
    </row>
    <row r="41">
      <c r="B41" s="3">
        <v>26933.0</v>
      </c>
      <c r="C41" s="4">
        <f t="shared" si="1"/>
        <v>26.933</v>
      </c>
      <c r="D41" s="3">
        <v>38.0</v>
      </c>
      <c r="E41" s="3">
        <v>26933.0</v>
      </c>
      <c r="F41" s="3">
        <v>26.06</v>
      </c>
      <c r="G41" s="4">
        <f t="shared" si="5"/>
        <v>0.027</v>
      </c>
      <c r="H41" s="4">
        <f t="shared" si="2"/>
        <v>0.70362</v>
      </c>
      <c r="I41" s="4">
        <f t="shared" si="6"/>
        <v>22.86545</v>
      </c>
      <c r="J41" s="3">
        <v>26933.0</v>
      </c>
      <c r="K41" s="3">
        <v>14.69</v>
      </c>
      <c r="M41" s="4">
        <f t="shared" si="3"/>
        <v>22.86545</v>
      </c>
      <c r="N41" s="4">
        <f t="shared" si="4"/>
        <v>14.69</v>
      </c>
    </row>
    <row r="42">
      <c r="B42" s="3">
        <v>26960.0</v>
      </c>
      <c r="C42" s="4">
        <f t="shared" si="1"/>
        <v>26.96</v>
      </c>
      <c r="D42" s="3">
        <v>39.0</v>
      </c>
      <c r="E42" s="3">
        <v>26960.0</v>
      </c>
      <c r="F42" s="3">
        <v>26.31</v>
      </c>
      <c r="G42" s="4">
        <f t="shared" si="5"/>
        <v>0.027</v>
      </c>
      <c r="H42" s="4">
        <f t="shared" si="2"/>
        <v>0.71037</v>
      </c>
      <c r="I42" s="4">
        <f t="shared" si="6"/>
        <v>23.57582</v>
      </c>
      <c r="J42" s="3">
        <v>26960.0</v>
      </c>
      <c r="K42" s="3">
        <v>15.59</v>
      </c>
      <c r="M42" s="4">
        <f t="shared" si="3"/>
        <v>23.57582</v>
      </c>
      <c r="N42" s="4">
        <f t="shared" si="4"/>
        <v>15.59</v>
      </c>
    </row>
    <row r="43">
      <c r="B43" s="3">
        <v>26987.0</v>
      </c>
      <c r="C43" s="4">
        <f t="shared" si="1"/>
        <v>26.987</v>
      </c>
      <c r="D43" s="3">
        <v>0.0</v>
      </c>
      <c r="E43" s="3">
        <v>26987.0</v>
      </c>
      <c r="F43" s="3">
        <v>28.99</v>
      </c>
      <c r="G43" s="4">
        <f t="shared" si="5"/>
        <v>0.027</v>
      </c>
      <c r="H43" s="4">
        <f t="shared" si="2"/>
        <v>0.78273</v>
      </c>
      <c r="I43" s="3">
        <v>0.78273</v>
      </c>
      <c r="J43" s="3">
        <v>26987.0</v>
      </c>
      <c r="K43" s="3">
        <v>13.98</v>
      </c>
      <c r="M43" s="4">
        <f t="shared" si="3"/>
        <v>0.78273</v>
      </c>
      <c r="N43" s="4">
        <f t="shared" si="4"/>
        <v>13.98</v>
      </c>
    </row>
    <row r="44">
      <c r="B44" s="3">
        <v>27014.0</v>
      </c>
      <c r="C44" s="4">
        <f t="shared" si="1"/>
        <v>27.014</v>
      </c>
      <c r="D44" s="3">
        <v>1.0</v>
      </c>
      <c r="E44" s="3">
        <v>27014.0</v>
      </c>
      <c r="F44" s="3">
        <v>25.21</v>
      </c>
      <c r="G44" s="4">
        <f t="shared" si="5"/>
        <v>0.027</v>
      </c>
      <c r="H44" s="4">
        <f t="shared" si="2"/>
        <v>0.68067</v>
      </c>
      <c r="I44" s="4">
        <f t="shared" ref="I44:I82" si="7">(H44+I43)</f>
        <v>1.4634</v>
      </c>
      <c r="J44" s="3">
        <v>27014.0</v>
      </c>
      <c r="K44" s="3">
        <v>12.56</v>
      </c>
      <c r="M44" s="4">
        <f t="shared" si="3"/>
        <v>1.4634</v>
      </c>
      <c r="N44" s="4">
        <f t="shared" si="4"/>
        <v>12.56</v>
      </c>
    </row>
    <row r="45">
      <c r="B45" s="3">
        <v>27041.0</v>
      </c>
      <c r="C45" s="4">
        <f t="shared" si="1"/>
        <v>27.041</v>
      </c>
      <c r="D45" s="3">
        <v>2.0</v>
      </c>
      <c r="E45" s="3">
        <v>27041.0</v>
      </c>
      <c r="F45" s="3">
        <v>17.94</v>
      </c>
      <c r="G45" s="4">
        <f t="shared" si="5"/>
        <v>0.027</v>
      </c>
      <c r="H45" s="4">
        <f t="shared" si="2"/>
        <v>0.48438</v>
      </c>
      <c r="I45" s="4">
        <f t="shared" si="7"/>
        <v>1.94778</v>
      </c>
      <c r="J45" s="3">
        <v>27041.0</v>
      </c>
      <c r="K45" s="3">
        <v>15.0</v>
      </c>
      <c r="M45" s="4">
        <f t="shared" si="3"/>
        <v>1.94778</v>
      </c>
      <c r="N45" s="4">
        <f t="shared" si="4"/>
        <v>15</v>
      </c>
    </row>
    <row r="46">
      <c r="B46" s="3">
        <v>27068.0</v>
      </c>
      <c r="C46" s="4">
        <f t="shared" si="1"/>
        <v>27.068</v>
      </c>
      <c r="D46" s="3">
        <v>3.0</v>
      </c>
      <c r="E46" s="3">
        <v>27068.0</v>
      </c>
      <c r="F46" s="3">
        <v>23.25</v>
      </c>
      <c r="G46" s="4">
        <f t="shared" si="5"/>
        <v>0.027</v>
      </c>
      <c r="H46" s="4">
        <f t="shared" si="2"/>
        <v>0.62775</v>
      </c>
      <c r="I46" s="4">
        <f t="shared" si="7"/>
        <v>2.57553</v>
      </c>
      <c r="J46" s="3">
        <v>27068.0</v>
      </c>
      <c r="K46" s="3">
        <v>14.09</v>
      </c>
      <c r="M46" s="4">
        <f t="shared" si="3"/>
        <v>2.57553</v>
      </c>
      <c r="N46" s="4">
        <f t="shared" si="4"/>
        <v>14.09</v>
      </c>
    </row>
    <row r="47">
      <c r="B47" s="3">
        <v>27095.0</v>
      </c>
      <c r="C47" s="4">
        <f t="shared" si="1"/>
        <v>27.095</v>
      </c>
      <c r="D47" s="3">
        <v>4.0</v>
      </c>
      <c r="E47" s="3">
        <v>27095.0</v>
      </c>
      <c r="F47" s="3">
        <v>19.9</v>
      </c>
      <c r="G47" s="4">
        <f t="shared" si="5"/>
        <v>0.027</v>
      </c>
      <c r="H47" s="4">
        <f t="shared" si="2"/>
        <v>0.5373</v>
      </c>
      <c r="I47" s="4">
        <f t="shared" si="7"/>
        <v>3.11283</v>
      </c>
      <c r="J47" s="3">
        <v>27095.0</v>
      </c>
      <c r="K47" s="3">
        <v>15.83</v>
      </c>
      <c r="M47" s="4">
        <f t="shared" si="3"/>
        <v>3.11283</v>
      </c>
      <c r="N47" s="4">
        <f t="shared" si="4"/>
        <v>15.83</v>
      </c>
    </row>
    <row r="48">
      <c r="B48" s="3">
        <v>27122.0</v>
      </c>
      <c r="C48" s="4">
        <f t="shared" si="1"/>
        <v>27.122</v>
      </c>
      <c r="D48" s="3">
        <v>5.0</v>
      </c>
      <c r="E48" s="3">
        <v>27122.0</v>
      </c>
      <c r="F48" s="3">
        <v>21.3</v>
      </c>
      <c r="G48" s="4">
        <f t="shared" si="5"/>
        <v>0.027</v>
      </c>
      <c r="H48" s="4">
        <f t="shared" si="2"/>
        <v>0.5751</v>
      </c>
      <c r="I48" s="4">
        <f t="shared" si="7"/>
        <v>3.68793</v>
      </c>
      <c r="J48" s="3">
        <v>27122.0</v>
      </c>
      <c r="K48" s="3">
        <v>12.76</v>
      </c>
      <c r="M48" s="4">
        <f t="shared" si="3"/>
        <v>3.68793</v>
      </c>
      <c r="N48" s="4">
        <f t="shared" si="4"/>
        <v>12.76</v>
      </c>
    </row>
    <row r="49">
      <c r="B49" s="3">
        <v>27149.0</v>
      </c>
      <c r="C49" s="4">
        <f t="shared" si="1"/>
        <v>27.149</v>
      </c>
      <c r="D49" s="3">
        <v>6.0</v>
      </c>
      <c r="E49" s="3">
        <v>27149.0</v>
      </c>
      <c r="F49" s="3">
        <v>27.16</v>
      </c>
      <c r="G49" s="4">
        <f t="shared" si="5"/>
        <v>0.027</v>
      </c>
      <c r="H49" s="4">
        <f t="shared" si="2"/>
        <v>0.73332</v>
      </c>
      <c r="I49" s="4">
        <f t="shared" si="7"/>
        <v>4.42125</v>
      </c>
      <c r="J49" s="3">
        <v>27149.0</v>
      </c>
      <c r="K49" s="3">
        <v>13.9</v>
      </c>
      <c r="M49" s="4">
        <f t="shared" si="3"/>
        <v>4.42125</v>
      </c>
      <c r="N49" s="4">
        <f t="shared" si="4"/>
        <v>13.9</v>
      </c>
    </row>
    <row r="50">
      <c r="B50" s="3">
        <v>27176.0</v>
      </c>
      <c r="C50" s="4">
        <f t="shared" si="1"/>
        <v>27.176</v>
      </c>
      <c r="D50" s="3">
        <v>7.0</v>
      </c>
      <c r="E50" s="3">
        <v>27176.0</v>
      </c>
      <c r="F50" s="3">
        <v>23.56</v>
      </c>
      <c r="G50" s="4">
        <f t="shared" si="5"/>
        <v>0.027</v>
      </c>
      <c r="H50" s="4">
        <f t="shared" si="2"/>
        <v>0.63612</v>
      </c>
      <c r="I50" s="4">
        <f t="shared" si="7"/>
        <v>5.05737</v>
      </c>
      <c r="J50" s="3">
        <v>27176.0</v>
      </c>
      <c r="K50" s="3">
        <v>12.72</v>
      </c>
      <c r="M50" s="4">
        <f t="shared" si="3"/>
        <v>5.05737</v>
      </c>
      <c r="N50" s="4">
        <f t="shared" si="4"/>
        <v>12.72</v>
      </c>
    </row>
    <row r="51">
      <c r="B51" s="3">
        <v>27204.0</v>
      </c>
      <c r="C51" s="4">
        <f t="shared" si="1"/>
        <v>27.204</v>
      </c>
      <c r="D51" s="3">
        <v>8.0</v>
      </c>
      <c r="E51" s="3">
        <v>27204.0</v>
      </c>
      <c r="F51" s="3">
        <v>30.09</v>
      </c>
      <c r="G51" s="4">
        <f t="shared" si="5"/>
        <v>0.028</v>
      </c>
      <c r="H51" s="4">
        <f t="shared" si="2"/>
        <v>0.84252</v>
      </c>
      <c r="I51" s="4">
        <f t="shared" si="7"/>
        <v>5.89989</v>
      </c>
      <c r="J51" s="3">
        <v>27204.0</v>
      </c>
      <c r="K51" s="3">
        <v>13.9</v>
      </c>
      <c r="M51" s="4">
        <f t="shared" si="3"/>
        <v>5.89989</v>
      </c>
      <c r="N51" s="4">
        <f t="shared" si="4"/>
        <v>13.9</v>
      </c>
    </row>
    <row r="52">
      <c r="B52" s="3">
        <v>27231.0</v>
      </c>
      <c r="C52" s="4">
        <f t="shared" si="1"/>
        <v>27.231</v>
      </c>
      <c r="D52" s="3">
        <v>9.0</v>
      </c>
      <c r="E52" s="3">
        <v>27231.0</v>
      </c>
      <c r="F52" s="3">
        <v>23.13</v>
      </c>
      <c r="G52" s="4">
        <f t="shared" si="5"/>
        <v>0.027</v>
      </c>
      <c r="H52" s="4">
        <f t="shared" si="2"/>
        <v>0.62451</v>
      </c>
      <c r="I52" s="4">
        <f t="shared" si="7"/>
        <v>6.5244</v>
      </c>
      <c r="J52" s="3">
        <v>27231.0</v>
      </c>
      <c r="K52" s="3">
        <v>13.19</v>
      </c>
      <c r="M52" s="4">
        <f t="shared" si="3"/>
        <v>6.5244</v>
      </c>
      <c r="N52" s="4">
        <f t="shared" si="4"/>
        <v>13.19</v>
      </c>
    </row>
    <row r="53">
      <c r="B53" s="3">
        <v>27258.0</v>
      </c>
      <c r="C53" s="4">
        <f t="shared" si="1"/>
        <v>27.258</v>
      </c>
      <c r="D53" s="3">
        <v>10.0</v>
      </c>
      <c r="E53" s="3">
        <v>27258.0</v>
      </c>
      <c r="F53" s="3">
        <v>19.04</v>
      </c>
      <c r="G53" s="4">
        <f t="shared" si="5"/>
        <v>0.027</v>
      </c>
      <c r="H53" s="4">
        <f t="shared" si="2"/>
        <v>0.51408</v>
      </c>
      <c r="I53" s="4">
        <f t="shared" si="7"/>
        <v>7.03848</v>
      </c>
      <c r="J53" s="3">
        <v>27258.0</v>
      </c>
      <c r="K53" s="3">
        <v>13.46</v>
      </c>
      <c r="M53" s="4">
        <f t="shared" si="3"/>
        <v>7.03848</v>
      </c>
      <c r="N53" s="4">
        <f t="shared" si="4"/>
        <v>13.46</v>
      </c>
    </row>
    <row r="54">
      <c r="B54" s="3">
        <v>27285.0</v>
      </c>
      <c r="C54" s="4">
        <f t="shared" si="1"/>
        <v>27.285</v>
      </c>
      <c r="D54" s="3">
        <v>11.0</v>
      </c>
      <c r="E54" s="3">
        <v>27285.0</v>
      </c>
      <c r="F54" s="3">
        <v>26.31</v>
      </c>
      <c r="G54" s="4">
        <f t="shared" si="5"/>
        <v>0.027</v>
      </c>
      <c r="H54" s="4">
        <f t="shared" si="2"/>
        <v>0.71037</v>
      </c>
      <c r="I54" s="4">
        <f t="shared" si="7"/>
        <v>7.74885</v>
      </c>
      <c r="J54" s="3">
        <v>27285.0</v>
      </c>
      <c r="K54" s="3">
        <v>14.65</v>
      </c>
      <c r="M54" s="4">
        <f t="shared" si="3"/>
        <v>7.74885</v>
      </c>
      <c r="N54" s="4">
        <f t="shared" si="4"/>
        <v>14.65</v>
      </c>
    </row>
    <row r="55">
      <c r="B55" s="3">
        <v>27312.0</v>
      </c>
      <c r="C55" s="4">
        <f t="shared" si="1"/>
        <v>27.312</v>
      </c>
      <c r="D55" s="3">
        <v>12.0</v>
      </c>
      <c r="E55" s="3">
        <v>27312.0</v>
      </c>
      <c r="F55" s="3">
        <v>27.83</v>
      </c>
      <c r="G55" s="4">
        <f t="shared" si="5"/>
        <v>0.027</v>
      </c>
      <c r="H55" s="4">
        <f t="shared" si="2"/>
        <v>0.75141</v>
      </c>
      <c r="I55" s="4">
        <f t="shared" si="7"/>
        <v>8.50026</v>
      </c>
      <c r="J55" s="3">
        <v>27312.0</v>
      </c>
      <c r="K55" s="3">
        <v>13.19</v>
      </c>
      <c r="M55" s="4">
        <f t="shared" si="3"/>
        <v>8.50026</v>
      </c>
      <c r="N55" s="4">
        <f t="shared" si="4"/>
        <v>13.19</v>
      </c>
    </row>
    <row r="56">
      <c r="B56" s="3">
        <v>27339.0</v>
      </c>
      <c r="C56" s="4">
        <f t="shared" si="1"/>
        <v>27.339</v>
      </c>
      <c r="D56" s="3">
        <v>13.0</v>
      </c>
      <c r="E56" s="3">
        <v>27339.0</v>
      </c>
      <c r="F56" s="3">
        <v>24.17</v>
      </c>
      <c r="G56" s="4">
        <f t="shared" si="5"/>
        <v>0.027</v>
      </c>
      <c r="H56" s="4">
        <f t="shared" si="2"/>
        <v>0.65259</v>
      </c>
      <c r="I56" s="4">
        <f t="shared" si="7"/>
        <v>9.15285</v>
      </c>
      <c r="J56" s="3">
        <v>27339.0</v>
      </c>
      <c r="K56" s="3">
        <v>14.25</v>
      </c>
      <c r="M56" s="4">
        <f t="shared" si="3"/>
        <v>9.15285</v>
      </c>
      <c r="N56" s="4">
        <f t="shared" si="4"/>
        <v>14.25</v>
      </c>
    </row>
    <row r="57">
      <c r="B57" s="3">
        <v>27366.0</v>
      </c>
      <c r="C57" s="4">
        <f t="shared" si="1"/>
        <v>27.366</v>
      </c>
      <c r="D57" s="3">
        <v>14.0</v>
      </c>
      <c r="E57" s="3">
        <v>27366.0</v>
      </c>
      <c r="F57" s="3">
        <v>29.36</v>
      </c>
      <c r="G57" s="4">
        <f t="shared" si="5"/>
        <v>0.027</v>
      </c>
      <c r="H57" s="4">
        <f t="shared" si="2"/>
        <v>0.79272</v>
      </c>
      <c r="I57" s="4">
        <f t="shared" si="7"/>
        <v>9.94557</v>
      </c>
      <c r="J57" s="3">
        <v>27366.0</v>
      </c>
      <c r="K57" s="3">
        <v>13.86</v>
      </c>
      <c r="M57" s="4">
        <f t="shared" si="3"/>
        <v>9.94557</v>
      </c>
      <c r="N57" s="4">
        <f t="shared" si="4"/>
        <v>13.86</v>
      </c>
    </row>
    <row r="58">
      <c r="B58" s="3">
        <v>27393.0</v>
      </c>
      <c r="C58" s="4">
        <f t="shared" si="1"/>
        <v>27.393</v>
      </c>
      <c r="D58" s="3">
        <v>15.0</v>
      </c>
      <c r="E58" s="3">
        <v>27393.0</v>
      </c>
      <c r="F58" s="3">
        <v>21.42</v>
      </c>
      <c r="G58" s="4">
        <f t="shared" si="5"/>
        <v>0.027</v>
      </c>
      <c r="H58" s="4">
        <f t="shared" si="2"/>
        <v>0.57834</v>
      </c>
      <c r="I58" s="4">
        <f t="shared" si="7"/>
        <v>10.52391</v>
      </c>
      <c r="J58" s="3">
        <v>27393.0</v>
      </c>
      <c r="K58" s="3">
        <v>14.37</v>
      </c>
      <c r="M58" s="4">
        <f t="shared" si="3"/>
        <v>10.52391</v>
      </c>
      <c r="N58" s="4">
        <f t="shared" si="4"/>
        <v>14.37</v>
      </c>
    </row>
    <row r="59">
      <c r="B59" s="3">
        <v>27420.0</v>
      </c>
      <c r="C59" s="4">
        <f t="shared" si="1"/>
        <v>27.42</v>
      </c>
      <c r="D59" s="3">
        <v>16.0</v>
      </c>
      <c r="E59" s="3">
        <v>27420.0</v>
      </c>
      <c r="F59" s="3">
        <v>11.05</v>
      </c>
      <c r="G59" s="4">
        <f t="shared" si="5"/>
        <v>0.027</v>
      </c>
      <c r="H59" s="4">
        <f t="shared" si="2"/>
        <v>0.29835</v>
      </c>
      <c r="I59" s="4">
        <f t="shared" si="7"/>
        <v>10.82226</v>
      </c>
      <c r="J59" s="3">
        <v>27420.0</v>
      </c>
      <c r="K59" s="3">
        <v>13.27</v>
      </c>
      <c r="M59" s="4">
        <f t="shared" si="3"/>
        <v>10.82226</v>
      </c>
      <c r="N59" s="4">
        <f t="shared" si="4"/>
        <v>13.27</v>
      </c>
    </row>
    <row r="60">
      <c r="B60" s="3">
        <v>27447.0</v>
      </c>
      <c r="C60" s="4">
        <f t="shared" si="1"/>
        <v>27.447</v>
      </c>
      <c r="D60" s="3">
        <v>17.0</v>
      </c>
      <c r="E60" s="3">
        <v>27447.0</v>
      </c>
      <c r="F60" s="3">
        <v>16.85</v>
      </c>
      <c r="G60" s="4">
        <f t="shared" si="5"/>
        <v>0.027</v>
      </c>
      <c r="H60" s="4">
        <f t="shared" si="2"/>
        <v>0.45495</v>
      </c>
      <c r="I60" s="4">
        <f t="shared" si="7"/>
        <v>11.27721</v>
      </c>
      <c r="J60" s="3">
        <v>27447.0</v>
      </c>
      <c r="K60" s="3">
        <v>15.16</v>
      </c>
      <c r="M60" s="4">
        <f t="shared" si="3"/>
        <v>11.27721</v>
      </c>
      <c r="N60" s="4">
        <f t="shared" si="4"/>
        <v>15.16</v>
      </c>
    </row>
    <row r="61">
      <c r="B61" s="3">
        <v>27474.0</v>
      </c>
      <c r="C61" s="4">
        <f t="shared" si="1"/>
        <v>27.474</v>
      </c>
      <c r="D61" s="3">
        <v>18.0</v>
      </c>
      <c r="E61" s="3">
        <v>27474.0</v>
      </c>
      <c r="F61" s="3">
        <v>31.98</v>
      </c>
      <c r="G61" s="4">
        <f t="shared" si="5"/>
        <v>0.027</v>
      </c>
      <c r="H61" s="4">
        <f t="shared" si="2"/>
        <v>0.86346</v>
      </c>
      <c r="I61" s="4">
        <f t="shared" si="7"/>
        <v>12.14067</v>
      </c>
      <c r="J61" s="3">
        <v>27474.0</v>
      </c>
      <c r="K61" s="3">
        <v>14.8</v>
      </c>
      <c r="M61" s="4">
        <f t="shared" si="3"/>
        <v>12.14067</v>
      </c>
      <c r="N61" s="4">
        <f t="shared" si="4"/>
        <v>14.8</v>
      </c>
    </row>
    <row r="62">
      <c r="B62" s="3">
        <v>27501.0</v>
      </c>
      <c r="C62" s="4">
        <f t="shared" si="1"/>
        <v>27.501</v>
      </c>
      <c r="D62" s="3">
        <v>19.0</v>
      </c>
      <c r="E62" s="3">
        <v>27501.0</v>
      </c>
      <c r="F62" s="3">
        <v>28.93</v>
      </c>
      <c r="G62" s="4">
        <f t="shared" si="5"/>
        <v>0.027</v>
      </c>
      <c r="H62" s="4">
        <f t="shared" si="2"/>
        <v>0.78111</v>
      </c>
      <c r="I62" s="4">
        <f t="shared" si="7"/>
        <v>12.92178</v>
      </c>
      <c r="J62" s="3">
        <v>27501.0</v>
      </c>
      <c r="K62" s="3">
        <v>18.03</v>
      </c>
      <c r="M62" s="4">
        <f t="shared" si="3"/>
        <v>12.92178</v>
      </c>
      <c r="N62" s="4">
        <f t="shared" si="4"/>
        <v>18.03</v>
      </c>
    </row>
    <row r="63">
      <c r="B63" s="3">
        <v>27528.0</v>
      </c>
      <c r="C63" s="4">
        <f t="shared" si="1"/>
        <v>27.528</v>
      </c>
      <c r="D63" s="3">
        <v>20.0</v>
      </c>
      <c r="E63" s="3">
        <v>27528.0</v>
      </c>
      <c r="F63" s="3">
        <v>25.02</v>
      </c>
      <c r="G63" s="4">
        <f t="shared" si="5"/>
        <v>0.027</v>
      </c>
      <c r="H63" s="4">
        <f t="shared" si="2"/>
        <v>0.67554</v>
      </c>
      <c r="I63" s="4">
        <f t="shared" si="7"/>
        <v>13.59732</v>
      </c>
      <c r="J63" s="3">
        <v>27528.0</v>
      </c>
      <c r="K63" s="3">
        <v>15.98</v>
      </c>
      <c r="M63" s="4">
        <f t="shared" si="3"/>
        <v>13.59732</v>
      </c>
      <c r="N63" s="4">
        <f t="shared" si="4"/>
        <v>15.98</v>
      </c>
    </row>
    <row r="64">
      <c r="B64" s="3">
        <v>27555.0</v>
      </c>
      <c r="C64" s="4">
        <f t="shared" si="1"/>
        <v>27.555</v>
      </c>
      <c r="D64" s="3">
        <v>21.0</v>
      </c>
      <c r="E64" s="3">
        <v>27555.0</v>
      </c>
      <c r="F64" s="3">
        <v>26.73</v>
      </c>
      <c r="G64" s="4">
        <f t="shared" si="5"/>
        <v>0.027</v>
      </c>
      <c r="H64" s="4">
        <f t="shared" si="2"/>
        <v>0.72171</v>
      </c>
      <c r="I64" s="4">
        <f t="shared" si="7"/>
        <v>14.31903</v>
      </c>
      <c r="J64" s="3">
        <v>27555.0</v>
      </c>
      <c r="K64" s="3">
        <v>13.43</v>
      </c>
      <c r="M64" s="4">
        <f t="shared" si="3"/>
        <v>14.31903</v>
      </c>
      <c r="N64" s="4">
        <f t="shared" si="4"/>
        <v>13.43</v>
      </c>
    </row>
    <row r="65">
      <c r="B65" s="3">
        <v>27582.0</v>
      </c>
      <c r="C65" s="4">
        <f t="shared" si="1"/>
        <v>27.582</v>
      </c>
      <c r="D65" s="3">
        <v>22.0</v>
      </c>
      <c r="E65" s="3">
        <v>27582.0</v>
      </c>
      <c r="F65" s="3">
        <v>29.6</v>
      </c>
      <c r="G65" s="4">
        <f t="shared" si="5"/>
        <v>0.027</v>
      </c>
      <c r="H65" s="4">
        <f t="shared" si="2"/>
        <v>0.7992</v>
      </c>
      <c r="I65" s="4">
        <f t="shared" si="7"/>
        <v>15.11823</v>
      </c>
      <c r="J65" s="3">
        <v>27582.0</v>
      </c>
      <c r="K65" s="3">
        <v>12.44</v>
      </c>
      <c r="M65" s="4">
        <f t="shared" si="3"/>
        <v>15.11823</v>
      </c>
      <c r="N65" s="4">
        <f t="shared" si="4"/>
        <v>12.44</v>
      </c>
    </row>
    <row r="66">
      <c r="B66" s="3">
        <v>27610.0</v>
      </c>
      <c r="C66" s="4">
        <f t="shared" si="1"/>
        <v>27.61</v>
      </c>
      <c r="D66" s="3">
        <v>23.0</v>
      </c>
      <c r="E66" s="3">
        <v>27610.0</v>
      </c>
      <c r="F66" s="3">
        <v>23.56</v>
      </c>
      <c r="G66" s="4">
        <f t="shared" si="5"/>
        <v>0.028</v>
      </c>
      <c r="H66" s="4">
        <f t="shared" si="2"/>
        <v>0.65968</v>
      </c>
      <c r="I66" s="4">
        <f t="shared" si="7"/>
        <v>15.77791</v>
      </c>
      <c r="J66" s="3">
        <v>27610.0</v>
      </c>
      <c r="K66" s="3">
        <v>13.15</v>
      </c>
      <c r="M66" s="4">
        <f t="shared" si="3"/>
        <v>15.77791</v>
      </c>
      <c r="N66" s="4">
        <f t="shared" si="4"/>
        <v>13.15</v>
      </c>
    </row>
    <row r="67">
      <c r="B67" s="3">
        <v>27637.0</v>
      </c>
      <c r="C67" s="4">
        <f t="shared" si="1"/>
        <v>27.637</v>
      </c>
      <c r="D67" s="3">
        <v>24.0</v>
      </c>
      <c r="E67" s="3">
        <v>27637.0</v>
      </c>
      <c r="F67" s="3">
        <v>13.12</v>
      </c>
      <c r="G67" s="4">
        <f t="shared" si="5"/>
        <v>0.027</v>
      </c>
      <c r="H67" s="4">
        <f t="shared" si="2"/>
        <v>0.35424</v>
      </c>
      <c r="I67" s="4">
        <f t="shared" si="7"/>
        <v>16.13215</v>
      </c>
      <c r="J67" s="3">
        <v>27637.0</v>
      </c>
      <c r="K67" s="3">
        <v>11.93</v>
      </c>
      <c r="M67" s="4">
        <f t="shared" si="3"/>
        <v>16.13215</v>
      </c>
      <c r="N67" s="4">
        <f t="shared" si="4"/>
        <v>11.93</v>
      </c>
    </row>
    <row r="68">
      <c r="B68" s="3">
        <v>27664.0</v>
      </c>
      <c r="C68" s="4">
        <f t="shared" si="1"/>
        <v>27.664</v>
      </c>
      <c r="D68" s="3">
        <v>25.0</v>
      </c>
      <c r="E68" s="3">
        <v>27664.0</v>
      </c>
      <c r="F68" s="3">
        <v>18.8</v>
      </c>
      <c r="G68" s="4">
        <f t="shared" si="5"/>
        <v>0.027</v>
      </c>
      <c r="H68" s="4">
        <f t="shared" si="2"/>
        <v>0.5076</v>
      </c>
      <c r="I68" s="4">
        <f t="shared" si="7"/>
        <v>16.63975</v>
      </c>
      <c r="J68" s="3">
        <v>27664.0</v>
      </c>
      <c r="K68" s="3">
        <v>11.3</v>
      </c>
      <c r="M68" s="4">
        <f t="shared" si="3"/>
        <v>16.63975</v>
      </c>
      <c r="N68" s="4">
        <f t="shared" si="4"/>
        <v>11.3</v>
      </c>
    </row>
    <row r="69">
      <c r="B69" s="3">
        <v>27691.0</v>
      </c>
      <c r="C69" s="4">
        <f t="shared" si="1"/>
        <v>27.691</v>
      </c>
      <c r="D69" s="3">
        <v>26.0</v>
      </c>
      <c r="E69" s="3">
        <v>27691.0</v>
      </c>
      <c r="F69" s="3">
        <v>26.0</v>
      </c>
      <c r="G69" s="4">
        <f t="shared" si="5"/>
        <v>0.027</v>
      </c>
      <c r="H69" s="4">
        <f t="shared" si="2"/>
        <v>0.702</v>
      </c>
      <c r="I69" s="4">
        <f t="shared" si="7"/>
        <v>17.34175</v>
      </c>
      <c r="J69" s="3">
        <v>27691.0</v>
      </c>
      <c r="K69" s="3">
        <v>13.35</v>
      </c>
      <c r="M69" s="4">
        <f t="shared" si="3"/>
        <v>17.34175</v>
      </c>
      <c r="N69" s="4">
        <f t="shared" si="4"/>
        <v>13.35</v>
      </c>
    </row>
    <row r="70">
      <c r="B70" s="3">
        <v>27718.0</v>
      </c>
      <c r="C70" s="4">
        <f t="shared" si="1"/>
        <v>27.718</v>
      </c>
      <c r="D70" s="3">
        <v>27.0</v>
      </c>
      <c r="E70" s="3">
        <v>27718.0</v>
      </c>
      <c r="F70" s="3">
        <v>21.06</v>
      </c>
      <c r="G70" s="4">
        <f t="shared" si="5"/>
        <v>0.027</v>
      </c>
      <c r="H70" s="4">
        <f t="shared" si="2"/>
        <v>0.56862</v>
      </c>
      <c r="I70" s="4">
        <f t="shared" si="7"/>
        <v>17.91037</v>
      </c>
      <c r="J70" s="3">
        <v>27718.0</v>
      </c>
      <c r="K70" s="3">
        <v>11.97</v>
      </c>
      <c r="M70" s="4">
        <f t="shared" si="3"/>
        <v>17.91037</v>
      </c>
      <c r="N70" s="4">
        <f t="shared" si="4"/>
        <v>11.97</v>
      </c>
    </row>
    <row r="71">
      <c r="B71" s="3">
        <v>27745.0</v>
      </c>
      <c r="C71" s="4">
        <f t="shared" si="1"/>
        <v>27.745</v>
      </c>
      <c r="D71" s="3">
        <v>28.0</v>
      </c>
      <c r="E71" s="3">
        <v>27745.0</v>
      </c>
      <c r="F71" s="3">
        <v>23.01</v>
      </c>
      <c r="G71" s="4">
        <f t="shared" si="5"/>
        <v>0.027</v>
      </c>
      <c r="H71" s="4">
        <f t="shared" si="2"/>
        <v>0.62127</v>
      </c>
      <c r="I71" s="4">
        <f t="shared" si="7"/>
        <v>18.53164</v>
      </c>
      <c r="J71" s="3">
        <v>27745.0</v>
      </c>
      <c r="K71" s="3">
        <v>12.24</v>
      </c>
      <c r="M71" s="4">
        <f t="shared" si="3"/>
        <v>18.53164</v>
      </c>
      <c r="N71" s="4">
        <f t="shared" si="4"/>
        <v>12.24</v>
      </c>
    </row>
    <row r="72">
      <c r="B72" s="3">
        <v>27772.0</v>
      </c>
      <c r="C72" s="4">
        <f t="shared" si="1"/>
        <v>27.772</v>
      </c>
      <c r="D72" s="3">
        <v>29.0</v>
      </c>
      <c r="E72" s="3">
        <v>27772.0</v>
      </c>
      <c r="F72" s="3">
        <v>22.77</v>
      </c>
      <c r="G72" s="4">
        <f t="shared" si="5"/>
        <v>0.027</v>
      </c>
      <c r="H72" s="4">
        <f t="shared" si="2"/>
        <v>0.61479</v>
      </c>
      <c r="I72" s="4">
        <f t="shared" si="7"/>
        <v>19.14643</v>
      </c>
      <c r="J72" s="3">
        <v>27772.0</v>
      </c>
      <c r="K72" s="3">
        <v>12.83</v>
      </c>
      <c r="M72" s="4">
        <f t="shared" si="3"/>
        <v>19.14643</v>
      </c>
      <c r="N72" s="4">
        <f t="shared" si="4"/>
        <v>12.83</v>
      </c>
    </row>
    <row r="73">
      <c r="B73" s="3">
        <v>27799.0</v>
      </c>
      <c r="C73" s="4">
        <f t="shared" si="1"/>
        <v>27.799</v>
      </c>
      <c r="D73" s="3">
        <v>30.0</v>
      </c>
      <c r="E73" s="3">
        <v>27799.0</v>
      </c>
      <c r="F73" s="3">
        <v>19.96</v>
      </c>
      <c r="G73" s="4">
        <f t="shared" si="5"/>
        <v>0.027</v>
      </c>
      <c r="H73" s="4">
        <f t="shared" si="2"/>
        <v>0.53892</v>
      </c>
      <c r="I73" s="4">
        <f t="shared" si="7"/>
        <v>19.68535</v>
      </c>
      <c r="J73" s="3">
        <v>27799.0</v>
      </c>
      <c r="K73" s="3">
        <v>14.17</v>
      </c>
      <c r="M73" s="4">
        <f t="shared" si="3"/>
        <v>19.68535</v>
      </c>
      <c r="N73" s="4">
        <f t="shared" si="4"/>
        <v>14.17</v>
      </c>
    </row>
    <row r="74">
      <c r="B74" s="3">
        <v>27826.0</v>
      </c>
      <c r="C74" s="4">
        <f t="shared" si="1"/>
        <v>27.826</v>
      </c>
      <c r="D74" s="3">
        <v>31.0</v>
      </c>
      <c r="E74" s="3">
        <v>27826.0</v>
      </c>
      <c r="F74" s="3">
        <v>22.95</v>
      </c>
      <c r="G74" s="4">
        <f t="shared" si="5"/>
        <v>0.027</v>
      </c>
      <c r="H74" s="4">
        <f t="shared" si="2"/>
        <v>0.61965</v>
      </c>
      <c r="I74" s="4">
        <f t="shared" si="7"/>
        <v>20.305</v>
      </c>
      <c r="J74" s="3">
        <v>27826.0</v>
      </c>
      <c r="K74" s="3">
        <v>11.54</v>
      </c>
      <c r="M74" s="4">
        <f t="shared" si="3"/>
        <v>20.305</v>
      </c>
      <c r="N74" s="4">
        <f t="shared" si="4"/>
        <v>11.54</v>
      </c>
    </row>
    <row r="75">
      <c r="B75" s="3">
        <v>27853.0</v>
      </c>
      <c r="C75" s="4">
        <f t="shared" si="1"/>
        <v>27.853</v>
      </c>
      <c r="D75" s="3">
        <v>32.0</v>
      </c>
      <c r="E75" s="3">
        <v>27853.0</v>
      </c>
      <c r="F75" s="3">
        <v>25.76</v>
      </c>
      <c r="G75" s="4">
        <f t="shared" si="5"/>
        <v>0.027</v>
      </c>
      <c r="H75" s="4">
        <f t="shared" si="2"/>
        <v>0.69552</v>
      </c>
      <c r="I75" s="4">
        <f t="shared" si="7"/>
        <v>21.00052</v>
      </c>
      <c r="J75" s="3">
        <v>27853.0</v>
      </c>
      <c r="K75" s="3">
        <v>11.1</v>
      </c>
      <c r="M75" s="4">
        <f t="shared" si="3"/>
        <v>21.00052</v>
      </c>
      <c r="N75" s="4">
        <f t="shared" si="4"/>
        <v>11.1</v>
      </c>
    </row>
    <row r="76">
      <c r="B76" s="3">
        <v>27880.0</v>
      </c>
      <c r="C76" s="4">
        <f t="shared" si="1"/>
        <v>27.88</v>
      </c>
      <c r="D76" s="3">
        <v>33.0</v>
      </c>
      <c r="E76" s="3">
        <v>27880.0</v>
      </c>
      <c r="F76" s="3">
        <v>22.52</v>
      </c>
      <c r="G76" s="4">
        <f t="shared" si="5"/>
        <v>0.027</v>
      </c>
      <c r="H76" s="4">
        <f t="shared" si="2"/>
        <v>0.60804</v>
      </c>
      <c r="I76" s="4">
        <f t="shared" si="7"/>
        <v>21.60856</v>
      </c>
      <c r="J76" s="3">
        <v>27880.0</v>
      </c>
      <c r="K76" s="3">
        <v>10.91</v>
      </c>
      <c r="M76" s="4">
        <f t="shared" si="3"/>
        <v>21.60856</v>
      </c>
      <c r="N76" s="4">
        <f t="shared" si="4"/>
        <v>10.91</v>
      </c>
    </row>
    <row r="77">
      <c r="B77" s="3">
        <v>27907.0</v>
      </c>
      <c r="C77" s="4">
        <f t="shared" si="1"/>
        <v>27.907</v>
      </c>
      <c r="D77" s="3">
        <v>34.0</v>
      </c>
      <c r="E77" s="3">
        <v>27907.0</v>
      </c>
      <c r="F77" s="3">
        <v>15.32</v>
      </c>
      <c r="G77" s="4">
        <f t="shared" si="5"/>
        <v>0.027</v>
      </c>
      <c r="H77" s="4">
        <f t="shared" si="2"/>
        <v>0.41364</v>
      </c>
      <c r="I77" s="4">
        <f t="shared" si="7"/>
        <v>22.0222</v>
      </c>
      <c r="J77" s="3">
        <v>27907.0</v>
      </c>
      <c r="K77" s="3">
        <v>14.53</v>
      </c>
      <c r="M77" s="4">
        <f t="shared" si="3"/>
        <v>22.0222</v>
      </c>
      <c r="N77" s="4">
        <f t="shared" si="4"/>
        <v>14.53</v>
      </c>
    </row>
    <row r="78">
      <c r="B78" s="3">
        <v>27934.0</v>
      </c>
      <c r="C78" s="4">
        <f t="shared" si="1"/>
        <v>27.934</v>
      </c>
      <c r="D78" s="3">
        <v>35.0</v>
      </c>
      <c r="E78" s="3">
        <v>27934.0</v>
      </c>
      <c r="F78" s="3">
        <v>17.21</v>
      </c>
      <c r="G78" s="4">
        <f t="shared" si="5"/>
        <v>0.027</v>
      </c>
      <c r="H78" s="4">
        <f t="shared" si="2"/>
        <v>0.46467</v>
      </c>
      <c r="I78" s="4">
        <f t="shared" si="7"/>
        <v>22.48687</v>
      </c>
      <c r="J78" s="3">
        <v>27934.0</v>
      </c>
      <c r="K78" s="3">
        <v>10.87</v>
      </c>
      <c r="M78" s="4">
        <f t="shared" si="3"/>
        <v>22.48687</v>
      </c>
      <c r="N78" s="4">
        <f t="shared" si="4"/>
        <v>10.87</v>
      </c>
    </row>
    <row r="79">
      <c r="B79" s="3">
        <v>27961.0</v>
      </c>
      <c r="C79" s="4">
        <f t="shared" si="1"/>
        <v>27.961</v>
      </c>
      <c r="D79" s="3">
        <v>36.0</v>
      </c>
      <c r="E79" s="3">
        <v>27961.0</v>
      </c>
      <c r="F79" s="3">
        <v>21.61</v>
      </c>
      <c r="G79" s="4">
        <f t="shared" si="5"/>
        <v>0.027</v>
      </c>
      <c r="H79" s="4">
        <f t="shared" si="2"/>
        <v>0.58347</v>
      </c>
      <c r="I79" s="4">
        <f t="shared" si="7"/>
        <v>23.07034</v>
      </c>
      <c r="J79" s="3">
        <v>27961.0</v>
      </c>
      <c r="K79" s="3">
        <v>12.28</v>
      </c>
      <c r="M79" s="4">
        <f t="shared" si="3"/>
        <v>23.07034</v>
      </c>
      <c r="N79" s="4">
        <f t="shared" si="4"/>
        <v>12.28</v>
      </c>
    </row>
    <row r="80">
      <c r="B80" s="3">
        <v>27988.0</v>
      </c>
      <c r="C80" s="4">
        <f t="shared" si="1"/>
        <v>27.988</v>
      </c>
      <c r="D80" s="3">
        <v>37.0</v>
      </c>
      <c r="E80" s="3">
        <v>27988.0</v>
      </c>
      <c r="F80" s="3">
        <v>24.72</v>
      </c>
      <c r="G80" s="4">
        <f t="shared" si="5"/>
        <v>0.027</v>
      </c>
      <c r="H80" s="4">
        <f t="shared" si="2"/>
        <v>0.66744</v>
      </c>
      <c r="I80" s="4">
        <f t="shared" si="7"/>
        <v>23.73778</v>
      </c>
      <c r="J80" s="3">
        <v>27988.0</v>
      </c>
      <c r="K80" s="3">
        <v>10.59</v>
      </c>
      <c r="M80" s="4">
        <f t="shared" si="3"/>
        <v>23.73778</v>
      </c>
      <c r="N80" s="4">
        <f t="shared" si="4"/>
        <v>10.59</v>
      </c>
    </row>
    <row r="81">
      <c r="B81" s="3">
        <v>28016.0</v>
      </c>
      <c r="C81" s="4">
        <f t="shared" si="1"/>
        <v>28.016</v>
      </c>
      <c r="D81" s="3">
        <v>38.0</v>
      </c>
      <c r="E81" s="3">
        <v>28016.0</v>
      </c>
      <c r="F81" s="3">
        <v>19.53</v>
      </c>
      <c r="G81" s="4">
        <f t="shared" si="5"/>
        <v>0.028</v>
      </c>
      <c r="H81" s="4">
        <f t="shared" si="2"/>
        <v>0.54684</v>
      </c>
      <c r="I81" s="4">
        <f t="shared" si="7"/>
        <v>24.28462</v>
      </c>
      <c r="J81" s="3">
        <v>28016.0</v>
      </c>
      <c r="K81" s="3">
        <v>12.56</v>
      </c>
      <c r="M81" s="4">
        <f t="shared" si="3"/>
        <v>24.28462</v>
      </c>
      <c r="N81" s="4">
        <f t="shared" si="4"/>
        <v>12.56</v>
      </c>
    </row>
    <row r="82">
      <c r="B82" s="3">
        <v>28043.0</v>
      </c>
      <c r="C82" s="4">
        <f t="shared" si="1"/>
        <v>28.043</v>
      </c>
      <c r="D82" s="3">
        <v>39.0</v>
      </c>
      <c r="E82" s="3">
        <v>28043.0</v>
      </c>
      <c r="F82" s="3">
        <v>19.47</v>
      </c>
      <c r="G82" s="4">
        <f t="shared" si="5"/>
        <v>0.027</v>
      </c>
      <c r="H82" s="4">
        <f t="shared" si="2"/>
        <v>0.52569</v>
      </c>
      <c r="I82" s="4">
        <f t="shared" si="7"/>
        <v>24.81031</v>
      </c>
      <c r="J82" s="3">
        <v>28043.0</v>
      </c>
      <c r="K82" s="3">
        <v>10.67</v>
      </c>
      <c r="M82" s="4">
        <f t="shared" si="3"/>
        <v>24.81031</v>
      </c>
      <c r="N82" s="4">
        <f t="shared" si="4"/>
        <v>10.67</v>
      </c>
    </row>
    <row r="83">
      <c r="C83" s="4">
        <f t="shared" ref="C83:C162" si="8">(D3/1000)</f>
        <v>0</v>
      </c>
      <c r="G83" s="4">
        <f t="shared" si="5"/>
        <v>-28.043</v>
      </c>
    </row>
    <row r="84">
      <c r="C84" s="4">
        <f t="shared" si="8"/>
        <v>0.001</v>
      </c>
      <c r="G84" s="4">
        <f t="shared" si="5"/>
        <v>0.001</v>
      </c>
    </row>
    <row r="85">
      <c r="C85" s="4">
        <f t="shared" si="8"/>
        <v>0.002</v>
      </c>
      <c r="G85" s="4">
        <f t="shared" si="5"/>
        <v>0.001</v>
      </c>
    </row>
    <row r="86">
      <c r="C86" s="4">
        <f t="shared" si="8"/>
        <v>0.003</v>
      </c>
      <c r="G86" s="4">
        <f t="shared" si="5"/>
        <v>0.001</v>
      </c>
    </row>
    <row r="87">
      <c r="C87" s="4">
        <f t="shared" si="8"/>
        <v>0.004</v>
      </c>
      <c r="G87" s="4">
        <f t="shared" si="5"/>
        <v>0.001</v>
      </c>
    </row>
    <row r="88">
      <c r="C88" s="4">
        <f t="shared" si="8"/>
        <v>0.005</v>
      </c>
      <c r="G88" s="4">
        <f t="shared" si="5"/>
        <v>0.001</v>
      </c>
    </row>
    <row r="89">
      <c r="C89" s="4">
        <f t="shared" si="8"/>
        <v>0.006</v>
      </c>
      <c r="G89" s="4">
        <f t="shared" si="5"/>
        <v>0.001</v>
      </c>
    </row>
    <row r="90">
      <c r="C90" s="4">
        <f t="shared" si="8"/>
        <v>0.007</v>
      </c>
      <c r="G90" s="4">
        <f t="shared" si="5"/>
        <v>0.001</v>
      </c>
    </row>
    <row r="91">
      <c r="C91" s="4">
        <f t="shared" si="8"/>
        <v>0.008</v>
      </c>
      <c r="G91" s="4">
        <f t="shared" si="5"/>
        <v>0.001</v>
      </c>
    </row>
    <row r="92">
      <c r="C92" s="4">
        <f t="shared" si="8"/>
        <v>0.009</v>
      </c>
      <c r="G92" s="4">
        <f t="shared" si="5"/>
        <v>0.001</v>
      </c>
    </row>
    <row r="93">
      <c r="C93" s="4">
        <f t="shared" si="8"/>
        <v>0.01</v>
      </c>
      <c r="G93" s="4">
        <f t="shared" si="5"/>
        <v>0.001</v>
      </c>
    </row>
    <row r="94">
      <c r="C94" s="4">
        <f t="shared" si="8"/>
        <v>0.011</v>
      </c>
      <c r="G94" s="4">
        <f t="shared" si="5"/>
        <v>0.001</v>
      </c>
    </row>
    <row r="95">
      <c r="C95" s="4">
        <f t="shared" si="8"/>
        <v>0.012</v>
      </c>
      <c r="G95" s="4">
        <f t="shared" si="5"/>
        <v>0.001</v>
      </c>
    </row>
    <row r="96">
      <c r="C96" s="4">
        <f t="shared" si="8"/>
        <v>0.013</v>
      </c>
      <c r="G96" s="4">
        <f t="shared" si="5"/>
        <v>0.001</v>
      </c>
    </row>
    <row r="97">
      <c r="C97" s="4">
        <f t="shared" si="8"/>
        <v>0.014</v>
      </c>
      <c r="G97" s="4">
        <f t="shared" si="5"/>
        <v>0.001</v>
      </c>
    </row>
    <row r="98">
      <c r="C98" s="4">
        <f t="shared" si="8"/>
        <v>0.015</v>
      </c>
      <c r="G98" s="4">
        <f t="shared" si="5"/>
        <v>0.001</v>
      </c>
    </row>
    <row r="99">
      <c r="C99" s="4">
        <f t="shared" si="8"/>
        <v>0.016</v>
      </c>
      <c r="G99" s="4">
        <f t="shared" si="5"/>
        <v>0.001</v>
      </c>
    </row>
    <row r="100">
      <c r="C100" s="4">
        <f t="shared" si="8"/>
        <v>0.017</v>
      </c>
      <c r="G100" s="4">
        <f t="shared" si="5"/>
        <v>0.001</v>
      </c>
    </row>
    <row r="101">
      <c r="C101" s="4">
        <f t="shared" si="8"/>
        <v>0.018</v>
      </c>
      <c r="G101" s="4">
        <f t="shared" si="5"/>
        <v>0.001</v>
      </c>
    </row>
    <row r="102">
      <c r="C102" s="4">
        <f t="shared" si="8"/>
        <v>0.019</v>
      </c>
      <c r="G102" s="4">
        <f t="shared" si="5"/>
        <v>0.001</v>
      </c>
    </row>
    <row r="103">
      <c r="C103" s="4">
        <f t="shared" si="8"/>
        <v>0.02</v>
      </c>
      <c r="G103" s="4">
        <f t="shared" si="5"/>
        <v>0.001</v>
      </c>
    </row>
    <row r="104">
      <c r="C104" s="4">
        <f t="shared" si="8"/>
        <v>0.021</v>
      </c>
      <c r="G104" s="4">
        <f t="shared" si="5"/>
        <v>0.001</v>
      </c>
    </row>
    <row r="105">
      <c r="C105" s="4">
        <f t="shared" si="8"/>
        <v>0.022</v>
      </c>
      <c r="G105" s="4">
        <f t="shared" si="5"/>
        <v>0.001</v>
      </c>
    </row>
    <row r="106">
      <c r="C106" s="4">
        <f t="shared" si="8"/>
        <v>0.023</v>
      </c>
      <c r="G106" s="4">
        <f t="shared" si="5"/>
        <v>0.001</v>
      </c>
    </row>
    <row r="107">
      <c r="C107" s="4">
        <f t="shared" si="8"/>
        <v>0.024</v>
      </c>
      <c r="G107" s="4">
        <f t="shared" si="5"/>
        <v>0.001</v>
      </c>
    </row>
    <row r="108">
      <c r="C108" s="4">
        <f t="shared" si="8"/>
        <v>0.025</v>
      </c>
      <c r="G108" s="4">
        <f t="shared" si="5"/>
        <v>0.001</v>
      </c>
    </row>
    <row r="109">
      <c r="C109" s="4">
        <f t="shared" si="8"/>
        <v>0.026</v>
      </c>
      <c r="G109" s="4">
        <f t="shared" si="5"/>
        <v>0.001</v>
      </c>
    </row>
    <row r="110">
      <c r="C110" s="4">
        <f t="shared" si="8"/>
        <v>0.027</v>
      </c>
      <c r="G110" s="4">
        <f t="shared" si="5"/>
        <v>0.001</v>
      </c>
    </row>
    <row r="111">
      <c r="C111" s="4">
        <f t="shared" si="8"/>
        <v>0.028</v>
      </c>
      <c r="G111" s="4">
        <f t="shared" si="5"/>
        <v>0.001</v>
      </c>
    </row>
    <row r="112">
      <c r="C112" s="4">
        <f t="shared" si="8"/>
        <v>0.029</v>
      </c>
      <c r="G112" s="4">
        <f t="shared" si="5"/>
        <v>0.001</v>
      </c>
    </row>
    <row r="113">
      <c r="C113" s="4">
        <f t="shared" si="8"/>
        <v>0.03</v>
      </c>
      <c r="G113" s="4">
        <f t="shared" si="5"/>
        <v>0.001</v>
      </c>
    </row>
    <row r="114">
      <c r="C114" s="4">
        <f t="shared" si="8"/>
        <v>0.031</v>
      </c>
      <c r="G114" s="4">
        <f t="shared" si="5"/>
        <v>0.001</v>
      </c>
    </row>
    <row r="115">
      <c r="C115" s="4">
        <f t="shared" si="8"/>
        <v>0.032</v>
      </c>
      <c r="G115" s="4">
        <f t="shared" si="5"/>
        <v>0.001</v>
      </c>
    </row>
    <row r="116">
      <c r="C116" s="4">
        <f t="shared" si="8"/>
        <v>0.033</v>
      </c>
      <c r="G116" s="4">
        <f t="shared" si="5"/>
        <v>0.001</v>
      </c>
    </row>
    <row r="117">
      <c r="C117" s="4">
        <f t="shared" si="8"/>
        <v>0.034</v>
      </c>
      <c r="G117" s="4">
        <f t="shared" si="5"/>
        <v>0.001</v>
      </c>
    </row>
    <row r="118">
      <c r="C118" s="4">
        <f t="shared" si="8"/>
        <v>0.035</v>
      </c>
      <c r="G118" s="4">
        <f t="shared" si="5"/>
        <v>0.001</v>
      </c>
    </row>
    <row r="119">
      <c r="C119" s="4">
        <f t="shared" si="8"/>
        <v>0.036</v>
      </c>
      <c r="G119" s="4">
        <f t="shared" si="5"/>
        <v>0.001</v>
      </c>
    </row>
    <row r="120">
      <c r="C120" s="4">
        <f t="shared" si="8"/>
        <v>0.037</v>
      </c>
      <c r="G120" s="4">
        <f t="shared" si="5"/>
        <v>0.001</v>
      </c>
    </row>
    <row r="121">
      <c r="C121" s="4">
        <f t="shared" si="8"/>
        <v>0.038</v>
      </c>
      <c r="G121" s="4">
        <f t="shared" si="5"/>
        <v>0.001</v>
      </c>
    </row>
    <row r="122">
      <c r="C122" s="4">
        <f t="shared" si="8"/>
        <v>0.039</v>
      </c>
      <c r="G122" s="4">
        <f t="shared" si="5"/>
        <v>0.001</v>
      </c>
    </row>
    <row r="123">
      <c r="C123" s="4">
        <f t="shared" si="8"/>
        <v>0</v>
      </c>
      <c r="G123" s="4">
        <f t="shared" si="5"/>
        <v>-0.039</v>
      </c>
    </row>
    <row r="124">
      <c r="C124" s="4">
        <f t="shared" si="8"/>
        <v>0.001</v>
      </c>
      <c r="G124" s="4">
        <f t="shared" si="5"/>
        <v>0.001</v>
      </c>
    </row>
    <row r="125">
      <c r="C125" s="4">
        <f t="shared" si="8"/>
        <v>0.002</v>
      </c>
      <c r="G125" s="4">
        <f t="shared" si="5"/>
        <v>0.001</v>
      </c>
    </row>
    <row r="126">
      <c r="C126" s="4">
        <f t="shared" si="8"/>
        <v>0.003</v>
      </c>
      <c r="G126" s="4">
        <f t="shared" si="5"/>
        <v>0.001</v>
      </c>
    </row>
    <row r="127">
      <c r="C127" s="4">
        <f t="shared" si="8"/>
        <v>0.004</v>
      </c>
      <c r="G127" s="4">
        <f t="shared" si="5"/>
        <v>0.001</v>
      </c>
    </row>
    <row r="128">
      <c r="C128" s="4">
        <f t="shared" si="8"/>
        <v>0.005</v>
      </c>
      <c r="G128" s="4">
        <f t="shared" si="5"/>
        <v>0.001</v>
      </c>
    </row>
    <row r="129">
      <c r="C129" s="4">
        <f t="shared" si="8"/>
        <v>0.006</v>
      </c>
      <c r="G129" s="4">
        <f t="shared" si="5"/>
        <v>0.001</v>
      </c>
    </row>
    <row r="130">
      <c r="C130" s="4">
        <f t="shared" si="8"/>
        <v>0.007</v>
      </c>
      <c r="G130" s="4">
        <f t="shared" si="5"/>
        <v>0.001</v>
      </c>
    </row>
    <row r="131">
      <c r="C131" s="4">
        <f t="shared" si="8"/>
        <v>0.008</v>
      </c>
      <c r="G131" s="4">
        <f t="shared" si="5"/>
        <v>0.001</v>
      </c>
    </row>
    <row r="132">
      <c r="C132" s="4">
        <f t="shared" si="8"/>
        <v>0.009</v>
      </c>
      <c r="G132" s="4">
        <f t="shared" si="5"/>
        <v>0.001</v>
      </c>
    </row>
    <row r="133">
      <c r="C133" s="4">
        <f t="shared" si="8"/>
        <v>0.01</v>
      </c>
      <c r="G133" s="4">
        <f t="shared" si="5"/>
        <v>0.001</v>
      </c>
    </row>
    <row r="134">
      <c r="C134" s="4">
        <f t="shared" si="8"/>
        <v>0.011</v>
      </c>
      <c r="G134" s="4">
        <f t="shared" si="5"/>
        <v>0.001</v>
      </c>
    </row>
    <row r="135">
      <c r="C135" s="4">
        <f t="shared" si="8"/>
        <v>0.012</v>
      </c>
      <c r="G135" s="4">
        <f t="shared" si="5"/>
        <v>0.001</v>
      </c>
    </row>
    <row r="136">
      <c r="C136" s="4">
        <f t="shared" si="8"/>
        <v>0.013</v>
      </c>
      <c r="G136" s="4">
        <f t="shared" si="5"/>
        <v>0.001</v>
      </c>
    </row>
    <row r="137">
      <c r="C137" s="4">
        <f t="shared" si="8"/>
        <v>0.014</v>
      </c>
      <c r="G137" s="4">
        <f t="shared" si="5"/>
        <v>0.001</v>
      </c>
    </row>
    <row r="138">
      <c r="C138" s="4">
        <f t="shared" si="8"/>
        <v>0.015</v>
      </c>
      <c r="G138" s="4">
        <f t="shared" si="5"/>
        <v>0.001</v>
      </c>
    </row>
    <row r="139">
      <c r="C139" s="4">
        <f t="shared" si="8"/>
        <v>0.016</v>
      </c>
      <c r="G139" s="4">
        <f t="shared" si="5"/>
        <v>0.001</v>
      </c>
    </row>
    <row r="140">
      <c r="C140" s="4">
        <f t="shared" si="8"/>
        <v>0.017</v>
      </c>
      <c r="G140" s="4">
        <f t="shared" si="5"/>
        <v>0.001</v>
      </c>
    </row>
    <row r="141">
      <c r="C141" s="4">
        <f t="shared" si="8"/>
        <v>0.018</v>
      </c>
      <c r="G141" s="4">
        <f t="shared" si="5"/>
        <v>0.001</v>
      </c>
    </row>
    <row r="142">
      <c r="C142" s="4">
        <f t="shared" si="8"/>
        <v>0.019</v>
      </c>
      <c r="G142" s="4">
        <f t="shared" si="5"/>
        <v>0.001</v>
      </c>
    </row>
    <row r="143">
      <c r="C143" s="4">
        <f t="shared" si="8"/>
        <v>0.02</v>
      </c>
      <c r="G143" s="4">
        <f t="shared" si="5"/>
        <v>0.001</v>
      </c>
    </row>
    <row r="144">
      <c r="C144" s="4">
        <f t="shared" si="8"/>
        <v>0.021</v>
      </c>
      <c r="G144" s="4">
        <f t="shared" si="5"/>
        <v>0.001</v>
      </c>
    </row>
    <row r="145">
      <c r="C145" s="4">
        <f t="shared" si="8"/>
        <v>0.022</v>
      </c>
      <c r="G145" s="4">
        <f t="shared" si="5"/>
        <v>0.001</v>
      </c>
    </row>
    <row r="146">
      <c r="C146" s="4">
        <f t="shared" si="8"/>
        <v>0.023</v>
      </c>
      <c r="G146" s="4">
        <f t="shared" si="5"/>
        <v>0.001</v>
      </c>
    </row>
    <row r="147">
      <c r="C147" s="4">
        <f t="shared" si="8"/>
        <v>0.024</v>
      </c>
      <c r="G147" s="4">
        <f t="shared" si="5"/>
        <v>0.001</v>
      </c>
    </row>
    <row r="148">
      <c r="C148" s="4">
        <f t="shared" si="8"/>
        <v>0.025</v>
      </c>
      <c r="G148" s="4">
        <f t="shared" si="5"/>
        <v>0.001</v>
      </c>
    </row>
    <row r="149">
      <c r="C149" s="4">
        <f t="shared" si="8"/>
        <v>0.026</v>
      </c>
      <c r="G149" s="4">
        <f t="shared" si="5"/>
        <v>0.001</v>
      </c>
    </row>
    <row r="150">
      <c r="C150" s="4">
        <f t="shared" si="8"/>
        <v>0.027</v>
      </c>
      <c r="G150" s="4">
        <f t="shared" si="5"/>
        <v>0.001</v>
      </c>
    </row>
    <row r="151">
      <c r="C151" s="4">
        <f t="shared" si="8"/>
        <v>0.028</v>
      </c>
      <c r="G151" s="4">
        <f t="shared" si="5"/>
        <v>0.001</v>
      </c>
    </row>
    <row r="152">
      <c r="C152" s="4">
        <f t="shared" si="8"/>
        <v>0.029</v>
      </c>
      <c r="G152" s="4">
        <f t="shared" si="5"/>
        <v>0.001</v>
      </c>
    </row>
    <row r="153">
      <c r="C153" s="4">
        <f t="shared" si="8"/>
        <v>0.03</v>
      </c>
      <c r="G153" s="4">
        <f t="shared" si="5"/>
        <v>0.001</v>
      </c>
    </row>
    <row r="154">
      <c r="C154" s="4">
        <f t="shared" si="8"/>
        <v>0.031</v>
      </c>
      <c r="G154" s="4">
        <f t="shared" si="5"/>
        <v>0.001</v>
      </c>
    </row>
    <row r="155">
      <c r="C155" s="4">
        <f t="shared" si="8"/>
        <v>0.032</v>
      </c>
      <c r="G155" s="4">
        <f t="shared" si="5"/>
        <v>0.001</v>
      </c>
    </row>
    <row r="156">
      <c r="C156" s="4">
        <f t="shared" si="8"/>
        <v>0.033</v>
      </c>
      <c r="G156" s="4">
        <f t="shared" si="5"/>
        <v>0.001</v>
      </c>
    </row>
    <row r="157">
      <c r="C157" s="4">
        <f t="shared" si="8"/>
        <v>0.034</v>
      </c>
      <c r="G157" s="4">
        <f t="shared" si="5"/>
        <v>0.001</v>
      </c>
    </row>
    <row r="158">
      <c r="C158" s="4">
        <f t="shared" si="8"/>
        <v>0.035</v>
      </c>
      <c r="G158" s="4">
        <f t="shared" si="5"/>
        <v>0.001</v>
      </c>
    </row>
    <row r="159">
      <c r="C159" s="4">
        <f t="shared" si="8"/>
        <v>0.036</v>
      </c>
      <c r="G159" s="4">
        <f t="shared" si="5"/>
        <v>0.001</v>
      </c>
    </row>
    <row r="160">
      <c r="C160" s="4">
        <f t="shared" si="8"/>
        <v>0.037</v>
      </c>
      <c r="G160" s="4">
        <f t="shared" si="5"/>
        <v>0.001</v>
      </c>
    </row>
    <row r="161">
      <c r="C161" s="4">
        <f t="shared" si="8"/>
        <v>0.038</v>
      </c>
      <c r="G161" s="4">
        <f t="shared" si="5"/>
        <v>0.001</v>
      </c>
    </row>
    <row r="162">
      <c r="C162" s="4">
        <f t="shared" si="8"/>
        <v>0.039</v>
      </c>
      <c r="G162" s="4">
        <f t="shared" si="5"/>
        <v>0.001</v>
      </c>
    </row>
    <row r="487">
      <c r="B487" s="3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/>
      <c r="J2" s="1" t="s">
        <v>6</v>
      </c>
      <c r="K2" s="1" t="s">
        <v>7</v>
      </c>
      <c r="L2" s="1"/>
      <c r="M2" s="1" t="s">
        <v>8</v>
      </c>
      <c r="N2" s="1" t="s">
        <v>9</v>
      </c>
    </row>
    <row r="3">
      <c r="B3" s="3">
        <v>39162.0</v>
      </c>
      <c r="C3" s="4">
        <f t="shared" ref="C3:C122" si="1">(B3/1000)</f>
        <v>39.162</v>
      </c>
      <c r="D3" s="3">
        <v>0.0</v>
      </c>
      <c r="E3" s="3">
        <v>39162.0</v>
      </c>
      <c r="F3" s="3">
        <v>2.01</v>
      </c>
      <c r="G3" s="3">
        <v>0.027</v>
      </c>
      <c r="H3" s="4">
        <f t="shared" ref="H3:H242" si="2">(F3*G3)</f>
        <v>0.05427</v>
      </c>
      <c r="I3" s="3">
        <v>0.05427</v>
      </c>
      <c r="J3" s="3">
        <v>39162.0</v>
      </c>
      <c r="K3" s="3">
        <v>15.91</v>
      </c>
      <c r="M3" s="4">
        <f t="shared" ref="M3:M122" si="3">(1*I3)</f>
        <v>0.05427</v>
      </c>
      <c r="N3" s="4">
        <f t="shared" ref="N3:N122" si="4">(1*K3)</f>
        <v>15.91</v>
      </c>
    </row>
    <row r="4">
      <c r="B4" s="3">
        <v>39189.0</v>
      </c>
      <c r="C4" s="4">
        <f t="shared" si="1"/>
        <v>39.189</v>
      </c>
      <c r="D4" s="3">
        <v>1.0</v>
      </c>
      <c r="E4" s="3">
        <v>39189.0</v>
      </c>
      <c r="F4" s="3">
        <v>1.4</v>
      </c>
      <c r="G4" s="4">
        <f t="shared" ref="G4:G242" si="5">(C4-C3)</f>
        <v>0.027</v>
      </c>
      <c r="H4" s="4">
        <f t="shared" si="2"/>
        <v>0.0378</v>
      </c>
      <c r="I4" s="4">
        <f t="shared" ref="I4:I42" si="6">(H4+I3)</f>
        <v>0.09207</v>
      </c>
      <c r="J4" s="3">
        <v>39189.0</v>
      </c>
      <c r="K4" s="3">
        <v>15.12</v>
      </c>
      <c r="M4" s="4">
        <f t="shared" si="3"/>
        <v>0.09207</v>
      </c>
      <c r="N4" s="4">
        <f t="shared" si="4"/>
        <v>15.12</v>
      </c>
    </row>
    <row r="5">
      <c r="B5" s="3">
        <v>39216.0</v>
      </c>
      <c r="C5" s="4">
        <f t="shared" si="1"/>
        <v>39.216</v>
      </c>
      <c r="D5" s="3">
        <v>2.0</v>
      </c>
      <c r="E5" s="3">
        <v>39216.0</v>
      </c>
      <c r="F5" s="3">
        <v>12.63</v>
      </c>
      <c r="G5" s="4">
        <f t="shared" si="5"/>
        <v>0.027</v>
      </c>
      <c r="H5" s="4">
        <f t="shared" si="2"/>
        <v>0.34101</v>
      </c>
      <c r="I5" s="4">
        <f t="shared" si="6"/>
        <v>0.43308</v>
      </c>
      <c r="J5" s="3">
        <v>39216.0</v>
      </c>
      <c r="K5" s="3">
        <v>13.82</v>
      </c>
      <c r="M5" s="4">
        <f t="shared" si="3"/>
        <v>0.43308</v>
      </c>
      <c r="N5" s="4">
        <f t="shared" si="4"/>
        <v>13.82</v>
      </c>
    </row>
    <row r="6">
      <c r="B6" s="3">
        <v>39243.0</v>
      </c>
      <c r="C6" s="4">
        <f t="shared" si="1"/>
        <v>39.243</v>
      </c>
      <c r="D6" s="3">
        <v>3.0</v>
      </c>
      <c r="E6" s="3">
        <v>39243.0</v>
      </c>
      <c r="F6" s="3">
        <v>-3.23</v>
      </c>
      <c r="G6" s="4">
        <f t="shared" si="5"/>
        <v>0.027</v>
      </c>
      <c r="H6" s="4">
        <f t="shared" si="2"/>
        <v>-0.08721</v>
      </c>
      <c r="I6" s="4">
        <f t="shared" si="6"/>
        <v>0.34587</v>
      </c>
      <c r="J6" s="3">
        <v>39243.0</v>
      </c>
      <c r="K6" s="3">
        <v>14.92</v>
      </c>
      <c r="M6" s="4">
        <f t="shared" si="3"/>
        <v>0.34587</v>
      </c>
      <c r="N6" s="4">
        <f t="shared" si="4"/>
        <v>14.92</v>
      </c>
    </row>
    <row r="7">
      <c r="B7" s="3">
        <v>39270.0</v>
      </c>
      <c r="C7" s="4">
        <f t="shared" si="1"/>
        <v>39.27</v>
      </c>
      <c r="D7" s="3">
        <v>4.0</v>
      </c>
      <c r="E7" s="3">
        <v>39270.0</v>
      </c>
      <c r="F7" s="3">
        <v>-21.3</v>
      </c>
      <c r="G7" s="4">
        <f t="shared" si="5"/>
        <v>0.027</v>
      </c>
      <c r="H7" s="4">
        <f t="shared" si="2"/>
        <v>-0.5751</v>
      </c>
      <c r="I7" s="4">
        <f t="shared" si="6"/>
        <v>-0.22923</v>
      </c>
      <c r="J7" s="3">
        <v>39270.0</v>
      </c>
      <c r="K7" s="3">
        <v>14.06</v>
      </c>
      <c r="M7" s="4">
        <f t="shared" si="3"/>
        <v>-0.22923</v>
      </c>
      <c r="N7" s="4">
        <f t="shared" si="4"/>
        <v>14.06</v>
      </c>
    </row>
    <row r="8">
      <c r="B8" s="3">
        <v>39297.0</v>
      </c>
      <c r="C8" s="4">
        <f t="shared" si="1"/>
        <v>39.297</v>
      </c>
      <c r="D8" s="3">
        <v>5.0</v>
      </c>
      <c r="E8" s="3">
        <v>39297.0</v>
      </c>
      <c r="F8" s="3">
        <v>-24.84</v>
      </c>
      <c r="G8" s="4">
        <f t="shared" si="5"/>
        <v>0.027</v>
      </c>
      <c r="H8" s="4">
        <f t="shared" si="2"/>
        <v>-0.67068</v>
      </c>
      <c r="I8" s="4">
        <f t="shared" si="6"/>
        <v>-0.89991</v>
      </c>
      <c r="J8" s="3">
        <v>39297.0</v>
      </c>
      <c r="K8" s="3">
        <v>14.69</v>
      </c>
      <c r="M8" s="4">
        <f t="shared" si="3"/>
        <v>-0.89991</v>
      </c>
      <c r="N8" s="4">
        <f t="shared" si="4"/>
        <v>14.69</v>
      </c>
    </row>
    <row r="9">
      <c r="B9" s="3">
        <v>39324.0</v>
      </c>
      <c r="C9" s="4">
        <f t="shared" si="1"/>
        <v>39.324</v>
      </c>
      <c r="D9" s="3">
        <v>6.0</v>
      </c>
      <c r="E9" s="3">
        <v>39324.0</v>
      </c>
      <c r="F9" s="3">
        <v>-18.8</v>
      </c>
      <c r="G9" s="4">
        <f t="shared" si="5"/>
        <v>0.027</v>
      </c>
      <c r="H9" s="4">
        <f t="shared" si="2"/>
        <v>-0.5076</v>
      </c>
      <c r="I9" s="4">
        <f t="shared" si="6"/>
        <v>-1.40751</v>
      </c>
      <c r="J9" s="3">
        <v>39324.0</v>
      </c>
      <c r="K9" s="3">
        <v>15.24</v>
      </c>
      <c r="M9" s="4">
        <f t="shared" si="3"/>
        <v>-1.40751</v>
      </c>
      <c r="N9" s="4">
        <f t="shared" si="4"/>
        <v>15.24</v>
      </c>
    </row>
    <row r="10">
      <c r="B10" s="3">
        <v>39352.0</v>
      </c>
      <c r="C10" s="4">
        <f t="shared" si="1"/>
        <v>39.352</v>
      </c>
      <c r="D10" s="3">
        <v>7.0</v>
      </c>
      <c r="E10" s="3">
        <v>39352.0</v>
      </c>
      <c r="F10" s="3">
        <v>-24.17</v>
      </c>
      <c r="G10" s="4">
        <f t="shared" si="5"/>
        <v>0.028</v>
      </c>
      <c r="H10" s="4">
        <f t="shared" si="2"/>
        <v>-0.67676</v>
      </c>
      <c r="I10" s="4">
        <f t="shared" si="6"/>
        <v>-2.08427</v>
      </c>
      <c r="J10" s="3">
        <v>39352.0</v>
      </c>
      <c r="K10" s="3">
        <v>17.09</v>
      </c>
      <c r="M10" s="4">
        <f t="shared" si="3"/>
        <v>-2.08427</v>
      </c>
      <c r="N10" s="4">
        <f t="shared" si="4"/>
        <v>17.09</v>
      </c>
    </row>
    <row r="11">
      <c r="B11" s="3">
        <v>39379.0</v>
      </c>
      <c r="C11" s="4">
        <f t="shared" si="1"/>
        <v>39.379</v>
      </c>
      <c r="D11" s="3">
        <v>8.0</v>
      </c>
      <c r="E11" s="3">
        <v>39379.0</v>
      </c>
      <c r="F11" s="3">
        <v>-30.58</v>
      </c>
      <c r="G11" s="4">
        <f t="shared" si="5"/>
        <v>0.027</v>
      </c>
      <c r="H11" s="4">
        <f t="shared" si="2"/>
        <v>-0.82566</v>
      </c>
      <c r="I11" s="4">
        <f t="shared" si="6"/>
        <v>-2.90993</v>
      </c>
      <c r="J11" s="3">
        <v>39379.0</v>
      </c>
      <c r="K11" s="3">
        <v>14.88</v>
      </c>
      <c r="M11" s="4">
        <f t="shared" si="3"/>
        <v>-2.90993</v>
      </c>
      <c r="N11" s="4">
        <f t="shared" si="4"/>
        <v>14.88</v>
      </c>
    </row>
    <row r="12">
      <c r="B12" s="3">
        <v>39406.0</v>
      </c>
      <c r="C12" s="4">
        <f t="shared" si="1"/>
        <v>39.406</v>
      </c>
      <c r="D12" s="3">
        <v>9.0</v>
      </c>
      <c r="E12" s="3">
        <v>39406.0</v>
      </c>
      <c r="F12" s="3">
        <v>-9.77</v>
      </c>
      <c r="G12" s="4">
        <f t="shared" si="5"/>
        <v>0.027</v>
      </c>
      <c r="H12" s="4">
        <f t="shared" si="2"/>
        <v>-0.26379</v>
      </c>
      <c r="I12" s="4">
        <f t="shared" si="6"/>
        <v>-3.17372</v>
      </c>
      <c r="J12" s="3">
        <v>39406.0</v>
      </c>
      <c r="K12" s="3">
        <v>14.37</v>
      </c>
      <c r="M12" s="4">
        <f t="shared" si="3"/>
        <v>-3.17372</v>
      </c>
      <c r="N12" s="4">
        <f t="shared" si="4"/>
        <v>14.37</v>
      </c>
    </row>
    <row r="13">
      <c r="B13" s="3">
        <v>39433.0</v>
      </c>
      <c r="C13" s="4">
        <f t="shared" si="1"/>
        <v>39.433</v>
      </c>
      <c r="D13" s="3">
        <v>10.0</v>
      </c>
      <c r="E13" s="3">
        <v>39433.0</v>
      </c>
      <c r="F13" s="3">
        <v>-8.61</v>
      </c>
      <c r="G13" s="4">
        <f t="shared" si="5"/>
        <v>0.027</v>
      </c>
      <c r="H13" s="4">
        <f t="shared" si="2"/>
        <v>-0.23247</v>
      </c>
      <c r="I13" s="4">
        <f t="shared" si="6"/>
        <v>-3.40619</v>
      </c>
      <c r="J13" s="3">
        <v>39433.0</v>
      </c>
      <c r="K13" s="3">
        <v>15.71</v>
      </c>
      <c r="M13" s="4">
        <f t="shared" si="3"/>
        <v>-3.40619</v>
      </c>
      <c r="N13" s="4">
        <f t="shared" si="4"/>
        <v>15.71</v>
      </c>
    </row>
    <row r="14">
      <c r="B14" s="3">
        <v>39460.0</v>
      </c>
      <c r="C14" s="4">
        <f t="shared" si="1"/>
        <v>39.46</v>
      </c>
      <c r="D14" s="3">
        <v>11.0</v>
      </c>
      <c r="E14" s="3">
        <v>39460.0</v>
      </c>
      <c r="F14" s="3">
        <v>-23.5</v>
      </c>
      <c r="G14" s="4">
        <f t="shared" si="5"/>
        <v>0.027</v>
      </c>
      <c r="H14" s="4">
        <f t="shared" si="2"/>
        <v>-0.6345</v>
      </c>
      <c r="I14" s="4">
        <f t="shared" si="6"/>
        <v>-4.04069</v>
      </c>
      <c r="J14" s="3">
        <v>39460.0</v>
      </c>
      <c r="K14" s="3">
        <v>15.12</v>
      </c>
      <c r="M14" s="4">
        <f t="shared" si="3"/>
        <v>-4.04069</v>
      </c>
      <c r="N14" s="4">
        <f t="shared" si="4"/>
        <v>15.12</v>
      </c>
    </row>
    <row r="15">
      <c r="B15" s="3">
        <v>39487.0</v>
      </c>
      <c r="C15" s="4">
        <f t="shared" si="1"/>
        <v>39.487</v>
      </c>
      <c r="D15" s="3">
        <v>12.0</v>
      </c>
      <c r="E15" s="3">
        <v>39487.0</v>
      </c>
      <c r="F15" s="3">
        <v>-26.0</v>
      </c>
      <c r="G15" s="4">
        <f t="shared" si="5"/>
        <v>0.027</v>
      </c>
      <c r="H15" s="4">
        <f t="shared" si="2"/>
        <v>-0.702</v>
      </c>
      <c r="I15" s="4">
        <f t="shared" si="6"/>
        <v>-4.74269</v>
      </c>
      <c r="J15" s="3">
        <v>39487.0</v>
      </c>
      <c r="K15" s="3">
        <v>16.65</v>
      </c>
      <c r="M15" s="4">
        <f t="shared" si="3"/>
        <v>-4.74269</v>
      </c>
      <c r="N15" s="4">
        <f t="shared" si="4"/>
        <v>16.65</v>
      </c>
    </row>
    <row r="16">
      <c r="B16" s="3">
        <v>39514.0</v>
      </c>
      <c r="C16" s="4">
        <f t="shared" si="1"/>
        <v>39.514</v>
      </c>
      <c r="D16" s="3">
        <v>13.0</v>
      </c>
      <c r="E16" s="3">
        <v>39514.0</v>
      </c>
      <c r="F16" s="3">
        <v>-17.27</v>
      </c>
      <c r="G16" s="4">
        <f t="shared" si="5"/>
        <v>0.027</v>
      </c>
      <c r="H16" s="4">
        <f t="shared" si="2"/>
        <v>-0.46629</v>
      </c>
      <c r="I16" s="4">
        <f t="shared" si="6"/>
        <v>-5.20898</v>
      </c>
      <c r="J16" s="3">
        <v>39514.0</v>
      </c>
      <c r="K16" s="3">
        <v>20.24</v>
      </c>
      <c r="M16" s="4">
        <f t="shared" si="3"/>
        <v>-5.20898</v>
      </c>
      <c r="N16" s="4">
        <f t="shared" si="4"/>
        <v>20.24</v>
      </c>
    </row>
    <row r="17">
      <c r="B17" s="3">
        <v>39541.0</v>
      </c>
      <c r="C17" s="4">
        <f t="shared" si="1"/>
        <v>39.541</v>
      </c>
      <c r="D17" s="3">
        <v>14.0</v>
      </c>
      <c r="E17" s="3">
        <v>39541.0</v>
      </c>
      <c r="F17" s="3">
        <v>-9.77</v>
      </c>
      <c r="G17" s="4">
        <f t="shared" si="5"/>
        <v>0.027</v>
      </c>
      <c r="H17" s="4">
        <f t="shared" si="2"/>
        <v>-0.26379</v>
      </c>
      <c r="I17" s="4">
        <f t="shared" si="6"/>
        <v>-5.47277</v>
      </c>
      <c r="J17" s="3">
        <v>39541.0</v>
      </c>
      <c r="K17" s="3">
        <v>16.73</v>
      </c>
      <c r="M17" s="4">
        <f t="shared" si="3"/>
        <v>-5.47277</v>
      </c>
      <c r="N17" s="4">
        <f t="shared" si="4"/>
        <v>16.73</v>
      </c>
    </row>
    <row r="18">
      <c r="B18" s="3">
        <v>39568.0</v>
      </c>
      <c r="C18" s="4">
        <f t="shared" si="1"/>
        <v>39.568</v>
      </c>
      <c r="D18" s="3">
        <v>15.0</v>
      </c>
      <c r="E18" s="3">
        <v>39568.0</v>
      </c>
      <c r="F18" s="3">
        <v>-15.01</v>
      </c>
      <c r="G18" s="4">
        <f t="shared" si="5"/>
        <v>0.027</v>
      </c>
      <c r="H18" s="4">
        <f t="shared" si="2"/>
        <v>-0.40527</v>
      </c>
      <c r="I18" s="4">
        <f t="shared" si="6"/>
        <v>-5.87804</v>
      </c>
      <c r="J18" s="3">
        <v>39568.0</v>
      </c>
      <c r="K18" s="3">
        <v>20.2</v>
      </c>
      <c r="M18" s="4">
        <f t="shared" si="3"/>
        <v>-5.87804</v>
      </c>
      <c r="N18" s="4">
        <f t="shared" si="4"/>
        <v>20.2</v>
      </c>
    </row>
    <row r="19">
      <c r="B19" s="3">
        <v>39595.0</v>
      </c>
      <c r="C19" s="4">
        <f t="shared" si="1"/>
        <v>39.595</v>
      </c>
      <c r="D19" s="3">
        <v>16.0</v>
      </c>
      <c r="E19" s="3">
        <v>39595.0</v>
      </c>
      <c r="F19" s="3">
        <v>-21.55</v>
      </c>
      <c r="G19" s="4">
        <f t="shared" si="5"/>
        <v>0.027</v>
      </c>
      <c r="H19" s="4">
        <f t="shared" si="2"/>
        <v>-0.58185</v>
      </c>
      <c r="I19" s="4">
        <f t="shared" si="6"/>
        <v>-6.45989</v>
      </c>
      <c r="J19" s="3">
        <v>39595.0</v>
      </c>
      <c r="K19" s="3">
        <v>17.44</v>
      </c>
      <c r="M19" s="4">
        <f t="shared" si="3"/>
        <v>-6.45989</v>
      </c>
      <c r="N19" s="4">
        <f t="shared" si="4"/>
        <v>17.44</v>
      </c>
    </row>
    <row r="20">
      <c r="B20" s="3">
        <v>39622.0</v>
      </c>
      <c r="C20" s="4">
        <f t="shared" si="1"/>
        <v>39.622</v>
      </c>
      <c r="D20" s="3">
        <v>17.0</v>
      </c>
      <c r="E20" s="3">
        <v>39622.0</v>
      </c>
      <c r="F20" s="3">
        <v>-25.39</v>
      </c>
      <c r="G20" s="4">
        <f t="shared" si="5"/>
        <v>0.027</v>
      </c>
      <c r="H20" s="4">
        <f t="shared" si="2"/>
        <v>-0.68553</v>
      </c>
      <c r="I20" s="4">
        <f t="shared" si="6"/>
        <v>-7.14542</v>
      </c>
      <c r="J20" s="3">
        <v>39622.0</v>
      </c>
      <c r="K20" s="3">
        <v>19.88</v>
      </c>
      <c r="M20" s="4">
        <f t="shared" si="3"/>
        <v>-7.14542</v>
      </c>
      <c r="N20" s="4">
        <f t="shared" si="4"/>
        <v>19.88</v>
      </c>
    </row>
    <row r="21">
      <c r="B21" s="3">
        <v>39649.0</v>
      </c>
      <c r="C21" s="4">
        <f t="shared" si="1"/>
        <v>39.649</v>
      </c>
      <c r="D21" s="3">
        <v>18.0</v>
      </c>
      <c r="E21" s="3">
        <v>39649.0</v>
      </c>
      <c r="F21" s="3">
        <v>-27.28</v>
      </c>
      <c r="G21" s="4">
        <f t="shared" si="5"/>
        <v>0.027</v>
      </c>
      <c r="H21" s="4">
        <f t="shared" si="2"/>
        <v>-0.73656</v>
      </c>
      <c r="I21" s="4">
        <f t="shared" si="6"/>
        <v>-7.88198</v>
      </c>
      <c r="J21" s="3">
        <v>39649.0</v>
      </c>
      <c r="K21" s="3">
        <v>16.5</v>
      </c>
      <c r="M21" s="4">
        <f t="shared" si="3"/>
        <v>-7.88198</v>
      </c>
      <c r="N21" s="4">
        <f t="shared" si="4"/>
        <v>16.5</v>
      </c>
    </row>
    <row r="22">
      <c r="B22" s="3">
        <v>39676.0</v>
      </c>
      <c r="C22" s="4">
        <f t="shared" si="1"/>
        <v>39.676</v>
      </c>
      <c r="D22" s="3">
        <v>19.0</v>
      </c>
      <c r="E22" s="3">
        <v>39676.0</v>
      </c>
      <c r="F22" s="3">
        <v>-21.36</v>
      </c>
      <c r="G22" s="4">
        <f t="shared" si="5"/>
        <v>0.027</v>
      </c>
      <c r="H22" s="4">
        <f t="shared" si="2"/>
        <v>-0.57672</v>
      </c>
      <c r="I22" s="4">
        <f t="shared" si="6"/>
        <v>-8.4587</v>
      </c>
      <c r="J22" s="3">
        <v>39676.0</v>
      </c>
      <c r="K22" s="3">
        <v>20.67</v>
      </c>
      <c r="M22" s="4">
        <f t="shared" si="3"/>
        <v>-8.4587</v>
      </c>
      <c r="N22" s="4">
        <f t="shared" si="4"/>
        <v>20.67</v>
      </c>
    </row>
    <row r="23">
      <c r="B23" s="3">
        <v>39703.0</v>
      </c>
      <c r="C23" s="4">
        <f t="shared" si="1"/>
        <v>39.703</v>
      </c>
      <c r="D23" s="3">
        <v>20.0</v>
      </c>
      <c r="E23" s="3">
        <v>39703.0</v>
      </c>
      <c r="F23" s="3">
        <v>-15.63</v>
      </c>
      <c r="G23" s="4">
        <f t="shared" si="5"/>
        <v>0.027</v>
      </c>
      <c r="H23" s="4">
        <f t="shared" si="2"/>
        <v>-0.42201</v>
      </c>
      <c r="I23" s="4">
        <f t="shared" si="6"/>
        <v>-8.88071</v>
      </c>
      <c r="J23" s="3">
        <v>39703.0</v>
      </c>
      <c r="K23" s="3">
        <v>20.2</v>
      </c>
      <c r="M23" s="4">
        <f t="shared" si="3"/>
        <v>-8.88071</v>
      </c>
      <c r="N23" s="4">
        <f t="shared" si="4"/>
        <v>20.2</v>
      </c>
    </row>
    <row r="24">
      <c r="B24" s="3">
        <v>39730.0</v>
      </c>
      <c r="C24" s="4">
        <f t="shared" si="1"/>
        <v>39.73</v>
      </c>
      <c r="D24" s="3">
        <v>21.0</v>
      </c>
      <c r="E24" s="3">
        <v>39730.0</v>
      </c>
      <c r="F24" s="3">
        <v>-16.72</v>
      </c>
      <c r="G24" s="4">
        <f t="shared" si="5"/>
        <v>0.027</v>
      </c>
      <c r="H24" s="4">
        <f t="shared" si="2"/>
        <v>-0.45144</v>
      </c>
      <c r="I24" s="4">
        <f t="shared" si="6"/>
        <v>-9.33215</v>
      </c>
      <c r="J24" s="3">
        <v>39730.0</v>
      </c>
      <c r="K24" s="3">
        <v>19.37</v>
      </c>
      <c r="M24" s="4">
        <f t="shared" si="3"/>
        <v>-9.33215</v>
      </c>
      <c r="N24" s="4">
        <f t="shared" si="4"/>
        <v>19.37</v>
      </c>
    </row>
    <row r="25">
      <c r="B25" s="3">
        <v>39758.0</v>
      </c>
      <c r="C25" s="4">
        <f t="shared" si="1"/>
        <v>39.758</v>
      </c>
      <c r="D25" s="3">
        <v>22.0</v>
      </c>
      <c r="E25" s="3">
        <v>39758.0</v>
      </c>
      <c r="F25" s="3">
        <v>-17.7</v>
      </c>
      <c r="G25" s="4">
        <f t="shared" si="5"/>
        <v>0.028</v>
      </c>
      <c r="H25" s="4">
        <f t="shared" si="2"/>
        <v>-0.4956</v>
      </c>
      <c r="I25" s="4">
        <f t="shared" si="6"/>
        <v>-9.82775</v>
      </c>
      <c r="J25" s="3">
        <v>39758.0</v>
      </c>
      <c r="K25" s="3">
        <v>19.88</v>
      </c>
      <c r="M25" s="4">
        <f t="shared" si="3"/>
        <v>-9.82775</v>
      </c>
      <c r="N25" s="4">
        <f t="shared" si="4"/>
        <v>19.88</v>
      </c>
    </row>
    <row r="26">
      <c r="B26" s="3">
        <v>39785.0</v>
      </c>
      <c r="C26" s="4">
        <f t="shared" si="1"/>
        <v>39.785</v>
      </c>
      <c r="D26" s="3">
        <v>23.0</v>
      </c>
      <c r="E26" s="3">
        <v>39785.0</v>
      </c>
      <c r="F26" s="3">
        <v>-22.83</v>
      </c>
      <c r="G26" s="4">
        <f t="shared" si="5"/>
        <v>0.027</v>
      </c>
      <c r="H26" s="4">
        <f t="shared" si="2"/>
        <v>-0.61641</v>
      </c>
      <c r="I26" s="4">
        <f t="shared" si="6"/>
        <v>-10.44416</v>
      </c>
      <c r="J26" s="3">
        <v>39785.0</v>
      </c>
      <c r="K26" s="3">
        <v>18.7</v>
      </c>
      <c r="M26" s="4">
        <f t="shared" si="3"/>
        <v>-10.44416</v>
      </c>
      <c r="N26" s="4">
        <f t="shared" si="4"/>
        <v>18.7</v>
      </c>
    </row>
    <row r="27">
      <c r="B27" s="3">
        <v>39812.0</v>
      </c>
      <c r="C27" s="4">
        <f t="shared" si="1"/>
        <v>39.812</v>
      </c>
      <c r="D27" s="3">
        <v>24.0</v>
      </c>
      <c r="E27" s="3">
        <v>39812.0</v>
      </c>
      <c r="F27" s="3">
        <v>-21.61</v>
      </c>
      <c r="G27" s="4">
        <f t="shared" si="5"/>
        <v>0.027</v>
      </c>
      <c r="H27" s="4">
        <f t="shared" si="2"/>
        <v>-0.58347</v>
      </c>
      <c r="I27" s="4">
        <f t="shared" si="6"/>
        <v>-11.02763</v>
      </c>
      <c r="J27" s="3">
        <v>39812.0</v>
      </c>
      <c r="K27" s="3">
        <v>20.55</v>
      </c>
      <c r="M27" s="4">
        <f t="shared" si="3"/>
        <v>-11.02763</v>
      </c>
      <c r="N27" s="4">
        <f t="shared" si="4"/>
        <v>20.55</v>
      </c>
    </row>
    <row r="28">
      <c r="B28" s="3">
        <v>39839.0</v>
      </c>
      <c r="C28" s="4">
        <f t="shared" si="1"/>
        <v>39.839</v>
      </c>
      <c r="D28" s="3">
        <v>25.0</v>
      </c>
      <c r="E28" s="3">
        <v>39839.0</v>
      </c>
      <c r="F28" s="3">
        <v>-21.79</v>
      </c>
      <c r="G28" s="4">
        <f t="shared" si="5"/>
        <v>0.027</v>
      </c>
      <c r="H28" s="4">
        <f t="shared" si="2"/>
        <v>-0.58833</v>
      </c>
      <c r="I28" s="4">
        <f t="shared" si="6"/>
        <v>-11.61596</v>
      </c>
      <c r="J28" s="3">
        <v>39839.0</v>
      </c>
      <c r="K28" s="3">
        <v>18.54</v>
      </c>
      <c r="M28" s="4">
        <f t="shared" si="3"/>
        <v>-11.61596</v>
      </c>
      <c r="N28" s="4">
        <f t="shared" si="4"/>
        <v>18.54</v>
      </c>
    </row>
    <row r="29">
      <c r="B29" s="3">
        <v>39866.0</v>
      </c>
      <c r="C29" s="4">
        <f t="shared" si="1"/>
        <v>39.866</v>
      </c>
      <c r="D29" s="3">
        <v>26.0</v>
      </c>
      <c r="E29" s="3">
        <v>39866.0</v>
      </c>
      <c r="F29" s="3">
        <v>-24.35</v>
      </c>
      <c r="G29" s="4">
        <f t="shared" si="5"/>
        <v>0.027</v>
      </c>
      <c r="H29" s="4">
        <f t="shared" si="2"/>
        <v>-0.65745</v>
      </c>
      <c r="I29" s="4">
        <f t="shared" si="6"/>
        <v>-12.27341</v>
      </c>
      <c r="J29" s="3">
        <v>39866.0</v>
      </c>
      <c r="K29" s="3">
        <v>21.61</v>
      </c>
      <c r="M29" s="4">
        <f t="shared" si="3"/>
        <v>-12.27341</v>
      </c>
      <c r="N29" s="4">
        <f t="shared" si="4"/>
        <v>21.61</v>
      </c>
    </row>
    <row r="30">
      <c r="B30" s="3">
        <v>39893.0</v>
      </c>
      <c r="C30" s="4">
        <f t="shared" si="1"/>
        <v>39.893</v>
      </c>
      <c r="D30" s="3">
        <v>27.0</v>
      </c>
      <c r="E30" s="3">
        <v>39893.0</v>
      </c>
      <c r="F30" s="3">
        <v>-30.7</v>
      </c>
      <c r="G30" s="4">
        <f t="shared" si="5"/>
        <v>0.027</v>
      </c>
      <c r="H30" s="4">
        <f t="shared" si="2"/>
        <v>-0.8289</v>
      </c>
      <c r="I30" s="4">
        <f t="shared" si="6"/>
        <v>-13.10231</v>
      </c>
      <c r="J30" s="3">
        <v>39893.0</v>
      </c>
      <c r="K30" s="3">
        <v>16.61</v>
      </c>
      <c r="M30" s="4">
        <f t="shared" si="3"/>
        <v>-13.10231</v>
      </c>
      <c r="N30" s="4">
        <f t="shared" si="4"/>
        <v>16.61</v>
      </c>
    </row>
    <row r="31">
      <c r="B31" s="3">
        <v>39920.0</v>
      </c>
      <c r="C31" s="4">
        <f t="shared" si="1"/>
        <v>39.92</v>
      </c>
      <c r="D31" s="3">
        <v>28.0</v>
      </c>
      <c r="E31" s="3">
        <v>39920.0</v>
      </c>
      <c r="F31" s="3">
        <v>-14.16</v>
      </c>
      <c r="G31" s="4">
        <f t="shared" si="5"/>
        <v>0.027</v>
      </c>
      <c r="H31" s="4">
        <f t="shared" si="2"/>
        <v>-0.38232</v>
      </c>
      <c r="I31" s="4">
        <f t="shared" si="6"/>
        <v>-13.48463</v>
      </c>
      <c r="J31" s="3">
        <v>39920.0</v>
      </c>
      <c r="K31" s="3">
        <v>24.33</v>
      </c>
      <c r="M31" s="4">
        <f t="shared" si="3"/>
        <v>-13.48463</v>
      </c>
      <c r="N31" s="4">
        <f t="shared" si="4"/>
        <v>24.33</v>
      </c>
    </row>
    <row r="32">
      <c r="B32" s="3">
        <v>39947.0</v>
      </c>
      <c r="C32" s="4">
        <f t="shared" si="1"/>
        <v>39.947</v>
      </c>
      <c r="D32" s="3">
        <v>29.0</v>
      </c>
      <c r="E32" s="3">
        <v>39947.0</v>
      </c>
      <c r="F32" s="3">
        <v>-19.41</v>
      </c>
      <c r="G32" s="4">
        <f t="shared" si="5"/>
        <v>0.027</v>
      </c>
      <c r="H32" s="4">
        <f t="shared" si="2"/>
        <v>-0.52407</v>
      </c>
      <c r="I32" s="4">
        <f t="shared" si="6"/>
        <v>-14.0087</v>
      </c>
      <c r="J32" s="3">
        <v>39947.0</v>
      </c>
      <c r="K32" s="3">
        <v>16.34</v>
      </c>
      <c r="M32" s="4">
        <f t="shared" si="3"/>
        <v>-14.0087</v>
      </c>
      <c r="N32" s="4">
        <f t="shared" si="4"/>
        <v>16.34</v>
      </c>
    </row>
    <row r="33">
      <c r="B33" s="3">
        <v>39974.0</v>
      </c>
      <c r="C33" s="4">
        <f t="shared" si="1"/>
        <v>39.974</v>
      </c>
      <c r="D33" s="3">
        <v>30.0</v>
      </c>
      <c r="E33" s="3">
        <v>39974.0</v>
      </c>
      <c r="F33" s="3">
        <v>-25.88</v>
      </c>
      <c r="G33" s="4">
        <f t="shared" si="5"/>
        <v>0.027</v>
      </c>
      <c r="H33" s="4">
        <f t="shared" si="2"/>
        <v>-0.69876</v>
      </c>
      <c r="I33" s="4">
        <f t="shared" si="6"/>
        <v>-14.70746</v>
      </c>
      <c r="J33" s="3">
        <v>39974.0</v>
      </c>
      <c r="K33" s="3">
        <v>21.73</v>
      </c>
      <c r="M33" s="4">
        <f t="shared" si="3"/>
        <v>-14.70746</v>
      </c>
      <c r="N33" s="4">
        <f t="shared" si="4"/>
        <v>21.73</v>
      </c>
    </row>
    <row r="34">
      <c r="B34" s="3">
        <v>40001.0</v>
      </c>
      <c r="C34" s="4">
        <f t="shared" si="1"/>
        <v>40.001</v>
      </c>
      <c r="D34" s="3">
        <v>31.0</v>
      </c>
      <c r="E34" s="3">
        <v>40001.0</v>
      </c>
      <c r="F34" s="3">
        <v>-28.26</v>
      </c>
      <c r="G34" s="4">
        <f t="shared" si="5"/>
        <v>0.027</v>
      </c>
      <c r="H34" s="4">
        <f t="shared" si="2"/>
        <v>-0.76302</v>
      </c>
      <c r="I34" s="4">
        <f t="shared" si="6"/>
        <v>-15.47048</v>
      </c>
      <c r="J34" s="3">
        <v>40001.0</v>
      </c>
      <c r="K34" s="3">
        <v>18.7</v>
      </c>
      <c r="M34" s="4">
        <f t="shared" si="3"/>
        <v>-15.47048</v>
      </c>
      <c r="N34" s="4">
        <f t="shared" si="4"/>
        <v>18.7</v>
      </c>
    </row>
    <row r="35">
      <c r="B35" s="3">
        <v>40028.0</v>
      </c>
      <c r="C35" s="4">
        <f t="shared" si="1"/>
        <v>40.028</v>
      </c>
      <c r="D35" s="3">
        <v>32.0</v>
      </c>
      <c r="E35" s="3">
        <v>40028.0</v>
      </c>
      <c r="F35" s="3">
        <v>-20.33</v>
      </c>
      <c r="G35" s="4">
        <f t="shared" si="5"/>
        <v>0.027</v>
      </c>
      <c r="H35" s="4">
        <f t="shared" si="2"/>
        <v>-0.54891</v>
      </c>
      <c r="I35" s="4">
        <f t="shared" si="6"/>
        <v>-16.01939</v>
      </c>
      <c r="J35" s="3">
        <v>40028.0</v>
      </c>
      <c r="K35" s="3">
        <v>21.26</v>
      </c>
      <c r="M35" s="4">
        <f t="shared" si="3"/>
        <v>-16.01939</v>
      </c>
      <c r="N35" s="4">
        <f t="shared" si="4"/>
        <v>21.26</v>
      </c>
    </row>
    <row r="36">
      <c r="B36" s="3">
        <v>40055.0</v>
      </c>
      <c r="C36" s="4">
        <f t="shared" si="1"/>
        <v>40.055</v>
      </c>
      <c r="D36" s="3">
        <v>33.0</v>
      </c>
      <c r="E36" s="3">
        <v>40055.0</v>
      </c>
      <c r="F36" s="3">
        <v>-15.01</v>
      </c>
      <c r="G36" s="4">
        <f t="shared" si="5"/>
        <v>0.027</v>
      </c>
      <c r="H36" s="4">
        <f t="shared" si="2"/>
        <v>-0.40527</v>
      </c>
      <c r="I36" s="4">
        <f t="shared" si="6"/>
        <v>-16.42466</v>
      </c>
      <c r="J36" s="3">
        <v>40055.0</v>
      </c>
      <c r="K36" s="3">
        <v>18.98</v>
      </c>
      <c r="M36" s="4">
        <f t="shared" si="3"/>
        <v>-16.42466</v>
      </c>
      <c r="N36" s="4">
        <f t="shared" si="4"/>
        <v>18.98</v>
      </c>
    </row>
    <row r="37">
      <c r="B37" s="3">
        <v>40082.0</v>
      </c>
      <c r="C37" s="4">
        <f t="shared" si="1"/>
        <v>40.082</v>
      </c>
      <c r="D37" s="3">
        <v>34.0</v>
      </c>
      <c r="E37" s="3">
        <v>40082.0</v>
      </c>
      <c r="F37" s="3">
        <v>-23.62</v>
      </c>
      <c r="G37" s="4">
        <f t="shared" si="5"/>
        <v>0.027</v>
      </c>
      <c r="H37" s="4">
        <f t="shared" si="2"/>
        <v>-0.63774</v>
      </c>
      <c r="I37" s="4">
        <f t="shared" si="6"/>
        <v>-17.0624</v>
      </c>
      <c r="J37" s="3">
        <v>40082.0</v>
      </c>
      <c r="K37" s="3">
        <v>22.91</v>
      </c>
      <c r="M37" s="4">
        <f t="shared" si="3"/>
        <v>-17.0624</v>
      </c>
      <c r="N37" s="4">
        <f t="shared" si="4"/>
        <v>22.91</v>
      </c>
    </row>
    <row r="38">
      <c r="B38" s="3">
        <v>40109.0</v>
      </c>
      <c r="C38" s="4">
        <f t="shared" si="1"/>
        <v>40.109</v>
      </c>
      <c r="D38" s="3">
        <v>35.0</v>
      </c>
      <c r="E38" s="3">
        <v>40109.0</v>
      </c>
      <c r="F38" s="3">
        <v>-23.5</v>
      </c>
      <c r="G38" s="4">
        <f t="shared" si="5"/>
        <v>0.027</v>
      </c>
      <c r="H38" s="4">
        <f t="shared" si="2"/>
        <v>-0.6345</v>
      </c>
      <c r="I38" s="4">
        <f t="shared" si="6"/>
        <v>-17.6969</v>
      </c>
      <c r="J38" s="3">
        <v>40109.0</v>
      </c>
      <c r="K38" s="3">
        <v>18.39</v>
      </c>
      <c r="M38" s="4">
        <f t="shared" si="3"/>
        <v>-17.6969</v>
      </c>
      <c r="N38" s="4">
        <f t="shared" si="4"/>
        <v>18.39</v>
      </c>
    </row>
    <row r="39">
      <c r="B39" s="3">
        <v>40136.0</v>
      </c>
      <c r="C39" s="4">
        <f t="shared" si="1"/>
        <v>40.136</v>
      </c>
      <c r="D39" s="3">
        <v>36.0</v>
      </c>
      <c r="E39" s="3">
        <v>40136.0</v>
      </c>
      <c r="F39" s="3">
        <v>-23.01</v>
      </c>
      <c r="G39" s="4">
        <f t="shared" si="5"/>
        <v>0.027</v>
      </c>
      <c r="H39" s="4">
        <f t="shared" si="2"/>
        <v>-0.62127</v>
      </c>
      <c r="I39" s="4">
        <f t="shared" si="6"/>
        <v>-18.31817</v>
      </c>
      <c r="J39" s="3">
        <v>40136.0</v>
      </c>
      <c r="K39" s="3">
        <v>16.06</v>
      </c>
      <c r="M39" s="4">
        <f t="shared" si="3"/>
        <v>-18.31817</v>
      </c>
      <c r="N39" s="4">
        <f t="shared" si="4"/>
        <v>16.06</v>
      </c>
    </row>
    <row r="40">
      <c r="B40" s="3">
        <v>40164.0</v>
      </c>
      <c r="C40" s="4">
        <f t="shared" si="1"/>
        <v>40.164</v>
      </c>
      <c r="D40" s="3">
        <v>37.0</v>
      </c>
      <c r="E40" s="3">
        <v>40164.0</v>
      </c>
      <c r="F40" s="3">
        <v>-20.33</v>
      </c>
      <c r="G40" s="4">
        <f t="shared" si="5"/>
        <v>0.028</v>
      </c>
      <c r="H40" s="4">
        <f t="shared" si="2"/>
        <v>-0.56924</v>
      </c>
      <c r="I40" s="4">
        <f t="shared" si="6"/>
        <v>-18.88741</v>
      </c>
      <c r="J40" s="3">
        <v>40164.0</v>
      </c>
      <c r="K40" s="3">
        <v>24.29</v>
      </c>
      <c r="M40" s="4">
        <f t="shared" si="3"/>
        <v>-18.88741</v>
      </c>
      <c r="N40" s="4">
        <f t="shared" si="4"/>
        <v>24.29</v>
      </c>
    </row>
    <row r="41">
      <c r="B41" s="3">
        <v>40191.0</v>
      </c>
      <c r="C41" s="4">
        <f t="shared" si="1"/>
        <v>40.191</v>
      </c>
      <c r="D41" s="3">
        <v>38.0</v>
      </c>
      <c r="E41" s="3">
        <v>40191.0</v>
      </c>
      <c r="F41" s="3">
        <v>-25.94</v>
      </c>
      <c r="G41" s="4">
        <f t="shared" si="5"/>
        <v>0.027</v>
      </c>
      <c r="H41" s="4">
        <f t="shared" si="2"/>
        <v>-0.70038</v>
      </c>
      <c r="I41" s="4">
        <f t="shared" si="6"/>
        <v>-19.58779</v>
      </c>
      <c r="J41" s="3">
        <v>40191.0</v>
      </c>
      <c r="K41" s="3">
        <v>24.57</v>
      </c>
      <c r="M41" s="4">
        <f t="shared" si="3"/>
        <v>-19.58779</v>
      </c>
      <c r="N41" s="4">
        <f t="shared" si="4"/>
        <v>24.57</v>
      </c>
    </row>
    <row r="42">
      <c r="B42" s="3">
        <v>40218.0</v>
      </c>
      <c r="C42" s="4">
        <f t="shared" si="1"/>
        <v>40.218</v>
      </c>
      <c r="D42" s="3">
        <v>39.0</v>
      </c>
      <c r="E42" s="3">
        <v>40218.0</v>
      </c>
      <c r="F42" s="3">
        <v>-18.49</v>
      </c>
      <c r="G42" s="4">
        <f t="shared" si="5"/>
        <v>0.027</v>
      </c>
      <c r="H42" s="4">
        <f t="shared" si="2"/>
        <v>-0.49923</v>
      </c>
      <c r="I42" s="4">
        <f t="shared" si="6"/>
        <v>-20.08702</v>
      </c>
      <c r="J42" s="3">
        <v>40218.0</v>
      </c>
      <c r="K42" s="3">
        <v>22.09</v>
      </c>
      <c r="M42" s="4">
        <f t="shared" si="3"/>
        <v>-20.08702</v>
      </c>
      <c r="N42" s="4">
        <f t="shared" si="4"/>
        <v>22.09</v>
      </c>
    </row>
    <row r="43">
      <c r="B43" s="3">
        <v>40245.0</v>
      </c>
      <c r="C43" s="4">
        <f t="shared" si="1"/>
        <v>40.245</v>
      </c>
      <c r="D43" s="3">
        <v>0.0</v>
      </c>
      <c r="E43" s="3">
        <v>40245.0</v>
      </c>
      <c r="F43" s="3">
        <v>-24.48</v>
      </c>
      <c r="G43" s="4">
        <f t="shared" si="5"/>
        <v>0.027</v>
      </c>
      <c r="H43" s="4">
        <f t="shared" si="2"/>
        <v>-0.66096</v>
      </c>
      <c r="I43" s="3">
        <v>-0.66096</v>
      </c>
      <c r="J43" s="3">
        <v>40245.0</v>
      </c>
      <c r="K43" s="3">
        <v>21.85</v>
      </c>
      <c r="M43" s="4">
        <f t="shared" si="3"/>
        <v>-0.66096</v>
      </c>
      <c r="N43" s="4">
        <f t="shared" si="4"/>
        <v>21.85</v>
      </c>
    </row>
    <row r="44">
      <c r="B44" s="3">
        <v>40272.0</v>
      </c>
      <c r="C44" s="4">
        <f t="shared" si="1"/>
        <v>40.272</v>
      </c>
      <c r="D44" s="3">
        <v>1.0</v>
      </c>
      <c r="E44" s="3">
        <v>40272.0</v>
      </c>
      <c r="F44" s="3">
        <v>-33.51</v>
      </c>
      <c r="G44" s="4">
        <f t="shared" si="5"/>
        <v>0.027</v>
      </c>
      <c r="H44" s="4">
        <f t="shared" si="2"/>
        <v>-0.90477</v>
      </c>
      <c r="I44" s="4">
        <f t="shared" ref="I44:I82" si="7">(H44+I43)</f>
        <v>-1.56573</v>
      </c>
      <c r="J44" s="3">
        <v>40272.0</v>
      </c>
      <c r="K44" s="3">
        <v>25.35</v>
      </c>
      <c r="M44" s="4">
        <f t="shared" si="3"/>
        <v>-1.56573</v>
      </c>
      <c r="N44" s="4">
        <f t="shared" si="4"/>
        <v>25.35</v>
      </c>
    </row>
    <row r="45">
      <c r="B45" s="3">
        <v>40299.0</v>
      </c>
      <c r="C45" s="4">
        <f t="shared" si="1"/>
        <v>40.299</v>
      </c>
      <c r="D45" s="3">
        <v>2.0</v>
      </c>
      <c r="E45" s="3">
        <v>40299.0</v>
      </c>
      <c r="F45" s="3">
        <v>-10.32</v>
      </c>
      <c r="G45" s="4">
        <f t="shared" si="5"/>
        <v>0.027</v>
      </c>
      <c r="H45" s="4">
        <f t="shared" si="2"/>
        <v>-0.27864</v>
      </c>
      <c r="I45" s="4">
        <f t="shared" si="7"/>
        <v>-1.84437</v>
      </c>
      <c r="J45" s="3">
        <v>40299.0</v>
      </c>
      <c r="K45" s="3">
        <v>25.43</v>
      </c>
      <c r="M45" s="4">
        <f t="shared" si="3"/>
        <v>-1.84437</v>
      </c>
      <c r="N45" s="4">
        <f t="shared" si="4"/>
        <v>25.43</v>
      </c>
    </row>
    <row r="46">
      <c r="B46" s="3">
        <v>40326.0</v>
      </c>
      <c r="C46" s="4">
        <f t="shared" si="1"/>
        <v>40.326</v>
      </c>
      <c r="D46" s="3">
        <v>3.0</v>
      </c>
      <c r="E46" s="3">
        <v>40326.0</v>
      </c>
      <c r="F46" s="3">
        <v>-8.97</v>
      </c>
      <c r="G46" s="4">
        <f t="shared" si="5"/>
        <v>0.027</v>
      </c>
      <c r="H46" s="4">
        <f t="shared" si="2"/>
        <v>-0.24219</v>
      </c>
      <c r="I46" s="4">
        <f t="shared" si="7"/>
        <v>-2.08656</v>
      </c>
      <c r="J46" s="3">
        <v>40326.0</v>
      </c>
      <c r="K46" s="3">
        <v>19.88</v>
      </c>
      <c r="M46" s="4">
        <f t="shared" si="3"/>
        <v>-2.08656</v>
      </c>
      <c r="N46" s="4">
        <f t="shared" si="4"/>
        <v>19.88</v>
      </c>
    </row>
    <row r="47">
      <c r="B47" s="3">
        <v>40353.0</v>
      </c>
      <c r="C47" s="4">
        <f t="shared" si="1"/>
        <v>40.353</v>
      </c>
      <c r="D47" s="3">
        <v>4.0</v>
      </c>
      <c r="E47" s="3">
        <v>40353.0</v>
      </c>
      <c r="F47" s="3">
        <v>-18.68</v>
      </c>
      <c r="G47" s="4">
        <f t="shared" si="5"/>
        <v>0.027</v>
      </c>
      <c r="H47" s="4">
        <f t="shared" si="2"/>
        <v>-0.50436</v>
      </c>
      <c r="I47" s="4">
        <f t="shared" si="7"/>
        <v>-2.59092</v>
      </c>
      <c r="J47" s="3">
        <v>40353.0</v>
      </c>
      <c r="K47" s="3">
        <v>21.73</v>
      </c>
      <c r="M47" s="4">
        <f t="shared" si="3"/>
        <v>-2.59092</v>
      </c>
      <c r="N47" s="4">
        <f t="shared" si="4"/>
        <v>21.73</v>
      </c>
    </row>
    <row r="48">
      <c r="B48" s="3">
        <v>40380.0</v>
      </c>
      <c r="C48" s="4">
        <f t="shared" si="1"/>
        <v>40.38</v>
      </c>
      <c r="D48" s="3">
        <v>5.0</v>
      </c>
      <c r="E48" s="3">
        <v>40380.0</v>
      </c>
      <c r="F48" s="3">
        <v>-17.03</v>
      </c>
      <c r="G48" s="4">
        <f t="shared" si="5"/>
        <v>0.027</v>
      </c>
      <c r="H48" s="4">
        <f t="shared" si="2"/>
        <v>-0.45981</v>
      </c>
      <c r="I48" s="4">
        <f t="shared" si="7"/>
        <v>-3.05073</v>
      </c>
      <c r="J48" s="3">
        <v>40380.0</v>
      </c>
      <c r="K48" s="3">
        <v>21.61</v>
      </c>
      <c r="M48" s="4">
        <f t="shared" si="3"/>
        <v>-3.05073</v>
      </c>
      <c r="N48" s="4">
        <f t="shared" si="4"/>
        <v>21.61</v>
      </c>
    </row>
    <row r="49">
      <c r="B49" s="3">
        <v>40407.0</v>
      </c>
      <c r="C49" s="4">
        <f t="shared" si="1"/>
        <v>40.407</v>
      </c>
      <c r="D49" s="3">
        <v>6.0</v>
      </c>
      <c r="E49" s="3">
        <v>40407.0</v>
      </c>
      <c r="F49" s="3">
        <v>-12.21</v>
      </c>
      <c r="G49" s="4">
        <f t="shared" si="5"/>
        <v>0.027</v>
      </c>
      <c r="H49" s="4">
        <f t="shared" si="2"/>
        <v>-0.32967</v>
      </c>
      <c r="I49" s="4">
        <f t="shared" si="7"/>
        <v>-3.3804</v>
      </c>
      <c r="J49" s="3">
        <v>40407.0</v>
      </c>
      <c r="K49" s="3">
        <v>25.0</v>
      </c>
      <c r="M49" s="4">
        <f t="shared" si="3"/>
        <v>-3.3804</v>
      </c>
      <c r="N49" s="4">
        <f t="shared" si="4"/>
        <v>25</v>
      </c>
    </row>
    <row r="50">
      <c r="B50" s="3">
        <v>40434.0</v>
      </c>
      <c r="C50" s="4">
        <f t="shared" si="1"/>
        <v>40.434</v>
      </c>
      <c r="D50" s="3">
        <v>7.0</v>
      </c>
      <c r="E50" s="3">
        <v>40434.0</v>
      </c>
      <c r="F50" s="3">
        <v>-16.85</v>
      </c>
      <c r="G50" s="4">
        <f t="shared" si="5"/>
        <v>0.027</v>
      </c>
      <c r="H50" s="4">
        <f t="shared" si="2"/>
        <v>-0.45495</v>
      </c>
      <c r="I50" s="4">
        <f t="shared" si="7"/>
        <v>-3.83535</v>
      </c>
      <c r="J50" s="3">
        <v>40434.0</v>
      </c>
      <c r="K50" s="3">
        <v>18.82</v>
      </c>
      <c r="M50" s="4">
        <f t="shared" si="3"/>
        <v>-3.83535</v>
      </c>
      <c r="N50" s="4">
        <f t="shared" si="4"/>
        <v>18.82</v>
      </c>
    </row>
    <row r="51">
      <c r="B51" s="3">
        <v>40461.0</v>
      </c>
      <c r="C51" s="4">
        <f t="shared" si="1"/>
        <v>40.461</v>
      </c>
      <c r="D51" s="3">
        <v>8.0</v>
      </c>
      <c r="E51" s="3">
        <v>40461.0</v>
      </c>
      <c r="F51" s="3">
        <v>-31.8</v>
      </c>
      <c r="G51" s="4">
        <f t="shared" si="5"/>
        <v>0.027</v>
      </c>
      <c r="H51" s="4">
        <f t="shared" si="2"/>
        <v>-0.8586</v>
      </c>
      <c r="I51" s="4">
        <f t="shared" si="7"/>
        <v>-4.69395</v>
      </c>
      <c r="J51" s="3">
        <v>40461.0</v>
      </c>
      <c r="K51" s="3">
        <v>18.39</v>
      </c>
      <c r="M51" s="4">
        <f t="shared" si="3"/>
        <v>-4.69395</v>
      </c>
      <c r="N51" s="4">
        <f t="shared" si="4"/>
        <v>18.39</v>
      </c>
    </row>
    <row r="52">
      <c r="B52" s="3">
        <v>40488.0</v>
      </c>
      <c r="C52" s="4">
        <f t="shared" si="1"/>
        <v>40.488</v>
      </c>
      <c r="D52" s="3">
        <v>9.0</v>
      </c>
      <c r="E52" s="3">
        <v>40488.0</v>
      </c>
      <c r="F52" s="3">
        <v>-30.33</v>
      </c>
      <c r="G52" s="4">
        <f t="shared" si="5"/>
        <v>0.027</v>
      </c>
      <c r="H52" s="4">
        <f t="shared" si="2"/>
        <v>-0.81891</v>
      </c>
      <c r="I52" s="4">
        <f t="shared" si="7"/>
        <v>-5.51286</v>
      </c>
      <c r="J52" s="3">
        <v>40488.0</v>
      </c>
      <c r="K52" s="3">
        <v>25.79</v>
      </c>
      <c r="M52" s="4">
        <f t="shared" si="3"/>
        <v>-5.51286</v>
      </c>
      <c r="N52" s="4">
        <f t="shared" si="4"/>
        <v>25.79</v>
      </c>
    </row>
    <row r="53">
      <c r="B53" s="3">
        <v>40515.0</v>
      </c>
      <c r="C53" s="4">
        <f t="shared" si="1"/>
        <v>40.515</v>
      </c>
      <c r="D53" s="3">
        <v>10.0</v>
      </c>
      <c r="E53" s="3">
        <v>40515.0</v>
      </c>
      <c r="F53" s="3">
        <v>-28.93</v>
      </c>
      <c r="G53" s="4">
        <f t="shared" si="5"/>
        <v>0.027</v>
      </c>
      <c r="H53" s="4">
        <f t="shared" si="2"/>
        <v>-0.78111</v>
      </c>
      <c r="I53" s="4">
        <f t="shared" si="7"/>
        <v>-6.29397</v>
      </c>
      <c r="J53" s="3">
        <v>40515.0</v>
      </c>
      <c r="K53" s="3">
        <v>23.19</v>
      </c>
      <c r="M53" s="4">
        <f t="shared" si="3"/>
        <v>-6.29397</v>
      </c>
      <c r="N53" s="4">
        <f t="shared" si="4"/>
        <v>23.19</v>
      </c>
    </row>
    <row r="54">
      <c r="B54" s="3">
        <v>40543.0</v>
      </c>
      <c r="C54" s="4">
        <f t="shared" si="1"/>
        <v>40.543</v>
      </c>
      <c r="D54" s="3">
        <v>11.0</v>
      </c>
      <c r="E54" s="3">
        <v>40543.0</v>
      </c>
      <c r="F54" s="3">
        <v>-28.75</v>
      </c>
      <c r="G54" s="4">
        <f t="shared" si="5"/>
        <v>0.028</v>
      </c>
      <c r="H54" s="4">
        <f t="shared" si="2"/>
        <v>-0.805</v>
      </c>
      <c r="I54" s="4">
        <f t="shared" si="7"/>
        <v>-7.09897</v>
      </c>
      <c r="J54" s="3">
        <v>40543.0</v>
      </c>
      <c r="K54" s="3">
        <v>17.68</v>
      </c>
      <c r="M54" s="4">
        <f t="shared" si="3"/>
        <v>-7.09897</v>
      </c>
      <c r="N54" s="4">
        <f t="shared" si="4"/>
        <v>17.68</v>
      </c>
    </row>
    <row r="55">
      <c r="B55" s="3">
        <v>40570.0</v>
      </c>
      <c r="C55" s="4">
        <f t="shared" si="1"/>
        <v>40.57</v>
      </c>
      <c r="D55" s="3">
        <v>12.0</v>
      </c>
      <c r="E55" s="3">
        <v>40570.0</v>
      </c>
      <c r="F55" s="3">
        <v>-15.69</v>
      </c>
      <c r="G55" s="4">
        <f t="shared" si="5"/>
        <v>0.027</v>
      </c>
      <c r="H55" s="4">
        <f t="shared" si="2"/>
        <v>-0.42363</v>
      </c>
      <c r="I55" s="4">
        <f t="shared" si="7"/>
        <v>-7.5226</v>
      </c>
      <c r="J55" s="3">
        <v>40570.0</v>
      </c>
      <c r="K55" s="3">
        <v>24.76</v>
      </c>
      <c r="M55" s="4">
        <f t="shared" si="3"/>
        <v>-7.5226</v>
      </c>
      <c r="N55" s="4">
        <f t="shared" si="4"/>
        <v>24.76</v>
      </c>
    </row>
    <row r="56">
      <c r="B56" s="3">
        <v>40597.0</v>
      </c>
      <c r="C56" s="4">
        <f t="shared" si="1"/>
        <v>40.597</v>
      </c>
      <c r="D56" s="3">
        <v>13.0</v>
      </c>
      <c r="E56" s="3">
        <v>40597.0</v>
      </c>
      <c r="F56" s="3">
        <v>-18.25</v>
      </c>
      <c r="G56" s="4">
        <f t="shared" si="5"/>
        <v>0.027</v>
      </c>
      <c r="H56" s="4">
        <f t="shared" si="2"/>
        <v>-0.49275</v>
      </c>
      <c r="I56" s="4">
        <f t="shared" si="7"/>
        <v>-8.01535</v>
      </c>
      <c r="J56" s="3">
        <v>40597.0</v>
      </c>
      <c r="K56" s="3">
        <v>18.31</v>
      </c>
      <c r="M56" s="4">
        <f t="shared" si="3"/>
        <v>-8.01535</v>
      </c>
      <c r="N56" s="4">
        <f t="shared" si="4"/>
        <v>18.31</v>
      </c>
    </row>
    <row r="57">
      <c r="B57" s="3">
        <v>40624.0</v>
      </c>
      <c r="C57" s="4">
        <f t="shared" si="1"/>
        <v>40.624</v>
      </c>
      <c r="D57" s="3">
        <v>14.0</v>
      </c>
      <c r="E57" s="3">
        <v>40624.0</v>
      </c>
      <c r="F57" s="3">
        <v>-29.85</v>
      </c>
      <c r="G57" s="4">
        <f t="shared" si="5"/>
        <v>0.027</v>
      </c>
      <c r="H57" s="4">
        <f t="shared" si="2"/>
        <v>-0.80595</v>
      </c>
      <c r="I57" s="4">
        <f t="shared" si="7"/>
        <v>-8.8213</v>
      </c>
      <c r="J57" s="3">
        <v>40624.0</v>
      </c>
      <c r="K57" s="3">
        <v>21.42</v>
      </c>
      <c r="M57" s="4">
        <f t="shared" si="3"/>
        <v>-8.8213</v>
      </c>
      <c r="N57" s="4">
        <f t="shared" si="4"/>
        <v>21.42</v>
      </c>
    </row>
    <row r="58">
      <c r="B58" s="3">
        <v>40651.0</v>
      </c>
      <c r="C58" s="4">
        <f t="shared" si="1"/>
        <v>40.651</v>
      </c>
      <c r="D58" s="3">
        <v>15.0</v>
      </c>
      <c r="E58" s="3">
        <v>40651.0</v>
      </c>
      <c r="F58" s="3">
        <v>-24.29</v>
      </c>
      <c r="G58" s="4">
        <f t="shared" si="5"/>
        <v>0.027</v>
      </c>
      <c r="H58" s="4">
        <f t="shared" si="2"/>
        <v>-0.65583</v>
      </c>
      <c r="I58" s="4">
        <f t="shared" si="7"/>
        <v>-9.47713</v>
      </c>
      <c r="J58" s="3">
        <v>40651.0</v>
      </c>
      <c r="K58" s="3">
        <v>20.67</v>
      </c>
      <c r="M58" s="4">
        <f t="shared" si="3"/>
        <v>-9.47713</v>
      </c>
      <c r="N58" s="4">
        <f t="shared" si="4"/>
        <v>20.67</v>
      </c>
    </row>
    <row r="59">
      <c r="B59" s="3">
        <v>40678.0</v>
      </c>
      <c r="C59" s="4">
        <f t="shared" si="1"/>
        <v>40.678</v>
      </c>
      <c r="D59" s="3">
        <v>16.0</v>
      </c>
      <c r="E59" s="3">
        <v>40678.0</v>
      </c>
      <c r="F59" s="3">
        <v>-16.24</v>
      </c>
      <c r="G59" s="4">
        <f t="shared" si="5"/>
        <v>0.027</v>
      </c>
      <c r="H59" s="4">
        <f t="shared" si="2"/>
        <v>-0.43848</v>
      </c>
      <c r="I59" s="4">
        <f t="shared" si="7"/>
        <v>-9.91561</v>
      </c>
      <c r="J59" s="3">
        <v>40678.0</v>
      </c>
      <c r="K59" s="3">
        <v>14.09</v>
      </c>
      <c r="M59" s="4">
        <f t="shared" si="3"/>
        <v>-9.91561</v>
      </c>
      <c r="N59" s="4">
        <f t="shared" si="4"/>
        <v>14.09</v>
      </c>
    </row>
    <row r="60">
      <c r="B60" s="3">
        <v>40705.0</v>
      </c>
      <c r="C60" s="4">
        <f t="shared" si="1"/>
        <v>40.705</v>
      </c>
      <c r="D60" s="3">
        <v>17.0</v>
      </c>
      <c r="E60" s="3">
        <v>40705.0</v>
      </c>
      <c r="F60" s="3">
        <v>-27.89</v>
      </c>
      <c r="G60" s="4">
        <f t="shared" si="5"/>
        <v>0.027</v>
      </c>
      <c r="H60" s="4">
        <f t="shared" si="2"/>
        <v>-0.75303</v>
      </c>
      <c r="I60" s="4">
        <f t="shared" si="7"/>
        <v>-10.66864</v>
      </c>
      <c r="J60" s="3">
        <v>40705.0</v>
      </c>
      <c r="K60" s="3">
        <v>15.75</v>
      </c>
      <c r="M60" s="4">
        <f t="shared" si="3"/>
        <v>-10.66864</v>
      </c>
      <c r="N60" s="4">
        <f t="shared" si="4"/>
        <v>15.75</v>
      </c>
    </row>
    <row r="61">
      <c r="B61" s="3">
        <v>40732.0</v>
      </c>
      <c r="C61" s="4">
        <f t="shared" si="1"/>
        <v>40.732</v>
      </c>
      <c r="D61" s="3">
        <v>18.0</v>
      </c>
      <c r="E61" s="3">
        <v>40732.0</v>
      </c>
      <c r="F61" s="3">
        <v>-19.71</v>
      </c>
      <c r="G61" s="4">
        <f t="shared" si="5"/>
        <v>0.027</v>
      </c>
      <c r="H61" s="4">
        <f t="shared" si="2"/>
        <v>-0.53217</v>
      </c>
      <c r="I61" s="4">
        <f t="shared" si="7"/>
        <v>-11.20081</v>
      </c>
      <c r="J61" s="3">
        <v>40732.0</v>
      </c>
      <c r="K61" s="3">
        <v>22.72</v>
      </c>
      <c r="M61" s="4">
        <f t="shared" si="3"/>
        <v>-11.20081</v>
      </c>
      <c r="N61" s="4">
        <f t="shared" si="4"/>
        <v>22.72</v>
      </c>
    </row>
    <row r="62">
      <c r="B62" s="3">
        <v>40759.0</v>
      </c>
      <c r="C62" s="4">
        <f t="shared" si="1"/>
        <v>40.759</v>
      </c>
      <c r="D62" s="3">
        <v>19.0</v>
      </c>
      <c r="E62" s="3">
        <v>40759.0</v>
      </c>
      <c r="F62" s="3">
        <v>-24.41</v>
      </c>
      <c r="G62" s="4">
        <f t="shared" si="5"/>
        <v>0.027</v>
      </c>
      <c r="H62" s="4">
        <f t="shared" si="2"/>
        <v>-0.65907</v>
      </c>
      <c r="I62" s="4">
        <f t="shared" si="7"/>
        <v>-11.85988</v>
      </c>
      <c r="J62" s="3">
        <v>40759.0</v>
      </c>
      <c r="K62" s="3">
        <v>17.56</v>
      </c>
      <c r="M62" s="4">
        <f t="shared" si="3"/>
        <v>-11.85988</v>
      </c>
      <c r="N62" s="4">
        <f t="shared" si="4"/>
        <v>17.56</v>
      </c>
    </row>
    <row r="63">
      <c r="B63" s="3">
        <v>40786.0</v>
      </c>
      <c r="C63" s="4">
        <f t="shared" si="1"/>
        <v>40.786</v>
      </c>
      <c r="D63" s="3">
        <v>20.0</v>
      </c>
      <c r="E63" s="3">
        <v>40786.0</v>
      </c>
      <c r="F63" s="3">
        <v>-26.37</v>
      </c>
      <c r="G63" s="4">
        <f t="shared" si="5"/>
        <v>0.027</v>
      </c>
      <c r="H63" s="4">
        <f t="shared" si="2"/>
        <v>-0.71199</v>
      </c>
      <c r="I63" s="4">
        <f t="shared" si="7"/>
        <v>-12.57187</v>
      </c>
      <c r="J63" s="3">
        <v>40786.0</v>
      </c>
      <c r="K63" s="3">
        <v>19.41</v>
      </c>
      <c r="M63" s="4">
        <f t="shared" si="3"/>
        <v>-12.57187</v>
      </c>
      <c r="N63" s="4">
        <f t="shared" si="4"/>
        <v>19.41</v>
      </c>
    </row>
    <row r="64">
      <c r="B64" s="3">
        <v>40813.0</v>
      </c>
      <c r="C64" s="4">
        <f t="shared" si="1"/>
        <v>40.813</v>
      </c>
      <c r="D64" s="3">
        <v>21.0</v>
      </c>
      <c r="E64" s="3">
        <v>40813.0</v>
      </c>
      <c r="F64" s="3">
        <v>-25.45</v>
      </c>
      <c r="G64" s="4">
        <f t="shared" si="5"/>
        <v>0.027</v>
      </c>
      <c r="H64" s="4">
        <f t="shared" si="2"/>
        <v>-0.68715</v>
      </c>
      <c r="I64" s="4">
        <f t="shared" si="7"/>
        <v>-13.25902</v>
      </c>
      <c r="J64" s="3">
        <v>40813.0</v>
      </c>
      <c r="K64" s="3">
        <v>15.28</v>
      </c>
      <c r="M64" s="4">
        <f t="shared" si="3"/>
        <v>-13.25902</v>
      </c>
      <c r="N64" s="4">
        <f t="shared" si="4"/>
        <v>15.28</v>
      </c>
    </row>
    <row r="65">
      <c r="B65" s="3">
        <v>40840.0</v>
      </c>
      <c r="C65" s="4">
        <f t="shared" si="1"/>
        <v>40.84</v>
      </c>
      <c r="D65" s="3">
        <v>22.0</v>
      </c>
      <c r="E65" s="3">
        <v>40840.0</v>
      </c>
      <c r="F65" s="3">
        <v>-18.74</v>
      </c>
      <c r="G65" s="4">
        <f t="shared" si="5"/>
        <v>0.027</v>
      </c>
      <c r="H65" s="4">
        <f t="shared" si="2"/>
        <v>-0.50598</v>
      </c>
      <c r="I65" s="4">
        <f t="shared" si="7"/>
        <v>-13.765</v>
      </c>
      <c r="J65" s="3">
        <v>40840.0</v>
      </c>
      <c r="K65" s="3">
        <v>15.63</v>
      </c>
      <c r="M65" s="4">
        <f t="shared" si="3"/>
        <v>-13.765</v>
      </c>
      <c r="N65" s="4">
        <f t="shared" si="4"/>
        <v>15.63</v>
      </c>
    </row>
    <row r="66">
      <c r="B66" s="3">
        <v>40867.0</v>
      </c>
      <c r="C66" s="4">
        <f t="shared" si="1"/>
        <v>40.867</v>
      </c>
      <c r="D66" s="3">
        <v>23.0</v>
      </c>
      <c r="E66" s="3">
        <v>40867.0</v>
      </c>
      <c r="F66" s="3">
        <v>-17.03</v>
      </c>
      <c r="G66" s="4">
        <f t="shared" si="5"/>
        <v>0.027</v>
      </c>
      <c r="H66" s="4">
        <f t="shared" si="2"/>
        <v>-0.45981</v>
      </c>
      <c r="I66" s="4">
        <f t="shared" si="7"/>
        <v>-14.22481</v>
      </c>
      <c r="J66" s="3">
        <v>40867.0</v>
      </c>
      <c r="K66" s="3">
        <v>16.5</v>
      </c>
      <c r="M66" s="4">
        <f t="shared" si="3"/>
        <v>-14.22481</v>
      </c>
      <c r="N66" s="4">
        <f t="shared" si="4"/>
        <v>16.5</v>
      </c>
    </row>
    <row r="67">
      <c r="B67" s="3">
        <v>40894.0</v>
      </c>
      <c r="C67" s="4">
        <f t="shared" si="1"/>
        <v>40.894</v>
      </c>
      <c r="D67" s="3">
        <v>24.0</v>
      </c>
      <c r="E67" s="3">
        <v>40894.0</v>
      </c>
      <c r="F67" s="3">
        <v>-23.56</v>
      </c>
      <c r="G67" s="4">
        <f t="shared" si="5"/>
        <v>0.027</v>
      </c>
      <c r="H67" s="4">
        <f t="shared" si="2"/>
        <v>-0.63612</v>
      </c>
      <c r="I67" s="4">
        <f t="shared" si="7"/>
        <v>-14.86093</v>
      </c>
      <c r="J67" s="3">
        <v>40894.0</v>
      </c>
      <c r="K67" s="3">
        <v>17.52</v>
      </c>
      <c r="M67" s="4">
        <f t="shared" si="3"/>
        <v>-14.86093</v>
      </c>
      <c r="N67" s="4">
        <f t="shared" si="4"/>
        <v>17.52</v>
      </c>
    </row>
    <row r="68">
      <c r="B68" s="3">
        <v>40921.0</v>
      </c>
      <c r="C68" s="4">
        <f t="shared" si="1"/>
        <v>40.921</v>
      </c>
      <c r="D68" s="3">
        <v>25.0</v>
      </c>
      <c r="E68" s="3">
        <v>40921.0</v>
      </c>
      <c r="F68" s="3">
        <v>-26.12</v>
      </c>
      <c r="G68" s="4">
        <f t="shared" si="5"/>
        <v>0.027</v>
      </c>
      <c r="H68" s="4">
        <f t="shared" si="2"/>
        <v>-0.70524</v>
      </c>
      <c r="I68" s="4">
        <f t="shared" si="7"/>
        <v>-15.56617</v>
      </c>
      <c r="J68" s="3">
        <v>40921.0</v>
      </c>
      <c r="K68" s="3">
        <v>12.72</v>
      </c>
      <c r="M68" s="4">
        <f t="shared" si="3"/>
        <v>-15.56617</v>
      </c>
      <c r="N68" s="4">
        <f t="shared" si="4"/>
        <v>12.72</v>
      </c>
    </row>
    <row r="69">
      <c r="B69" s="3">
        <v>40949.0</v>
      </c>
      <c r="C69" s="4">
        <f t="shared" si="1"/>
        <v>40.949</v>
      </c>
      <c r="D69" s="3">
        <v>26.0</v>
      </c>
      <c r="E69" s="3">
        <v>40949.0</v>
      </c>
      <c r="F69" s="3">
        <v>-24.05</v>
      </c>
      <c r="G69" s="4">
        <f t="shared" si="5"/>
        <v>0.028</v>
      </c>
      <c r="H69" s="4">
        <f t="shared" si="2"/>
        <v>-0.6734</v>
      </c>
      <c r="I69" s="4">
        <f t="shared" si="7"/>
        <v>-16.23957</v>
      </c>
      <c r="J69" s="3">
        <v>40949.0</v>
      </c>
      <c r="K69" s="3">
        <v>19.65</v>
      </c>
      <c r="M69" s="4">
        <f t="shared" si="3"/>
        <v>-16.23957</v>
      </c>
      <c r="N69" s="4">
        <f t="shared" si="4"/>
        <v>19.65</v>
      </c>
    </row>
    <row r="70">
      <c r="B70" s="3">
        <v>40976.0</v>
      </c>
      <c r="C70" s="4">
        <f t="shared" si="1"/>
        <v>40.976</v>
      </c>
      <c r="D70" s="3">
        <v>27.0</v>
      </c>
      <c r="E70" s="3">
        <v>40976.0</v>
      </c>
      <c r="F70" s="3">
        <v>-25.88</v>
      </c>
      <c r="G70" s="4">
        <f t="shared" si="5"/>
        <v>0.027</v>
      </c>
      <c r="H70" s="4">
        <f t="shared" si="2"/>
        <v>-0.69876</v>
      </c>
      <c r="I70" s="4">
        <f t="shared" si="7"/>
        <v>-16.93833</v>
      </c>
      <c r="J70" s="3">
        <v>40976.0</v>
      </c>
      <c r="K70" s="3">
        <v>13.23</v>
      </c>
      <c r="M70" s="4">
        <f t="shared" si="3"/>
        <v>-16.93833</v>
      </c>
      <c r="N70" s="4">
        <f t="shared" si="4"/>
        <v>13.23</v>
      </c>
    </row>
    <row r="71">
      <c r="B71" s="3">
        <v>41003.0</v>
      </c>
      <c r="C71" s="4">
        <f t="shared" si="1"/>
        <v>41.003</v>
      </c>
      <c r="D71" s="3">
        <v>28.0</v>
      </c>
      <c r="E71" s="3">
        <v>41003.0</v>
      </c>
      <c r="F71" s="3">
        <v>-17.21</v>
      </c>
      <c r="G71" s="4">
        <f t="shared" si="5"/>
        <v>0.027</v>
      </c>
      <c r="H71" s="4">
        <f t="shared" si="2"/>
        <v>-0.46467</v>
      </c>
      <c r="I71" s="4">
        <f t="shared" si="7"/>
        <v>-17.403</v>
      </c>
      <c r="J71" s="3">
        <v>41003.0</v>
      </c>
      <c r="K71" s="3">
        <v>13.03</v>
      </c>
      <c r="M71" s="4">
        <f t="shared" si="3"/>
        <v>-17.403</v>
      </c>
      <c r="N71" s="4">
        <f t="shared" si="4"/>
        <v>13.03</v>
      </c>
    </row>
    <row r="72">
      <c r="B72" s="3">
        <v>41030.0</v>
      </c>
      <c r="C72" s="4">
        <f t="shared" si="1"/>
        <v>41.03</v>
      </c>
      <c r="D72" s="3">
        <v>29.0</v>
      </c>
      <c r="E72" s="3">
        <v>41030.0</v>
      </c>
      <c r="F72" s="3">
        <v>-26.0</v>
      </c>
      <c r="G72" s="4">
        <f t="shared" si="5"/>
        <v>0.027</v>
      </c>
      <c r="H72" s="4">
        <f t="shared" si="2"/>
        <v>-0.702</v>
      </c>
      <c r="I72" s="4">
        <f t="shared" si="7"/>
        <v>-18.105</v>
      </c>
      <c r="J72" s="3">
        <v>41030.0</v>
      </c>
      <c r="K72" s="3">
        <v>13.46</v>
      </c>
      <c r="M72" s="4">
        <f t="shared" si="3"/>
        <v>-18.105</v>
      </c>
      <c r="N72" s="4">
        <f t="shared" si="4"/>
        <v>13.46</v>
      </c>
    </row>
    <row r="73">
      <c r="B73" s="3">
        <v>41057.0</v>
      </c>
      <c r="C73" s="4">
        <f t="shared" si="1"/>
        <v>41.057</v>
      </c>
      <c r="D73" s="3">
        <v>30.0</v>
      </c>
      <c r="E73" s="3">
        <v>41057.0</v>
      </c>
      <c r="F73" s="3">
        <v>-28.26</v>
      </c>
      <c r="G73" s="4">
        <f t="shared" si="5"/>
        <v>0.027</v>
      </c>
      <c r="H73" s="4">
        <f t="shared" si="2"/>
        <v>-0.76302</v>
      </c>
      <c r="I73" s="4">
        <f t="shared" si="7"/>
        <v>-18.86802</v>
      </c>
      <c r="J73" s="3">
        <v>41057.0</v>
      </c>
      <c r="K73" s="3">
        <v>14.02</v>
      </c>
      <c r="M73" s="4">
        <f t="shared" si="3"/>
        <v>-18.86802</v>
      </c>
      <c r="N73" s="4">
        <f t="shared" si="4"/>
        <v>14.02</v>
      </c>
    </row>
    <row r="74">
      <c r="B74" s="3">
        <v>41084.0</v>
      </c>
      <c r="C74" s="4">
        <f t="shared" si="1"/>
        <v>41.084</v>
      </c>
      <c r="D74" s="3">
        <v>31.0</v>
      </c>
      <c r="E74" s="3">
        <v>41084.0</v>
      </c>
      <c r="F74" s="3">
        <v>-21.79</v>
      </c>
      <c r="G74" s="4">
        <f t="shared" si="5"/>
        <v>0.027</v>
      </c>
      <c r="H74" s="4">
        <f t="shared" si="2"/>
        <v>-0.58833</v>
      </c>
      <c r="I74" s="4">
        <f t="shared" si="7"/>
        <v>-19.45635</v>
      </c>
      <c r="J74" s="3">
        <v>41084.0</v>
      </c>
      <c r="K74" s="3">
        <v>13.39</v>
      </c>
      <c r="M74" s="4">
        <f t="shared" si="3"/>
        <v>-19.45635</v>
      </c>
      <c r="N74" s="4">
        <f t="shared" si="4"/>
        <v>13.39</v>
      </c>
    </row>
    <row r="75">
      <c r="B75" s="3">
        <v>41111.0</v>
      </c>
      <c r="C75" s="4">
        <f t="shared" si="1"/>
        <v>41.111</v>
      </c>
      <c r="D75" s="3">
        <v>32.0</v>
      </c>
      <c r="E75" s="3">
        <v>41111.0</v>
      </c>
      <c r="F75" s="3">
        <v>-23.68</v>
      </c>
      <c r="G75" s="4">
        <f t="shared" si="5"/>
        <v>0.027</v>
      </c>
      <c r="H75" s="4">
        <f t="shared" si="2"/>
        <v>-0.63936</v>
      </c>
      <c r="I75" s="4">
        <f t="shared" si="7"/>
        <v>-20.09571</v>
      </c>
      <c r="J75" s="3">
        <v>41111.0</v>
      </c>
      <c r="K75" s="3">
        <v>12.68</v>
      </c>
      <c r="M75" s="4">
        <f t="shared" si="3"/>
        <v>-20.09571</v>
      </c>
      <c r="N75" s="4">
        <f t="shared" si="4"/>
        <v>12.68</v>
      </c>
    </row>
    <row r="76">
      <c r="B76" s="3">
        <v>41138.0</v>
      </c>
      <c r="C76" s="4">
        <f t="shared" si="1"/>
        <v>41.138</v>
      </c>
      <c r="D76" s="3">
        <v>33.0</v>
      </c>
      <c r="E76" s="3">
        <v>41138.0</v>
      </c>
      <c r="F76" s="3">
        <v>-22.95</v>
      </c>
      <c r="G76" s="4">
        <f t="shared" si="5"/>
        <v>0.027</v>
      </c>
      <c r="H76" s="4">
        <f t="shared" si="2"/>
        <v>-0.61965</v>
      </c>
      <c r="I76" s="4">
        <f t="shared" si="7"/>
        <v>-20.71536</v>
      </c>
      <c r="J76" s="3">
        <v>41138.0</v>
      </c>
      <c r="K76" s="3">
        <v>13.31</v>
      </c>
      <c r="M76" s="4">
        <f t="shared" si="3"/>
        <v>-20.71536</v>
      </c>
      <c r="N76" s="4">
        <f t="shared" si="4"/>
        <v>13.31</v>
      </c>
    </row>
    <row r="77">
      <c r="B77" s="3">
        <v>41165.0</v>
      </c>
      <c r="C77" s="4">
        <f t="shared" si="1"/>
        <v>41.165</v>
      </c>
      <c r="D77" s="3">
        <v>34.0</v>
      </c>
      <c r="E77" s="3">
        <v>41165.0</v>
      </c>
      <c r="F77" s="3">
        <v>-24.11</v>
      </c>
      <c r="G77" s="4">
        <f t="shared" si="5"/>
        <v>0.027</v>
      </c>
      <c r="H77" s="4">
        <f t="shared" si="2"/>
        <v>-0.65097</v>
      </c>
      <c r="I77" s="4">
        <f t="shared" si="7"/>
        <v>-21.36633</v>
      </c>
      <c r="J77" s="3">
        <v>41165.0</v>
      </c>
      <c r="K77" s="3">
        <v>11.14</v>
      </c>
      <c r="M77" s="4">
        <f t="shared" si="3"/>
        <v>-21.36633</v>
      </c>
      <c r="N77" s="4">
        <f t="shared" si="4"/>
        <v>11.14</v>
      </c>
    </row>
    <row r="78">
      <c r="B78" s="3">
        <v>41192.0</v>
      </c>
      <c r="C78" s="4">
        <f t="shared" si="1"/>
        <v>41.192</v>
      </c>
      <c r="D78" s="3">
        <v>35.0</v>
      </c>
      <c r="E78" s="3">
        <v>41192.0</v>
      </c>
      <c r="F78" s="3">
        <v>-22.58</v>
      </c>
      <c r="G78" s="4">
        <f t="shared" si="5"/>
        <v>0.027</v>
      </c>
      <c r="H78" s="4">
        <f t="shared" si="2"/>
        <v>-0.60966</v>
      </c>
      <c r="I78" s="4">
        <f t="shared" si="7"/>
        <v>-21.97599</v>
      </c>
      <c r="J78" s="3">
        <v>41192.0</v>
      </c>
      <c r="K78" s="3">
        <v>11.97</v>
      </c>
      <c r="M78" s="4">
        <f t="shared" si="3"/>
        <v>-21.97599</v>
      </c>
      <c r="N78" s="4">
        <f t="shared" si="4"/>
        <v>11.97</v>
      </c>
    </row>
    <row r="79">
      <c r="B79" s="3">
        <v>41219.0</v>
      </c>
      <c r="C79" s="4">
        <f t="shared" si="1"/>
        <v>41.219</v>
      </c>
      <c r="D79" s="3">
        <v>36.0</v>
      </c>
      <c r="E79" s="3">
        <v>41219.0</v>
      </c>
      <c r="F79" s="3">
        <v>-18.8</v>
      </c>
      <c r="G79" s="4">
        <f t="shared" si="5"/>
        <v>0.027</v>
      </c>
      <c r="H79" s="4">
        <f t="shared" si="2"/>
        <v>-0.5076</v>
      </c>
      <c r="I79" s="4">
        <f t="shared" si="7"/>
        <v>-22.48359</v>
      </c>
      <c r="J79" s="3">
        <v>41219.0</v>
      </c>
      <c r="K79" s="3">
        <v>11.97</v>
      </c>
      <c r="M79" s="4">
        <f t="shared" si="3"/>
        <v>-22.48359</v>
      </c>
      <c r="N79" s="4">
        <f t="shared" si="4"/>
        <v>11.97</v>
      </c>
    </row>
    <row r="80">
      <c r="B80" s="3">
        <v>41246.0</v>
      </c>
      <c r="C80" s="4">
        <f t="shared" si="1"/>
        <v>41.246</v>
      </c>
      <c r="D80" s="3">
        <v>37.0</v>
      </c>
      <c r="E80" s="3">
        <v>41246.0</v>
      </c>
      <c r="F80" s="3">
        <v>-21.12</v>
      </c>
      <c r="G80" s="4">
        <f t="shared" si="5"/>
        <v>0.027</v>
      </c>
      <c r="H80" s="4">
        <f t="shared" si="2"/>
        <v>-0.57024</v>
      </c>
      <c r="I80" s="4">
        <f t="shared" si="7"/>
        <v>-23.05383</v>
      </c>
      <c r="J80" s="3">
        <v>41246.0</v>
      </c>
      <c r="K80" s="3">
        <v>12.72</v>
      </c>
      <c r="M80" s="4">
        <f t="shared" si="3"/>
        <v>-23.05383</v>
      </c>
      <c r="N80" s="4">
        <f t="shared" si="4"/>
        <v>12.72</v>
      </c>
    </row>
    <row r="81">
      <c r="B81" s="3">
        <v>41273.0</v>
      </c>
      <c r="C81" s="4">
        <f t="shared" si="1"/>
        <v>41.273</v>
      </c>
      <c r="D81" s="3">
        <v>38.0</v>
      </c>
      <c r="E81" s="3">
        <v>41273.0</v>
      </c>
      <c r="F81" s="3">
        <v>-26.06</v>
      </c>
      <c r="G81" s="4">
        <f t="shared" si="5"/>
        <v>0.027</v>
      </c>
      <c r="H81" s="4">
        <f t="shared" si="2"/>
        <v>-0.70362</v>
      </c>
      <c r="I81" s="4">
        <f t="shared" si="7"/>
        <v>-23.75745</v>
      </c>
      <c r="J81" s="3">
        <v>41273.0</v>
      </c>
      <c r="K81" s="3">
        <v>11.5</v>
      </c>
      <c r="M81" s="4">
        <f t="shared" si="3"/>
        <v>-23.75745</v>
      </c>
      <c r="N81" s="4">
        <f t="shared" si="4"/>
        <v>11.5</v>
      </c>
    </row>
    <row r="82">
      <c r="B82" s="3">
        <v>41300.0</v>
      </c>
      <c r="C82" s="4">
        <f t="shared" si="1"/>
        <v>41.3</v>
      </c>
      <c r="D82" s="3">
        <v>39.0</v>
      </c>
      <c r="E82" s="3">
        <v>41300.0</v>
      </c>
      <c r="F82" s="3">
        <v>-28.32</v>
      </c>
      <c r="G82" s="4">
        <f t="shared" si="5"/>
        <v>0.027</v>
      </c>
      <c r="H82" s="4">
        <f t="shared" si="2"/>
        <v>-0.76464</v>
      </c>
      <c r="I82" s="4">
        <f t="shared" si="7"/>
        <v>-24.52209</v>
      </c>
      <c r="J82" s="3">
        <v>41300.0</v>
      </c>
      <c r="K82" s="3">
        <v>10.51</v>
      </c>
      <c r="M82" s="4">
        <f t="shared" si="3"/>
        <v>-24.52209</v>
      </c>
      <c r="N82" s="4">
        <f t="shared" si="4"/>
        <v>10.51</v>
      </c>
    </row>
    <row r="83">
      <c r="B83" s="3">
        <v>41327.0</v>
      </c>
      <c r="C83" s="4">
        <f t="shared" si="1"/>
        <v>41.327</v>
      </c>
      <c r="D83" s="3">
        <v>0.0</v>
      </c>
      <c r="E83" s="3">
        <v>41327.0</v>
      </c>
      <c r="F83" s="3">
        <v>-17.4</v>
      </c>
      <c r="G83" s="4">
        <f t="shared" si="5"/>
        <v>0.027</v>
      </c>
      <c r="H83" s="4">
        <f t="shared" si="2"/>
        <v>-0.4698</v>
      </c>
      <c r="I83" s="3">
        <v>-0.4698</v>
      </c>
      <c r="J83" s="3">
        <v>41327.0</v>
      </c>
      <c r="K83" s="3">
        <v>10.94</v>
      </c>
      <c r="M83" s="4">
        <f t="shared" si="3"/>
        <v>-0.4698</v>
      </c>
      <c r="N83" s="4">
        <f t="shared" si="4"/>
        <v>10.94</v>
      </c>
    </row>
    <row r="84">
      <c r="B84" s="3">
        <v>41355.0</v>
      </c>
      <c r="C84" s="4">
        <f t="shared" si="1"/>
        <v>41.355</v>
      </c>
      <c r="D84" s="3">
        <v>1.0</v>
      </c>
      <c r="E84" s="3">
        <v>41355.0</v>
      </c>
      <c r="F84" s="3">
        <v>-13.79</v>
      </c>
      <c r="G84" s="4">
        <f t="shared" si="5"/>
        <v>0.028</v>
      </c>
      <c r="H84" s="4">
        <f t="shared" si="2"/>
        <v>-0.38612</v>
      </c>
      <c r="I84" s="4">
        <f t="shared" ref="I84:I122" si="8">(H84+I83)</f>
        <v>-0.85592</v>
      </c>
      <c r="J84" s="3">
        <v>41355.0</v>
      </c>
      <c r="K84" s="3">
        <v>11.93</v>
      </c>
      <c r="M84" s="4">
        <f t="shared" si="3"/>
        <v>-0.85592</v>
      </c>
      <c r="N84" s="4">
        <f t="shared" si="4"/>
        <v>11.93</v>
      </c>
    </row>
    <row r="85">
      <c r="B85" s="3">
        <v>41382.0</v>
      </c>
      <c r="C85" s="4">
        <f t="shared" si="1"/>
        <v>41.382</v>
      </c>
      <c r="D85" s="3">
        <v>2.0</v>
      </c>
      <c r="E85" s="3">
        <v>41382.0</v>
      </c>
      <c r="F85" s="3">
        <v>-26.55</v>
      </c>
      <c r="G85" s="4">
        <f t="shared" si="5"/>
        <v>0.027</v>
      </c>
      <c r="H85" s="4">
        <f t="shared" si="2"/>
        <v>-0.71685</v>
      </c>
      <c r="I85" s="4">
        <f t="shared" si="8"/>
        <v>-1.57277</v>
      </c>
      <c r="J85" s="3">
        <v>41382.0</v>
      </c>
      <c r="K85" s="3">
        <v>10.16</v>
      </c>
      <c r="M85" s="4">
        <f t="shared" si="3"/>
        <v>-1.57277</v>
      </c>
      <c r="N85" s="4">
        <f t="shared" si="4"/>
        <v>10.16</v>
      </c>
    </row>
    <row r="86">
      <c r="B86" s="3">
        <v>41409.0</v>
      </c>
      <c r="C86" s="4">
        <f t="shared" si="1"/>
        <v>41.409</v>
      </c>
      <c r="D86" s="3">
        <v>3.0</v>
      </c>
      <c r="E86" s="3">
        <v>41409.0</v>
      </c>
      <c r="F86" s="3">
        <v>-14.77</v>
      </c>
      <c r="G86" s="4">
        <f t="shared" si="5"/>
        <v>0.027</v>
      </c>
      <c r="H86" s="4">
        <f t="shared" si="2"/>
        <v>-0.39879</v>
      </c>
      <c r="I86" s="4">
        <f t="shared" si="8"/>
        <v>-1.97156</v>
      </c>
      <c r="J86" s="3">
        <v>41409.0</v>
      </c>
      <c r="K86" s="3">
        <v>9.41</v>
      </c>
      <c r="M86" s="4">
        <f t="shared" si="3"/>
        <v>-1.97156</v>
      </c>
      <c r="N86" s="4">
        <f t="shared" si="4"/>
        <v>9.41</v>
      </c>
    </row>
    <row r="87">
      <c r="B87" s="3">
        <v>41436.0</v>
      </c>
      <c r="C87" s="4">
        <f t="shared" si="1"/>
        <v>41.436</v>
      </c>
      <c r="D87" s="3">
        <v>4.0</v>
      </c>
      <c r="E87" s="3">
        <v>41436.0</v>
      </c>
      <c r="F87" s="3">
        <v>8.0</v>
      </c>
      <c r="G87" s="4">
        <f t="shared" si="5"/>
        <v>0.027</v>
      </c>
      <c r="H87" s="4">
        <f t="shared" si="2"/>
        <v>0.216</v>
      </c>
      <c r="I87" s="4">
        <f t="shared" si="8"/>
        <v>-1.75556</v>
      </c>
      <c r="J87" s="3">
        <v>41436.0</v>
      </c>
      <c r="K87" s="3">
        <v>10.47</v>
      </c>
      <c r="M87" s="4">
        <f t="shared" si="3"/>
        <v>-1.75556</v>
      </c>
      <c r="N87" s="4">
        <f t="shared" si="4"/>
        <v>10.47</v>
      </c>
    </row>
    <row r="88">
      <c r="B88" s="3">
        <v>41463.0</v>
      </c>
      <c r="C88" s="4">
        <f t="shared" si="1"/>
        <v>41.463</v>
      </c>
      <c r="D88" s="3">
        <v>5.0</v>
      </c>
      <c r="E88" s="3">
        <v>41463.0</v>
      </c>
      <c r="F88" s="3">
        <v>16.54</v>
      </c>
      <c r="G88" s="4">
        <f t="shared" si="5"/>
        <v>0.027</v>
      </c>
      <c r="H88" s="4">
        <f t="shared" si="2"/>
        <v>0.44658</v>
      </c>
      <c r="I88" s="4">
        <f t="shared" si="8"/>
        <v>-1.30898</v>
      </c>
      <c r="J88" s="3">
        <v>41463.0</v>
      </c>
      <c r="K88" s="3">
        <v>10.75</v>
      </c>
      <c r="M88" s="4">
        <f t="shared" si="3"/>
        <v>-1.30898</v>
      </c>
      <c r="N88" s="4">
        <f t="shared" si="4"/>
        <v>10.75</v>
      </c>
    </row>
    <row r="89">
      <c r="B89" s="3">
        <v>41490.0</v>
      </c>
      <c r="C89" s="4">
        <f t="shared" si="1"/>
        <v>41.49</v>
      </c>
      <c r="D89" s="3">
        <v>6.0</v>
      </c>
      <c r="E89" s="3">
        <v>41490.0</v>
      </c>
      <c r="F89" s="3">
        <v>15.08</v>
      </c>
      <c r="G89" s="4">
        <f t="shared" si="5"/>
        <v>0.027</v>
      </c>
      <c r="H89" s="4">
        <f t="shared" si="2"/>
        <v>0.40716</v>
      </c>
      <c r="I89" s="4">
        <f t="shared" si="8"/>
        <v>-0.90182</v>
      </c>
      <c r="J89" s="3">
        <v>41490.0</v>
      </c>
      <c r="K89" s="3">
        <v>12.09</v>
      </c>
      <c r="M89" s="4">
        <f t="shared" si="3"/>
        <v>-0.90182</v>
      </c>
      <c r="N89" s="4">
        <f t="shared" si="4"/>
        <v>12.09</v>
      </c>
    </row>
    <row r="90">
      <c r="B90" s="3">
        <v>41517.0</v>
      </c>
      <c r="C90" s="4">
        <f t="shared" si="1"/>
        <v>41.517</v>
      </c>
      <c r="D90" s="3">
        <v>7.0</v>
      </c>
      <c r="E90" s="3">
        <v>41517.0</v>
      </c>
      <c r="F90" s="3">
        <v>25.39</v>
      </c>
      <c r="G90" s="4">
        <f t="shared" si="5"/>
        <v>0.027</v>
      </c>
      <c r="H90" s="4">
        <f t="shared" si="2"/>
        <v>0.68553</v>
      </c>
      <c r="I90" s="4">
        <f t="shared" si="8"/>
        <v>-0.21629</v>
      </c>
      <c r="J90" s="3">
        <v>41517.0</v>
      </c>
      <c r="K90" s="3">
        <v>11.38</v>
      </c>
      <c r="M90" s="4">
        <f t="shared" si="3"/>
        <v>-0.21629</v>
      </c>
      <c r="N90" s="4">
        <f t="shared" si="4"/>
        <v>11.38</v>
      </c>
    </row>
    <row r="91">
      <c r="B91" s="3">
        <v>41544.0</v>
      </c>
      <c r="C91" s="4">
        <f t="shared" si="1"/>
        <v>41.544</v>
      </c>
      <c r="D91" s="3">
        <v>8.0</v>
      </c>
      <c r="E91" s="3">
        <v>41544.0</v>
      </c>
      <c r="F91" s="3">
        <v>24.23</v>
      </c>
      <c r="G91" s="4">
        <f t="shared" si="5"/>
        <v>0.027</v>
      </c>
      <c r="H91" s="4">
        <f t="shared" si="2"/>
        <v>0.65421</v>
      </c>
      <c r="I91" s="4">
        <f t="shared" si="8"/>
        <v>0.43792</v>
      </c>
      <c r="J91" s="3">
        <v>41544.0</v>
      </c>
      <c r="K91" s="3">
        <v>10.98</v>
      </c>
      <c r="M91" s="4">
        <f t="shared" si="3"/>
        <v>0.43792</v>
      </c>
      <c r="N91" s="4">
        <f t="shared" si="4"/>
        <v>10.98</v>
      </c>
    </row>
    <row r="92">
      <c r="B92" s="3">
        <v>41571.0</v>
      </c>
      <c r="C92" s="4">
        <f t="shared" si="1"/>
        <v>41.571</v>
      </c>
      <c r="D92" s="3">
        <v>9.0</v>
      </c>
      <c r="E92" s="3">
        <v>41571.0</v>
      </c>
      <c r="F92" s="3">
        <v>19.23</v>
      </c>
      <c r="G92" s="4">
        <f t="shared" si="5"/>
        <v>0.027</v>
      </c>
      <c r="H92" s="4">
        <f t="shared" si="2"/>
        <v>0.51921</v>
      </c>
      <c r="I92" s="4">
        <f t="shared" si="8"/>
        <v>0.95713</v>
      </c>
      <c r="J92" s="3">
        <v>41571.0</v>
      </c>
      <c r="K92" s="3">
        <v>11.61</v>
      </c>
      <c r="M92" s="4">
        <f t="shared" si="3"/>
        <v>0.95713</v>
      </c>
      <c r="N92" s="4">
        <f t="shared" si="4"/>
        <v>11.61</v>
      </c>
    </row>
    <row r="93">
      <c r="B93" s="3">
        <v>41598.0</v>
      </c>
      <c r="C93" s="4">
        <f t="shared" si="1"/>
        <v>41.598</v>
      </c>
      <c r="D93" s="3">
        <v>10.0</v>
      </c>
      <c r="E93" s="3">
        <v>41598.0</v>
      </c>
      <c r="F93" s="3">
        <v>29.3</v>
      </c>
      <c r="G93" s="4">
        <f t="shared" si="5"/>
        <v>0.027</v>
      </c>
      <c r="H93" s="4">
        <f t="shared" si="2"/>
        <v>0.7911</v>
      </c>
      <c r="I93" s="4">
        <f t="shared" si="8"/>
        <v>1.74823</v>
      </c>
      <c r="J93" s="3">
        <v>41598.0</v>
      </c>
      <c r="K93" s="3">
        <v>11.65</v>
      </c>
      <c r="M93" s="4">
        <f t="shared" si="3"/>
        <v>1.74823</v>
      </c>
      <c r="N93" s="4">
        <f t="shared" si="4"/>
        <v>11.65</v>
      </c>
    </row>
    <row r="94">
      <c r="B94" s="3">
        <v>41625.0</v>
      </c>
      <c r="C94" s="4">
        <f t="shared" si="1"/>
        <v>41.625</v>
      </c>
      <c r="D94" s="3">
        <v>11.0</v>
      </c>
      <c r="E94" s="3">
        <v>41625.0</v>
      </c>
      <c r="F94" s="3">
        <v>44.43</v>
      </c>
      <c r="G94" s="4">
        <f t="shared" si="5"/>
        <v>0.027</v>
      </c>
      <c r="H94" s="4">
        <f t="shared" si="2"/>
        <v>1.19961</v>
      </c>
      <c r="I94" s="4">
        <f t="shared" si="8"/>
        <v>2.94784</v>
      </c>
      <c r="J94" s="3">
        <v>41625.0</v>
      </c>
      <c r="K94" s="3">
        <v>13.07</v>
      </c>
      <c r="M94" s="4">
        <f t="shared" si="3"/>
        <v>2.94784</v>
      </c>
      <c r="N94" s="4">
        <f t="shared" si="4"/>
        <v>13.07</v>
      </c>
    </row>
    <row r="95">
      <c r="B95" s="3">
        <v>41652.0</v>
      </c>
      <c r="C95" s="4">
        <f t="shared" si="1"/>
        <v>41.652</v>
      </c>
      <c r="D95" s="3">
        <v>12.0</v>
      </c>
      <c r="E95" s="3">
        <v>41652.0</v>
      </c>
      <c r="F95" s="3">
        <v>33.81</v>
      </c>
      <c r="G95" s="4">
        <f t="shared" si="5"/>
        <v>0.027</v>
      </c>
      <c r="H95" s="4">
        <f t="shared" si="2"/>
        <v>0.91287</v>
      </c>
      <c r="I95" s="4">
        <f t="shared" si="8"/>
        <v>3.86071</v>
      </c>
      <c r="J95" s="3">
        <v>41652.0</v>
      </c>
      <c r="K95" s="3">
        <v>14.13</v>
      </c>
      <c r="M95" s="4">
        <f t="shared" si="3"/>
        <v>3.86071</v>
      </c>
      <c r="N95" s="4">
        <f t="shared" si="4"/>
        <v>14.13</v>
      </c>
    </row>
    <row r="96">
      <c r="B96" s="3">
        <v>41679.0</v>
      </c>
      <c r="C96" s="4">
        <f t="shared" si="1"/>
        <v>41.679</v>
      </c>
      <c r="D96" s="3">
        <v>13.0</v>
      </c>
      <c r="E96" s="3">
        <v>41679.0</v>
      </c>
      <c r="F96" s="3">
        <v>12.02</v>
      </c>
      <c r="G96" s="4">
        <f t="shared" si="5"/>
        <v>0.027</v>
      </c>
      <c r="H96" s="4">
        <f t="shared" si="2"/>
        <v>0.32454</v>
      </c>
      <c r="I96" s="4">
        <f t="shared" si="8"/>
        <v>4.18525</v>
      </c>
      <c r="J96" s="3">
        <v>41679.0</v>
      </c>
      <c r="K96" s="3">
        <v>11.65</v>
      </c>
      <c r="M96" s="4">
        <f t="shared" si="3"/>
        <v>4.18525</v>
      </c>
      <c r="N96" s="4">
        <f t="shared" si="4"/>
        <v>11.65</v>
      </c>
    </row>
    <row r="97">
      <c r="B97" s="3">
        <v>41706.0</v>
      </c>
      <c r="C97" s="4">
        <f t="shared" si="1"/>
        <v>41.706</v>
      </c>
      <c r="D97" s="3">
        <v>14.0</v>
      </c>
      <c r="E97" s="3">
        <v>41706.0</v>
      </c>
      <c r="F97" s="3">
        <v>8.97</v>
      </c>
      <c r="G97" s="4">
        <f t="shared" si="5"/>
        <v>0.027</v>
      </c>
      <c r="H97" s="4">
        <f t="shared" si="2"/>
        <v>0.24219</v>
      </c>
      <c r="I97" s="4">
        <f t="shared" si="8"/>
        <v>4.42744</v>
      </c>
      <c r="J97" s="3">
        <v>41706.0</v>
      </c>
      <c r="K97" s="3">
        <v>13.82</v>
      </c>
      <c r="M97" s="4">
        <f t="shared" si="3"/>
        <v>4.42744</v>
      </c>
      <c r="N97" s="4">
        <f t="shared" si="4"/>
        <v>13.82</v>
      </c>
    </row>
    <row r="98">
      <c r="B98" s="3">
        <v>41733.0</v>
      </c>
      <c r="C98" s="4">
        <f t="shared" si="1"/>
        <v>41.733</v>
      </c>
      <c r="D98" s="3">
        <v>15.0</v>
      </c>
      <c r="E98" s="3">
        <v>41733.0</v>
      </c>
      <c r="F98" s="3">
        <v>20.14</v>
      </c>
      <c r="G98" s="4">
        <f t="shared" si="5"/>
        <v>0.027</v>
      </c>
      <c r="H98" s="4">
        <f t="shared" si="2"/>
        <v>0.54378</v>
      </c>
      <c r="I98" s="4">
        <f t="shared" si="8"/>
        <v>4.97122</v>
      </c>
      <c r="J98" s="3">
        <v>41733.0</v>
      </c>
      <c r="K98" s="3">
        <v>12.52</v>
      </c>
      <c r="M98" s="4">
        <f t="shared" si="3"/>
        <v>4.97122</v>
      </c>
      <c r="N98" s="4">
        <f t="shared" si="4"/>
        <v>12.52</v>
      </c>
    </row>
    <row r="99">
      <c r="B99" s="3">
        <v>41761.0</v>
      </c>
      <c r="C99" s="4">
        <f t="shared" si="1"/>
        <v>41.761</v>
      </c>
      <c r="D99" s="3">
        <v>16.0</v>
      </c>
      <c r="E99" s="3">
        <v>41761.0</v>
      </c>
      <c r="F99" s="3">
        <v>31.31</v>
      </c>
      <c r="G99" s="4">
        <f t="shared" si="5"/>
        <v>0.028</v>
      </c>
      <c r="H99" s="4">
        <f t="shared" si="2"/>
        <v>0.87668</v>
      </c>
      <c r="I99" s="4">
        <f t="shared" si="8"/>
        <v>5.8479</v>
      </c>
      <c r="J99" s="3">
        <v>41761.0</v>
      </c>
      <c r="K99" s="3">
        <v>13.27</v>
      </c>
      <c r="M99" s="4">
        <f t="shared" si="3"/>
        <v>5.8479</v>
      </c>
      <c r="N99" s="4">
        <f t="shared" si="4"/>
        <v>13.27</v>
      </c>
    </row>
    <row r="100">
      <c r="B100" s="3">
        <v>41788.0</v>
      </c>
      <c r="C100" s="4">
        <f t="shared" si="1"/>
        <v>41.788</v>
      </c>
      <c r="D100" s="3">
        <v>17.0</v>
      </c>
      <c r="E100" s="3">
        <v>41788.0</v>
      </c>
      <c r="F100" s="3">
        <v>23.87</v>
      </c>
      <c r="G100" s="4">
        <f t="shared" si="5"/>
        <v>0.027</v>
      </c>
      <c r="H100" s="4">
        <f t="shared" si="2"/>
        <v>0.64449</v>
      </c>
      <c r="I100" s="4">
        <f t="shared" si="8"/>
        <v>6.49239</v>
      </c>
      <c r="J100" s="3">
        <v>41788.0</v>
      </c>
      <c r="K100" s="3">
        <v>13.82</v>
      </c>
      <c r="M100" s="4">
        <f t="shared" si="3"/>
        <v>6.49239</v>
      </c>
      <c r="N100" s="4">
        <f t="shared" si="4"/>
        <v>13.82</v>
      </c>
    </row>
    <row r="101">
      <c r="B101" s="3">
        <v>41815.0</v>
      </c>
      <c r="C101" s="4">
        <f t="shared" si="1"/>
        <v>41.815</v>
      </c>
      <c r="D101" s="3">
        <v>18.0</v>
      </c>
      <c r="E101" s="3">
        <v>41815.0</v>
      </c>
      <c r="F101" s="3">
        <v>17.09</v>
      </c>
      <c r="G101" s="4">
        <f t="shared" si="5"/>
        <v>0.027</v>
      </c>
      <c r="H101" s="4">
        <f t="shared" si="2"/>
        <v>0.46143</v>
      </c>
      <c r="I101" s="4">
        <f t="shared" si="8"/>
        <v>6.95382</v>
      </c>
      <c r="J101" s="3">
        <v>41815.0</v>
      </c>
      <c r="K101" s="3">
        <v>12.32</v>
      </c>
      <c r="M101" s="4">
        <f t="shared" si="3"/>
        <v>6.95382</v>
      </c>
      <c r="N101" s="4">
        <f t="shared" si="4"/>
        <v>12.32</v>
      </c>
    </row>
    <row r="102">
      <c r="B102" s="3">
        <v>41842.0</v>
      </c>
      <c r="C102" s="4">
        <f t="shared" si="1"/>
        <v>41.842</v>
      </c>
      <c r="D102" s="3">
        <v>19.0</v>
      </c>
      <c r="E102" s="3">
        <v>41842.0</v>
      </c>
      <c r="F102" s="3">
        <v>30.4</v>
      </c>
      <c r="G102" s="4">
        <f t="shared" si="5"/>
        <v>0.027</v>
      </c>
      <c r="H102" s="4">
        <f t="shared" si="2"/>
        <v>0.8208</v>
      </c>
      <c r="I102" s="4">
        <f t="shared" si="8"/>
        <v>7.77462</v>
      </c>
      <c r="J102" s="3">
        <v>41842.0</v>
      </c>
      <c r="K102" s="3">
        <v>15.43</v>
      </c>
      <c r="M102" s="4">
        <f t="shared" si="3"/>
        <v>7.77462</v>
      </c>
      <c r="N102" s="4">
        <f t="shared" si="4"/>
        <v>15.43</v>
      </c>
    </row>
    <row r="103">
      <c r="B103" s="3">
        <v>41869.0</v>
      </c>
      <c r="C103" s="4">
        <f t="shared" si="1"/>
        <v>41.869</v>
      </c>
      <c r="D103" s="3">
        <v>20.0</v>
      </c>
      <c r="E103" s="3">
        <v>41869.0</v>
      </c>
      <c r="F103" s="3">
        <v>28.99</v>
      </c>
      <c r="G103" s="4">
        <f t="shared" si="5"/>
        <v>0.027</v>
      </c>
      <c r="H103" s="4">
        <f t="shared" si="2"/>
        <v>0.78273</v>
      </c>
      <c r="I103" s="4">
        <f t="shared" si="8"/>
        <v>8.55735</v>
      </c>
      <c r="J103" s="3">
        <v>41869.0</v>
      </c>
      <c r="K103" s="3">
        <v>15.91</v>
      </c>
      <c r="M103" s="4">
        <f t="shared" si="3"/>
        <v>8.55735</v>
      </c>
      <c r="N103" s="4">
        <f t="shared" si="4"/>
        <v>15.91</v>
      </c>
    </row>
    <row r="104">
      <c r="B104" s="3">
        <v>41896.0</v>
      </c>
      <c r="C104" s="4">
        <f t="shared" si="1"/>
        <v>41.896</v>
      </c>
      <c r="D104" s="3">
        <v>21.0</v>
      </c>
      <c r="E104" s="3">
        <v>41896.0</v>
      </c>
      <c r="F104" s="3">
        <v>22.4</v>
      </c>
      <c r="G104" s="4">
        <f t="shared" si="5"/>
        <v>0.027</v>
      </c>
      <c r="H104" s="4">
        <f t="shared" si="2"/>
        <v>0.6048</v>
      </c>
      <c r="I104" s="4">
        <f t="shared" si="8"/>
        <v>9.16215</v>
      </c>
      <c r="J104" s="3">
        <v>41896.0</v>
      </c>
      <c r="K104" s="3">
        <v>13.07</v>
      </c>
      <c r="M104" s="4">
        <f t="shared" si="3"/>
        <v>9.16215</v>
      </c>
      <c r="N104" s="4">
        <f t="shared" si="4"/>
        <v>13.07</v>
      </c>
    </row>
    <row r="105">
      <c r="B105" s="3">
        <v>41923.0</v>
      </c>
      <c r="C105" s="4">
        <f t="shared" si="1"/>
        <v>41.923</v>
      </c>
      <c r="D105" s="3">
        <v>22.0</v>
      </c>
      <c r="E105" s="3">
        <v>41923.0</v>
      </c>
      <c r="F105" s="3">
        <v>27.89</v>
      </c>
      <c r="G105" s="4">
        <f t="shared" si="5"/>
        <v>0.027</v>
      </c>
      <c r="H105" s="4">
        <f t="shared" si="2"/>
        <v>0.75303</v>
      </c>
      <c r="I105" s="4">
        <f t="shared" si="8"/>
        <v>9.91518</v>
      </c>
      <c r="J105" s="3">
        <v>41923.0</v>
      </c>
      <c r="K105" s="3">
        <v>17.09</v>
      </c>
      <c r="M105" s="4">
        <f t="shared" si="3"/>
        <v>9.91518</v>
      </c>
      <c r="N105" s="4">
        <f t="shared" si="4"/>
        <v>17.09</v>
      </c>
    </row>
    <row r="106">
      <c r="B106" s="3">
        <v>41950.0</v>
      </c>
      <c r="C106" s="4">
        <f t="shared" si="1"/>
        <v>41.95</v>
      </c>
      <c r="D106" s="3">
        <v>23.0</v>
      </c>
      <c r="E106" s="3">
        <v>41950.0</v>
      </c>
      <c r="F106" s="3">
        <v>38.45</v>
      </c>
      <c r="G106" s="4">
        <f t="shared" si="5"/>
        <v>0.027</v>
      </c>
      <c r="H106" s="4">
        <f t="shared" si="2"/>
        <v>1.03815</v>
      </c>
      <c r="I106" s="4">
        <f t="shared" si="8"/>
        <v>10.95333</v>
      </c>
      <c r="J106" s="3">
        <v>41950.0</v>
      </c>
      <c r="K106" s="3">
        <v>21.1</v>
      </c>
      <c r="M106" s="4">
        <f t="shared" si="3"/>
        <v>10.95333</v>
      </c>
      <c r="N106" s="4">
        <f t="shared" si="4"/>
        <v>21.1</v>
      </c>
    </row>
    <row r="107">
      <c r="B107" s="3">
        <v>41977.0</v>
      </c>
      <c r="C107" s="4">
        <f t="shared" si="1"/>
        <v>41.977</v>
      </c>
      <c r="D107" s="3">
        <v>24.0</v>
      </c>
      <c r="E107" s="3">
        <v>41977.0</v>
      </c>
      <c r="F107" s="3">
        <v>22.34</v>
      </c>
      <c r="G107" s="4">
        <f t="shared" si="5"/>
        <v>0.027</v>
      </c>
      <c r="H107" s="4">
        <f t="shared" si="2"/>
        <v>0.60318</v>
      </c>
      <c r="I107" s="4">
        <f t="shared" si="8"/>
        <v>11.55651</v>
      </c>
      <c r="J107" s="3">
        <v>41977.0</v>
      </c>
      <c r="K107" s="3">
        <v>15.43</v>
      </c>
      <c r="M107" s="4">
        <f t="shared" si="3"/>
        <v>11.55651</v>
      </c>
      <c r="N107" s="4">
        <f t="shared" si="4"/>
        <v>15.43</v>
      </c>
    </row>
    <row r="108">
      <c r="B108" s="3">
        <v>42004.0</v>
      </c>
      <c r="C108" s="4">
        <f t="shared" si="1"/>
        <v>42.004</v>
      </c>
      <c r="D108" s="3">
        <v>25.0</v>
      </c>
      <c r="E108" s="3">
        <v>42004.0</v>
      </c>
      <c r="F108" s="3">
        <v>15.93</v>
      </c>
      <c r="G108" s="4">
        <f t="shared" si="5"/>
        <v>0.027</v>
      </c>
      <c r="H108" s="4">
        <f t="shared" si="2"/>
        <v>0.43011</v>
      </c>
      <c r="I108" s="4">
        <f t="shared" si="8"/>
        <v>11.98662</v>
      </c>
      <c r="J108" s="3">
        <v>42004.0</v>
      </c>
      <c r="K108" s="3">
        <v>19.92</v>
      </c>
      <c r="M108" s="4">
        <f t="shared" si="3"/>
        <v>11.98662</v>
      </c>
      <c r="N108" s="4">
        <f t="shared" si="4"/>
        <v>19.92</v>
      </c>
    </row>
    <row r="109">
      <c r="B109" s="3">
        <v>42031.0</v>
      </c>
      <c r="C109" s="4">
        <f t="shared" si="1"/>
        <v>42.031</v>
      </c>
      <c r="D109" s="3">
        <v>26.0</v>
      </c>
      <c r="E109" s="3">
        <v>42031.0</v>
      </c>
      <c r="F109" s="3">
        <v>26.92</v>
      </c>
      <c r="G109" s="4">
        <f t="shared" si="5"/>
        <v>0.027</v>
      </c>
      <c r="H109" s="4">
        <f t="shared" si="2"/>
        <v>0.72684</v>
      </c>
      <c r="I109" s="4">
        <f t="shared" si="8"/>
        <v>12.71346</v>
      </c>
      <c r="J109" s="3">
        <v>42031.0</v>
      </c>
      <c r="K109" s="3">
        <v>20.16</v>
      </c>
      <c r="M109" s="4">
        <f t="shared" si="3"/>
        <v>12.71346</v>
      </c>
      <c r="N109" s="4">
        <f t="shared" si="4"/>
        <v>20.16</v>
      </c>
    </row>
    <row r="110">
      <c r="B110" s="3">
        <v>42058.0</v>
      </c>
      <c r="C110" s="4">
        <f t="shared" si="1"/>
        <v>42.058</v>
      </c>
      <c r="D110" s="3">
        <v>27.0</v>
      </c>
      <c r="E110" s="3">
        <v>42058.0</v>
      </c>
      <c r="F110" s="3">
        <v>25.09</v>
      </c>
      <c r="G110" s="4">
        <f t="shared" si="5"/>
        <v>0.027</v>
      </c>
      <c r="H110" s="4">
        <f t="shared" si="2"/>
        <v>0.67743</v>
      </c>
      <c r="I110" s="4">
        <f t="shared" si="8"/>
        <v>13.39089</v>
      </c>
      <c r="J110" s="3">
        <v>42058.0</v>
      </c>
      <c r="K110" s="3">
        <v>16.93</v>
      </c>
      <c r="M110" s="4">
        <f t="shared" si="3"/>
        <v>13.39089</v>
      </c>
      <c r="N110" s="4">
        <f t="shared" si="4"/>
        <v>16.93</v>
      </c>
    </row>
    <row r="111">
      <c r="B111" s="3">
        <v>42085.0</v>
      </c>
      <c r="C111" s="4">
        <f t="shared" si="1"/>
        <v>42.085</v>
      </c>
      <c r="D111" s="3">
        <v>28.0</v>
      </c>
      <c r="E111" s="3">
        <v>42085.0</v>
      </c>
      <c r="F111" s="3">
        <v>24.17</v>
      </c>
      <c r="G111" s="4">
        <f t="shared" si="5"/>
        <v>0.027</v>
      </c>
      <c r="H111" s="4">
        <f t="shared" si="2"/>
        <v>0.65259</v>
      </c>
      <c r="I111" s="4">
        <f t="shared" si="8"/>
        <v>14.04348</v>
      </c>
      <c r="J111" s="3">
        <v>42085.0</v>
      </c>
      <c r="K111" s="3">
        <v>15.39</v>
      </c>
      <c r="M111" s="4">
        <f t="shared" si="3"/>
        <v>14.04348</v>
      </c>
      <c r="N111" s="4">
        <f t="shared" si="4"/>
        <v>15.39</v>
      </c>
    </row>
    <row r="112">
      <c r="B112" s="3">
        <v>42112.0</v>
      </c>
      <c r="C112" s="4">
        <f t="shared" si="1"/>
        <v>42.112</v>
      </c>
      <c r="D112" s="3">
        <v>29.0</v>
      </c>
      <c r="E112" s="3">
        <v>42112.0</v>
      </c>
      <c r="F112" s="3">
        <v>36.62</v>
      </c>
      <c r="G112" s="4">
        <f t="shared" si="5"/>
        <v>0.027</v>
      </c>
      <c r="H112" s="4">
        <f t="shared" si="2"/>
        <v>0.98874</v>
      </c>
      <c r="I112" s="4">
        <f t="shared" si="8"/>
        <v>15.03222</v>
      </c>
      <c r="J112" s="3">
        <v>42112.0</v>
      </c>
      <c r="K112" s="3">
        <v>19.92</v>
      </c>
      <c r="M112" s="4">
        <f t="shared" si="3"/>
        <v>15.03222</v>
      </c>
      <c r="N112" s="4">
        <f t="shared" si="4"/>
        <v>19.92</v>
      </c>
    </row>
    <row r="113">
      <c r="B113" s="3">
        <v>42139.0</v>
      </c>
      <c r="C113" s="4">
        <f t="shared" si="1"/>
        <v>42.139</v>
      </c>
      <c r="D113" s="3">
        <v>30.0</v>
      </c>
      <c r="E113" s="3">
        <v>42139.0</v>
      </c>
      <c r="F113" s="3">
        <v>21.06</v>
      </c>
      <c r="G113" s="4">
        <f t="shared" si="5"/>
        <v>0.027</v>
      </c>
      <c r="H113" s="4">
        <f t="shared" si="2"/>
        <v>0.56862</v>
      </c>
      <c r="I113" s="4">
        <f t="shared" si="8"/>
        <v>15.60084</v>
      </c>
      <c r="J113" s="3">
        <v>42139.0</v>
      </c>
      <c r="K113" s="3">
        <v>23.74</v>
      </c>
      <c r="M113" s="4">
        <f t="shared" si="3"/>
        <v>15.60084</v>
      </c>
      <c r="N113" s="4">
        <f t="shared" si="4"/>
        <v>23.74</v>
      </c>
    </row>
    <row r="114">
      <c r="B114" s="3">
        <v>42167.0</v>
      </c>
      <c r="C114" s="4">
        <f t="shared" si="1"/>
        <v>42.167</v>
      </c>
      <c r="D114" s="3">
        <v>31.0</v>
      </c>
      <c r="E114" s="3">
        <v>42167.0</v>
      </c>
      <c r="F114" s="3">
        <v>25.76</v>
      </c>
      <c r="G114" s="4">
        <f t="shared" si="5"/>
        <v>0.028</v>
      </c>
      <c r="H114" s="4">
        <f t="shared" si="2"/>
        <v>0.72128</v>
      </c>
      <c r="I114" s="4">
        <f t="shared" si="8"/>
        <v>16.32212</v>
      </c>
      <c r="J114" s="3">
        <v>42167.0</v>
      </c>
      <c r="K114" s="3">
        <v>19.13</v>
      </c>
      <c r="M114" s="4">
        <f t="shared" si="3"/>
        <v>16.32212</v>
      </c>
      <c r="N114" s="4">
        <f t="shared" si="4"/>
        <v>19.13</v>
      </c>
    </row>
    <row r="115">
      <c r="B115" s="3">
        <v>42194.0</v>
      </c>
      <c r="C115" s="4">
        <f t="shared" si="1"/>
        <v>42.194</v>
      </c>
      <c r="D115" s="3">
        <v>32.0</v>
      </c>
      <c r="E115" s="3">
        <v>42194.0</v>
      </c>
      <c r="F115" s="3">
        <v>9.7</v>
      </c>
      <c r="G115" s="4">
        <f t="shared" si="5"/>
        <v>0.027</v>
      </c>
      <c r="H115" s="4">
        <f t="shared" si="2"/>
        <v>0.2619</v>
      </c>
      <c r="I115" s="4">
        <f t="shared" si="8"/>
        <v>16.58402</v>
      </c>
      <c r="J115" s="3">
        <v>42194.0</v>
      </c>
      <c r="K115" s="3">
        <v>18.46</v>
      </c>
      <c r="M115" s="4">
        <f t="shared" si="3"/>
        <v>16.58402</v>
      </c>
      <c r="N115" s="4">
        <f t="shared" si="4"/>
        <v>18.46</v>
      </c>
    </row>
    <row r="116">
      <c r="B116" s="3">
        <v>42221.0</v>
      </c>
      <c r="C116" s="4">
        <f t="shared" si="1"/>
        <v>42.221</v>
      </c>
      <c r="D116" s="3">
        <v>33.0</v>
      </c>
      <c r="E116" s="3">
        <v>42221.0</v>
      </c>
      <c r="F116" s="3">
        <v>21.85</v>
      </c>
      <c r="G116" s="4">
        <f t="shared" si="5"/>
        <v>0.027</v>
      </c>
      <c r="H116" s="4">
        <f t="shared" si="2"/>
        <v>0.58995</v>
      </c>
      <c r="I116" s="4">
        <f t="shared" si="8"/>
        <v>17.17397</v>
      </c>
      <c r="J116" s="3">
        <v>42221.0</v>
      </c>
      <c r="K116" s="3">
        <v>15.59</v>
      </c>
      <c r="M116" s="4">
        <f t="shared" si="3"/>
        <v>17.17397</v>
      </c>
      <c r="N116" s="4">
        <f t="shared" si="4"/>
        <v>15.59</v>
      </c>
    </row>
    <row r="117">
      <c r="B117" s="3">
        <v>42248.0</v>
      </c>
      <c r="C117" s="4">
        <f t="shared" si="1"/>
        <v>42.248</v>
      </c>
      <c r="D117" s="3">
        <v>34.0</v>
      </c>
      <c r="E117" s="3">
        <v>42248.0</v>
      </c>
      <c r="F117" s="3">
        <v>26.25</v>
      </c>
      <c r="G117" s="4">
        <f t="shared" si="5"/>
        <v>0.027</v>
      </c>
      <c r="H117" s="4">
        <f t="shared" si="2"/>
        <v>0.70875</v>
      </c>
      <c r="I117" s="4">
        <f t="shared" si="8"/>
        <v>17.88272</v>
      </c>
      <c r="J117" s="3">
        <v>42248.0</v>
      </c>
      <c r="K117" s="3">
        <v>21.02</v>
      </c>
      <c r="M117" s="4">
        <f t="shared" si="3"/>
        <v>17.88272</v>
      </c>
      <c r="N117" s="4">
        <f t="shared" si="4"/>
        <v>21.02</v>
      </c>
    </row>
    <row r="118">
      <c r="B118" s="3">
        <v>42275.0</v>
      </c>
      <c r="C118" s="4">
        <f t="shared" si="1"/>
        <v>42.275</v>
      </c>
      <c r="D118" s="3">
        <v>35.0</v>
      </c>
      <c r="E118" s="3">
        <v>42275.0</v>
      </c>
      <c r="F118" s="3">
        <v>20.63</v>
      </c>
      <c r="G118" s="4">
        <f t="shared" si="5"/>
        <v>0.027</v>
      </c>
      <c r="H118" s="4">
        <f t="shared" si="2"/>
        <v>0.55701</v>
      </c>
      <c r="I118" s="4">
        <f t="shared" si="8"/>
        <v>18.43973</v>
      </c>
      <c r="J118" s="3">
        <v>42275.0</v>
      </c>
      <c r="K118" s="3">
        <v>26.22</v>
      </c>
      <c r="M118" s="4">
        <f t="shared" si="3"/>
        <v>18.43973</v>
      </c>
      <c r="N118" s="4">
        <f t="shared" si="4"/>
        <v>26.22</v>
      </c>
    </row>
    <row r="119">
      <c r="B119" s="3">
        <v>42302.0</v>
      </c>
      <c r="C119" s="4">
        <f t="shared" si="1"/>
        <v>42.302</v>
      </c>
      <c r="D119" s="3">
        <v>36.0</v>
      </c>
      <c r="E119" s="3">
        <v>42302.0</v>
      </c>
      <c r="F119" s="3">
        <v>27.77</v>
      </c>
      <c r="G119" s="4">
        <f t="shared" si="5"/>
        <v>0.027</v>
      </c>
      <c r="H119" s="4">
        <f t="shared" si="2"/>
        <v>0.74979</v>
      </c>
      <c r="I119" s="4">
        <f t="shared" si="8"/>
        <v>19.18952</v>
      </c>
      <c r="J119" s="3">
        <v>42302.0</v>
      </c>
      <c r="K119" s="3">
        <v>26.85</v>
      </c>
      <c r="M119" s="4">
        <f t="shared" si="3"/>
        <v>19.18952</v>
      </c>
      <c r="N119" s="4">
        <f t="shared" si="4"/>
        <v>26.85</v>
      </c>
    </row>
    <row r="120">
      <c r="B120" s="3">
        <v>42329.0</v>
      </c>
      <c r="C120" s="4">
        <f t="shared" si="1"/>
        <v>42.329</v>
      </c>
      <c r="D120" s="3">
        <v>37.0</v>
      </c>
      <c r="E120" s="3">
        <v>42329.0</v>
      </c>
      <c r="F120" s="3">
        <v>37.48</v>
      </c>
      <c r="G120" s="4">
        <f t="shared" si="5"/>
        <v>0.027</v>
      </c>
      <c r="H120" s="4">
        <f t="shared" si="2"/>
        <v>1.01196</v>
      </c>
      <c r="I120" s="4">
        <f t="shared" si="8"/>
        <v>20.20148</v>
      </c>
      <c r="J120" s="3">
        <v>42329.0</v>
      </c>
      <c r="K120" s="3">
        <v>22.05</v>
      </c>
      <c r="M120" s="4">
        <f t="shared" si="3"/>
        <v>20.20148</v>
      </c>
      <c r="N120" s="4">
        <f t="shared" si="4"/>
        <v>22.05</v>
      </c>
    </row>
    <row r="121">
      <c r="B121" s="3">
        <v>42356.0</v>
      </c>
      <c r="C121" s="4">
        <f t="shared" si="1"/>
        <v>42.356</v>
      </c>
      <c r="D121" s="3">
        <v>38.0</v>
      </c>
      <c r="E121" s="3">
        <v>42356.0</v>
      </c>
      <c r="F121" s="3">
        <v>14.71</v>
      </c>
      <c r="G121" s="4">
        <f t="shared" si="5"/>
        <v>0.027</v>
      </c>
      <c r="H121" s="4">
        <f t="shared" si="2"/>
        <v>0.39717</v>
      </c>
      <c r="I121" s="4">
        <f t="shared" si="8"/>
        <v>20.59865</v>
      </c>
      <c r="J121" s="3">
        <v>42356.0</v>
      </c>
      <c r="K121" s="3">
        <v>23.74</v>
      </c>
      <c r="M121" s="4">
        <f t="shared" si="3"/>
        <v>20.59865</v>
      </c>
      <c r="N121" s="4">
        <f t="shared" si="4"/>
        <v>23.74</v>
      </c>
    </row>
    <row r="122">
      <c r="B122" s="3">
        <v>42383.0</v>
      </c>
      <c r="C122" s="4">
        <f t="shared" si="1"/>
        <v>42.383</v>
      </c>
      <c r="D122" s="3">
        <v>39.0</v>
      </c>
      <c r="E122" s="3">
        <v>42383.0</v>
      </c>
      <c r="F122" s="3">
        <v>22.1</v>
      </c>
      <c r="G122" s="4">
        <f t="shared" si="5"/>
        <v>0.027</v>
      </c>
      <c r="H122" s="4">
        <f t="shared" si="2"/>
        <v>0.5967</v>
      </c>
      <c r="I122" s="4">
        <f t="shared" si="8"/>
        <v>21.19535</v>
      </c>
      <c r="J122" s="3">
        <v>42383.0</v>
      </c>
      <c r="K122" s="3">
        <v>21.85</v>
      </c>
      <c r="M122" s="4">
        <f t="shared" si="3"/>
        <v>21.19535</v>
      </c>
      <c r="N122" s="4">
        <f t="shared" si="4"/>
        <v>21.85</v>
      </c>
    </row>
    <row r="123">
      <c r="C123" s="4">
        <f t="shared" ref="C123:C242" si="9">(D3/1000)</f>
        <v>0</v>
      </c>
      <c r="G123" s="4">
        <f t="shared" si="5"/>
        <v>-42.383</v>
      </c>
      <c r="H123" s="4">
        <f t="shared" si="2"/>
        <v>0</v>
      </c>
    </row>
    <row r="124">
      <c r="C124" s="4">
        <f t="shared" si="9"/>
        <v>0.001</v>
      </c>
      <c r="G124" s="4">
        <f t="shared" si="5"/>
        <v>0.001</v>
      </c>
      <c r="H124" s="4">
        <f t="shared" si="2"/>
        <v>0</v>
      </c>
    </row>
    <row r="125">
      <c r="C125" s="4">
        <f t="shared" si="9"/>
        <v>0.002</v>
      </c>
      <c r="G125" s="4">
        <f t="shared" si="5"/>
        <v>0.001</v>
      </c>
      <c r="H125" s="4">
        <f t="shared" si="2"/>
        <v>0</v>
      </c>
    </row>
    <row r="126">
      <c r="C126" s="4">
        <f t="shared" si="9"/>
        <v>0.003</v>
      </c>
      <c r="G126" s="4">
        <f t="shared" si="5"/>
        <v>0.001</v>
      </c>
      <c r="H126" s="4">
        <f t="shared" si="2"/>
        <v>0</v>
      </c>
    </row>
    <row r="127">
      <c r="C127" s="4">
        <f t="shared" si="9"/>
        <v>0.004</v>
      </c>
      <c r="G127" s="4">
        <f t="shared" si="5"/>
        <v>0.001</v>
      </c>
      <c r="H127" s="4">
        <f t="shared" si="2"/>
        <v>0</v>
      </c>
    </row>
    <row r="128">
      <c r="C128" s="4">
        <f t="shared" si="9"/>
        <v>0.005</v>
      </c>
      <c r="G128" s="4">
        <f t="shared" si="5"/>
        <v>0.001</v>
      </c>
      <c r="H128" s="4">
        <f t="shared" si="2"/>
        <v>0</v>
      </c>
    </row>
    <row r="129">
      <c r="C129" s="4">
        <f t="shared" si="9"/>
        <v>0.006</v>
      </c>
      <c r="G129" s="4">
        <f t="shared" si="5"/>
        <v>0.001</v>
      </c>
      <c r="H129" s="4">
        <f t="shared" si="2"/>
        <v>0</v>
      </c>
    </row>
    <row r="130">
      <c r="C130" s="4">
        <f t="shared" si="9"/>
        <v>0.007</v>
      </c>
      <c r="G130" s="4">
        <f t="shared" si="5"/>
        <v>0.001</v>
      </c>
      <c r="H130" s="4">
        <f t="shared" si="2"/>
        <v>0</v>
      </c>
    </row>
    <row r="131">
      <c r="C131" s="4">
        <f t="shared" si="9"/>
        <v>0.008</v>
      </c>
      <c r="G131" s="4">
        <f t="shared" si="5"/>
        <v>0.001</v>
      </c>
      <c r="H131" s="4">
        <f t="shared" si="2"/>
        <v>0</v>
      </c>
    </row>
    <row r="132">
      <c r="C132" s="4">
        <f t="shared" si="9"/>
        <v>0.009</v>
      </c>
      <c r="G132" s="4">
        <f t="shared" si="5"/>
        <v>0.001</v>
      </c>
      <c r="H132" s="4">
        <f t="shared" si="2"/>
        <v>0</v>
      </c>
    </row>
    <row r="133">
      <c r="C133" s="4">
        <f t="shared" si="9"/>
        <v>0.01</v>
      </c>
      <c r="G133" s="4">
        <f t="shared" si="5"/>
        <v>0.001</v>
      </c>
      <c r="H133" s="4">
        <f t="shared" si="2"/>
        <v>0</v>
      </c>
    </row>
    <row r="134">
      <c r="C134" s="4">
        <f t="shared" si="9"/>
        <v>0.011</v>
      </c>
      <c r="G134" s="4">
        <f t="shared" si="5"/>
        <v>0.001</v>
      </c>
      <c r="H134" s="4">
        <f t="shared" si="2"/>
        <v>0</v>
      </c>
    </row>
    <row r="135">
      <c r="C135" s="4">
        <f t="shared" si="9"/>
        <v>0.012</v>
      </c>
      <c r="G135" s="4">
        <f t="shared" si="5"/>
        <v>0.001</v>
      </c>
      <c r="H135" s="4">
        <f t="shared" si="2"/>
        <v>0</v>
      </c>
    </row>
    <row r="136">
      <c r="C136" s="4">
        <f t="shared" si="9"/>
        <v>0.013</v>
      </c>
      <c r="G136" s="4">
        <f t="shared" si="5"/>
        <v>0.001</v>
      </c>
      <c r="H136" s="4">
        <f t="shared" si="2"/>
        <v>0</v>
      </c>
    </row>
    <row r="137">
      <c r="C137" s="4">
        <f t="shared" si="9"/>
        <v>0.014</v>
      </c>
      <c r="G137" s="4">
        <f t="shared" si="5"/>
        <v>0.001</v>
      </c>
      <c r="H137" s="4">
        <f t="shared" si="2"/>
        <v>0</v>
      </c>
    </row>
    <row r="138">
      <c r="C138" s="4">
        <f t="shared" si="9"/>
        <v>0.015</v>
      </c>
      <c r="G138" s="4">
        <f t="shared" si="5"/>
        <v>0.001</v>
      </c>
      <c r="H138" s="4">
        <f t="shared" si="2"/>
        <v>0</v>
      </c>
    </row>
    <row r="139">
      <c r="C139" s="4">
        <f t="shared" si="9"/>
        <v>0.016</v>
      </c>
      <c r="G139" s="4">
        <f t="shared" si="5"/>
        <v>0.001</v>
      </c>
      <c r="H139" s="4">
        <f t="shared" si="2"/>
        <v>0</v>
      </c>
    </row>
    <row r="140">
      <c r="C140" s="4">
        <f t="shared" si="9"/>
        <v>0.017</v>
      </c>
      <c r="G140" s="4">
        <f t="shared" si="5"/>
        <v>0.001</v>
      </c>
      <c r="H140" s="4">
        <f t="shared" si="2"/>
        <v>0</v>
      </c>
    </row>
    <row r="141">
      <c r="C141" s="4">
        <f t="shared" si="9"/>
        <v>0.018</v>
      </c>
      <c r="G141" s="4">
        <f t="shared" si="5"/>
        <v>0.001</v>
      </c>
      <c r="H141" s="4">
        <f t="shared" si="2"/>
        <v>0</v>
      </c>
    </row>
    <row r="142">
      <c r="C142" s="4">
        <f t="shared" si="9"/>
        <v>0.019</v>
      </c>
      <c r="G142" s="4">
        <f t="shared" si="5"/>
        <v>0.001</v>
      </c>
      <c r="H142" s="4">
        <f t="shared" si="2"/>
        <v>0</v>
      </c>
    </row>
    <row r="143">
      <c r="C143" s="4">
        <f t="shared" si="9"/>
        <v>0.02</v>
      </c>
      <c r="G143" s="4">
        <f t="shared" si="5"/>
        <v>0.001</v>
      </c>
      <c r="H143" s="4">
        <f t="shared" si="2"/>
        <v>0</v>
      </c>
    </row>
    <row r="144">
      <c r="C144" s="4">
        <f t="shared" si="9"/>
        <v>0.021</v>
      </c>
      <c r="G144" s="4">
        <f t="shared" si="5"/>
        <v>0.001</v>
      </c>
      <c r="H144" s="4">
        <f t="shared" si="2"/>
        <v>0</v>
      </c>
    </row>
    <row r="145">
      <c r="C145" s="4">
        <f t="shared" si="9"/>
        <v>0.022</v>
      </c>
      <c r="G145" s="4">
        <f t="shared" si="5"/>
        <v>0.001</v>
      </c>
      <c r="H145" s="4">
        <f t="shared" si="2"/>
        <v>0</v>
      </c>
    </row>
    <row r="146">
      <c r="C146" s="4">
        <f t="shared" si="9"/>
        <v>0.023</v>
      </c>
      <c r="G146" s="4">
        <f t="shared" si="5"/>
        <v>0.001</v>
      </c>
      <c r="H146" s="4">
        <f t="shared" si="2"/>
        <v>0</v>
      </c>
    </row>
    <row r="147">
      <c r="C147" s="4">
        <f t="shared" si="9"/>
        <v>0.024</v>
      </c>
      <c r="G147" s="4">
        <f t="shared" si="5"/>
        <v>0.001</v>
      </c>
      <c r="H147" s="4">
        <f t="shared" si="2"/>
        <v>0</v>
      </c>
    </row>
    <row r="148">
      <c r="C148" s="4">
        <f t="shared" si="9"/>
        <v>0.025</v>
      </c>
      <c r="G148" s="4">
        <f t="shared" si="5"/>
        <v>0.001</v>
      </c>
      <c r="H148" s="4">
        <f t="shared" si="2"/>
        <v>0</v>
      </c>
    </row>
    <row r="149">
      <c r="C149" s="4">
        <f t="shared" si="9"/>
        <v>0.026</v>
      </c>
      <c r="G149" s="4">
        <f t="shared" si="5"/>
        <v>0.001</v>
      </c>
      <c r="H149" s="4">
        <f t="shared" si="2"/>
        <v>0</v>
      </c>
    </row>
    <row r="150">
      <c r="C150" s="4">
        <f t="shared" si="9"/>
        <v>0.027</v>
      </c>
      <c r="G150" s="4">
        <f t="shared" si="5"/>
        <v>0.001</v>
      </c>
      <c r="H150" s="4">
        <f t="shared" si="2"/>
        <v>0</v>
      </c>
    </row>
    <row r="151">
      <c r="C151" s="4">
        <f t="shared" si="9"/>
        <v>0.028</v>
      </c>
      <c r="G151" s="4">
        <f t="shared" si="5"/>
        <v>0.001</v>
      </c>
      <c r="H151" s="4">
        <f t="shared" si="2"/>
        <v>0</v>
      </c>
    </row>
    <row r="152">
      <c r="C152" s="4">
        <f t="shared" si="9"/>
        <v>0.029</v>
      </c>
      <c r="G152" s="4">
        <f t="shared" si="5"/>
        <v>0.001</v>
      </c>
      <c r="H152" s="4">
        <f t="shared" si="2"/>
        <v>0</v>
      </c>
    </row>
    <row r="153">
      <c r="C153" s="4">
        <f t="shared" si="9"/>
        <v>0.03</v>
      </c>
      <c r="G153" s="4">
        <f t="shared" si="5"/>
        <v>0.001</v>
      </c>
      <c r="H153" s="4">
        <f t="shared" si="2"/>
        <v>0</v>
      </c>
    </row>
    <row r="154">
      <c r="C154" s="4">
        <f t="shared" si="9"/>
        <v>0.031</v>
      </c>
      <c r="G154" s="4">
        <f t="shared" si="5"/>
        <v>0.001</v>
      </c>
      <c r="H154" s="4">
        <f t="shared" si="2"/>
        <v>0</v>
      </c>
    </row>
    <row r="155">
      <c r="C155" s="4">
        <f t="shared" si="9"/>
        <v>0.032</v>
      </c>
      <c r="G155" s="4">
        <f t="shared" si="5"/>
        <v>0.001</v>
      </c>
      <c r="H155" s="4">
        <f t="shared" si="2"/>
        <v>0</v>
      </c>
    </row>
    <row r="156">
      <c r="C156" s="4">
        <f t="shared" si="9"/>
        <v>0.033</v>
      </c>
      <c r="G156" s="4">
        <f t="shared" si="5"/>
        <v>0.001</v>
      </c>
      <c r="H156" s="4">
        <f t="shared" si="2"/>
        <v>0</v>
      </c>
    </row>
    <row r="157">
      <c r="C157" s="4">
        <f t="shared" si="9"/>
        <v>0.034</v>
      </c>
      <c r="G157" s="4">
        <f t="shared" si="5"/>
        <v>0.001</v>
      </c>
      <c r="H157" s="4">
        <f t="shared" si="2"/>
        <v>0</v>
      </c>
    </row>
    <row r="158">
      <c r="C158" s="4">
        <f t="shared" si="9"/>
        <v>0.035</v>
      </c>
      <c r="G158" s="4">
        <f t="shared" si="5"/>
        <v>0.001</v>
      </c>
      <c r="H158" s="4">
        <f t="shared" si="2"/>
        <v>0</v>
      </c>
    </row>
    <row r="159">
      <c r="C159" s="4">
        <f t="shared" si="9"/>
        <v>0.036</v>
      </c>
      <c r="G159" s="4">
        <f t="shared" si="5"/>
        <v>0.001</v>
      </c>
      <c r="H159" s="4">
        <f t="shared" si="2"/>
        <v>0</v>
      </c>
    </row>
    <row r="160">
      <c r="C160" s="4">
        <f t="shared" si="9"/>
        <v>0.037</v>
      </c>
      <c r="G160" s="4">
        <f t="shared" si="5"/>
        <v>0.001</v>
      </c>
      <c r="H160" s="4">
        <f t="shared" si="2"/>
        <v>0</v>
      </c>
    </row>
    <row r="161">
      <c r="C161" s="4">
        <f t="shared" si="9"/>
        <v>0.038</v>
      </c>
      <c r="G161" s="4">
        <f t="shared" si="5"/>
        <v>0.001</v>
      </c>
      <c r="H161" s="4">
        <f t="shared" si="2"/>
        <v>0</v>
      </c>
    </row>
    <row r="162">
      <c r="C162" s="4">
        <f t="shared" si="9"/>
        <v>0.039</v>
      </c>
      <c r="G162" s="4">
        <f t="shared" si="5"/>
        <v>0.001</v>
      </c>
      <c r="H162" s="4">
        <f t="shared" si="2"/>
        <v>0</v>
      </c>
    </row>
    <row r="163">
      <c r="C163" s="4">
        <f t="shared" si="9"/>
        <v>0</v>
      </c>
      <c r="G163" s="4">
        <f t="shared" si="5"/>
        <v>-0.039</v>
      </c>
      <c r="H163" s="4">
        <f t="shared" si="2"/>
        <v>0</v>
      </c>
    </row>
    <row r="164">
      <c r="C164" s="4">
        <f t="shared" si="9"/>
        <v>0.001</v>
      </c>
      <c r="G164" s="4">
        <f t="shared" si="5"/>
        <v>0.001</v>
      </c>
      <c r="H164" s="4">
        <f t="shared" si="2"/>
        <v>0</v>
      </c>
    </row>
    <row r="165">
      <c r="C165" s="4">
        <f t="shared" si="9"/>
        <v>0.002</v>
      </c>
      <c r="G165" s="4">
        <f t="shared" si="5"/>
        <v>0.001</v>
      </c>
      <c r="H165" s="4">
        <f t="shared" si="2"/>
        <v>0</v>
      </c>
    </row>
    <row r="166">
      <c r="C166" s="4">
        <f t="shared" si="9"/>
        <v>0.003</v>
      </c>
      <c r="G166" s="4">
        <f t="shared" si="5"/>
        <v>0.001</v>
      </c>
      <c r="H166" s="4">
        <f t="shared" si="2"/>
        <v>0</v>
      </c>
    </row>
    <row r="167">
      <c r="C167" s="4">
        <f t="shared" si="9"/>
        <v>0.004</v>
      </c>
      <c r="G167" s="4">
        <f t="shared" si="5"/>
        <v>0.001</v>
      </c>
      <c r="H167" s="4">
        <f t="shared" si="2"/>
        <v>0</v>
      </c>
    </row>
    <row r="168">
      <c r="C168" s="4">
        <f t="shared" si="9"/>
        <v>0.005</v>
      </c>
      <c r="G168" s="4">
        <f t="shared" si="5"/>
        <v>0.001</v>
      </c>
      <c r="H168" s="4">
        <f t="shared" si="2"/>
        <v>0</v>
      </c>
    </row>
    <row r="169">
      <c r="C169" s="4">
        <f t="shared" si="9"/>
        <v>0.006</v>
      </c>
      <c r="G169" s="4">
        <f t="shared" si="5"/>
        <v>0.001</v>
      </c>
      <c r="H169" s="4">
        <f t="shared" si="2"/>
        <v>0</v>
      </c>
    </row>
    <row r="170">
      <c r="C170" s="4">
        <f t="shared" si="9"/>
        <v>0.007</v>
      </c>
      <c r="G170" s="4">
        <f t="shared" si="5"/>
        <v>0.001</v>
      </c>
      <c r="H170" s="4">
        <f t="shared" si="2"/>
        <v>0</v>
      </c>
    </row>
    <row r="171">
      <c r="C171" s="4">
        <f t="shared" si="9"/>
        <v>0.008</v>
      </c>
      <c r="G171" s="4">
        <f t="shared" si="5"/>
        <v>0.001</v>
      </c>
      <c r="H171" s="4">
        <f t="shared" si="2"/>
        <v>0</v>
      </c>
    </row>
    <row r="172">
      <c r="C172" s="4">
        <f t="shared" si="9"/>
        <v>0.009</v>
      </c>
      <c r="G172" s="4">
        <f t="shared" si="5"/>
        <v>0.001</v>
      </c>
      <c r="H172" s="4">
        <f t="shared" si="2"/>
        <v>0</v>
      </c>
    </row>
    <row r="173">
      <c r="C173" s="4">
        <f t="shared" si="9"/>
        <v>0.01</v>
      </c>
      <c r="G173" s="4">
        <f t="shared" si="5"/>
        <v>0.001</v>
      </c>
      <c r="H173" s="4">
        <f t="shared" si="2"/>
        <v>0</v>
      </c>
    </row>
    <row r="174">
      <c r="C174" s="4">
        <f t="shared" si="9"/>
        <v>0.011</v>
      </c>
      <c r="G174" s="4">
        <f t="shared" si="5"/>
        <v>0.001</v>
      </c>
      <c r="H174" s="4">
        <f t="shared" si="2"/>
        <v>0</v>
      </c>
    </row>
    <row r="175">
      <c r="C175" s="4">
        <f t="shared" si="9"/>
        <v>0.012</v>
      </c>
      <c r="G175" s="4">
        <f t="shared" si="5"/>
        <v>0.001</v>
      </c>
      <c r="H175" s="4">
        <f t="shared" si="2"/>
        <v>0</v>
      </c>
    </row>
    <row r="176">
      <c r="C176" s="4">
        <f t="shared" si="9"/>
        <v>0.013</v>
      </c>
      <c r="G176" s="4">
        <f t="shared" si="5"/>
        <v>0.001</v>
      </c>
      <c r="H176" s="4">
        <f t="shared" si="2"/>
        <v>0</v>
      </c>
    </row>
    <row r="177">
      <c r="C177" s="4">
        <f t="shared" si="9"/>
        <v>0.014</v>
      </c>
      <c r="G177" s="4">
        <f t="shared" si="5"/>
        <v>0.001</v>
      </c>
      <c r="H177" s="4">
        <f t="shared" si="2"/>
        <v>0</v>
      </c>
    </row>
    <row r="178">
      <c r="C178" s="4">
        <f t="shared" si="9"/>
        <v>0.015</v>
      </c>
      <c r="G178" s="4">
        <f t="shared" si="5"/>
        <v>0.001</v>
      </c>
      <c r="H178" s="4">
        <f t="shared" si="2"/>
        <v>0</v>
      </c>
    </row>
    <row r="179">
      <c r="C179" s="4">
        <f t="shared" si="9"/>
        <v>0.016</v>
      </c>
      <c r="G179" s="4">
        <f t="shared" si="5"/>
        <v>0.001</v>
      </c>
      <c r="H179" s="4">
        <f t="shared" si="2"/>
        <v>0</v>
      </c>
    </row>
    <row r="180">
      <c r="C180" s="4">
        <f t="shared" si="9"/>
        <v>0.017</v>
      </c>
      <c r="G180" s="4">
        <f t="shared" si="5"/>
        <v>0.001</v>
      </c>
      <c r="H180" s="4">
        <f t="shared" si="2"/>
        <v>0</v>
      </c>
    </row>
    <row r="181">
      <c r="C181" s="4">
        <f t="shared" si="9"/>
        <v>0.018</v>
      </c>
      <c r="G181" s="4">
        <f t="shared" si="5"/>
        <v>0.001</v>
      </c>
      <c r="H181" s="4">
        <f t="shared" si="2"/>
        <v>0</v>
      </c>
    </row>
    <row r="182">
      <c r="C182" s="4">
        <f t="shared" si="9"/>
        <v>0.019</v>
      </c>
      <c r="G182" s="4">
        <f t="shared" si="5"/>
        <v>0.001</v>
      </c>
      <c r="H182" s="4">
        <f t="shared" si="2"/>
        <v>0</v>
      </c>
    </row>
    <row r="183">
      <c r="C183" s="4">
        <f t="shared" si="9"/>
        <v>0.02</v>
      </c>
      <c r="G183" s="4">
        <f t="shared" si="5"/>
        <v>0.001</v>
      </c>
      <c r="H183" s="4">
        <f t="shared" si="2"/>
        <v>0</v>
      </c>
    </row>
    <row r="184">
      <c r="C184" s="4">
        <f t="shared" si="9"/>
        <v>0.021</v>
      </c>
      <c r="G184" s="4">
        <f t="shared" si="5"/>
        <v>0.001</v>
      </c>
      <c r="H184" s="4">
        <f t="shared" si="2"/>
        <v>0</v>
      </c>
    </row>
    <row r="185">
      <c r="C185" s="4">
        <f t="shared" si="9"/>
        <v>0.022</v>
      </c>
      <c r="G185" s="4">
        <f t="shared" si="5"/>
        <v>0.001</v>
      </c>
      <c r="H185" s="4">
        <f t="shared" si="2"/>
        <v>0</v>
      </c>
    </row>
    <row r="186">
      <c r="C186" s="4">
        <f t="shared" si="9"/>
        <v>0.023</v>
      </c>
      <c r="G186" s="4">
        <f t="shared" si="5"/>
        <v>0.001</v>
      </c>
      <c r="H186" s="4">
        <f t="shared" si="2"/>
        <v>0</v>
      </c>
    </row>
    <row r="187">
      <c r="C187" s="4">
        <f t="shared" si="9"/>
        <v>0.024</v>
      </c>
      <c r="G187" s="4">
        <f t="shared" si="5"/>
        <v>0.001</v>
      </c>
      <c r="H187" s="4">
        <f t="shared" si="2"/>
        <v>0</v>
      </c>
    </row>
    <row r="188">
      <c r="C188" s="4">
        <f t="shared" si="9"/>
        <v>0.025</v>
      </c>
      <c r="G188" s="4">
        <f t="shared" si="5"/>
        <v>0.001</v>
      </c>
      <c r="H188" s="4">
        <f t="shared" si="2"/>
        <v>0</v>
      </c>
    </row>
    <row r="189">
      <c r="C189" s="4">
        <f t="shared" si="9"/>
        <v>0.026</v>
      </c>
      <c r="G189" s="4">
        <f t="shared" si="5"/>
        <v>0.001</v>
      </c>
      <c r="H189" s="4">
        <f t="shared" si="2"/>
        <v>0</v>
      </c>
    </row>
    <row r="190">
      <c r="C190" s="4">
        <f t="shared" si="9"/>
        <v>0.027</v>
      </c>
      <c r="G190" s="4">
        <f t="shared" si="5"/>
        <v>0.001</v>
      </c>
      <c r="H190" s="4">
        <f t="shared" si="2"/>
        <v>0</v>
      </c>
    </row>
    <row r="191">
      <c r="C191" s="4">
        <f t="shared" si="9"/>
        <v>0.028</v>
      </c>
      <c r="G191" s="4">
        <f t="shared" si="5"/>
        <v>0.001</v>
      </c>
      <c r="H191" s="4">
        <f t="shared" si="2"/>
        <v>0</v>
      </c>
    </row>
    <row r="192">
      <c r="C192" s="4">
        <f t="shared" si="9"/>
        <v>0.029</v>
      </c>
      <c r="G192" s="4">
        <f t="shared" si="5"/>
        <v>0.001</v>
      </c>
      <c r="H192" s="4">
        <f t="shared" si="2"/>
        <v>0</v>
      </c>
    </row>
    <row r="193">
      <c r="C193" s="4">
        <f t="shared" si="9"/>
        <v>0.03</v>
      </c>
      <c r="G193" s="4">
        <f t="shared" si="5"/>
        <v>0.001</v>
      </c>
      <c r="H193" s="4">
        <f t="shared" si="2"/>
        <v>0</v>
      </c>
    </row>
    <row r="194">
      <c r="C194" s="4">
        <f t="shared" si="9"/>
        <v>0.031</v>
      </c>
      <c r="G194" s="4">
        <f t="shared" si="5"/>
        <v>0.001</v>
      </c>
      <c r="H194" s="4">
        <f t="shared" si="2"/>
        <v>0</v>
      </c>
    </row>
    <row r="195">
      <c r="C195" s="4">
        <f t="shared" si="9"/>
        <v>0.032</v>
      </c>
      <c r="G195" s="4">
        <f t="shared" si="5"/>
        <v>0.001</v>
      </c>
      <c r="H195" s="4">
        <f t="shared" si="2"/>
        <v>0</v>
      </c>
    </row>
    <row r="196">
      <c r="C196" s="4">
        <f t="shared" si="9"/>
        <v>0.033</v>
      </c>
      <c r="G196" s="4">
        <f t="shared" si="5"/>
        <v>0.001</v>
      </c>
      <c r="H196" s="4">
        <f t="shared" si="2"/>
        <v>0</v>
      </c>
    </row>
    <row r="197">
      <c r="C197" s="4">
        <f t="shared" si="9"/>
        <v>0.034</v>
      </c>
      <c r="G197" s="4">
        <f t="shared" si="5"/>
        <v>0.001</v>
      </c>
      <c r="H197" s="4">
        <f t="shared" si="2"/>
        <v>0</v>
      </c>
    </row>
    <row r="198">
      <c r="C198" s="4">
        <f t="shared" si="9"/>
        <v>0.035</v>
      </c>
      <c r="G198" s="4">
        <f t="shared" si="5"/>
        <v>0.001</v>
      </c>
      <c r="H198" s="4">
        <f t="shared" si="2"/>
        <v>0</v>
      </c>
    </row>
    <row r="199">
      <c r="C199" s="4">
        <f t="shared" si="9"/>
        <v>0.036</v>
      </c>
      <c r="G199" s="4">
        <f t="shared" si="5"/>
        <v>0.001</v>
      </c>
      <c r="H199" s="4">
        <f t="shared" si="2"/>
        <v>0</v>
      </c>
    </row>
    <row r="200">
      <c r="C200" s="4">
        <f t="shared" si="9"/>
        <v>0.037</v>
      </c>
      <c r="G200" s="4">
        <f t="shared" si="5"/>
        <v>0.001</v>
      </c>
      <c r="H200" s="4">
        <f t="shared" si="2"/>
        <v>0</v>
      </c>
    </row>
    <row r="201">
      <c r="C201" s="4">
        <f t="shared" si="9"/>
        <v>0.038</v>
      </c>
      <c r="G201" s="4">
        <f t="shared" si="5"/>
        <v>0.001</v>
      </c>
      <c r="H201" s="4">
        <f t="shared" si="2"/>
        <v>0</v>
      </c>
    </row>
    <row r="202">
      <c r="C202" s="4">
        <f t="shared" si="9"/>
        <v>0.039</v>
      </c>
      <c r="G202" s="4">
        <f t="shared" si="5"/>
        <v>0.001</v>
      </c>
      <c r="H202" s="4">
        <f t="shared" si="2"/>
        <v>0</v>
      </c>
    </row>
    <row r="203">
      <c r="C203" s="4">
        <f t="shared" si="9"/>
        <v>0</v>
      </c>
      <c r="G203" s="4">
        <f t="shared" si="5"/>
        <v>-0.039</v>
      </c>
      <c r="H203" s="4">
        <f t="shared" si="2"/>
        <v>0</v>
      </c>
    </row>
    <row r="204">
      <c r="C204" s="4">
        <f t="shared" si="9"/>
        <v>0.001</v>
      </c>
      <c r="G204" s="4">
        <f t="shared" si="5"/>
        <v>0.001</v>
      </c>
      <c r="H204" s="4">
        <f t="shared" si="2"/>
        <v>0</v>
      </c>
    </row>
    <row r="205">
      <c r="C205" s="4">
        <f t="shared" si="9"/>
        <v>0.002</v>
      </c>
      <c r="G205" s="4">
        <f t="shared" si="5"/>
        <v>0.001</v>
      </c>
      <c r="H205" s="4">
        <f t="shared" si="2"/>
        <v>0</v>
      </c>
    </row>
    <row r="206">
      <c r="C206" s="4">
        <f t="shared" si="9"/>
        <v>0.003</v>
      </c>
      <c r="G206" s="4">
        <f t="shared" si="5"/>
        <v>0.001</v>
      </c>
      <c r="H206" s="4">
        <f t="shared" si="2"/>
        <v>0</v>
      </c>
    </row>
    <row r="207">
      <c r="C207" s="4">
        <f t="shared" si="9"/>
        <v>0.004</v>
      </c>
      <c r="G207" s="4">
        <f t="shared" si="5"/>
        <v>0.001</v>
      </c>
      <c r="H207" s="4">
        <f t="shared" si="2"/>
        <v>0</v>
      </c>
    </row>
    <row r="208">
      <c r="C208" s="4">
        <f t="shared" si="9"/>
        <v>0.005</v>
      </c>
      <c r="G208" s="4">
        <f t="shared" si="5"/>
        <v>0.001</v>
      </c>
      <c r="H208" s="4">
        <f t="shared" si="2"/>
        <v>0</v>
      </c>
    </row>
    <row r="209">
      <c r="C209" s="4">
        <f t="shared" si="9"/>
        <v>0.006</v>
      </c>
      <c r="G209" s="4">
        <f t="shared" si="5"/>
        <v>0.001</v>
      </c>
      <c r="H209" s="4">
        <f t="shared" si="2"/>
        <v>0</v>
      </c>
    </row>
    <row r="210">
      <c r="C210" s="4">
        <f t="shared" si="9"/>
        <v>0.007</v>
      </c>
      <c r="G210" s="4">
        <f t="shared" si="5"/>
        <v>0.001</v>
      </c>
      <c r="H210" s="4">
        <f t="shared" si="2"/>
        <v>0</v>
      </c>
    </row>
    <row r="211">
      <c r="C211" s="4">
        <f t="shared" si="9"/>
        <v>0.008</v>
      </c>
      <c r="G211" s="4">
        <f t="shared" si="5"/>
        <v>0.001</v>
      </c>
      <c r="H211" s="4">
        <f t="shared" si="2"/>
        <v>0</v>
      </c>
    </row>
    <row r="212">
      <c r="C212" s="4">
        <f t="shared" si="9"/>
        <v>0.009</v>
      </c>
      <c r="G212" s="4">
        <f t="shared" si="5"/>
        <v>0.001</v>
      </c>
      <c r="H212" s="4">
        <f t="shared" si="2"/>
        <v>0</v>
      </c>
    </row>
    <row r="213">
      <c r="C213" s="4">
        <f t="shared" si="9"/>
        <v>0.01</v>
      </c>
      <c r="G213" s="4">
        <f t="shared" si="5"/>
        <v>0.001</v>
      </c>
      <c r="H213" s="4">
        <f t="shared" si="2"/>
        <v>0</v>
      </c>
    </row>
    <row r="214">
      <c r="C214" s="4">
        <f t="shared" si="9"/>
        <v>0.011</v>
      </c>
      <c r="G214" s="4">
        <f t="shared" si="5"/>
        <v>0.001</v>
      </c>
      <c r="H214" s="4">
        <f t="shared" si="2"/>
        <v>0</v>
      </c>
    </row>
    <row r="215">
      <c r="C215" s="4">
        <f t="shared" si="9"/>
        <v>0.012</v>
      </c>
      <c r="G215" s="4">
        <f t="shared" si="5"/>
        <v>0.001</v>
      </c>
      <c r="H215" s="4">
        <f t="shared" si="2"/>
        <v>0</v>
      </c>
    </row>
    <row r="216">
      <c r="C216" s="4">
        <f t="shared" si="9"/>
        <v>0.013</v>
      </c>
      <c r="G216" s="4">
        <f t="shared" si="5"/>
        <v>0.001</v>
      </c>
      <c r="H216" s="4">
        <f t="shared" si="2"/>
        <v>0</v>
      </c>
    </row>
    <row r="217">
      <c r="C217" s="4">
        <f t="shared" si="9"/>
        <v>0.014</v>
      </c>
      <c r="G217" s="4">
        <f t="shared" si="5"/>
        <v>0.001</v>
      </c>
      <c r="H217" s="4">
        <f t="shared" si="2"/>
        <v>0</v>
      </c>
    </row>
    <row r="218">
      <c r="C218" s="4">
        <f t="shared" si="9"/>
        <v>0.015</v>
      </c>
      <c r="G218" s="4">
        <f t="shared" si="5"/>
        <v>0.001</v>
      </c>
      <c r="H218" s="4">
        <f t="shared" si="2"/>
        <v>0</v>
      </c>
    </row>
    <row r="219">
      <c r="C219" s="4">
        <f t="shared" si="9"/>
        <v>0.016</v>
      </c>
      <c r="G219" s="4">
        <f t="shared" si="5"/>
        <v>0.001</v>
      </c>
      <c r="H219" s="4">
        <f t="shared" si="2"/>
        <v>0</v>
      </c>
    </row>
    <row r="220">
      <c r="C220" s="4">
        <f t="shared" si="9"/>
        <v>0.017</v>
      </c>
      <c r="G220" s="4">
        <f t="shared" si="5"/>
        <v>0.001</v>
      </c>
      <c r="H220" s="4">
        <f t="shared" si="2"/>
        <v>0</v>
      </c>
    </row>
    <row r="221">
      <c r="C221" s="4">
        <f t="shared" si="9"/>
        <v>0.018</v>
      </c>
      <c r="G221" s="4">
        <f t="shared" si="5"/>
        <v>0.001</v>
      </c>
      <c r="H221" s="4">
        <f t="shared" si="2"/>
        <v>0</v>
      </c>
    </row>
    <row r="222">
      <c r="C222" s="4">
        <f t="shared" si="9"/>
        <v>0.019</v>
      </c>
      <c r="G222" s="4">
        <f t="shared" si="5"/>
        <v>0.001</v>
      </c>
      <c r="H222" s="4">
        <f t="shared" si="2"/>
        <v>0</v>
      </c>
    </row>
    <row r="223">
      <c r="C223" s="4">
        <f t="shared" si="9"/>
        <v>0.02</v>
      </c>
      <c r="G223" s="4">
        <f t="shared" si="5"/>
        <v>0.001</v>
      </c>
      <c r="H223" s="4">
        <f t="shared" si="2"/>
        <v>0</v>
      </c>
    </row>
    <row r="224">
      <c r="C224" s="4">
        <f t="shared" si="9"/>
        <v>0.021</v>
      </c>
      <c r="G224" s="4">
        <f t="shared" si="5"/>
        <v>0.001</v>
      </c>
      <c r="H224" s="4">
        <f t="shared" si="2"/>
        <v>0</v>
      </c>
    </row>
    <row r="225">
      <c r="C225" s="4">
        <f t="shared" si="9"/>
        <v>0.022</v>
      </c>
      <c r="G225" s="4">
        <f t="shared" si="5"/>
        <v>0.001</v>
      </c>
      <c r="H225" s="4">
        <f t="shared" si="2"/>
        <v>0</v>
      </c>
    </row>
    <row r="226">
      <c r="C226" s="4">
        <f t="shared" si="9"/>
        <v>0.023</v>
      </c>
      <c r="G226" s="4">
        <f t="shared" si="5"/>
        <v>0.001</v>
      </c>
      <c r="H226" s="4">
        <f t="shared" si="2"/>
        <v>0</v>
      </c>
    </row>
    <row r="227">
      <c r="C227" s="4">
        <f t="shared" si="9"/>
        <v>0.024</v>
      </c>
      <c r="G227" s="4">
        <f t="shared" si="5"/>
        <v>0.001</v>
      </c>
      <c r="H227" s="4">
        <f t="shared" si="2"/>
        <v>0</v>
      </c>
    </row>
    <row r="228">
      <c r="C228" s="4">
        <f t="shared" si="9"/>
        <v>0.025</v>
      </c>
      <c r="G228" s="4">
        <f t="shared" si="5"/>
        <v>0.001</v>
      </c>
      <c r="H228" s="4">
        <f t="shared" si="2"/>
        <v>0</v>
      </c>
    </row>
    <row r="229">
      <c r="C229" s="4">
        <f t="shared" si="9"/>
        <v>0.026</v>
      </c>
      <c r="G229" s="4">
        <f t="shared" si="5"/>
        <v>0.001</v>
      </c>
      <c r="H229" s="4">
        <f t="shared" si="2"/>
        <v>0</v>
      </c>
    </row>
    <row r="230">
      <c r="C230" s="4">
        <f t="shared" si="9"/>
        <v>0.027</v>
      </c>
      <c r="G230" s="4">
        <f t="shared" si="5"/>
        <v>0.001</v>
      </c>
      <c r="H230" s="4">
        <f t="shared" si="2"/>
        <v>0</v>
      </c>
    </row>
    <row r="231">
      <c r="C231" s="4">
        <f t="shared" si="9"/>
        <v>0.028</v>
      </c>
      <c r="G231" s="4">
        <f t="shared" si="5"/>
        <v>0.001</v>
      </c>
      <c r="H231" s="4">
        <f t="shared" si="2"/>
        <v>0</v>
      </c>
    </row>
    <row r="232">
      <c r="C232" s="4">
        <f t="shared" si="9"/>
        <v>0.029</v>
      </c>
      <c r="G232" s="4">
        <f t="shared" si="5"/>
        <v>0.001</v>
      </c>
      <c r="H232" s="4">
        <f t="shared" si="2"/>
        <v>0</v>
      </c>
    </row>
    <row r="233">
      <c r="C233" s="4">
        <f t="shared" si="9"/>
        <v>0.03</v>
      </c>
      <c r="G233" s="4">
        <f t="shared" si="5"/>
        <v>0.001</v>
      </c>
      <c r="H233" s="4">
        <f t="shared" si="2"/>
        <v>0</v>
      </c>
    </row>
    <row r="234">
      <c r="C234" s="4">
        <f t="shared" si="9"/>
        <v>0.031</v>
      </c>
      <c r="G234" s="4">
        <f t="shared" si="5"/>
        <v>0.001</v>
      </c>
      <c r="H234" s="4">
        <f t="shared" si="2"/>
        <v>0</v>
      </c>
    </row>
    <row r="235">
      <c r="C235" s="4">
        <f t="shared" si="9"/>
        <v>0.032</v>
      </c>
      <c r="G235" s="4">
        <f t="shared" si="5"/>
        <v>0.001</v>
      </c>
      <c r="H235" s="4">
        <f t="shared" si="2"/>
        <v>0</v>
      </c>
    </row>
    <row r="236">
      <c r="C236" s="4">
        <f t="shared" si="9"/>
        <v>0.033</v>
      </c>
      <c r="G236" s="4">
        <f t="shared" si="5"/>
        <v>0.001</v>
      </c>
      <c r="H236" s="4">
        <f t="shared" si="2"/>
        <v>0</v>
      </c>
    </row>
    <row r="237">
      <c r="C237" s="4">
        <f t="shared" si="9"/>
        <v>0.034</v>
      </c>
      <c r="G237" s="4">
        <f t="shared" si="5"/>
        <v>0.001</v>
      </c>
      <c r="H237" s="4">
        <f t="shared" si="2"/>
        <v>0</v>
      </c>
    </row>
    <row r="238">
      <c r="C238" s="4">
        <f t="shared" si="9"/>
        <v>0.035</v>
      </c>
      <c r="G238" s="4">
        <f t="shared" si="5"/>
        <v>0.001</v>
      </c>
      <c r="H238" s="4">
        <f t="shared" si="2"/>
        <v>0</v>
      </c>
    </row>
    <row r="239">
      <c r="C239" s="4">
        <f t="shared" si="9"/>
        <v>0.036</v>
      </c>
      <c r="G239" s="4">
        <f t="shared" si="5"/>
        <v>0.001</v>
      </c>
      <c r="H239" s="4">
        <f t="shared" si="2"/>
        <v>0</v>
      </c>
    </row>
    <row r="240">
      <c r="C240" s="4">
        <f t="shared" si="9"/>
        <v>0.037</v>
      </c>
      <c r="G240" s="4">
        <f t="shared" si="5"/>
        <v>0.001</v>
      </c>
      <c r="H240" s="4">
        <f t="shared" si="2"/>
        <v>0</v>
      </c>
    </row>
    <row r="241">
      <c r="C241" s="4">
        <f t="shared" si="9"/>
        <v>0.038</v>
      </c>
      <c r="G241" s="4">
        <f t="shared" si="5"/>
        <v>0.001</v>
      </c>
      <c r="H241" s="4">
        <f t="shared" si="2"/>
        <v>0</v>
      </c>
    </row>
    <row r="242">
      <c r="C242" s="4">
        <f t="shared" si="9"/>
        <v>0.039</v>
      </c>
      <c r="G242" s="4">
        <f t="shared" si="5"/>
        <v>0.001</v>
      </c>
      <c r="H242" s="4">
        <f t="shared" si="2"/>
        <v>0</v>
      </c>
    </row>
    <row r="727">
      <c r="B727" s="3" t="s"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/>
      <c r="J2" s="1" t="s">
        <v>6</v>
      </c>
      <c r="K2" s="1" t="s">
        <v>7</v>
      </c>
      <c r="L2" s="1"/>
      <c r="M2" s="1" t="s">
        <v>8</v>
      </c>
      <c r="N2" s="1" t="s">
        <v>9</v>
      </c>
    </row>
    <row r="3">
      <c r="B3" s="3">
        <v>53503.0</v>
      </c>
      <c r="C3" s="4">
        <f t="shared" ref="C3:C122" si="1">(B3/1000)</f>
        <v>53.503</v>
      </c>
      <c r="D3" s="3">
        <v>0.0</v>
      </c>
      <c r="E3" s="3">
        <v>53503.0</v>
      </c>
      <c r="F3" s="3">
        <v>0.55</v>
      </c>
      <c r="G3" s="3">
        <v>0.027</v>
      </c>
      <c r="H3" s="4">
        <f t="shared" ref="H3:H122" si="2">(F3*G3)</f>
        <v>0.01485</v>
      </c>
      <c r="I3" s="3">
        <v>0.01485</v>
      </c>
      <c r="J3" s="3">
        <v>53503.0</v>
      </c>
      <c r="K3" s="3">
        <v>14.21</v>
      </c>
      <c r="M3" s="4">
        <f t="shared" ref="M3:M122" si="3">(1*I3)</f>
        <v>0.01485</v>
      </c>
      <c r="N3" s="4">
        <f t="shared" ref="N3:N122" si="4">(1*K3)</f>
        <v>14.21</v>
      </c>
    </row>
    <row r="4">
      <c r="B4" s="3">
        <v>53530.0</v>
      </c>
      <c r="C4" s="4">
        <f t="shared" si="1"/>
        <v>53.53</v>
      </c>
      <c r="D4" s="3">
        <v>1.0</v>
      </c>
      <c r="E4" s="3">
        <v>53530.0</v>
      </c>
      <c r="F4" s="3">
        <v>2.5</v>
      </c>
      <c r="G4" s="4">
        <f t="shared" ref="G4:G242" si="5">(C4-C3)</f>
        <v>0.027</v>
      </c>
      <c r="H4" s="4">
        <f t="shared" si="2"/>
        <v>0.0675</v>
      </c>
      <c r="I4" s="4">
        <f t="shared" ref="I4:I42" si="6">(H4+I3)</f>
        <v>0.08235</v>
      </c>
      <c r="J4" s="3">
        <v>53530.0</v>
      </c>
      <c r="K4" s="3">
        <v>13.58</v>
      </c>
      <c r="M4" s="4">
        <f t="shared" si="3"/>
        <v>0.08235</v>
      </c>
      <c r="N4" s="4">
        <f t="shared" si="4"/>
        <v>13.58</v>
      </c>
    </row>
    <row r="5">
      <c r="B5" s="3">
        <v>53557.0</v>
      </c>
      <c r="C5" s="4">
        <f t="shared" si="1"/>
        <v>53.557</v>
      </c>
      <c r="D5" s="3">
        <v>2.0</v>
      </c>
      <c r="E5" s="3">
        <v>53557.0</v>
      </c>
      <c r="F5" s="3">
        <v>8.85</v>
      </c>
      <c r="G5" s="4">
        <f t="shared" si="5"/>
        <v>0.027</v>
      </c>
      <c r="H5" s="4">
        <f t="shared" si="2"/>
        <v>0.23895</v>
      </c>
      <c r="I5" s="4">
        <f t="shared" si="6"/>
        <v>0.3213</v>
      </c>
      <c r="J5" s="3">
        <v>53557.0</v>
      </c>
      <c r="K5" s="3">
        <v>13.03</v>
      </c>
      <c r="M5" s="4">
        <f t="shared" si="3"/>
        <v>0.3213</v>
      </c>
      <c r="N5" s="4">
        <f t="shared" si="4"/>
        <v>13.03</v>
      </c>
    </row>
    <row r="6">
      <c r="B6" s="3">
        <v>53584.0</v>
      </c>
      <c r="C6" s="4">
        <f t="shared" si="1"/>
        <v>53.584</v>
      </c>
      <c r="D6" s="3">
        <v>3.0</v>
      </c>
      <c r="E6" s="3">
        <v>53584.0</v>
      </c>
      <c r="F6" s="3">
        <v>24.66</v>
      </c>
      <c r="G6" s="4">
        <f t="shared" si="5"/>
        <v>0.027</v>
      </c>
      <c r="H6" s="4">
        <f t="shared" si="2"/>
        <v>0.66582</v>
      </c>
      <c r="I6" s="4">
        <f t="shared" si="6"/>
        <v>0.98712</v>
      </c>
      <c r="J6" s="3">
        <v>53584.0</v>
      </c>
      <c r="K6" s="3">
        <v>13.54</v>
      </c>
      <c r="M6" s="4">
        <f t="shared" si="3"/>
        <v>0.98712</v>
      </c>
      <c r="N6" s="4">
        <f t="shared" si="4"/>
        <v>13.54</v>
      </c>
    </row>
    <row r="7">
      <c r="B7" s="3">
        <v>53611.0</v>
      </c>
      <c r="C7" s="4">
        <f t="shared" si="1"/>
        <v>53.611</v>
      </c>
      <c r="D7" s="3">
        <v>4.0</v>
      </c>
      <c r="E7" s="3">
        <v>53611.0</v>
      </c>
      <c r="F7" s="3">
        <v>16.36</v>
      </c>
      <c r="G7" s="4">
        <f t="shared" si="5"/>
        <v>0.027</v>
      </c>
      <c r="H7" s="4">
        <f t="shared" si="2"/>
        <v>0.44172</v>
      </c>
      <c r="I7" s="4">
        <f t="shared" si="6"/>
        <v>1.42884</v>
      </c>
      <c r="J7" s="3">
        <v>53611.0</v>
      </c>
      <c r="K7" s="3">
        <v>14.06</v>
      </c>
      <c r="M7" s="4">
        <f t="shared" si="3"/>
        <v>1.42884</v>
      </c>
      <c r="N7" s="4">
        <f t="shared" si="4"/>
        <v>14.06</v>
      </c>
    </row>
    <row r="8">
      <c r="B8" s="3">
        <v>53638.0</v>
      </c>
      <c r="C8" s="4">
        <f t="shared" si="1"/>
        <v>53.638</v>
      </c>
      <c r="D8" s="3">
        <v>5.0</v>
      </c>
      <c r="E8" s="3">
        <v>53638.0</v>
      </c>
      <c r="F8" s="3">
        <v>17.33</v>
      </c>
      <c r="G8" s="4">
        <f t="shared" si="5"/>
        <v>0.027</v>
      </c>
      <c r="H8" s="4">
        <f t="shared" si="2"/>
        <v>0.46791</v>
      </c>
      <c r="I8" s="4">
        <f t="shared" si="6"/>
        <v>1.89675</v>
      </c>
      <c r="J8" s="3">
        <v>53638.0</v>
      </c>
      <c r="K8" s="3">
        <v>12.87</v>
      </c>
      <c r="M8" s="4">
        <f t="shared" si="3"/>
        <v>1.89675</v>
      </c>
      <c r="N8" s="4">
        <f t="shared" si="4"/>
        <v>12.87</v>
      </c>
    </row>
    <row r="9">
      <c r="B9" s="3">
        <v>53665.0</v>
      </c>
      <c r="C9" s="4">
        <f t="shared" si="1"/>
        <v>53.665</v>
      </c>
      <c r="D9" s="3">
        <v>6.0</v>
      </c>
      <c r="E9" s="3">
        <v>53665.0</v>
      </c>
      <c r="F9" s="3">
        <v>24.29</v>
      </c>
      <c r="G9" s="4">
        <f t="shared" si="5"/>
        <v>0.027</v>
      </c>
      <c r="H9" s="4">
        <f t="shared" si="2"/>
        <v>0.65583</v>
      </c>
      <c r="I9" s="4">
        <f t="shared" si="6"/>
        <v>2.55258</v>
      </c>
      <c r="J9" s="3">
        <v>53665.0</v>
      </c>
      <c r="K9" s="3">
        <v>14.02</v>
      </c>
      <c r="M9" s="4">
        <f t="shared" si="3"/>
        <v>2.55258</v>
      </c>
      <c r="N9" s="4">
        <f t="shared" si="4"/>
        <v>14.02</v>
      </c>
    </row>
    <row r="10">
      <c r="B10" s="3">
        <v>53692.0</v>
      </c>
      <c r="C10" s="4">
        <f t="shared" si="1"/>
        <v>53.692</v>
      </c>
      <c r="D10" s="3">
        <v>7.0</v>
      </c>
      <c r="E10" s="3">
        <v>53692.0</v>
      </c>
      <c r="F10" s="3">
        <v>26.12</v>
      </c>
      <c r="G10" s="4">
        <f t="shared" si="5"/>
        <v>0.027</v>
      </c>
      <c r="H10" s="4">
        <f t="shared" si="2"/>
        <v>0.70524</v>
      </c>
      <c r="I10" s="4">
        <f t="shared" si="6"/>
        <v>3.25782</v>
      </c>
      <c r="J10" s="3">
        <v>53692.0</v>
      </c>
      <c r="K10" s="3">
        <v>13.86</v>
      </c>
      <c r="M10" s="4">
        <f t="shared" si="3"/>
        <v>3.25782</v>
      </c>
      <c r="N10" s="4">
        <f t="shared" si="4"/>
        <v>13.86</v>
      </c>
    </row>
    <row r="11">
      <c r="B11" s="3">
        <v>53719.0</v>
      </c>
      <c r="C11" s="4">
        <f t="shared" si="1"/>
        <v>53.719</v>
      </c>
      <c r="D11" s="3">
        <v>8.0</v>
      </c>
      <c r="E11" s="3">
        <v>53719.0</v>
      </c>
      <c r="F11" s="3">
        <v>30.64</v>
      </c>
      <c r="G11" s="4">
        <f t="shared" si="5"/>
        <v>0.027</v>
      </c>
      <c r="H11" s="4">
        <f t="shared" si="2"/>
        <v>0.82728</v>
      </c>
      <c r="I11" s="4">
        <f t="shared" si="6"/>
        <v>4.0851</v>
      </c>
      <c r="J11" s="3">
        <v>53719.0</v>
      </c>
      <c r="K11" s="3">
        <v>13.82</v>
      </c>
      <c r="M11" s="4">
        <f t="shared" si="3"/>
        <v>4.0851</v>
      </c>
      <c r="N11" s="4">
        <f t="shared" si="4"/>
        <v>13.82</v>
      </c>
    </row>
    <row r="12">
      <c r="B12" s="3">
        <v>53746.0</v>
      </c>
      <c r="C12" s="4">
        <f t="shared" si="1"/>
        <v>53.746</v>
      </c>
      <c r="D12" s="3">
        <v>9.0</v>
      </c>
      <c r="E12" s="3">
        <v>53746.0</v>
      </c>
      <c r="F12" s="3">
        <v>29.6</v>
      </c>
      <c r="G12" s="4">
        <f t="shared" si="5"/>
        <v>0.027</v>
      </c>
      <c r="H12" s="4">
        <f t="shared" si="2"/>
        <v>0.7992</v>
      </c>
      <c r="I12" s="4">
        <f t="shared" si="6"/>
        <v>4.8843</v>
      </c>
      <c r="J12" s="3">
        <v>53746.0</v>
      </c>
      <c r="K12" s="3">
        <v>13.98</v>
      </c>
      <c r="M12" s="4">
        <f t="shared" si="3"/>
        <v>4.8843</v>
      </c>
      <c r="N12" s="4">
        <f t="shared" si="4"/>
        <v>13.98</v>
      </c>
    </row>
    <row r="13">
      <c r="B13" s="3">
        <v>53773.0</v>
      </c>
      <c r="C13" s="4">
        <f t="shared" si="1"/>
        <v>53.773</v>
      </c>
      <c r="D13" s="3">
        <v>10.0</v>
      </c>
      <c r="E13" s="3">
        <v>53773.0</v>
      </c>
      <c r="F13" s="3">
        <v>25.94</v>
      </c>
      <c r="G13" s="4">
        <f t="shared" si="5"/>
        <v>0.027</v>
      </c>
      <c r="H13" s="4">
        <f t="shared" si="2"/>
        <v>0.70038</v>
      </c>
      <c r="I13" s="4">
        <f t="shared" si="6"/>
        <v>5.58468</v>
      </c>
      <c r="J13" s="3">
        <v>53773.0</v>
      </c>
      <c r="K13" s="3">
        <v>14.61</v>
      </c>
      <c r="M13" s="4">
        <f t="shared" si="3"/>
        <v>5.58468</v>
      </c>
      <c r="N13" s="4">
        <f t="shared" si="4"/>
        <v>14.61</v>
      </c>
    </row>
    <row r="14">
      <c r="B14" s="3">
        <v>53801.0</v>
      </c>
      <c r="C14" s="4">
        <f t="shared" si="1"/>
        <v>53.801</v>
      </c>
      <c r="D14" s="3">
        <v>11.0</v>
      </c>
      <c r="E14" s="3">
        <v>53801.0</v>
      </c>
      <c r="F14" s="3">
        <v>24.48</v>
      </c>
      <c r="G14" s="4">
        <f t="shared" si="5"/>
        <v>0.028</v>
      </c>
      <c r="H14" s="4">
        <f t="shared" si="2"/>
        <v>0.68544</v>
      </c>
      <c r="I14" s="4">
        <f t="shared" si="6"/>
        <v>6.27012</v>
      </c>
      <c r="J14" s="3">
        <v>53801.0</v>
      </c>
      <c r="K14" s="3">
        <v>13.58</v>
      </c>
      <c r="M14" s="4">
        <f t="shared" si="3"/>
        <v>6.27012</v>
      </c>
      <c r="N14" s="4">
        <f t="shared" si="4"/>
        <v>13.58</v>
      </c>
    </row>
    <row r="15">
      <c r="B15" s="3">
        <v>53828.0</v>
      </c>
      <c r="C15" s="4">
        <f t="shared" si="1"/>
        <v>53.828</v>
      </c>
      <c r="D15" s="3">
        <v>12.0</v>
      </c>
      <c r="E15" s="3">
        <v>53828.0</v>
      </c>
      <c r="F15" s="3">
        <v>8.79</v>
      </c>
      <c r="G15" s="4">
        <f t="shared" si="5"/>
        <v>0.027</v>
      </c>
      <c r="H15" s="4">
        <f t="shared" si="2"/>
        <v>0.23733</v>
      </c>
      <c r="I15" s="4">
        <f t="shared" si="6"/>
        <v>6.50745</v>
      </c>
      <c r="J15" s="3">
        <v>53828.0</v>
      </c>
      <c r="K15" s="3">
        <v>13.74</v>
      </c>
      <c r="M15" s="4">
        <f t="shared" si="3"/>
        <v>6.50745</v>
      </c>
      <c r="N15" s="4">
        <f t="shared" si="4"/>
        <v>13.74</v>
      </c>
    </row>
    <row r="16">
      <c r="B16" s="3">
        <v>53855.0</v>
      </c>
      <c r="C16" s="4">
        <f t="shared" si="1"/>
        <v>53.855</v>
      </c>
      <c r="D16" s="3">
        <v>13.0</v>
      </c>
      <c r="E16" s="3">
        <v>53855.0</v>
      </c>
      <c r="F16" s="3">
        <v>22.1</v>
      </c>
      <c r="G16" s="4">
        <f t="shared" si="5"/>
        <v>0.027</v>
      </c>
      <c r="H16" s="4">
        <f t="shared" si="2"/>
        <v>0.5967</v>
      </c>
      <c r="I16" s="4">
        <f t="shared" si="6"/>
        <v>7.10415</v>
      </c>
      <c r="J16" s="3">
        <v>53855.0</v>
      </c>
      <c r="K16" s="3">
        <v>13.82</v>
      </c>
      <c r="M16" s="4">
        <f t="shared" si="3"/>
        <v>7.10415</v>
      </c>
      <c r="N16" s="4">
        <f t="shared" si="4"/>
        <v>13.82</v>
      </c>
    </row>
    <row r="17">
      <c r="B17" s="3">
        <v>53882.0</v>
      </c>
      <c r="C17" s="4">
        <f t="shared" si="1"/>
        <v>53.882</v>
      </c>
      <c r="D17" s="3">
        <v>14.0</v>
      </c>
      <c r="E17" s="3">
        <v>53882.0</v>
      </c>
      <c r="F17" s="3">
        <v>29.36</v>
      </c>
      <c r="G17" s="4">
        <f t="shared" si="5"/>
        <v>0.027</v>
      </c>
      <c r="H17" s="4">
        <f t="shared" si="2"/>
        <v>0.79272</v>
      </c>
      <c r="I17" s="4">
        <f t="shared" si="6"/>
        <v>7.89687</v>
      </c>
      <c r="J17" s="3">
        <v>53882.0</v>
      </c>
      <c r="K17" s="3">
        <v>13.66</v>
      </c>
      <c r="M17" s="4">
        <f t="shared" si="3"/>
        <v>7.89687</v>
      </c>
      <c r="N17" s="4">
        <f t="shared" si="4"/>
        <v>13.66</v>
      </c>
    </row>
    <row r="18">
      <c r="B18" s="3">
        <v>53909.0</v>
      </c>
      <c r="C18" s="4">
        <f t="shared" si="1"/>
        <v>53.909</v>
      </c>
      <c r="D18" s="3">
        <v>15.0</v>
      </c>
      <c r="E18" s="3">
        <v>53909.0</v>
      </c>
      <c r="F18" s="3">
        <v>19.41</v>
      </c>
      <c r="G18" s="4">
        <f t="shared" si="5"/>
        <v>0.027</v>
      </c>
      <c r="H18" s="4">
        <f t="shared" si="2"/>
        <v>0.52407</v>
      </c>
      <c r="I18" s="4">
        <f t="shared" si="6"/>
        <v>8.42094</v>
      </c>
      <c r="J18" s="3">
        <v>53909.0</v>
      </c>
      <c r="K18" s="3">
        <v>13.86</v>
      </c>
      <c r="M18" s="4">
        <f t="shared" si="3"/>
        <v>8.42094</v>
      </c>
      <c r="N18" s="4">
        <f t="shared" si="4"/>
        <v>13.86</v>
      </c>
    </row>
    <row r="19">
      <c r="B19" s="3">
        <v>53936.0</v>
      </c>
      <c r="C19" s="4">
        <f t="shared" si="1"/>
        <v>53.936</v>
      </c>
      <c r="D19" s="3">
        <v>16.0</v>
      </c>
      <c r="E19" s="3">
        <v>53936.0</v>
      </c>
      <c r="F19" s="3">
        <v>12.82</v>
      </c>
      <c r="G19" s="4">
        <f t="shared" si="5"/>
        <v>0.027</v>
      </c>
      <c r="H19" s="4">
        <f t="shared" si="2"/>
        <v>0.34614</v>
      </c>
      <c r="I19" s="4">
        <f t="shared" si="6"/>
        <v>8.76708</v>
      </c>
      <c r="J19" s="3">
        <v>53936.0</v>
      </c>
      <c r="K19" s="3">
        <v>13.94</v>
      </c>
      <c r="M19" s="4">
        <f t="shared" si="3"/>
        <v>8.76708</v>
      </c>
      <c r="N19" s="4">
        <f t="shared" si="4"/>
        <v>13.94</v>
      </c>
    </row>
    <row r="20">
      <c r="B20" s="3">
        <v>53963.0</v>
      </c>
      <c r="C20" s="4">
        <f t="shared" si="1"/>
        <v>53.963</v>
      </c>
      <c r="D20" s="3">
        <v>17.0</v>
      </c>
      <c r="E20" s="3">
        <v>53963.0</v>
      </c>
      <c r="F20" s="3">
        <v>18.19</v>
      </c>
      <c r="G20" s="4">
        <f t="shared" si="5"/>
        <v>0.027</v>
      </c>
      <c r="H20" s="4">
        <f t="shared" si="2"/>
        <v>0.49113</v>
      </c>
      <c r="I20" s="4">
        <f t="shared" si="6"/>
        <v>9.25821</v>
      </c>
      <c r="J20" s="3">
        <v>53963.0</v>
      </c>
      <c r="K20" s="3">
        <v>13.35</v>
      </c>
      <c r="M20" s="4">
        <f t="shared" si="3"/>
        <v>9.25821</v>
      </c>
      <c r="N20" s="4">
        <f t="shared" si="4"/>
        <v>13.35</v>
      </c>
    </row>
    <row r="21">
      <c r="B21" s="3">
        <v>53990.0</v>
      </c>
      <c r="C21" s="4">
        <f t="shared" si="1"/>
        <v>53.99</v>
      </c>
      <c r="D21" s="3">
        <v>18.0</v>
      </c>
      <c r="E21" s="3">
        <v>53990.0</v>
      </c>
      <c r="F21" s="3">
        <v>32.84</v>
      </c>
      <c r="G21" s="4">
        <f t="shared" si="5"/>
        <v>0.027</v>
      </c>
      <c r="H21" s="4">
        <f t="shared" si="2"/>
        <v>0.88668</v>
      </c>
      <c r="I21" s="4">
        <f t="shared" si="6"/>
        <v>10.14489</v>
      </c>
      <c r="J21" s="3">
        <v>53990.0</v>
      </c>
      <c r="K21" s="3">
        <v>13.43</v>
      </c>
      <c r="M21" s="4">
        <f t="shared" si="3"/>
        <v>10.14489</v>
      </c>
      <c r="N21" s="4">
        <f t="shared" si="4"/>
        <v>13.43</v>
      </c>
    </row>
    <row r="22">
      <c r="B22" s="3">
        <v>54017.0</v>
      </c>
      <c r="C22" s="4">
        <f t="shared" si="1"/>
        <v>54.017</v>
      </c>
      <c r="D22" s="3">
        <v>19.0</v>
      </c>
      <c r="E22" s="3">
        <v>54017.0</v>
      </c>
      <c r="F22" s="3">
        <v>30.03</v>
      </c>
      <c r="G22" s="4">
        <f t="shared" si="5"/>
        <v>0.027</v>
      </c>
      <c r="H22" s="4">
        <f t="shared" si="2"/>
        <v>0.81081</v>
      </c>
      <c r="I22" s="4">
        <f t="shared" si="6"/>
        <v>10.9557</v>
      </c>
      <c r="J22" s="3">
        <v>54017.0</v>
      </c>
      <c r="K22" s="3">
        <v>13.98</v>
      </c>
      <c r="M22" s="4">
        <f t="shared" si="3"/>
        <v>10.9557</v>
      </c>
      <c r="N22" s="4">
        <f t="shared" si="4"/>
        <v>13.98</v>
      </c>
    </row>
    <row r="23">
      <c r="B23" s="3">
        <v>54044.0</v>
      </c>
      <c r="C23" s="4">
        <f t="shared" si="1"/>
        <v>54.044</v>
      </c>
      <c r="D23" s="3">
        <v>20.0</v>
      </c>
      <c r="E23" s="3">
        <v>54044.0</v>
      </c>
      <c r="F23" s="3">
        <v>20.87</v>
      </c>
      <c r="G23" s="4">
        <f t="shared" si="5"/>
        <v>0.027</v>
      </c>
      <c r="H23" s="4">
        <f t="shared" si="2"/>
        <v>0.56349</v>
      </c>
      <c r="I23" s="4">
        <f t="shared" si="6"/>
        <v>11.51919</v>
      </c>
      <c r="J23" s="3">
        <v>54044.0</v>
      </c>
      <c r="K23" s="3">
        <v>12.91</v>
      </c>
      <c r="M23" s="4">
        <f t="shared" si="3"/>
        <v>11.51919</v>
      </c>
      <c r="N23" s="4">
        <f t="shared" si="4"/>
        <v>12.91</v>
      </c>
    </row>
    <row r="24">
      <c r="B24" s="3">
        <v>54071.0</v>
      </c>
      <c r="C24" s="4">
        <f t="shared" si="1"/>
        <v>54.071</v>
      </c>
      <c r="D24" s="3">
        <v>21.0</v>
      </c>
      <c r="E24" s="3">
        <v>54071.0</v>
      </c>
      <c r="F24" s="3">
        <v>17.46</v>
      </c>
      <c r="G24" s="4">
        <f t="shared" si="5"/>
        <v>0.027</v>
      </c>
      <c r="H24" s="4">
        <f t="shared" si="2"/>
        <v>0.47142</v>
      </c>
      <c r="I24" s="4">
        <f t="shared" si="6"/>
        <v>11.99061</v>
      </c>
      <c r="J24" s="3">
        <v>54071.0</v>
      </c>
      <c r="K24" s="3">
        <v>12.05</v>
      </c>
      <c r="M24" s="4">
        <f t="shared" si="3"/>
        <v>11.99061</v>
      </c>
      <c r="N24" s="4">
        <f t="shared" si="4"/>
        <v>12.05</v>
      </c>
    </row>
    <row r="25">
      <c r="B25" s="3">
        <v>54098.0</v>
      </c>
      <c r="C25" s="4">
        <f t="shared" si="1"/>
        <v>54.098</v>
      </c>
      <c r="D25" s="3">
        <v>22.0</v>
      </c>
      <c r="E25" s="3">
        <v>54098.0</v>
      </c>
      <c r="F25" s="3">
        <v>28.81</v>
      </c>
      <c r="G25" s="4">
        <f t="shared" si="5"/>
        <v>0.027</v>
      </c>
      <c r="H25" s="4">
        <f t="shared" si="2"/>
        <v>0.77787</v>
      </c>
      <c r="I25" s="4">
        <f t="shared" si="6"/>
        <v>12.76848</v>
      </c>
      <c r="J25" s="3">
        <v>54098.0</v>
      </c>
      <c r="K25" s="3">
        <v>13.54</v>
      </c>
      <c r="M25" s="4">
        <f t="shared" si="3"/>
        <v>12.76848</v>
      </c>
      <c r="N25" s="4">
        <f t="shared" si="4"/>
        <v>13.54</v>
      </c>
    </row>
    <row r="26">
      <c r="B26" s="3">
        <v>54125.0</v>
      </c>
      <c r="C26" s="4">
        <f t="shared" si="1"/>
        <v>54.125</v>
      </c>
      <c r="D26" s="3">
        <v>23.0</v>
      </c>
      <c r="E26" s="3">
        <v>54125.0</v>
      </c>
      <c r="F26" s="3">
        <v>19.35</v>
      </c>
      <c r="G26" s="4">
        <f t="shared" si="5"/>
        <v>0.027</v>
      </c>
      <c r="H26" s="4">
        <f t="shared" si="2"/>
        <v>0.52245</v>
      </c>
      <c r="I26" s="4">
        <f t="shared" si="6"/>
        <v>13.29093</v>
      </c>
      <c r="J26" s="3">
        <v>54125.0</v>
      </c>
      <c r="K26" s="3">
        <v>13.31</v>
      </c>
      <c r="M26" s="4">
        <f t="shared" si="3"/>
        <v>13.29093</v>
      </c>
      <c r="N26" s="4">
        <f t="shared" si="4"/>
        <v>13.31</v>
      </c>
    </row>
    <row r="27">
      <c r="B27" s="3">
        <v>54152.0</v>
      </c>
      <c r="C27" s="4">
        <f t="shared" si="1"/>
        <v>54.152</v>
      </c>
      <c r="D27" s="3">
        <v>24.0</v>
      </c>
      <c r="E27" s="3">
        <v>54152.0</v>
      </c>
      <c r="F27" s="3">
        <v>7.14</v>
      </c>
      <c r="G27" s="4">
        <f t="shared" si="5"/>
        <v>0.027</v>
      </c>
      <c r="H27" s="4">
        <f t="shared" si="2"/>
        <v>0.19278</v>
      </c>
      <c r="I27" s="4">
        <f t="shared" si="6"/>
        <v>13.48371</v>
      </c>
      <c r="J27" s="3">
        <v>54152.0</v>
      </c>
      <c r="K27" s="3">
        <v>13.86</v>
      </c>
      <c r="M27" s="4">
        <f t="shared" si="3"/>
        <v>13.48371</v>
      </c>
      <c r="N27" s="4">
        <f t="shared" si="4"/>
        <v>13.86</v>
      </c>
    </row>
    <row r="28">
      <c r="B28" s="3">
        <v>54179.0</v>
      </c>
      <c r="C28" s="4">
        <f t="shared" si="1"/>
        <v>54.179</v>
      </c>
      <c r="D28" s="3">
        <v>25.0</v>
      </c>
      <c r="E28" s="3">
        <v>54179.0</v>
      </c>
      <c r="F28" s="3">
        <v>24.41</v>
      </c>
      <c r="G28" s="4">
        <f t="shared" si="5"/>
        <v>0.027</v>
      </c>
      <c r="H28" s="4">
        <f t="shared" si="2"/>
        <v>0.65907</v>
      </c>
      <c r="I28" s="4">
        <f t="shared" si="6"/>
        <v>14.14278</v>
      </c>
      <c r="J28" s="3">
        <v>54179.0</v>
      </c>
      <c r="K28" s="3">
        <v>13.58</v>
      </c>
      <c r="M28" s="4">
        <f t="shared" si="3"/>
        <v>14.14278</v>
      </c>
      <c r="N28" s="4">
        <f t="shared" si="4"/>
        <v>13.58</v>
      </c>
    </row>
    <row r="29">
      <c r="B29" s="3">
        <v>54207.0</v>
      </c>
      <c r="C29" s="4">
        <f t="shared" si="1"/>
        <v>54.207</v>
      </c>
      <c r="D29" s="3">
        <v>26.0</v>
      </c>
      <c r="E29" s="3">
        <v>54207.0</v>
      </c>
      <c r="F29" s="3">
        <v>34.73</v>
      </c>
      <c r="G29" s="4">
        <f t="shared" si="5"/>
        <v>0.028</v>
      </c>
      <c r="H29" s="4">
        <f t="shared" si="2"/>
        <v>0.97244</v>
      </c>
      <c r="I29" s="4">
        <f t="shared" si="6"/>
        <v>15.11522</v>
      </c>
      <c r="J29" s="3">
        <v>54207.0</v>
      </c>
      <c r="K29" s="3">
        <v>14.17</v>
      </c>
      <c r="M29" s="4">
        <f t="shared" si="3"/>
        <v>15.11522</v>
      </c>
      <c r="N29" s="4">
        <f t="shared" si="4"/>
        <v>14.17</v>
      </c>
    </row>
    <row r="30">
      <c r="B30" s="3">
        <v>54234.0</v>
      </c>
      <c r="C30" s="4">
        <f t="shared" si="1"/>
        <v>54.234</v>
      </c>
      <c r="D30" s="3">
        <v>27.0</v>
      </c>
      <c r="E30" s="3">
        <v>54234.0</v>
      </c>
      <c r="F30" s="3">
        <v>19.59</v>
      </c>
      <c r="G30" s="4">
        <f t="shared" si="5"/>
        <v>0.027</v>
      </c>
      <c r="H30" s="4">
        <f t="shared" si="2"/>
        <v>0.52893</v>
      </c>
      <c r="I30" s="4">
        <f t="shared" si="6"/>
        <v>15.64415</v>
      </c>
      <c r="J30" s="3">
        <v>54234.0</v>
      </c>
      <c r="K30" s="3">
        <v>14.25</v>
      </c>
      <c r="M30" s="4">
        <f t="shared" si="3"/>
        <v>15.64415</v>
      </c>
      <c r="N30" s="4">
        <f t="shared" si="4"/>
        <v>14.25</v>
      </c>
    </row>
    <row r="31">
      <c r="B31" s="3">
        <v>54261.0</v>
      </c>
      <c r="C31" s="4">
        <f t="shared" si="1"/>
        <v>54.261</v>
      </c>
      <c r="D31" s="3">
        <v>28.0</v>
      </c>
      <c r="E31" s="3">
        <v>54261.0</v>
      </c>
      <c r="F31" s="3">
        <v>19.35</v>
      </c>
      <c r="G31" s="4">
        <f t="shared" si="5"/>
        <v>0.027</v>
      </c>
      <c r="H31" s="4">
        <f t="shared" si="2"/>
        <v>0.52245</v>
      </c>
      <c r="I31" s="4">
        <f t="shared" si="6"/>
        <v>16.1666</v>
      </c>
      <c r="J31" s="3">
        <v>54261.0</v>
      </c>
      <c r="K31" s="3">
        <v>12.95</v>
      </c>
      <c r="M31" s="4">
        <f t="shared" si="3"/>
        <v>16.1666</v>
      </c>
      <c r="N31" s="4">
        <f t="shared" si="4"/>
        <v>12.95</v>
      </c>
    </row>
    <row r="32">
      <c r="B32" s="3">
        <v>54288.0</v>
      </c>
      <c r="C32" s="4">
        <f t="shared" si="1"/>
        <v>54.288</v>
      </c>
      <c r="D32" s="3">
        <v>29.0</v>
      </c>
      <c r="E32" s="3">
        <v>54288.0</v>
      </c>
      <c r="F32" s="3">
        <v>23.99</v>
      </c>
      <c r="G32" s="4">
        <f t="shared" si="5"/>
        <v>0.027</v>
      </c>
      <c r="H32" s="4">
        <f t="shared" si="2"/>
        <v>0.64773</v>
      </c>
      <c r="I32" s="4">
        <f t="shared" si="6"/>
        <v>16.81433</v>
      </c>
      <c r="J32" s="3">
        <v>54288.0</v>
      </c>
      <c r="K32" s="3">
        <v>13.03</v>
      </c>
      <c r="M32" s="4">
        <f t="shared" si="3"/>
        <v>16.81433</v>
      </c>
      <c r="N32" s="4">
        <f t="shared" si="4"/>
        <v>13.03</v>
      </c>
    </row>
    <row r="33">
      <c r="B33" s="3">
        <v>54315.0</v>
      </c>
      <c r="C33" s="4">
        <f t="shared" si="1"/>
        <v>54.315</v>
      </c>
      <c r="D33" s="3">
        <v>30.0</v>
      </c>
      <c r="E33" s="3">
        <v>54315.0</v>
      </c>
      <c r="F33" s="3">
        <v>35.1</v>
      </c>
      <c r="G33" s="4">
        <f t="shared" si="5"/>
        <v>0.027</v>
      </c>
      <c r="H33" s="4">
        <f t="shared" si="2"/>
        <v>0.9477</v>
      </c>
      <c r="I33" s="4">
        <f t="shared" si="6"/>
        <v>17.76203</v>
      </c>
      <c r="J33" s="3">
        <v>54315.0</v>
      </c>
      <c r="K33" s="3">
        <v>14.25</v>
      </c>
      <c r="M33" s="4">
        <f t="shared" si="3"/>
        <v>17.76203</v>
      </c>
      <c r="N33" s="4">
        <f t="shared" si="4"/>
        <v>14.25</v>
      </c>
    </row>
    <row r="34">
      <c r="B34" s="3">
        <v>54342.0</v>
      </c>
      <c r="C34" s="4">
        <f t="shared" si="1"/>
        <v>54.342</v>
      </c>
      <c r="D34" s="3">
        <v>31.0</v>
      </c>
      <c r="E34" s="3">
        <v>54342.0</v>
      </c>
      <c r="F34" s="3">
        <v>25.64</v>
      </c>
      <c r="G34" s="4">
        <f t="shared" si="5"/>
        <v>0.027</v>
      </c>
      <c r="H34" s="4">
        <f t="shared" si="2"/>
        <v>0.69228</v>
      </c>
      <c r="I34" s="4">
        <f t="shared" si="6"/>
        <v>18.45431</v>
      </c>
      <c r="J34" s="3">
        <v>54342.0</v>
      </c>
      <c r="K34" s="3">
        <v>13.62</v>
      </c>
      <c r="M34" s="4">
        <f t="shared" si="3"/>
        <v>18.45431</v>
      </c>
      <c r="N34" s="4">
        <f t="shared" si="4"/>
        <v>13.62</v>
      </c>
    </row>
    <row r="35">
      <c r="B35" s="3">
        <v>54369.0</v>
      </c>
      <c r="C35" s="4">
        <f t="shared" si="1"/>
        <v>54.369</v>
      </c>
      <c r="D35" s="3">
        <v>32.0</v>
      </c>
      <c r="E35" s="3">
        <v>54369.0</v>
      </c>
      <c r="F35" s="3">
        <v>20.81</v>
      </c>
      <c r="G35" s="4">
        <f t="shared" si="5"/>
        <v>0.027</v>
      </c>
      <c r="H35" s="4">
        <f t="shared" si="2"/>
        <v>0.56187</v>
      </c>
      <c r="I35" s="4">
        <f t="shared" si="6"/>
        <v>19.01618</v>
      </c>
      <c r="J35" s="3">
        <v>54369.0</v>
      </c>
      <c r="K35" s="3">
        <v>12.91</v>
      </c>
      <c r="M35" s="4">
        <f t="shared" si="3"/>
        <v>19.01618</v>
      </c>
      <c r="N35" s="4">
        <f t="shared" si="4"/>
        <v>12.91</v>
      </c>
    </row>
    <row r="36">
      <c r="B36" s="3">
        <v>54396.0</v>
      </c>
      <c r="C36" s="4">
        <f t="shared" si="1"/>
        <v>54.396</v>
      </c>
      <c r="D36" s="3">
        <v>33.0</v>
      </c>
      <c r="E36" s="3">
        <v>54396.0</v>
      </c>
      <c r="F36" s="3">
        <v>21.67</v>
      </c>
      <c r="G36" s="4">
        <f t="shared" si="5"/>
        <v>0.027</v>
      </c>
      <c r="H36" s="4">
        <f t="shared" si="2"/>
        <v>0.58509</v>
      </c>
      <c r="I36" s="4">
        <f t="shared" si="6"/>
        <v>19.60127</v>
      </c>
      <c r="J36" s="3">
        <v>54396.0</v>
      </c>
      <c r="K36" s="3">
        <v>13.7</v>
      </c>
      <c r="M36" s="4">
        <f t="shared" si="3"/>
        <v>19.60127</v>
      </c>
      <c r="N36" s="4">
        <f t="shared" si="4"/>
        <v>13.7</v>
      </c>
    </row>
    <row r="37">
      <c r="B37" s="3">
        <v>54423.0</v>
      </c>
      <c r="C37" s="4">
        <f t="shared" si="1"/>
        <v>54.423</v>
      </c>
      <c r="D37" s="3">
        <v>34.0</v>
      </c>
      <c r="E37" s="3">
        <v>54423.0</v>
      </c>
      <c r="F37" s="3">
        <v>16.17</v>
      </c>
      <c r="G37" s="4">
        <f t="shared" si="5"/>
        <v>0.027</v>
      </c>
      <c r="H37" s="4">
        <f t="shared" si="2"/>
        <v>0.43659</v>
      </c>
      <c r="I37" s="4">
        <f t="shared" si="6"/>
        <v>20.03786</v>
      </c>
      <c r="J37" s="3">
        <v>54423.0</v>
      </c>
      <c r="K37" s="3">
        <v>14.25</v>
      </c>
      <c r="M37" s="4">
        <f t="shared" si="3"/>
        <v>20.03786</v>
      </c>
      <c r="N37" s="4">
        <f t="shared" si="4"/>
        <v>14.25</v>
      </c>
    </row>
    <row r="38">
      <c r="B38" s="3">
        <v>54450.0</v>
      </c>
      <c r="C38" s="4">
        <f t="shared" si="1"/>
        <v>54.45</v>
      </c>
      <c r="D38" s="3">
        <v>35.0</v>
      </c>
      <c r="E38" s="3">
        <v>54450.0</v>
      </c>
      <c r="F38" s="3">
        <v>15.38</v>
      </c>
      <c r="G38" s="4">
        <f t="shared" si="5"/>
        <v>0.027</v>
      </c>
      <c r="H38" s="4">
        <f t="shared" si="2"/>
        <v>0.41526</v>
      </c>
      <c r="I38" s="4">
        <f t="shared" si="6"/>
        <v>20.45312</v>
      </c>
      <c r="J38" s="3">
        <v>54450.0</v>
      </c>
      <c r="K38" s="3">
        <v>13.43</v>
      </c>
      <c r="M38" s="4">
        <f t="shared" si="3"/>
        <v>20.45312</v>
      </c>
      <c r="N38" s="4">
        <f t="shared" si="4"/>
        <v>13.43</v>
      </c>
    </row>
    <row r="39">
      <c r="B39" s="3">
        <v>54477.0</v>
      </c>
      <c r="C39" s="4">
        <f t="shared" si="1"/>
        <v>54.477</v>
      </c>
      <c r="D39" s="3">
        <v>36.0</v>
      </c>
      <c r="E39" s="3">
        <v>54477.0</v>
      </c>
      <c r="F39" s="3">
        <v>24.54</v>
      </c>
      <c r="G39" s="4">
        <f t="shared" si="5"/>
        <v>0.027</v>
      </c>
      <c r="H39" s="4">
        <f t="shared" si="2"/>
        <v>0.66258</v>
      </c>
      <c r="I39" s="4">
        <f t="shared" si="6"/>
        <v>21.1157</v>
      </c>
      <c r="J39" s="3">
        <v>54477.0</v>
      </c>
      <c r="K39" s="3">
        <v>13.35</v>
      </c>
      <c r="M39" s="4">
        <f t="shared" si="3"/>
        <v>21.1157</v>
      </c>
      <c r="N39" s="4">
        <f t="shared" si="4"/>
        <v>13.35</v>
      </c>
    </row>
    <row r="40">
      <c r="B40" s="3">
        <v>54504.0</v>
      </c>
      <c r="C40" s="4">
        <f t="shared" si="1"/>
        <v>54.504</v>
      </c>
      <c r="D40" s="3">
        <v>37.0</v>
      </c>
      <c r="E40" s="3">
        <v>54504.0</v>
      </c>
      <c r="F40" s="3">
        <v>20.51</v>
      </c>
      <c r="G40" s="4">
        <f t="shared" si="5"/>
        <v>0.027</v>
      </c>
      <c r="H40" s="4">
        <f t="shared" si="2"/>
        <v>0.55377</v>
      </c>
      <c r="I40" s="4">
        <f t="shared" si="6"/>
        <v>21.66947</v>
      </c>
      <c r="J40" s="3">
        <v>54504.0</v>
      </c>
      <c r="K40" s="3">
        <v>13.66</v>
      </c>
      <c r="M40" s="4">
        <f t="shared" si="3"/>
        <v>21.66947</v>
      </c>
      <c r="N40" s="4">
        <f t="shared" si="4"/>
        <v>13.66</v>
      </c>
    </row>
    <row r="41">
      <c r="B41" s="3">
        <v>54531.0</v>
      </c>
      <c r="C41" s="4">
        <f t="shared" si="1"/>
        <v>54.531</v>
      </c>
      <c r="D41" s="3">
        <v>38.0</v>
      </c>
      <c r="E41" s="3">
        <v>54531.0</v>
      </c>
      <c r="F41" s="3">
        <v>24.11</v>
      </c>
      <c r="G41" s="4">
        <f t="shared" si="5"/>
        <v>0.027</v>
      </c>
      <c r="H41" s="4">
        <f t="shared" si="2"/>
        <v>0.65097</v>
      </c>
      <c r="I41" s="4">
        <f t="shared" si="6"/>
        <v>22.32044</v>
      </c>
      <c r="J41" s="3">
        <v>54531.0</v>
      </c>
      <c r="K41" s="3">
        <v>12.8</v>
      </c>
      <c r="M41" s="4">
        <f t="shared" si="3"/>
        <v>22.32044</v>
      </c>
      <c r="N41" s="4">
        <f t="shared" si="4"/>
        <v>12.8</v>
      </c>
    </row>
    <row r="42">
      <c r="B42" s="3">
        <v>54558.0</v>
      </c>
      <c r="C42" s="4">
        <f t="shared" si="1"/>
        <v>54.558</v>
      </c>
      <c r="D42" s="3">
        <v>39.0</v>
      </c>
      <c r="E42" s="3">
        <v>54558.0</v>
      </c>
      <c r="F42" s="3">
        <v>23.38</v>
      </c>
      <c r="G42" s="4">
        <f t="shared" si="5"/>
        <v>0.027</v>
      </c>
      <c r="H42" s="4">
        <f t="shared" si="2"/>
        <v>0.63126</v>
      </c>
      <c r="I42" s="4">
        <f t="shared" si="6"/>
        <v>22.9517</v>
      </c>
      <c r="J42" s="3">
        <v>54558.0</v>
      </c>
      <c r="K42" s="3">
        <v>12.95</v>
      </c>
      <c r="M42" s="4">
        <f t="shared" si="3"/>
        <v>22.9517</v>
      </c>
      <c r="N42" s="4">
        <f t="shared" si="4"/>
        <v>12.95</v>
      </c>
    </row>
    <row r="43">
      <c r="B43" s="3">
        <v>54585.0</v>
      </c>
      <c r="C43" s="4">
        <f t="shared" si="1"/>
        <v>54.585</v>
      </c>
      <c r="D43" s="3">
        <v>0.0</v>
      </c>
      <c r="E43" s="3">
        <v>54585.0</v>
      </c>
      <c r="F43" s="3">
        <v>19.41</v>
      </c>
      <c r="G43" s="4">
        <f t="shared" si="5"/>
        <v>0.027</v>
      </c>
      <c r="H43" s="4">
        <f t="shared" si="2"/>
        <v>0.52407</v>
      </c>
      <c r="I43" s="3">
        <v>0.52407</v>
      </c>
      <c r="J43" s="3">
        <v>54585.0</v>
      </c>
      <c r="K43" s="3">
        <v>12.64</v>
      </c>
      <c r="M43" s="4">
        <f t="shared" si="3"/>
        <v>0.52407</v>
      </c>
      <c r="N43" s="4">
        <f t="shared" si="4"/>
        <v>12.64</v>
      </c>
    </row>
    <row r="44">
      <c r="B44" s="3">
        <v>54613.0</v>
      </c>
      <c r="C44" s="4">
        <f t="shared" si="1"/>
        <v>54.613</v>
      </c>
      <c r="D44" s="3">
        <v>1.0</v>
      </c>
      <c r="E44" s="3">
        <v>54613.0</v>
      </c>
      <c r="F44" s="3">
        <v>29.72</v>
      </c>
      <c r="G44" s="4">
        <f t="shared" si="5"/>
        <v>0.028</v>
      </c>
      <c r="H44" s="4">
        <f t="shared" si="2"/>
        <v>0.83216</v>
      </c>
      <c r="I44" s="4">
        <f t="shared" ref="I44:I82" si="7">(H44+I43)</f>
        <v>1.35623</v>
      </c>
      <c r="J44" s="3">
        <v>54613.0</v>
      </c>
      <c r="K44" s="3">
        <v>13.23</v>
      </c>
      <c r="M44" s="4">
        <f t="shared" si="3"/>
        <v>1.35623</v>
      </c>
      <c r="N44" s="4">
        <f t="shared" si="4"/>
        <v>13.23</v>
      </c>
    </row>
    <row r="45">
      <c r="B45" s="3">
        <v>54640.0</v>
      </c>
      <c r="C45" s="4">
        <f t="shared" si="1"/>
        <v>54.64</v>
      </c>
      <c r="D45" s="3">
        <v>2.0</v>
      </c>
      <c r="E45" s="3">
        <v>54640.0</v>
      </c>
      <c r="F45" s="3">
        <v>29.79</v>
      </c>
      <c r="G45" s="4">
        <f t="shared" si="5"/>
        <v>0.027</v>
      </c>
      <c r="H45" s="4">
        <f t="shared" si="2"/>
        <v>0.80433</v>
      </c>
      <c r="I45" s="4">
        <f t="shared" si="7"/>
        <v>2.16056</v>
      </c>
      <c r="J45" s="3">
        <v>54640.0</v>
      </c>
      <c r="K45" s="3">
        <v>12.83</v>
      </c>
      <c r="M45" s="4">
        <f t="shared" si="3"/>
        <v>2.16056</v>
      </c>
      <c r="N45" s="4">
        <f t="shared" si="4"/>
        <v>12.83</v>
      </c>
    </row>
    <row r="46">
      <c r="B46" s="3">
        <v>54667.0</v>
      </c>
      <c r="C46" s="4">
        <f t="shared" si="1"/>
        <v>54.667</v>
      </c>
      <c r="D46" s="3">
        <v>3.0</v>
      </c>
      <c r="E46" s="3">
        <v>54667.0</v>
      </c>
      <c r="F46" s="3">
        <v>-2.62</v>
      </c>
      <c r="G46" s="4">
        <f t="shared" si="5"/>
        <v>0.027</v>
      </c>
      <c r="H46" s="4">
        <f t="shared" si="2"/>
        <v>-0.07074</v>
      </c>
      <c r="I46" s="4">
        <f t="shared" si="7"/>
        <v>2.08982</v>
      </c>
      <c r="J46" s="3">
        <v>54667.0</v>
      </c>
      <c r="K46" s="3">
        <v>12.83</v>
      </c>
      <c r="M46" s="4">
        <f t="shared" si="3"/>
        <v>2.08982</v>
      </c>
      <c r="N46" s="4">
        <f t="shared" si="4"/>
        <v>12.83</v>
      </c>
    </row>
    <row r="47">
      <c r="B47" s="3">
        <v>54694.0</v>
      </c>
      <c r="C47" s="4">
        <f t="shared" si="1"/>
        <v>54.694</v>
      </c>
      <c r="D47" s="3">
        <v>4.0</v>
      </c>
      <c r="E47" s="3">
        <v>54694.0</v>
      </c>
      <c r="F47" s="3">
        <v>-17.03</v>
      </c>
      <c r="G47" s="4">
        <f t="shared" si="5"/>
        <v>0.027</v>
      </c>
      <c r="H47" s="4">
        <f t="shared" si="2"/>
        <v>-0.45981</v>
      </c>
      <c r="I47" s="4">
        <f t="shared" si="7"/>
        <v>1.63001</v>
      </c>
      <c r="J47" s="3">
        <v>54694.0</v>
      </c>
      <c r="K47" s="3">
        <v>12.68</v>
      </c>
      <c r="M47" s="4">
        <f t="shared" si="3"/>
        <v>1.63001</v>
      </c>
      <c r="N47" s="4">
        <f t="shared" si="4"/>
        <v>12.68</v>
      </c>
    </row>
    <row r="48">
      <c r="B48" s="3">
        <v>54721.0</v>
      </c>
      <c r="C48" s="4">
        <f t="shared" si="1"/>
        <v>54.721</v>
      </c>
      <c r="D48" s="3">
        <v>5.0</v>
      </c>
      <c r="E48" s="3">
        <v>54721.0</v>
      </c>
      <c r="F48" s="3">
        <v>-15.01</v>
      </c>
      <c r="G48" s="4">
        <f t="shared" si="5"/>
        <v>0.027</v>
      </c>
      <c r="H48" s="4">
        <f t="shared" si="2"/>
        <v>-0.40527</v>
      </c>
      <c r="I48" s="4">
        <f t="shared" si="7"/>
        <v>1.22474</v>
      </c>
      <c r="J48" s="3">
        <v>54721.0</v>
      </c>
      <c r="K48" s="3">
        <v>12.99</v>
      </c>
      <c r="M48" s="4">
        <f t="shared" si="3"/>
        <v>1.22474</v>
      </c>
      <c r="N48" s="4">
        <f t="shared" si="4"/>
        <v>12.99</v>
      </c>
    </row>
    <row r="49">
      <c r="B49" s="3">
        <v>54748.0</v>
      </c>
      <c r="C49" s="4">
        <f t="shared" si="1"/>
        <v>54.748</v>
      </c>
      <c r="D49" s="3">
        <v>6.0</v>
      </c>
      <c r="E49" s="3">
        <v>54748.0</v>
      </c>
      <c r="F49" s="3">
        <v>-18.25</v>
      </c>
      <c r="G49" s="4">
        <f t="shared" si="5"/>
        <v>0.027</v>
      </c>
      <c r="H49" s="4">
        <f t="shared" si="2"/>
        <v>-0.49275</v>
      </c>
      <c r="I49" s="4">
        <f t="shared" si="7"/>
        <v>0.73199</v>
      </c>
      <c r="J49" s="3">
        <v>54748.0</v>
      </c>
      <c r="K49" s="3">
        <v>12.6</v>
      </c>
      <c r="M49" s="4">
        <f t="shared" si="3"/>
        <v>0.73199</v>
      </c>
      <c r="N49" s="4">
        <f t="shared" si="4"/>
        <v>12.6</v>
      </c>
    </row>
    <row r="50">
      <c r="B50" s="3">
        <v>54775.0</v>
      </c>
      <c r="C50" s="4">
        <f t="shared" si="1"/>
        <v>54.775</v>
      </c>
      <c r="D50" s="3">
        <v>7.0</v>
      </c>
      <c r="E50" s="3">
        <v>54775.0</v>
      </c>
      <c r="F50" s="3">
        <v>-23.93</v>
      </c>
      <c r="G50" s="4">
        <f t="shared" si="5"/>
        <v>0.027</v>
      </c>
      <c r="H50" s="4">
        <f t="shared" si="2"/>
        <v>-0.64611</v>
      </c>
      <c r="I50" s="4">
        <f t="shared" si="7"/>
        <v>0.08588</v>
      </c>
      <c r="J50" s="3">
        <v>54775.0</v>
      </c>
      <c r="K50" s="3">
        <v>12.95</v>
      </c>
      <c r="M50" s="4">
        <f t="shared" si="3"/>
        <v>0.08588</v>
      </c>
      <c r="N50" s="4">
        <f t="shared" si="4"/>
        <v>12.95</v>
      </c>
    </row>
    <row r="51">
      <c r="B51" s="3">
        <v>54802.0</v>
      </c>
      <c r="C51" s="4">
        <f t="shared" si="1"/>
        <v>54.802</v>
      </c>
      <c r="D51" s="3">
        <v>8.0</v>
      </c>
      <c r="E51" s="3">
        <v>54802.0</v>
      </c>
      <c r="F51" s="3">
        <v>-25.39</v>
      </c>
      <c r="G51" s="4">
        <f t="shared" si="5"/>
        <v>0.027</v>
      </c>
      <c r="H51" s="4">
        <f t="shared" si="2"/>
        <v>-0.68553</v>
      </c>
      <c r="I51" s="4">
        <f t="shared" si="7"/>
        <v>-0.59965</v>
      </c>
      <c r="J51" s="3">
        <v>54802.0</v>
      </c>
      <c r="K51" s="3">
        <v>13.07</v>
      </c>
      <c r="M51" s="4">
        <f t="shared" si="3"/>
        <v>-0.59965</v>
      </c>
      <c r="N51" s="4">
        <f t="shared" si="4"/>
        <v>13.07</v>
      </c>
    </row>
    <row r="52">
      <c r="B52" s="3">
        <v>54829.0</v>
      </c>
      <c r="C52" s="4">
        <f t="shared" si="1"/>
        <v>54.829</v>
      </c>
      <c r="D52" s="3">
        <v>9.0</v>
      </c>
      <c r="E52" s="3">
        <v>54829.0</v>
      </c>
      <c r="F52" s="3">
        <v>-21.3</v>
      </c>
      <c r="G52" s="4">
        <f t="shared" si="5"/>
        <v>0.027</v>
      </c>
      <c r="H52" s="4">
        <f t="shared" si="2"/>
        <v>-0.5751</v>
      </c>
      <c r="I52" s="4">
        <f t="shared" si="7"/>
        <v>-1.17475</v>
      </c>
      <c r="J52" s="3">
        <v>54829.0</v>
      </c>
      <c r="K52" s="3">
        <v>13.27</v>
      </c>
      <c r="M52" s="4">
        <f t="shared" si="3"/>
        <v>-1.17475</v>
      </c>
      <c r="N52" s="4">
        <f t="shared" si="4"/>
        <v>13.27</v>
      </c>
    </row>
    <row r="53">
      <c r="B53" s="3">
        <v>54856.0</v>
      </c>
      <c r="C53" s="4">
        <f t="shared" si="1"/>
        <v>54.856</v>
      </c>
      <c r="D53" s="3">
        <v>10.0</v>
      </c>
      <c r="E53" s="3">
        <v>54856.0</v>
      </c>
      <c r="F53" s="3">
        <v>-24.17</v>
      </c>
      <c r="G53" s="4">
        <f t="shared" si="5"/>
        <v>0.027</v>
      </c>
      <c r="H53" s="4">
        <f t="shared" si="2"/>
        <v>-0.65259</v>
      </c>
      <c r="I53" s="4">
        <f t="shared" si="7"/>
        <v>-1.82734</v>
      </c>
      <c r="J53" s="3">
        <v>54856.0</v>
      </c>
      <c r="K53" s="3">
        <v>13.15</v>
      </c>
      <c r="M53" s="4">
        <f t="shared" si="3"/>
        <v>-1.82734</v>
      </c>
      <c r="N53" s="4">
        <f t="shared" si="4"/>
        <v>13.15</v>
      </c>
    </row>
    <row r="54">
      <c r="B54" s="3">
        <v>54883.0</v>
      </c>
      <c r="C54" s="4">
        <f t="shared" si="1"/>
        <v>54.883</v>
      </c>
      <c r="D54" s="3">
        <v>11.0</v>
      </c>
      <c r="E54" s="3">
        <v>54883.0</v>
      </c>
      <c r="F54" s="3">
        <v>-20.51</v>
      </c>
      <c r="G54" s="4">
        <f t="shared" si="5"/>
        <v>0.027</v>
      </c>
      <c r="H54" s="4">
        <f t="shared" si="2"/>
        <v>-0.55377</v>
      </c>
      <c r="I54" s="4">
        <f t="shared" si="7"/>
        <v>-2.38111</v>
      </c>
      <c r="J54" s="3">
        <v>54883.0</v>
      </c>
      <c r="K54" s="3">
        <v>12.76</v>
      </c>
      <c r="M54" s="4">
        <f t="shared" si="3"/>
        <v>-2.38111</v>
      </c>
      <c r="N54" s="4">
        <f t="shared" si="4"/>
        <v>12.76</v>
      </c>
    </row>
    <row r="55">
      <c r="B55" s="3">
        <v>54910.0</v>
      </c>
      <c r="C55" s="4">
        <f t="shared" si="1"/>
        <v>54.91</v>
      </c>
      <c r="D55" s="3">
        <v>12.0</v>
      </c>
      <c r="E55" s="3">
        <v>54910.0</v>
      </c>
      <c r="F55" s="3">
        <v>-20.39</v>
      </c>
      <c r="G55" s="4">
        <f t="shared" si="5"/>
        <v>0.027</v>
      </c>
      <c r="H55" s="4">
        <f t="shared" si="2"/>
        <v>-0.55053</v>
      </c>
      <c r="I55" s="4">
        <f t="shared" si="7"/>
        <v>-2.93164</v>
      </c>
      <c r="J55" s="3">
        <v>54910.0</v>
      </c>
      <c r="K55" s="3">
        <v>13.39</v>
      </c>
      <c r="M55" s="4">
        <f t="shared" si="3"/>
        <v>-2.93164</v>
      </c>
      <c r="N55" s="4">
        <f t="shared" si="4"/>
        <v>13.39</v>
      </c>
    </row>
    <row r="56">
      <c r="B56" s="3">
        <v>54937.0</v>
      </c>
      <c r="C56" s="4">
        <f t="shared" si="1"/>
        <v>54.937</v>
      </c>
      <c r="D56" s="3">
        <v>13.0</v>
      </c>
      <c r="E56" s="3">
        <v>54937.0</v>
      </c>
      <c r="F56" s="3">
        <v>-18.19</v>
      </c>
      <c r="G56" s="4">
        <f t="shared" si="5"/>
        <v>0.027</v>
      </c>
      <c r="H56" s="4">
        <f t="shared" si="2"/>
        <v>-0.49113</v>
      </c>
      <c r="I56" s="4">
        <f t="shared" si="7"/>
        <v>-3.42277</v>
      </c>
      <c r="J56" s="3">
        <v>54937.0</v>
      </c>
      <c r="K56" s="3">
        <v>12.44</v>
      </c>
      <c r="M56" s="4">
        <f t="shared" si="3"/>
        <v>-3.42277</v>
      </c>
      <c r="N56" s="4">
        <f t="shared" si="4"/>
        <v>12.44</v>
      </c>
    </row>
    <row r="57">
      <c r="B57" s="3">
        <v>54964.0</v>
      </c>
      <c r="C57" s="4">
        <f t="shared" si="1"/>
        <v>54.964</v>
      </c>
      <c r="D57" s="3">
        <v>14.0</v>
      </c>
      <c r="E57" s="3">
        <v>54964.0</v>
      </c>
      <c r="F57" s="3">
        <v>-12.33</v>
      </c>
      <c r="G57" s="4">
        <f t="shared" si="5"/>
        <v>0.027</v>
      </c>
      <c r="H57" s="4">
        <f t="shared" si="2"/>
        <v>-0.33291</v>
      </c>
      <c r="I57" s="4">
        <f t="shared" si="7"/>
        <v>-3.75568</v>
      </c>
      <c r="J57" s="3">
        <v>54964.0</v>
      </c>
      <c r="K57" s="3">
        <v>13.27</v>
      </c>
      <c r="M57" s="4">
        <f t="shared" si="3"/>
        <v>-3.75568</v>
      </c>
      <c r="N57" s="4">
        <f t="shared" si="4"/>
        <v>13.27</v>
      </c>
    </row>
    <row r="58">
      <c r="B58" s="3">
        <v>54991.0</v>
      </c>
      <c r="C58" s="4">
        <f t="shared" si="1"/>
        <v>54.991</v>
      </c>
      <c r="D58" s="3">
        <v>15.0</v>
      </c>
      <c r="E58" s="3">
        <v>54991.0</v>
      </c>
      <c r="F58" s="3">
        <v>-23.62</v>
      </c>
      <c r="G58" s="4">
        <f t="shared" si="5"/>
        <v>0.027</v>
      </c>
      <c r="H58" s="4">
        <f t="shared" si="2"/>
        <v>-0.63774</v>
      </c>
      <c r="I58" s="4">
        <f t="shared" si="7"/>
        <v>-4.39342</v>
      </c>
      <c r="J58" s="3">
        <v>54991.0</v>
      </c>
      <c r="K58" s="3">
        <v>13.23</v>
      </c>
      <c r="M58" s="4">
        <f t="shared" si="3"/>
        <v>-4.39342</v>
      </c>
      <c r="N58" s="4">
        <f t="shared" si="4"/>
        <v>13.23</v>
      </c>
    </row>
    <row r="59">
      <c r="B59" s="3">
        <v>55019.0</v>
      </c>
      <c r="C59" s="4">
        <f t="shared" si="1"/>
        <v>55.019</v>
      </c>
      <c r="D59" s="3">
        <v>16.0</v>
      </c>
      <c r="E59" s="3">
        <v>55019.0</v>
      </c>
      <c r="F59" s="3">
        <v>-20.08</v>
      </c>
      <c r="G59" s="4">
        <f t="shared" si="5"/>
        <v>0.028</v>
      </c>
      <c r="H59" s="4">
        <f t="shared" si="2"/>
        <v>-0.56224</v>
      </c>
      <c r="I59" s="4">
        <f t="shared" si="7"/>
        <v>-4.95566</v>
      </c>
      <c r="J59" s="3">
        <v>55019.0</v>
      </c>
      <c r="K59" s="3">
        <v>13.58</v>
      </c>
      <c r="M59" s="4">
        <f t="shared" si="3"/>
        <v>-4.95566</v>
      </c>
      <c r="N59" s="4">
        <f t="shared" si="4"/>
        <v>13.58</v>
      </c>
    </row>
    <row r="60">
      <c r="B60" s="3">
        <v>55046.0</v>
      </c>
      <c r="C60" s="4">
        <f t="shared" si="1"/>
        <v>55.046</v>
      </c>
      <c r="D60" s="3">
        <v>17.0</v>
      </c>
      <c r="E60" s="3">
        <v>55046.0</v>
      </c>
      <c r="F60" s="3">
        <v>-18.07</v>
      </c>
      <c r="G60" s="4">
        <f t="shared" si="5"/>
        <v>0.027</v>
      </c>
      <c r="H60" s="4">
        <f t="shared" si="2"/>
        <v>-0.48789</v>
      </c>
      <c r="I60" s="4">
        <f t="shared" si="7"/>
        <v>-5.44355</v>
      </c>
      <c r="J60" s="3">
        <v>55046.0</v>
      </c>
      <c r="K60" s="3">
        <v>12.91</v>
      </c>
      <c r="M60" s="4">
        <f t="shared" si="3"/>
        <v>-5.44355</v>
      </c>
      <c r="N60" s="4">
        <f t="shared" si="4"/>
        <v>12.91</v>
      </c>
    </row>
    <row r="61">
      <c r="B61" s="3">
        <v>55073.0</v>
      </c>
      <c r="C61" s="4">
        <f t="shared" si="1"/>
        <v>55.073</v>
      </c>
      <c r="D61" s="3">
        <v>18.0</v>
      </c>
      <c r="E61" s="3">
        <v>55073.0</v>
      </c>
      <c r="F61" s="3">
        <v>-22.64</v>
      </c>
      <c r="G61" s="4">
        <f t="shared" si="5"/>
        <v>0.027</v>
      </c>
      <c r="H61" s="4">
        <f t="shared" si="2"/>
        <v>-0.61128</v>
      </c>
      <c r="I61" s="4">
        <f t="shared" si="7"/>
        <v>-6.05483</v>
      </c>
      <c r="J61" s="3">
        <v>55073.0</v>
      </c>
      <c r="K61" s="3">
        <v>13.7</v>
      </c>
      <c r="M61" s="4">
        <f t="shared" si="3"/>
        <v>-6.05483</v>
      </c>
      <c r="N61" s="4">
        <f t="shared" si="4"/>
        <v>13.7</v>
      </c>
    </row>
    <row r="62">
      <c r="B62" s="3">
        <v>55100.0</v>
      </c>
      <c r="C62" s="4">
        <f t="shared" si="1"/>
        <v>55.1</v>
      </c>
      <c r="D62" s="3">
        <v>19.0</v>
      </c>
      <c r="E62" s="3">
        <v>55100.0</v>
      </c>
      <c r="F62" s="3">
        <v>-26.67</v>
      </c>
      <c r="G62" s="4">
        <f t="shared" si="5"/>
        <v>0.027</v>
      </c>
      <c r="H62" s="4">
        <f t="shared" si="2"/>
        <v>-0.72009</v>
      </c>
      <c r="I62" s="4">
        <f t="shared" si="7"/>
        <v>-6.77492</v>
      </c>
      <c r="J62" s="3">
        <v>55100.0</v>
      </c>
      <c r="K62" s="3">
        <v>13.62</v>
      </c>
      <c r="M62" s="4">
        <f t="shared" si="3"/>
        <v>-6.77492</v>
      </c>
      <c r="N62" s="4">
        <f t="shared" si="4"/>
        <v>13.62</v>
      </c>
    </row>
    <row r="63">
      <c r="B63" s="3">
        <v>55127.0</v>
      </c>
      <c r="C63" s="4">
        <f t="shared" si="1"/>
        <v>55.127</v>
      </c>
      <c r="D63" s="3">
        <v>20.0</v>
      </c>
      <c r="E63" s="3">
        <v>55127.0</v>
      </c>
      <c r="F63" s="3">
        <v>-23.56</v>
      </c>
      <c r="G63" s="4">
        <f t="shared" si="5"/>
        <v>0.027</v>
      </c>
      <c r="H63" s="4">
        <f t="shared" si="2"/>
        <v>-0.63612</v>
      </c>
      <c r="I63" s="4">
        <f t="shared" si="7"/>
        <v>-7.41104</v>
      </c>
      <c r="J63" s="3">
        <v>55127.0</v>
      </c>
      <c r="K63" s="3">
        <v>13.39</v>
      </c>
      <c r="M63" s="4">
        <f t="shared" si="3"/>
        <v>-7.41104</v>
      </c>
      <c r="N63" s="4">
        <f t="shared" si="4"/>
        <v>13.39</v>
      </c>
    </row>
    <row r="64">
      <c r="B64" s="3">
        <v>55154.0</v>
      </c>
      <c r="C64" s="4">
        <f t="shared" si="1"/>
        <v>55.154</v>
      </c>
      <c r="D64" s="3">
        <v>21.0</v>
      </c>
      <c r="E64" s="3">
        <v>55154.0</v>
      </c>
      <c r="F64" s="3">
        <v>-19.9</v>
      </c>
      <c r="G64" s="4">
        <f t="shared" si="5"/>
        <v>0.027</v>
      </c>
      <c r="H64" s="4">
        <f t="shared" si="2"/>
        <v>-0.5373</v>
      </c>
      <c r="I64" s="4">
        <f t="shared" si="7"/>
        <v>-7.94834</v>
      </c>
      <c r="J64" s="3">
        <v>55154.0</v>
      </c>
      <c r="K64" s="3">
        <v>13.07</v>
      </c>
      <c r="M64" s="4">
        <f t="shared" si="3"/>
        <v>-7.94834</v>
      </c>
      <c r="N64" s="4">
        <f t="shared" si="4"/>
        <v>13.07</v>
      </c>
    </row>
    <row r="65">
      <c r="B65" s="3">
        <v>55181.0</v>
      </c>
      <c r="C65" s="4">
        <f t="shared" si="1"/>
        <v>55.181</v>
      </c>
      <c r="D65" s="3">
        <v>22.0</v>
      </c>
      <c r="E65" s="3">
        <v>55181.0</v>
      </c>
      <c r="F65" s="3">
        <v>-23.74</v>
      </c>
      <c r="G65" s="4">
        <f t="shared" si="5"/>
        <v>0.027</v>
      </c>
      <c r="H65" s="4">
        <f t="shared" si="2"/>
        <v>-0.64098</v>
      </c>
      <c r="I65" s="4">
        <f t="shared" si="7"/>
        <v>-8.58932</v>
      </c>
      <c r="J65" s="3">
        <v>55181.0</v>
      </c>
      <c r="K65" s="3">
        <v>13.19</v>
      </c>
      <c r="M65" s="4">
        <f t="shared" si="3"/>
        <v>-8.58932</v>
      </c>
      <c r="N65" s="4">
        <f t="shared" si="4"/>
        <v>13.19</v>
      </c>
    </row>
    <row r="66">
      <c r="B66" s="3">
        <v>55208.0</v>
      </c>
      <c r="C66" s="4">
        <f t="shared" si="1"/>
        <v>55.208</v>
      </c>
      <c r="D66" s="3">
        <v>23.0</v>
      </c>
      <c r="E66" s="3">
        <v>55208.0</v>
      </c>
      <c r="F66" s="3">
        <v>-17.46</v>
      </c>
      <c r="G66" s="4">
        <f t="shared" si="5"/>
        <v>0.027</v>
      </c>
      <c r="H66" s="4">
        <f t="shared" si="2"/>
        <v>-0.47142</v>
      </c>
      <c r="I66" s="4">
        <f t="shared" si="7"/>
        <v>-9.06074</v>
      </c>
      <c r="J66" s="3">
        <v>55208.0</v>
      </c>
      <c r="K66" s="3">
        <v>13.5</v>
      </c>
      <c r="M66" s="4">
        <f t="shared" si="3"/>
        <v>-9.06074</v>
      </c>
      <c r="N66" s="4">
        <f t="shared" si="4"/>
        <v>13.5</v>
      </c>
    </row>
    <row r="67">
      <c r="B67" s="3">
        <v>55235.0</v>
      </c>
      <c r="C67" s="4">
        <f t="shared" si="1"/>
        <v>55.235</v>
      </c>
      <c r="D67" s="3">
        <v>24.0</v>
      </c>
      <c r="E67" s="3">
        <v>55235.0</v>
      </c>
      <c r="F67" s="3">
        <v>-18.98</v>
      </c>
      <c r="G67" s="4">
        <f t="shared" si="5"/>
        <v>0.027</v>
      </c>
      <c r="H67" s="4">
        <f t="shared" si="2"/>
        <v>-0.51246</v>
      </c>
      <c r="I67" s="4">
        <f t="shared" si="7"/>
        <v>-9.5732</v>
      </c>
      <c r="J67" s="3">
        <v>55235.0</v>
      </c>
      <c r="K67" s="3">
        <v>13.54</v>
      </c>
      <c r="M67" s="4">
        <f t="shared" si="3"/>
        <v>-9.5732</v>
      </c>
      <c r="N67" s="4">
        <f t="shared" si="4"/>
        <v>13.54</v>
      </c>
    </row>
    <row r="68">
      <c r="B68" s="3">
        <v>55262.0</v>
      </c>
      <c r="C68" s="4">
        <f t="shared" si="1"/>
        <v>55.262</v>
      </c>
      <c r="D68" s="3">
        <v>25.0</v>
      </c>
      <c r="E68" s="3">
        <v>55262.0</v>
      </c>
      <c r="F68" s="3">
        <v>-20.69</v>
      </c>
      <c r="G68" s="4">
        <f t="shared" si="5"/>
        <v>0.027</v>
      </c>
      <c r="H68" s="4">
        <f t="shared" si="2"/>
        <v>-0.55863</v>
      </c>
      <c r="I68" s="4">
        <f t="shared" si="7"/>
        <v>-10.13183</v>
      </c>
      <c r="J68" s="3">
        <v>55262.0</v>
      </c>
      <c r="K68" s="3">
        <v>14.02</v>
      </c>
      <c r="M68" s="4">
        <f t="shared" si="3"/>
        <v>-10.13183</v>
      </c>
      <c r="N68" s="4">
        <f t="shared" si="4"/>
        <v>14.02</v>
      </c>
    </row>
    <row r="69">
      <c r="B69" s="3">
        <v>55289.0</v>
      </c>
      <c r="C69" s="4">
        <f t="shared" si="1"/>
        <v>55.289</v>
      </c>
      <c r="D69" s="3">
        <v>26.0</v>
      </c>
      <c r="E69" s="3">
        <v>55289.0</v>
      </c>
      <c r="F69" s="3">
        <v>-19.78</v>
      </c>
      <c r="G69" s="4">
        <f t="shared" si="5"/>
        <v>0.027</v>
      </c>
      <c r="H69" s="4">
        <f t="shared" si="2"/>
        <v>-0.53406</v>
      </c>
      <c r="I69" s="4">
        <f t="shared" si="7"/>
        <v>-10.66589</v>
      </c>
      <c r="J69" s="3">
        <v>55289.0</v>
      </c>
      <c r="K69" s="3">
        <v>14.21</v>
      </c>
      <c r="M69" s="4">
        <f t="shared" si="3"/>
        <v>-10.66589</v>
      </c>
      <c r="N69" s="4">
        <f t="shared" si="4"/>
        <v>14.21</v>
      </c>
    </row>
    <row r="70">
      <c r="B70" s="3">
        <v>55316.0</v>
      </c>
      <c r="C70" s="4">
        <f t="shared" si="1"/>
        <v>55.316</v>
      </c>
      <c r="D70" s="3">
        <v>27.0</v>
      </c>
      <c r="E70" s="3">
        <v>55316.0</v>
      </c>
      <c r="F70" s="3">
        <v>-25.45</v>
      </c>
      <c r="G70" s="4">
        <f t="shared" si="5"/>
        <v>0.027</v>
      </c>
      <c r="H70" s="4">
        <f t="shared" si="2"/>
        <v>-0.68715</v>
      </c>
      <c r="I70" s="4">
        <f t="shared" si="7"/>
        <v>-11.35304</v>
      </c>
      <c r="J70" s="3">
        <v>55316.0</v>
      </c>
      <c r="K70" s="3">
        <v>14.72</v>
      </c>
      <c r="M70" s="4">
        <f t="shared" si="3"/>
        <v>-11.35304</v>
      </c>
      <c r="N70" s="4">
        <f t="shared" si="4"/>
        <v>14.72</v>
      </c>
    </row>
    <row r="71">
      <c r="B71" s="3">
        <v>55343.0</v>
      </c>
      <c r="C71" s="4">
        <f t="shared" si="1"/>
        <v>55.343</v>
      </c>
      <c r="D71" s="3">
        <v>28.0</v>
      </c>
      <c r="E71" s="3">
        <v>55343.0</v>
      </c>
      <c r="F71" s="3">
        <v>-22.28</v>
      </c>
      <c r="G71" s="4">
        <f t="shared" si="5"/>
        <v>0.027</v>
      </c>
      <c r="H71" s="4">
        <f t="shared" si="2"/>
        <v>-0.60156</v>
      </c>
      <c r="I71" s="4">
        <f t="shared" si="7"/>
        <v>-11.9546</v>
      </c>
      <c r="J71" s="3">
        <v>55343.0</v>
      </c>
      <c r="K71" s="3">
        <v>13.78</v>
      </c>
      <c r="M71" s="4">
        <f t="shared" si="3"/>
        <v>-11.9546</v>
      </c>
      <c r="N71" s="4">
        <f t="shared" si="4"/>
        <v>13.78</v>
      </c>
    </row>
    <row r="72">
      <c r="B72" s="3">
        <v>55370.0</v>
      </c>
      <c r="C72" s="4">
        <f t="shared" si="1"/>
        <v>55.37</v>
      </c>
      <c r="D72" s="3">
        <v>29.0</v>
      </c>
      <c r="E72" s="3">
        <v>55370.0</v>
      </c>
      <c r="F72" s="3">
        <v>-23.74</v>
      </c>
      <c r="G72" s="4">
        <f t="shared" si="5"/>
        <v>0.027</v>
      </c>
      <c r="H72" s="4">
        <f t="shared" si="2"/>
        <v>-0.64098</v>
      </c>
      <c r="I72" s="4">
        <f t="shared" si="7"/>
        <v>-12.59558</v>
      </c>
      <c r="J72" s="3">
        <v>55370.0</v>
      </c>
      <c r="K72" s="3">
        <v>13.7</v>
      </c>
      <c r="M72" s="4">
        <f t="shared" si="3"/>
        <v>-12.59558</v>
      </c>
      <c r="N72" s="4">
        <f t="shared" si="4"/>
        <v>13.7</v>
      </c>
    </row>
    <row r="73">
      <c r="B73" s="3">
        <v>55397.0</v>
      </c>
      <c r="C73" s="4">
        <f t="shared" si="1"/>
        <v>55.397</v>
      </c>
      <c r="D73" s="3">
        <v>30.0</v>
      </c>
      <c r="E73" s="3">
        <v>55397.0</v>
      </c>
      <c r="F73" s="3">
        <v>-31.68</v>
      </c>
      <c r="G73" s="4">
        <f t="shared" si="5"/>
        <v>0.027</v>
      </c>
      <c r="H73" s="4">
        <f t="shared" si="2"/>
        <v>-0.85536</v>
      </c>
      <c r="I73" s="4">
        <f t="shared" si="7"/>
        <v>-13.45094</v>
      </c>
      <c r="J73" s="3">
        <v>55397.0</v>
      </c>
      <c r="K73" s="3">
        <v>14.13</v>
      </c>
      <c r="M73" s="4">
        <f t="shared" si="3"/>
        <v>-13.45094</v>
      </c>
      <c r="N73" s="4">
        <f t="shared" si="4"/>
        <v>14.13</v>
      </c>
    </row>
    <row r="74">
      <c r="B74" s="3">
        <v>55425.0</v>
      </c>
      <c r="C74" s="4">
        <f t="shared" si="1"/>
        <v>55.425</v>
      </c>
      <c r="D74" s="3">
        <v>31.0</v>
      </c>
      <c r="E74" s="3">
        <v>55425.0</v>
      </c>
      <c r="F74" s="3">
        <v>-30.21</v>
      </c>
      <c r="G74" s="4">
        <f t="shared" si="5"/>
        <v>0.028</v>
      </c>
      <c r="H74" s="4">
        <f t="shared" si="2"/>
        <v>-0.84588</v>
      </c>
      <c r="I74" s="4">
        <f t="shared" si="7"/>
        <v>-14.29682</v>
      </c>
      <c r="J74" s="3">
        <v>55425.0</v>
      </c>
      <c r="K74" s="3">
        <v>14.09</v>
      </c>
      <c r="M74" s="4">
        <f t="shared" si="3"/>
        <v>-14.29682</v>
      </c>
      <c r="N74" s="4">
        <f t="shared" si="4"/>
        <v>14.09</v>
      </c>
    </row>
    <row r="75">
      <c r="B75" s="3">
        <v>55452.0</v>
      </c>
      <c r="C75" s="4">
        <f t="shared" si="1"/>
        <v>55.452</v>
      </c>
      <c r="D75" s="3">
        <v>32.0</v>
      </c>
      <c r="E75" s="3">
        <v>55452.0</v>
      </c>
      <c r="F75" s="3">
        <v>-26.31</v>
      </c>
      <c r="G75" s="4">
        <f t="shared" si="5"/>
        <v>0.027</v>
      </c>
      <c r="H75" s="4">
        <f t="shared" si="2"/>
        <v>-0.71037</v>
      </c>
      <c r="I75" s="4">
        <f t="shared" si="7"/>
        <v>-15.00719</v>
      </c>
      <c r="J75" s="3">
        <v>55452.0</v>
      </c>
      <c r="K75" s="3">
        <v>13.5</v>
      </c>
      <c r="M75" s="4">
        <f t="shared" si="3"/>
        <v>-15.00719</v>
      </c>
      <c r="N75" s="4">
        <f t="shared" si="4"/>
        <v>13.5</v>
      </c>
    </row>
    <row r="76">
      <c r="B76" s="3">
        <v>55479.0</v>
      </c>
      <c r="C76" s="4">
        <f t="shared" si="1"/>
        <v>55.479</v>
      </c>
      <c r="D76" s="3">
        <v>33.0</v>
      </c>
      <c r="E76" s="3">
        <v>55479.0</v>
      </c>
      <c r="F76" s="3">
        <v>-14.95</v>
      </c>
      <c r="G76" s="4">
        <f t="shared" si="5"/>
        <v>0.027</v>
      </c>
      <c r="H76" s="4">
        <f t="shared" si="2"/>
        <v>-0.40365</v>
      </c>
      <c r="I76" s="4">
        <f t="shared" si="7"/>
        <v>-15.41084</v>
      </c>
      <c r="J76" s="3">
        <v>55479.0</v>
      </c>
      <c r="K76" s="3">
        <v>13.86</v>
      </c>
      <c r="M76" s="4">
        <f t="shared" si="3"/>
        <v>-15.41084</v>
      </c>
      <c r="N76" s="4">
        <f t="shared" si="4"/>
        <v>13.86</v>
      </c>
    </row>
    <row r="77">
      <c r="B77" s="3">
        <v>55506.0</v>
      </c>
      <c r="C77" s="4">
        <f t="shared" si="1"/>
        <v>55.506</v>
      </c>
      <c r="D77" s="3">
        <v>34.0</v>
      </c>
      <c r="E77" s="3">
        <v>55506.0</v>
      </c>
      <c r="F77" s="3">
        <v>-18.8</v>
      </c>
      <c r="G77" s="4">
        <f t="shared" si="5"/>
        <v>0.027</v>
      </c>
      <c r="H77" s="4">
        <f t="shared" si="2"/>
        <v>-0.5076</v>
      </c>
      <c r="I77" s="4">
        <f t="shared" si="7"/>
        <v>-15.91844</v>
      </c>
      <c r="J77" s="3">
        <v>55506.0</v>
      </c>
      <c r="K77" s="3">
        <v>13.9</v>
      </c>
      <c r="M77" s="4">
        <f t="shared" si="3"/>
        <v>-15.91844</v>
      </c>
      <c r="N77" s="4">
        <f t="shared" si="4"/>
        <v>13.9</v>
      </c>
    </row>
    <row r="78">
      <c r="B78" s="3">
        <v>55533.0</v>
      </c>
      <c r="C78" s="4">
        <f t="shared" si="1"/>
        <v>55.533</v>
      </c>
      <c r="D78" s="3">
        <v>35.0</v>
      </c>
      <c r="E78" s="3">
        <v>55533.0</v>
      </c>
      <c r="F78" s="3">
        <v>-26.06</v>
      </c>
      <c r="G78" s="4">
        <f t="shared" si="5"/>
        <v>0.027</v>
      </c>
      <c r="H78" s="4">
        <f t="shared" si="2"/>
        <v>-0.70362</v>
      </c>
      <c r="I78" s="4">
        <f t="shared" si="7"/>
        <v>-16.62206</v>
      </c>
      <c r="J78" s="3">
        <v>55533.0</v>
      </c>
      <c r="K78" s="3">
        <v>13.82</v>
      </c>
      <c r="M78" s="4">
        <f t="shared" si="3"/>
        <v>-16.62206</v>
      </c>
      <c r="N78" s="4">
        <f t="shared" si="4"/>
        <v>13.82</v>
      </c>
    </row>
    <row r="79">
      <c r="B79" s="3">
        <v>55560.0</v>
      </c>
      <c r="C79" s="4">
        <f t="shared" si="1"/>
        <v>55.56</v>
      </c>
      <c r="D79" s="3">
        <v>36.0</v>
      </c>
      <c r="E79" s="3">
        <v>55560.0</v>
      </c>
      <c r="F79" s="3">
        <v>-25.57</v>
      </c>
      <c r="G79" s="4">
        <f t="shared" si="5"/>
        <v>0.027</v>
      </c>
      <c r="H79" s="4">
        <f t="shared" si="2"/>
        <v>-0.69039</v>
      </c>
      <c r="I79" s="4">
        <f t="shared" si="7"/>
        <v>-17.31245</v>
      </c>
      <c r="J79" s="3">
        <v>55560.0</v>
      </c>
      <c r="K79" s="3">
        <v>14.17</v>
      </c>
      <c r="M79" s="4">
        <f t="shared" si="3"/>
        <v>-17.31245</v>
      </c>
      <c r="N79" s="4">
        <f t="shared" si="4"/>
        <v>14.17</v>
      </c>
    </row>
    <row r="80">
      <c r="B80" s="3">
        <v>55587.0</v>
      </c>
      <c r="C80" s="4">
        <f t="shared" si="1"/>
        <v>55.587</v>
      </c>
      <c r="D80" s="3">
        <v>37.0</v>
      </c>
      <c r="E80" s="3">
        <v>55587.0</v>
      </c>
      <c r="F80" s="3">
        <v>-21.97</v>
      </c>
      <c r="G80" s="4">
        <f t="shared" si="5"/>
        <v>0.027</v>
      </c>
      <c r="H80" s="4">
        <f t="shared" si="2"/>
        <v>-0.59319</v>
      </c>
      <c r="I80" s="4">
        <f t="shared" si="7"/>
        <v>-17.90564</v>
      </c>
      <c r="J80" s="3">
        <v>55587.0</v>
      </c>
      <c r="K80" s="3">
        <v>14.45</v>
      </c>
      <c r="M80" s="4">
        <f t="shared" si="3"/>
        <v>-17.90564</v>
      </c>
      <c r="N80" s="4">
        <f t="shared" si="4"/>
        <v>14.45</v>
      </c>
    </row>
    <row r="81">
      <c r="B81" s="3">
        <v>55614.0</v>
      </c>
      <c r="C81" s="4">
        <f t="shared" si="1"/>
        <v>55.614</v>
      </c>
      <c r="D81" s="3">
        <v>38.0</v>
      </c>
      <c r="E81" s="3">
        <v>55614.0</v>
      </c>
      <c r="F81" s="3">
        <v>-19.1</v>
      </c>
      <c r="G81" s="4">
        <f t="shared" si="5"/>
        <v>0.027</v>
      </c>
      <c r="H81" s="4">
        <f t="shared" si="2"/>
        <v>-0.5157</v>
      </c>
      <c r="I81" s="4">
        <f t="shared" si="7"/>
        <v>-18.42134</v>
      </c>
      <c r="J81" s="3">
        <v>55614.0</v>
      </c>
      <c r="K81" s="3">
        <v>14.37</v>
      </c>
      <c r="M81" s="4">
        <f t="shared" si="3"/>
        <v>-18.42134</v>
      </c>
      <c r="N81" s="4">
        <f t="shared" si="4"/>
        <v>14.37</v>
      </c>
    </row>
    <row r="82">
      <c r="B82" s="3">
        <v>55641.0</v>
      </c>
      <c r="C82" s="4">
        <f t="shared" si="1"/>
        <v>55.641</v>
      </c>
      <c r="D82" s="3">
        <v>39.0</v>
      </c>
      <c r="E82" s="3">
        <v>55641.0</v>
      </c>
      <c r="F82" s="3">
        <v>-20.57</v>
      </c>
      <c r="G82" s="4">
        <f t="shared" si="5"/>
        <v>0.027</v>
      </c>
      <c r="H82" s="4">
        <f t="shared" si="2"/>
        <v>-0.55539</v>
      </c>
      <c r="I82" s="4">
        <f t="shared" si="7"/>
        <v>-18.97673</v>
      </c>
      <c r="J82" s="3">
        <v>55641.0</v>
      </c>
      <c r="K82" s="3">
        <v>14.37</v>
      </c>
      <c r="M82" s="4">
        <f t="shared" si="3"/>
        <v>-18.97673</v>
      </c>
      <c r="N82" s="4">
        <f t="shared" si="4"/>
        <v>14.37</v>
      </c>
    </row>
    <row r="83">
      <c r="B83" s="3">
        <v>55668.0</v>
      </c>
      <c r="C83" s="4">
        <f t="shared" si="1"/>
        <v>55.668</v>
      </c>
      <c r="D83" s="3">
        <v>0.0</v>
      </c>
      <c r="E83" s="3">
        <v>55668.0</v>
      </c>
      <c r="F83" s="3">
        <v>-21.3</v>
      </c>
      <c r="G83" s="4">
        <f t="shared" si="5"/>
        <v>0.027</v>
      </c>
      <c r="H83" s="4">
        <f t="shared" si="2"/>
        <v>-0.5751</v>
      </c>
      <c r="I83" s="3">
        <v>-0.5751</v>
      </c>
      <c r="J83" s="3">
        <v>55668.0</v>
      </c>
      <c r="K83" s="3">
        <v>13.46</v>
      </c>
      <c r="M83" s="4">
        <f t="shared" si="3"/>
        <v>-0.5751</v>
      </c>
      <c r="N83" s="4">
        <f t="shared" si="4"/>
        <v>13.46</v>
      </c>
    </row>
    <row r="84">
      <c r="B84" s="3">
        <v>55695.0</v>
      </c>
      <c r="C84" s="4">
        <f t="shared" si="1"/>
        <v>55.695</v>
      </c>
      <c r="D84" s="3">
        <v>1.0</v>
      </c>
      <c r="E84" s="3">
        <v>55695.0</v>
      </c>
      <c r="F84" s="3">
        <v>-17.09</v>
      </c>
      <c r="G84" s="4">
        <f t="shared" si="5"/>
        <v>0.027</v>
      </c>
      <c r="H84" s="4">
        <f t="shared" si="2"/>
        <v>-0.46143</v>
      </c>
      <c r="I84" s="4">
        <f t="shared" ref="I84:I122" si="8">(H84+I83)</f>
        <v>-1.03653</v>
      </c>
      <c r="J84" s="3">
        <v>55695.0</v>
      </c>
      <c r="K84" s="3">
        <v>14.13</v>
      </c>
      <c r="M84" s="4">
        <f t="shared" si="3"/>
        <v>-1.03653</v>
      </c>
      <c r="N84" s="4">
        <f t="shared" si="4"/>
        <v>14.13</v>
      </c>
    </row>
    <row r="85">
      <c r="B85" s="3">
        <v>55722.0</v>
      </c>
      <c r="C85" s="4">
        <f t="shared" si="1"/>
        <v>55.722</v>
      </c>
      <c r="D85" s="3">
        <v>2.0</v>
      </c>
      <c r="E85" s="3">
        <v>55722.0</v>
      </c>
      <c r="F85" s="3">
        <v>-23.93</v>
      </c>
      <c r="G85" s="4">
        <f t="shared" si="5"/>
        <v>0.027</v>
      </c>
      <c r="H85" s="4">
        <f t="shared" si="2"/>
        <v>-0.64611</v>
      </c>
      <c r="I85" s="4">
        <f t="shared" si="8"/>
        <v>-1.68264</v>
      </c>
      <c r="J85" s="3">
        <v>55722.0</v>
      </c>
      <c r="K85" s="3">
        <v>14.29</v>
      </c>
      <c r="M85" s="4">
        <f t="shared" si="3"/>
        <v>-1.68264</v>
      </c>
      <c r="N85" s="4">
        <f t="shared" si="4"/>
        <v>14.29</v>
      </c>
    </row>
    <row r="86">
      <c r="B86" s="3">
        <v>55749.0</v>
      </c>
      <c r="C86" s="4">
        <f t="shared" si="1"/>
        <v>55.749</v>
      </c>
      <c r="D86" s="3">
        <v>3.0</v>
      </c>
      <c r="E86" s="3">
        <v>55749.0</v>
      </c>
      <c r="F86" s="3">
        <v>-26.31</v>
      </c>
      <c r="G86" s="4">
        <f t="shared" si="5"/>
        <v>0.027</v>
      </c>
      <c r="H86" s="4">
        <f t="shared" si="2"/>
        <v>-0.71037</v>
      </c>
      <c r="I86" s="4">
        <f t="shared" si="8"/>
        <v>-2.39301</v>
      </c>
      <c r="J86" s="3">
        <v>55749.0</v>
      </c>
      <c r="K86" s="3">
        <v>13.74</v>
      </c>
      <c r="M86" s="4">
        <f t="shared" si="3"/>
        <v>-2.39301</v>
      </c>
      <c r="N86" s="4">
        <f t="shared" si="4"/>
        <v>13.74</v>
      </c>
    </row>
    <row r="87">
      <c r="B87" s="3">
        <v>55776.0</v>
      </c>
      <c r="C87" s="4">
        <f t="shared" si="1"/>
        <v>55.776</v>
      </c>
      <c r="D87" s="3">
        <v>4.0</v>
      </c>
      <c r="E87" s="3">
        <v>55776.0</v>
      </c>
      <c r="F87" s="3">
        <v>-27.1</v>
      </c>
      <c r="G87" s="4">
        <f t="shared" si="5"/>
        <v>0.027</v>
      </c>
      <c r="H87" s="4">
        <f t="shared" si="2"/>
        <v>-0.7317</v>
      </c>
      <c r="I87" s="4">
        <f t="shared" si="8"/>
        <v>-3.12471</v>
      </c>
      <c r="J87" s="3">
        <v>55776.0</v>
      </c>
      <c r="K87" s="3">
        <v>14.41</v>
      </c>
      <c r="M87" s="4">
        <f t="shared" si="3"/>
        <v>-3.12471</v>
      </c>
      <c r="N87" s="4">
        <f t="shared" si="4"/>
        <v>14.41</v>
      </c>
    </row>
    <row r="88">
      <c r="B88" s="3">
        <v>55803.0</v>
      </c>
      <c r="C88" s="4">
        <f t="shared" si="1"/>
        <v>55.803</v>
      </c>
      <c r="D88" s="3">
        <v>5.0</v>
      </c>
      <c r="E88" s="3">
        <v>55803.0</v>
      </c>
      <c r="F88" s="3">
        <v>-19.96</v>
      </c>
      <c r="G88" s="4">
        <f t="shared" si="5"/>
        <v>0.027</v>
      </c>
      <c r="H88" s="4">
        <f t="shared" si="2"/>
        <v>-0.53892</v>
      </c>
      <c r="I88" s="4">
        <f t="shared" si="8"/>
        <v>-3.66363</v>
      </c>
      <c r="J88" s="3">
        <v>55803.0</v>
      </c>
      <c r="K88" s="3">
        <v>13.23</v>
      </c>
      <c r="M88" s="4">
        <f t="shared" si="3"/>
        <v>-3.66363</v>
      </c>
      <c r="N88" s="4">
        <f t="shared" si="4"/>
        <v>13.23</v>
      </c>
    </row>
    <row r="89">
      <c r="B89" s="3">
        <v>55831.0</v>
      </c>
      <c r="C89" s="4">
        <f t="shared" si="1"/>
        <v>55.831</v>
      </c>
      <c r="D89" s="3">
        <v>6.0</v>
      </c>
      <c r="E89" s="3">
        <v>55831.0</v>
      </c>
      <c r="F89" s="3">
        <v>-20.02</v>
      </c>
      <c r="G89" s="4">
        <f t="shared" si="5"/>
        <v>0.028</v>
      </c>
      <c r="H89" s="4">
        <f t="shared" si="2"/>
        <v>-0.56056</v>
      </c>
      <c r="I89" s="4">
        <f t="shared" si="8"/>
        <v>-4.22419</v>
      </c>
      <c r="J89" s="3">
        <v>55831.0</v>
      </c>
      <c r="K89" s="3">
        <v>14.02</v>
      </c>
      <c r="M89" s="4">
        <f t="shared" si="3"/>
        <v>-4.22419</v>
      </c>
      <c r="N89" s="4">
        <f t="shared" si="4"/>
        <v>14.02</v>
      </c>
    </row>
    <row r="90">
      <c r="B90" s="3">
        <v>55858.0</v>
      </c>
      <c r="C90" s="4">
        <f t="shared" si="1"/>
        <v>55.858</v>
      </c>
      <c r="D90" s="3">
        <v>7.0</v>
      </c>
      <c r="E90" s="3">
        <v>55858.0</v>
      </c>
      <c r="F90" s="3">
        <v>-14.77</v>
      </c>
      <c r="G90" s="4">
        <f t="shared" si="5"/>
        <v>0.027</v>
      </c>
      <c r="H90" s="4">
        <f t="shared" si="2"/>
        <v>-0.39879</v>
      </c>
      <c r="I90" s="4">
        <f t="shared" si="8"/>
        <v>-4.62298</v>
      </c>
      <c r="J90" s="3">
        <v>55858.0</v>
      </c>
      <c r="K90" s="3">
        <v>13.23</v>
      </c>
      <c r="M90" s="4">
        <f t="shared" si="3"/>
        <v>-4.62298</v>
      </c>
      <c r="N90" s="4">
        <f t="shared" si="4"/>
        <v>13.23</v>
      </c>
    </row>
    <row r="91">
      <c r="B91" s="3">
        <v>55885.0</v>
      </c>
      <c r="C91" s="4">
        <f t="shared" si="1"/>
        <v>55.885</v>
      </c>
      <c r="D91" s="3">
        <v>8.0</v>
      </c>
      <c r="E91" s="3">
        <v>55885.0</v>
      </c>
      <c r="F91" s="3">
        <v>-20.02</v>
      </c>
      <c r="G91" s="4">
        <f t="shared" si="5"/>
        <v>0.027</v>
      </c>
      <c r="H91" s="4">
        <f t="shared" si="2"/>
        <v>-0.54054</v>
      </c>
      <c r="I91" s="4">
        <f t="shared" si="8"/>
        <v>-5.16352</v>
      </c>
      <c r="J91" s="3">
        <v>55885.0</v>
      </c>
      <c r="K91" s="3">
        <v>14.33</v>
      </c>
      <c r="M91" s="4">
        <f t="shared" si="3"/>
        <v>-5.16352</v>
      </c>
      <c r="N91" s="4">
        <f t="shared" si="4"/>
        <v>14.33</v>
      </c>
    </row>
    <row r="92">
      <c r="B92" s="3">
        <v>55912.0</v>
      </c>
      <c r="C92" s="4">
        <f t="shared" si="1"/>
        <v>55.912</v>
      </c>
      <c r="D92" s="3">
        <v>9.0</v>
      </c>
      <c r="E92" s="3">
        <v>55912.0</v>
      </c>
      <c r="F92" s="3">
        <v>-26.0</v>
      </c>
      <c r="G92" s="4">
        <f t="shared" si="5"/>
        <v>0.027</v>
      </c>
      <c r="H92" s="4">
        <f t="shared" si="2"/>
        <v>-0.702</v>
      </c>
      <c r="I92" s="4">
        <f t="shared" si="8"/>
        <v>-5.86552</v>
      </c>
      <c r="J92" s="3">
        <v>55912.0</v>
      </c>
      <c r="K92" s="3">
        <v>14.41</v>
      </c>
      <c r="M92" s="4">
        <f t="shared" si="3"/>
        <v>-5.86552</v>
      </c>
      <c r="N92" s="4">
        <f t="shared" si="4"/>
        <v>14.41</v>
      </c>
    </row>
    <row r="93">
      <c r="B93" s="3">
        <v>55939.0</v>
      </c>
      <c r="C93" s="4">
        <f t="shared" si="1"/>
        <v>55.939</v>
      </c>
      <c r="D93" s="3">
        <v>10.0</v>
      </c>
      <c r="E93" s="3">
        <v>55939.0</v>
      </c>
      <c r="F93" s="3">
        <v>-24.17</v>
      </c>
      <c r="G93" s="4">
        <f t="shared" si="5"/>
        <v>0.027</v>
      </c>
      <c r="H93" s="4">
        <f t="shared" si="2"/>
        <v>-0.65259</v>
      </c>
      <c r="I93" s="4">
        <f t="shared" si="8"/>
        <v>-6.51811</v>
      </c>
      <c r="J93" s="3">
        <v>55939.0</v>
      </c>
      <c r="K93" s="3">
        <v>13.46</v>
      </c>
      <c r="M93" s="4">
        <f t="shared" si="3"/>
        <v>-6.51811</v>
      </c>
      <c r="N93" s="4">
        <f t="shared" si="4"/>
        <v>13.46</v>
      </c>
    </row>
    <row r="94">
      <c r="B94" s="3">
        <v>55966.0</v>
      </c>
      <c r="C94" s="4">
        <f t="shared" si="1"/>
        <v>55.966</v>
      </c>
      <c r="D94" s="3">
        <v>11.0</v>
      </c>
      <c r="E94" s="3">
        <v>55966.0</v>
      </c>
      <c r="F94" s="3">
        <v>-17.33</v>
      </c>
      <c r="G94" s="4">
        <f t="shared" si="5"/>
        <v>0.027</v>
      </c>
      <c r="H94" s="4">
        <f t="shared" si="2"/>
        <v>-0.46791</v>
      </c>
      <c r="I94" s="4">
        <f t="shared" si="8"/>
        <v>-6.98602</v>
      </c>
      <c r="J94" s="3">
        <v>55966.0</v>
      </c>
      <c r="K94" s="3">
        <v>14.17</v>
      </c>
      <c r="M94" s="4">
        <f t="shared" si="3"/>
        <v>-6.98602</v>
      </c>
      <c r="N94" s="4">
        <f t="shared" si="4"/>
        <v>14.17</v>
      </c>
    </row>
    <row r="95">
      <c r="B95" s="3">
        <v>55993.0</v>
      </c>
      <c r="C95" s="4">
        <f t="shared" si="1"/>
        <v>55.993</v>
      </c>
      <c r="D95" s="3">
        <v>12.0</v>
      </c>
      <c r="E95" s="3">
        <v>55993.0</v>
      </c>
      <c r="F95" s="3">
        <v>-23.62</v>
      </c>
      <c r="G95" s="4">
        <f t="shared" si="5"/>
        <v>0.027</v>
      </c>
      <c r="H95" s="4">
        <f t="shared" si="2"/>
        <v>-0.63774</v>
      </c>
      <c r="I95" s="4">
        <f t="shared" si="8"/>
        <v>-7.62376</v>
      </c>
      <c r="J95" s="3">
        <v>55993.0</v>
      </c>
      <c r="K95" s="3">
        <v>13.23</v>
      </c>
      <c r="M95" s="4">
        <f t="shared" si="3"/>
        <v>-7.62376</v>
      </c>
      <c r="N95" s="4">
        <f t="shared" si="4"/>
        <v>13.23</v>
      </c>
    </row>
    <row r="96">
      <c r="B96" s="3">
        <v>56020.0</v>
      </c>
      <c r="C96" s="4">
        <f t="shared" si="1"/>
        <v>56.02</v>
      </c>
      <c r="D96" s="3">
        <v>13.0</v>
      </c>
      <c r="E96" s="3">
        <v>56020.0</v>
      </c>
      <c r="F96" s="3">
        <v>-25.09</v>
      </c>
      <c r="G96" s="4">
        <f t="shared" si="5"/>
        <v>0.027</v>
      </c>
      <c r="H96" s="4">
        <f t="shared" si="2"/>
        <v>-0.67743</v>
      </c>
      <c r="I96" s="4">
        <f t="shared" si="8"/>
        <v>-8.30119</v>
      </c>
      <c r="J96" s="3">
        <v>56020.0</v>
      </c>
      <c r="K96" s="3">
        <v>13.19</v>
      </c>
      <c r="M96" s="4">
        <f t="shared" si="3"/>
        <v>-8.30119</v>
      </c>
      <c r="N96" s="4">
        <f t="shared" si="4"/>
        <v>13.19</v>
      </c>
    </row>
    <row r="97">
      <c r="B97" s="3">
        <v>56047.0</v>
      </c>
      <c r="C97" s="4">
        <f t="shared" si="1"/>
        <v>56.047</v>
      </c>
      <c r="D97" s="3">
        <v>14.0</v>
      </c>
      <c r="E97" s="3">
        <v>56047.0</v>
      </c>
      <c r="F97" s="3">
        <v>-23.56</v>
      </c>
      <c r="G97" s="4">
        <f t="shared" si="5"/>
        <v>0.027</v>
      </c>
      <c r="H97" s="4">
        <f t="shared" si="2"/>
        <v>-0.63612</v>
      </c>
      <c r="I97" s="4">
        <f t="shared" si="8"/>
        <v>-8.93731</v>
      </c>
      <c r="J97" s="3">
        <v>56047.0</v>
      </c>
      <c r="K97" s="3">
        <v>13.43</v>
      </c>
      <c r="M97" s="4">
        <f t="shared" si="3"/>
        <v>-8.93731</v>
      </c>
      <c r="N97" s="4">
        <f t="shared" si="4"/>
        <v>13.43</v>
      </c>
    </row>
    <row r="98">
      <c r="B98" s="3">
        <v>56074.0</v>
      </c>
      <c r="C98" s="4">
        <f t="shared" si="1"/>
        <v>56.074</v>
      </c>
      <c r="D98" s="3">
        <v>15.0</v>
      </c>
      <c r="E98" s="3">
        <v>56074.0</v>
      </c>
      <c r="F98" s="3">
        <v>-23.38</v>
      </c>
      <c r="G98" s="4">
        <f t="shared" si="5"/>
        <v>0.027</v>
      </c>
      <c r="H98" s="4">
        <f t="shared" si="2"/>
        <v>-0.63126</v>
      </c>
      <c r="I98" s="4">
        <f t="shared" si="8"/>
        <v>-9.56857</v>
      </c>
      <c r="J98" s="3">
        <v>56074.0</v>
      </c>
      <c r="K98" s="3">
        <v>12.87</v>
      </c>
      <c r="M98" s="4">
        <f t="shared" si="3"/>
        <v>-9.56857</v>
      </c>
      <c r="N98" s="4">
        <f t="shared" si="4"/>
        <v>12.87</v>
      </c>
    </row>
    <row r="99">
      <c r="B99" s="3">
        <v>56101.0</v>
      </c>
      <c r="C99" s="4">
        <f t="shared" si="1"/>
        <v>56.101</v>
      </c>
      <c r="D99" s="3">
        <v>16.0</v>
      </c>
      <c r="E99" s="3">
        <v>56101.0</v>
      </c>
      <c r="F99" s="3">
        <v>-18.43</v>
      </c>
      <c r="G99" s="4">
        <f t="shared" si="5"/>
        <v>0.027</v>
      </c>
      <c r="H99" s="4">
        <f t="shared" si="2"/>
        <v>-0.49761</v>
      </c>
      <c r="I99" s="4">
        <f t="shared" si="8"/>
        <v>-10.06618</v>
      </c>
      <c r="J99" s="3">
        <v>56101.0</v>
      </c>
      <c r="K99" s="3">
        <v>13.03</v>
      </c>
      <c r="M99" s="4">
        <f t="shared" si="3"/>
        <v>-10.06618</v>
      </c>
      <c r="N99" s="4">
        <f t="shared" si="4"/>
        <v>13.03</v>
      </c>
    </row>
    <row r="100">
      <c r="B100" s="3">
        <v>56128.0</v>
      </c>
      <c r="C100" s="4">
        <f t="shared" si="1"/>
        <v>56.128</v>
      </c>
      <c r="D100" s="3">
        <v>17.0</v>
      </c>
      <c r="E100" s="3">
        <v>56128.0</v>
      </c>
      <c r="F100" s="3">
        <v>-21.67</v>
      </c>
      <c r="G100" s="4">
        <f t="shared" si="5"/>
        <v>0.027</v>
      </c>
      <c r="H100" s="4">
        <f t="shared" si="2"/>
        <v>-0.58509</v>
      </c>
      <c r="I100" s="4">
        <f t="shared" si="8"/>
        <v>-10.65127</v>
      </c>
      <c r="J100" s="3">
        <v>56128.0</v>
      </c>
      <c r="K100" s="3">
        <v>13.54</v>
      </c>
      <c r="M100" s="4">
        <f t="shared" si="3"/>
        <v>-10.65127</v>
      </c>
      <c r="N100" s="4">
        <f t="shared" si="4"/>
        <v>13.54</v>
      </c>
    </row>
    <row r="101">
      <c r="B101" s="3">
        <v>56155.0</v>
      </c>
      <c r="C101" s="4">
        <f t="shared" si="1"/>
        <v>56.155</v>
      </c>
      <c r="D101" s="3">
        <v>18.0</v>
      </c>
      <c r="E101" s="3">
        <v>56155.0</v>
      </c>
      <c r="F101" s="3">
        <v>-27.04</v>
      </c>
      <c r="G101" s="4">
        <f t="shared" si="5"/>
        <v>0.027</v>
      </c>
      <c r="H101" s="4">
        <f t="shared" si="2"/>
        <v>-0.73008</v>
      </c>
      <c r="I101" s="4">
        <f t="shared" si="8"/>
        <v>-11.38135</v>
      </c>
      <c r="J101" s="3">
        <v>56155.0</v>
      </c>
      <c r="K101" s="3">
        <v>13.54</v>
      </c>
      <c r="M101" s="4">
        <f t="shared" si="3"/>
        <v>-11.38135</v>
      </c>
      <c r="N101" s="4">
        <f t="shared" si="4"/>
        <v>13.54</v>
      </c>
    </row>
    <row r="102">
      <c r="B102" s="3">
        <v>56182.0</v>
      </c>
      <c r="C102" s="4">
        <f t="shared" si="1"/>
        <v>56.182</v>
      </c>
      <c r="D102" s="3">
        <v>19.0</v>
      </c>
      <c r="E102" s="3">
        <v>56182.0</v>
      </c>
      <c r="F102" s="3">
        <v>-24.96</v>
      </c>
      <c r="G102" s="4">
        <f t="shared" si="5"/>
        <v>0.027</v>
      </c>
      <c r="H102" s="4">
        <f t="shared" si="2"/>
        <v>-0.67392</v>
      </c>
      <c r="I102" s="4">
        <f t="shared" si="8"/>
        <v>-12.05527</v>
      </c>
      <c r="J102" s="3">
        <v>56182.0</v>
      </c>
      <c r="K102" s="3">
        <v>13.62</v>
      </c>
      <c r="M102" s="4">
        <f t="shared" si="3"/>
        <v>-12.05527</v>
      </c>
      <c r="N102" s="4">
        <f t="shared" si="4"/>
        <v>13.62</v>
      </c>
    </row>
    <row r="103">
      <c r="B103" s="3">
        <v>56209.0</v>
      </c>
      <c r="C103" s="4">
        <f t="shared" si="1"/>
        <v>56.209</v>
      </c>
      <c r="D103" s="3">
        <v>20.0</v>
      </c>
      <c r="E103" s="3">
        <v>56209.0</v>
      </c>
      <c r="F103" s="3">
        <v>-17.7</v>
      </c>
      <c r="G103" s="4">
        <f t="shared" si="5"/>
        <v>0.027</v>
      </c>
      <c r="H103" s="4">
        <f t="shared" si="2"/>
        <v>-0.4779</v>
      </c>
      <c r="I103" s="4">
        <f t="shared" si="8"/>
        <v>-12.53317</v>
      </c>
      <c r="J103" s="3">
        <v>56209.0</v>
      </c>
      <c r="K103" s="3">
        <v>13.82</v>
      </c>
      <c r="M103" s="4">
        <f t="shared" si="3"/>
        <v>-12.53317</v>
      </c>
      <c r="N103" s="4">
        <f t="shared" si="4"/>
        <v>13.82</v>
      </c>
    </row>
    <row r="104">
      <c r="B104" s="3">
        <v>56237.0</v>
      </c>
      <c r="C104" s="4">
        <f t="shared" si="1"/>
        <v>56.237</v>
      </c>
      <c r="D104" s="3">
        <v>21.0</v>
      </c>
      <c r="E104" s="3">
        <v>56237.0</v>
      </c>
      <c r="F104" s="3">
        <v>-19.17</v>
      </c>
      <c r="G104" s="4">
        <f t="shared" si="5"/>
        <v>0.028</v>
      </c>
      <c r="H104" s="4">
        <f t="shared" si="2"/>
        <v>-0.53676</v>
      </c>
      <c r="I104" s="4">
        <f t="shared" si="8"/>
        <v>-13.06993</v>
      </c>
      <c r="J104" s="3">
        <v>56237.0</v>
      </c>
      <c r="K104" s="3">
        <v>13.74</v>
      </c>
      <c r="M104" s="4">
        <f t="shared" si="3"/>
        <v>-13.06993</v>
      </c>
      <c r="N104" s="4">
        <f t="shared" si="4"/>
        <v>13.74</v>
      </c>
    </row>
    <row r="105">
      <c r="B105" s="3">
        <v>56264.0</v>
      </c>
      <c r="C105" s="4">
        <f t="shared" si="1"/>
        <v>56.264</v>
      </c>
      <c r="D105" s="3">
        <v>22.0</v>
      </c>
      <c r="E105" s="3">
        <v>56264.0</v>
      </c>
      <c r="F105" s="3">
        <v>-19.65</v>
      </c>
      <c r="G105" s="4">
        <f t="shared" si="5"/>
        <v>0.027</v>
      </c>
      <c r="H105" s="4">
        <f t="shared" si="2"/>
        <v>-0.53055</v>
      </c>
      <c r="I105" s="4">
        <f t="shared" si="8"/>
        <v>-13.60048</v>
      </c>
      <c r="J105" s="3">
        <v>56264.0</v>
      </c>
      <c r="K105" s="3">
        <v>12.72</v>
      </c>
      <c r="M105" s="4">
        <f t="shared" si="3"/>
        <v>-13.60048</v>
      </c>
      <c r="N105" s="4">
        <f t="shared" si="4"/>
        <v>12.72</v>
      </c>
    </row>
    <row r="106">
      <c r="B106" s="3">
        <v>56291.0</v>
      </c>
      <c r="C106" s="4">
        <f t="shared" si="1"/>
        <v>56.291</v>
      </c>
      <c r="D106" s="3">
        <v>23.0</v>
      </c>
      <c r="E106" s="3">
        <v>56291.0</v>
      </c>
      <c r="F106" s="3">
        <v>-16.97</v>
      </c>
      <c r="G106" s="4">
        <f t="shared" si="5"/>
        <v>0.027</v>
      </c>
      <c r="H106" s="4">
        <f t="shared" si="2"/>
        <v>-0.45819</v>
      </c>
      <c r="I106" s="4">
        <f t="shared" si="8"/>
        <v>-14.05867</v>
      </c>
      <c r="J106" s="3">
        <v>56291.0</v>
      </c>
      <c r="K106" s="3">
        <v>13.39</v>
      </c>
      <c r="M106" s="4">
        <f t="shared" si="3"/>
        <v>-14.05867</v>
      </c>
      <c r="N106" s="4">
        <f t="shared" si="4"/>
        <v>13.39</v>
      </c>
    </row>
    <row r="107">
      <c r="B107" s="3">
        <v>56318.0</v>
      </c>
      <c r="C107" s="4">
        <f t="shared" si="1"/>
        <v>56.318</v>
      </c>
      <c r="D107" s="3">
        <v>24.0</v>
      </c>
      <c r="E107" s="3">
        <v>56318.0</v>
      </c>
      <c r="F107" s="3">
        <v>-19.23</v>
      </c>
      <c r="G107" s="4">
        <f t="shared" si="5"/>
        <v>0.027</v>
      </c>
      <c r="H107" s="4">
        <f t="shared" si="2"/>
        <v>-0.51921</v>
      </c>
      <c r="I107" s="4">
        <f t="shared" si="8"/>
        <v>-14.57788</v>
      </c>
      <c r="J107" s="3">
        <v>56318.0</v>
      </c>
      <c r="K107" s="3">
        <v>13.07</v>
      </c>
      <c r="M107" s="4">
        <f t="shared" si="3"/>
        <v>-14.57788</v>
      </c>
      <c r="N107" s="4">
        <f t="shared" si="4"/>
        <v>13.07</v>
      </c>
    </row>
    <row r="108">
      <c r="B108" s="3">
        <v>56345.0</v>
      </c>
      <c r="C108" s="4">
        <f t="shared" si="1"/>
        <v>56.345</v>
      </c>
      <c r="D108" s="3">
        <v>25.0</v>
      </c>
      <c r="E108" s="3">
        <v>56345.0</v>
      </c>
      <c r="F108" s="3">
        <v>-31.86</v>
      </c>
      <c r="G108" s="4">
        <f t="shared" si="5"/>
        <v>0.027</v>
      </c>
      <c r="H108" s="4">
        <f t="shared" si="2"/>
        <v>-0.86022</v>
      </c>
      <c r="I108" s="4">
        <f t="shared" si="8"/>
        <v>-15.4381</v>
      </c>
      <c r="J108" s="3">
        <v>56345.0</v>
      </c>
      <c r="K108" s="3">
        <v>13.15</v>
      </c>
      <c r="M108" s="4">
        <f t="shared" si="3"/>
        <v>-15.4381</v>
      </c>
      <c r="N108" s="4">
        <f t="shared" si="4"/>
        <v>13.15</v>
      </c>
    </row>
    <row r="109">
      <c r="B109" s="3">
        <v>56372.0</v>
      </c>
      <c r="C109" s="4">
        <f t="shared" si="1"/>
        <v>56.372</v>
      </c>
      <c r="D109" s="3">
        <v>26.0</v>
      </c>
      <c r="E109" s="3">
        <v>56372.0</v>
      </c>
      <c r="F109" s="3">
        <v>-31.68</v>
      </c>
      <c r="G109" s="4">
        <f t="shared" si="5"/>
        <v>0.027</v>
      </c>
      <c r="H109" s="4">
        <f t="shared" si="2"/>
        <v>-0.85536</v>
      </c>
      <c r="I109" s="4">
        <f t="shared" si="8"/>
        <v>-16.29346</v>
      </c>
      <c r="J109" s="3">
        <v>56372.0</v>
      </c>
      <c r="K109" s="3">
        <v>13.23</v>
      </c>
      <c r="M109" s="4">
        <f t="shared" si="3"/>
        <v>-16.29346</v>
      </c>
      <c r="N109" s="4">
        <f t="shared" si="4"/>
        <v>13.23</v>
      </c>
    </row>
    <row r="110">
      <c r="B110" s="3">
        <v>56399.0</v>
      </c>
      <c r="C110" s="4">
        <f t="shared" si="1"/>
        <v>56.399</v>
      </c>
      <c r="D110" s="3">
        <v>27.0</v>
      </c>
      <c r="E110" s="3">
        <v>56399.0</v>
      </c>
      <c r="F110" s="3">
        <v>-24.78</v>
      </c>
      <c r="G110" s="4">
        <f t="shared" si="5"/>
        <v>0.027</v>
      </c>
      <c r="H110" s="4">
        <f t="shared" si="2"/>
        <v>-0.66906</v>
      </c>
      <c r="I110" s="4">
        <f t="shared" si="8"/>
        <v>-16.96252</v>
      </c>
      <c r="J110" s="3">
        <v>56399.0</v>
      </c>
      <c r="K110" s="3">
        <v>13.35</v>
      </c>
      <c r="M110" s="4">
        <f t="shared" si="3"/>
        <v>-16.96252</v>
      </c>
      <c r="N110" s="4">
        <f t="shared" si="4"/>
        <v>13.35</v>
      </c>
    </row>
    <row r="111">
      <c r="B111" s="3">
        <v>56426.0</v>
      </c>
      <c r="C111" s="4">
        <f t="shared" si="1"/>
        <v>56.426</v>
      </c>
      <c r="D111" s="3">
        <v>28.0</v>
      </c>
      <c r="E111" s="3">
        <v>56426.0</v>
      </c>
      <c r="F111" s="3">
        <v>-22.34</v>
      </c>
      <c r="G111" s="4">
        <f t="shared" si="5"/>
        <v>0.027</v>
      </c>
      <c r="H111" s="4">
        <f t="shared" si="2"/>
        <v>-0.60318</v>
      </c>
      <c r="I111" s="4">
        <f t="shared" si="8"/>
        <v>-17.5657</v>
      </c>
      <c r="J111" s="3">
        <v>56426.0</v>
      </c>
      <c r="K111" s="3">
        <v>11.85</v>
      </c>
      <c r="M111" s="4">
        <f t="shared" si="3"/>
        <v>-17.5657</v>
      </c>
      <c r="N111" s="4">
        <f t="shared" si="4"/>
        <v>11.85</v>
      </c>
    </row>
    <row r="112">
      <c r="B112" s="3">
        <v>56453.0</v>
      </c>
      <c r="C112" s="4">
        <f t="shared" si="1"/>
        <v>56.453</v>
      </c>
      <c r="D112" s="3">
        <v>29.0</v>
      </c>
      <c r="E112" s="3">
        <v>56453.0</v>
      </c>
      <c r="F112" s="3">
        <v>-25.64</v>
      </c>
      <c r="G112" s="4">
        <f t="shared" si="5"/>
        <v>0.027</v>
      </c>
      <c r="H112" s="4">
        <f t="shared" si="2"/>
        <v>-0.69228</v>
      </c>
      <c r="I112" s="4">
        <f t="shared" si="8"/>
        <v>-18.25798</v>
      </c>
      <c r="J112" s="3">
        <v>56453.0</v>
      </c>
      <c r="K112" s="3">
        <v>13.35</v>
      </c>
      <c r="M112" s="4">
        <f t="shared" si="3"/>
        <v>-18.25798</v>
      </c>
      <c r="N112" s="4">
        <f t="shared" si="4"/>
        <v>13.35</v>
      </c>
    </row>
    <row r="113">
      <c r="B113" s="3">
        <v>56480.0</v>
      </c>
      <c r="C113" s="4">
        <f t="shared" si="1"/>
        <v>56.48</v>
      </c>
      <c r="D113" s="3">
        <v>30.0</v>
      </c>
      <c r="E113" s="3">
        <v>56480.0</v>
      </c>
      <c r="F113" s="3">
        <v>-14.22</v>
      </c>
      <c r="G113" s="4">
        <f t="shared" si="5"/>
        <v>0.027</v>
      </c>
      <c r="H113" s="4">
        <f t="shared" si="2"/>
        <v>-0.38394</v>
      </c>
      <c r="I113" s="4">
        <f t="shared" si="8"/>
        <v>-18.64192</v>
      </c>
      <c r="J113" s="3">
        <v>56480.0</v>
      </c>
      <c r="K113" s="3">
        <v>12.95</v>
      </c>
      <c r="M113" s="4">
        <f t="shared" si="3"/>
        <v>-18.64192</v>
      </c>
      <c r="N113" s="4">
        <f t="shared" si="4"/>
        <v>12.95</v>
      </c>
    </row>
    <row r="114">
      <c r="B114" s="3">
        <v>56507.0</v>
      </c>
      <c r="C114" s="4">
        <f t="shared" si="1"/>
        <v>56.507</v>
      </c>
      <c r="D114" s="3">
        <v>31.0</v>
      </c>
      <c r="E114" s="3">
        <v>56507.0</v>
      </c>
      <c r="F114" s="3">
        <v>-23.13</v>
      </c>
      <c r="G114" s="4">
        <f t="shared" si="5"/>
        <v>0.027</v>
      </c>
      <c r="H114" s="4">
        <f t="shared" si="2"/>
        <v>-0.62451</v>
      </c>
      <c r="I114" s="4">
        <f t="shared" si="8"/>
        <v>-19.26643</v>
      </c>
      <c r="J114" s="3">
        <v>56507.0</v>
      </c>
      <c r="K114" s="3">
        <v>12.95</v>
      </c>
      <c r="M114" s="4">
        <f t="shared" si="3"/>
        <v>-19.26643</v>
      </c>
      <c r="N114" s="4">
        <f t="shared" si="4"/>
        <v>12.95</v>
      </c>
    </row>
    <row r="115">
      <c r="B115" s="3">
        <v>56534.0</v>
      </c>
      <c r="C115" s="4">
        <f t="shared" si="1"/>
        <v>56.534</v>
      </c>
      <c r="D115" s="3">
        <v>32.0</v>
      </c>
      <c r="E115" s="3">
        <v>56534.0</v>
      </c>
      <c r="F115" s="3">
        <v>-36.38</v>
      </c>
      <c r="G115" s="4">
        <f t="shared" si="5"/>
        <v>0.027</v>
      </c>
      <c r="H115" s="4">
        <f t="shared" si="2"/>
        <v>-0.98226</v>
      </c>
      <c r="I115" s="4">
        <f t="shared" si="8"/>
        <v>-20.24869</v>
      </c>
      <c r="J115" s="3">
        <v>56534.0</v>
      </c>
      <c r="K115" s="3">
        <v>12.24</v>
      </c>
      <c r="M115" s="4">
        <f t="shared" si="3"/>
        <v>-20.24869</v>
      </c>
      <c r="N115" s="4">
        <f t="shared" si="4"/>
        <v>12.24</v>
      </c>
    </row>
    <row r="116">
      <c r="B116" s="3">
        <v>56561.0</v>
      </c>
      <c r="C116" s="4">
        <f t="shared" si="1"/>
        <v>56.561</v>
      </c>
      <c r="D116" s="3">
        <v>33.0</v>
      </c>
      <c r="E116" s="3">
        <v>56561.0</v>
      </c>
      <c r="F116" s="3">
        <v>-15.69</v>
      </c>
      <c r="G116" s="4">
        <f t="shared" si="5"/>
        <v>0.027</v>
      </c>
      <c r="H116" s="4">
        <f t="shared" si="2"/>
        <v>-0.42363</v>
      </c>
      <c r="I116" s="4">
        <f t="shared" si="8"/>
        <v>-20.67232</v>
      </c>
      <c r="J116" s="3">
        <v>56561.0</v>
      </c>
      <c r="K116" s="3">
        <v>12.52</v>
      </c>
      <c r="M116" s="4">
        <f t="shared" si="3"/>
        <v>-20.67232</v>
      </c>
      <c r="N116" s="4">
        <f t="shared" si="4"/>
        <v>12.52</v>
      </c>
    </row>
    <row r="117">
      <c r="B117" s="3">
        <v>56588.0</v>
      </c>
      <c r="C117" s="4">
        <f t="shared" si="1"/>
        <v>56.588</v>
      </c>
      <c r="D117" s="3">
        <v>34.0</v>
      </c>
      <c r="E117" s="3">
        <v>56588.0</v>
      </c>
      <c r="F117" s="3">
        <v>-7.69</v>
      </c>
      <c r="G117" s="4">
        <f t="shared" si="5"/>
        <v>0.027</v>
      </c>
      <c r="H117" s="4">
        <f t="shared" si="2"/>
        <v>-0.20763</v>
      </c>
      <c r="I117" s="4">
        <f t="shared" si="8"/>
        <v>-20.87995</v>
      </c>
      <c r="J117" s="3">
        <v>56588.0</v>
      </c>
      <c r="K117" s="3">
        <v>12.13</v>
      </c>
      <c r="M117" s="4">
        <f t="shared" si="3"/>
        <v>-20.87995</v>
      </c>
      <c r="N117" s="4">
        <f t="shared" si="4"/>
        <v>12.13</v>
      </c>
    </row>
    <row r="118">
      <c r="B118" s="3">
        <v>56616.0</v>
      </c>
      <c r="C118" s="4">
        <f t="shared" si="1"/>
        <v>56.616</v>
      </c>
      <c r="D118" s="3">
        <v>35.0</v>
      </c>
      <c r="E118" s="3">
        <v>56616.0</v>
      </c>
      <c r="F118" s="3">
        <v>-22.95</v>
      </c>
      <c r="G118" s="4">
        <f t="shared" si="5"/>
        <v>0.028</v>
      </c>
      <c r="H118" s="4">
        <f t="shared" si="2"/>
        <v>-0.6426</v>
      </c>
      <c r="I118" s="4">
        <f t="shared" si="8"/>
        <v>-21.52255</v>
      </c>
      <c r="J118" s="3">
        <v>56616.0</v>
      </c>
      <c r="K118" s="3">
        <v>12.83</v>
      </c>
      <c r="M118" s="4">
        <f t="shared" si="3"/>
        <v>-21.52255</v>
      </c>
      <c r="N118" s="4">
        <f t="shared" si="4"/>
        <v>12.83</v>
      </c>
    </row>
    <row r="119">
      <c r="B119" s="3">
        <v>56643.0</v>
      </c>
      <c r="C119" s="4">
        <f t="shared" si="1"/>
        <v>56.643</v>
      </c>
      <c r="D119" s="3">
        <v>36.0</v>
      </c>
      <c r="E119" s="3">
        <v>56643.0</v>
      </c>
      <c r="F119" s="3">
        <v>-19.84</v>
      </c>
      <c r="G119" s="4">
        <f t="shared" si="5"/>
        <v>0.027</v>
      </c>
      <c r="H119" s="4">
        <f t="shared" si="2"/>
        <v>-0.53568</v>
      </c>
      <c r="I119" s="4">
        <f t="shared" si="8"/>
        <v>-22.05823</v>
      </c>
      <c r="J119" s="3">
        <v>56643.0</v>
      </c>
      <c r="K119" s="3">
        <v>12.01</v>
      </c>
      <c r="M119" s="4">
        <f t="shared" si="3"/>
        <v>-22.05823</v>
      </c>
      <c r="N119" s="4">
        <f t="shared" si="4"/>
        <v>12.01</v>
      </c>
    </row>
    <row r="120">
      <c r="B120" s="3">
        <v>56670.0</v>
      </c>
      <c r="C120" s="4">
        <f t="shared" si="1"/>
        <v>56.67</v>
      </c>
      <c r="D120" s="3">
        <v>37.0</v>
      </c>
      <c r="E120" s="3">
        <v>56670.0</v>
      </c>
      <c r="F120" s="3">
        <v>-13.49</v>
      </c>
      <c r="G120" s="4">
        <f t="shared" si="5"/>
        <v>0.027</v>
      </c>
      <c r="H120" s="4">
        <f t="shared" si="2"/>
        <v>-0.36423</v>
      </c>
      <c r="I120" s="4">
        <f t="shared" si="8"/>
        <v>-22.42246</v>
      </c>
      <c r="J120" s="3">
        <v>56670.0</v>
      </c>
      <c r="K120" s="3">
        <v>10.75</v>
      </c>
      <c r="M120" s="4">
        <f t="shared" si="3"/>
        <v>-22.42246</v>
      </c>
      <c r="N120" s="4">
        <f t="shared" si="4"/>
        <v>10.75</v>
      </c>
    </row>
    <row r="121">
      <c r="B121" s="3">
        <v>56697.0</v>
      </c>
      <c r="C121" s="4">
        <f t="shared" si="1"/>
        <v>56.697</v>
      </c>
      <c r="D121" s="3">
        <v>38.0</v>
      </c>
      <c r="E121" s="3">
        <v>56697.0</v>
      </c>
      <c r="F121" s="3">
        <v>-20.39</v>
      </c>
      <c r="G121" s="4">
        <f t="shared" si="5"/>
        <v>0.027</v>
      </c>
      <c r="H121" s="4">
        <f t="shared" si="2"/>
        <v>-0.55053</v>
      </c>
      <c r="I121" s="4">
        <f t="shared" si="8"/>
        <v>-22.97299</v>
      </c>
      <c r="J121" s="3">
        <v>56697.0</v>
      </c>
      <c r="K121" s="3">
        <v>8.23</v>
      </c>
      <c r="M121" s="4">
        <f t="shared" si="3"/>
        <v>-22.97299</v>
      </c>
      <c r="N121" s="4">
        <f t="shared" si="4"/>
        <v>8.23</v>
      </c>
    </row>
    <row r="122">
      <c r="B122" s="3">
        <v>56724.0</v>
      </c>
      <c r="C122" s="4">
        <f t="shared" si="1"/>
        <v>56.724</v>
      </c>
      <c r="D122" s="3">
        <v>39.0</v>
      </c>
      <c r="E122" s="3">
        <v>56724.0</v>
      </c>
      <c r="F122" s="3">
        <v>-30.88</v>
      </c>
      <c r="G122" s="4">
        <f t="shared" si="5"/>
        <v>0.027</v>
      </c>
      <c r="H122" s="4">
        <f t="shared" si="2"/>
        <v>-0.83376</v>
      </c>
      <c r="I122" s="4">
        <f t="shared" si="8"/>
        <v>-23.80675</v>
      </c>
      <c r="J122" s="3">
        <v>56724.0</v>
      </c>
      <c r="K122" s="3">
        <v>5.24</v>
      </c>
      <c r="M122" s="4">
        <f t="shared" si="3"/>
        <v>-23.80675</v>
      </c>
      <c r="N122" s="4">
        <f t="shared" si="4"/>
        <v>5.24</v>
      </c>
    </row>
    <row r="123">
      <c r="C123" s="4">
        <f t="shared" ref="C123:C242" si="9">(D3/1000)</f>
        <v>0</v>
      </c>
      <c r="G123" s="4">
        <f t="shared" si="5"/>
        <v>-56.724</v>
      </c>
    </row>
    <row r="124">
      <c r="C124" s="4">
        <f t="shared" si="9"/>
        <v>0.001</v>
      </c>
      <c r="G124" s="4">
        <f t="shared" si="5"/>
        <v>0.001</v>
      </c>
    </row>
    <row r="125">
      <c r="C125" s="4">
        <f t="shared" si="9"/>
        <v>0.002</v>
      </c>
      <c r="G125" s="4">
        <f t="shared" si="5"/>
        <v>0.001</v>
      </c>
    </row>
    <row r="126">
      <c r="C126" s="4">
        <f t="shared" si="9"/>
        <v>0.003</v>
      </c>
      <c r="G126" s="4">
        <f t="shared" si="5"/>
        <v>0.001</v>
      </c>
    </row>
    <row r="127">
      <c r="C127" s="4">
        <f t="shared" si="9"/>
        <v>0.004</v>
      </c>
      <c r="G127" s="4">
        <f t="shared" si="5"/>
        <v>0.001</v>
      </c>
    </row>
    <row r="128">
      <c r="C128" s="4">
        <f t="shared" si="9"/>
        <v>0.005</v>
      </c>
      <c r="G128" s="4">
        <f t="shared" si="5"/>
        <v>0.001</v>
      </c>
    </row>
    <row r="129">
      <c r="C129" s="4">
        <f t="shared" si="9"/>
        <v>0.006</v>
      </c>
      <c r="G129" s="4">
        <f t="shared" si="5"/>
        <v>0.001</v>
      </c>
    </row>
    <row r="130">
      <c r="C130" s="4">
        <f t="shared" si="9"/>
        <v>0.007</v>
      </c>
      <c r="G130" s="4">
        <f t="shared" si="5"/>
        <v>0.001</v>
      </c>
    </row>
    <row r="131">
      <c r="C131" s="4">
        <f t="shared" si="9"/>
        <v>0.008</v>
      </c>
      <c r="G131" s="4">
        <f t="shared" si="5"/>
        <v>0.001</v>
      </c>
    </row>
    <row r="132">
      <c r="C132" s="4">
        <f t="shared" si="9"/>
        <v>0.009</v>
      </c>
      <c r="G132" s="4">
        <f t="shared" si="5"/>
        <v>0.001</v>
      </c>
    </row>
    <row r="133">
      <c r="C133" s="4">
        <f t="shared" si="9"/>
        <v>0.01</v>
      </c>
      <c r="G133" s="4">
        <f t="shared" si="5"/>
        <v>0.001</v>
      </c>
    </row>
    <row r="134">
      <c r="C134" s="4">
        <f t="shared" si="9"/>
        <v>0.011</v>
      </c>
      <c r="G134" s="4">
        <f t="shared" si="5"/>
        <v>0.001</v>
      </c>
    </row>
    <row r="135">
      <c r="C135" s="4">
        <f t="shared" si="9"/>
        <v>0.012</v>
      </c>
      <c r="G135" s="4">
        <f t="shared" si="5"/>
        <v>0.001</v>
      </c>
    </row>
    <row r="136">
      <c r="C136" s="4">
        <f t="shared" si="9"/>
        <v>0.013</v>
      </c>
      <c r="G136" s="4">
        <f t="shared" si="5"/>
        <v>0.001</v>
      </c>
    </row>
    <row r="137">
      <c r="C137" s="4">
        <f t="shared" si="9"/>
        <v>0.014</v>
      </c>
      <c r="G137" s="4">
        <f t="shared" si="5"/>
        <v>0.001</v>
      </c>
    </row>
    <row r="138">
      <c r="C138" s="4">
        <f t="shared" si="9"/>
        <v>0.015</v>
      </c>
      <c r="G138" s="4">
        <f t="shared" si="5"/>
        <v>0.001</v>
      </c>
    </row>
    <row r="139">
      <c r="C139" s="4">
        <f t="shared" si="9"/>
        <v>0.016</v>
      </c>
      <c r="G139" s="4">
        <f t="shared" si="5"/>
        <v>0.001</v>
      </c>
    </row>
    <row r="140">
      <c r="C140" s="4">
        <f t="shared" si="9"/>
        <v>0.017</v>
      </c>
      <c r="G140" s="4">
        <f t="shared" si="5"/>
        <v>0.001</v>
      </c>
    </row>
    <row r="141">
      <c r="C141" s="4">
        <f t="shared" si="9"/>
        <v>0.018</v>
      </c>
      <c r="G141" s="4">
        <f t="shared" si="5"/>
        <v>0.001</v>
      </c>
    </row>
    <row r="142">
      <c r="C142" s="4">
        <f t="shared" si="9"/>
        <v>0.019</v>
      </c>
      <c r="G142" s="4">
        <f t="shared" si="5"/>
        <v>0.001</v>
      </c>
    </row>
    <row r="143">
      <c r="C143" s="4">
        <f t="shared" si="9"/>
        <v>0.02</v>
      </c>
      <c r="G143" s="4">
        <f t="shared" si="5"/>
        <v>0.001</v>
      </c>
    </row>
    <row r="144">
      <c r="C144" s="4">
        <f t="shared" si="9"/>
        <v>0.021</v>
      </c>
      <c r="G144" s="4">
        <f t="shared" si="5"/>
        <v>0.001</v>
      </c>
    </row>
    <row r="145">
      <c r="C145" s="4">
        <f t="shared" si="9"/>
        <v>0.022</v>
      </c>
      <c r="G145" s="4">
        <f t="shared" si="5"/>
        <v>0.001</v>
      </c>
    </row>
    <row r="146">
      <c r="C146" s="4">
        <f t="shared" si="9"/>
        <v>0.023</v>
      </c>
      <c r="G146" s="4">
        <f t="shared" si="5"/>
        <v>0.001</v>
      </c>
    </row>
    <row r="147">
      <c r="C147" s="4">
        <f t="shared" si="9"/>
        <v>0.024</v>
      </c>
      <c r="G147" s="4">
        <f t="shared" si="5"/>
        <v>0.001</v>
      </c>
    </row>
    <row r="148">
      <c r="C148" s="4">
        <f t="shared" si="9"/>
        <v>0.025</v>
      </c>
      <c r="G148" s="4">
        <f t="shared" si="5"/>
        <v>0.001</v>
      </c>
    </row>
    <row r="149">
      <c r="C149" s="4">
        <f t="shared" si="9"/>
        <v>0.026</v>
      </c>
      <c r="G149" s="4">
        <f t="shared" si="5"/>
        <v>0.001</v>
      </c>
    </row>
    <row r="150">
      <c r="C150" s="4">
        <f t="shared" si="9"/>
        <v>0.027</v>
      </c>
      <c r="G150" s="4">
        <f t="shared" si="5"/>
        <v>0.001</v>
      </c>
    </row>
    <row r="151">
      <c r="C151" s="4">
        <f t="shared" si="9"/>
        <v>0.028</v>
      </c>
      <c r="G151" s="4">
        <f t="shared" si="5"/>
        <v>0.001</v>
      </c>
    </row>
    <row r="152">
      <c r="C152" s="4">
        <f t="shared" si="9"/>
        <v>0.029</v>
      </c>
      <c r="G152" s="4">
        <f t="shared" si="5"/>
        <v>0.001</v>
      </c>
    </row>
    <row r="153">
      <c r="C153" s="4">
        <f t="shared" si="9"/>
        <v>0.03</v>
      </c>
      <c r="G153" s="4">
        <f t="shared" si="5"/>
        <v>0.001</v>
      </c>
    </row>
    <row r="154">
      <c r="C154" s="4">
        <f t="shared" si="9"/>
        <v>0.031</v>
      </c>
      <c r="G154" s="4">
        <f t="shared" si="5"/>
        <v>0.001</v>
      </c>
    </row>
    <row r="155">
      <c r="C155" s="4">
        <f t="shared" si="9"/>
        <v>0.032</v>
      </c>
      <c r="G155" s="4">
        <f t="shared" si="5"/>
        <v>0.001</v>
      </c>
    </row>
    <row r="156">
      <c r="C156" s="4">
        <f t="shared" si="9"/>
        <v>0.033</v>
      </c>
      <c r="G156" s="4">
        <f t="shared" si="5"/>
        <v>0.001</v>
      </c>
    </row>
    <row r="157">
      <c r="C157" s="4">
        <f t="shared" si="9"/>
        <v>0.034</v>
      </c>
      <c r="G157" s="4">
        <f t="shared" si="5"/>
        <v>0.001</v>
      </c>
    </row>
    <row r="158">
      <c r="C158" s="4">
        <f t="shared" si="9"/>
        <v>0.035</v>
      </c>
      <c r="G158" s="4">
        <f t="shared" si="5"/>
        <v>0.001</v>
      </c>
    </row>
    <row r="159">
      <c r="C159" s="4">
        <f t="shared" si="9"/>
        <v>0.036</v>
      </c>
      <c r="G159" s="4">
        <f t="shared" si="5"/>
        <v>0.001</v>
      </c>
    </row>
    <row r="160">
      <c r="C160" s="4">
        <f t="shared" si="9"/>
        <v>0.037</v>
      </c>
      <c r="G160" s="4">
        <f t="shared" si="5"/>
        <v>0.001</v>
      </c>
    </row>
    <row r="161">
      <c r="C161" s="4">
        <f t="shared" si="9"/>
        <v>0.038</v>
      </c>
      <c r="G161" s="4">
        <f t="shared" si="5"/>
        <v>0.001</v>
      </c>
    </row>
    <row r="162">
      <c r="C162" s="4">
        <f t="shared" si="9"/>
        <v>0.039</v>
      </c>
      <c r="G162" s="4">
        <f t="shared" si="5"/>
        <v>0.001</v>
      </c>
    </row>
    <row r="163">
      <c r="C163" s="4">
        <f t="shared" si="9"/>
        <v>0</v>
      </c>
      <c r="G163" s="4">
        <f t="shared" si="5"/>
        <v>-0.039</v>
      </c>
    </row>
    <row r="164">
      <c r="C164" s="4">
        <f t="shared" si="9"/>
        <v>0.001</v>
      </c>
      <c r="G164" s="4">
        <f t="shared" si="5"/>
        <v>0.001</v>
      </c>
    </row>
    <row r="165">
      <c r="C165" s="4">
        <f t="shared" si="9"/>
        <v>0.002</v>
      </c>
      <c r="G165" s="4">
        <f t="shared" si="5"/>
        <v>0.001</v>
      </c>
    </row>
    <row r="166">
      <c r="C166" s="4">
        <f t="shared" si="9"/>
        <v>0.003</v>
      </c>
      <c r="G166" s="4">
        <f t="shared" si="5"/>
        <v>0.001</v>
      </c>
    </row>
    <row r="167">
      <c r="C167" s="4">
        <f t="shared" si="9"/>
        <v>0.004</v>
      </c>
      <c r="G167" s="4">
        <f t="shared" si="5"/>
        <v>0.001</v>
      </c>
    </row>
    <row r="168">
      <c r="C168" s="4">
        <f t="shared" si="9"/>
        <v>0.005</v>
      </c>
      <c r="G168" s="4">
        <f t="shared" si="5"/>
        <v>0.001</v>
      </c>
    </row>
    <row r="169">
      <c r="C169" s="4">
        <f t="shared" si="9"/>
        <v>0.006</v>
      </c>
      <c r="G169" s="4">
        <f t="shared" si="5"/>
        <v>0.001</v>
      </c>
    </row>
    <row r="170">
      <c r="C170" s="4">
        <f t="shared" si="9"/>
        <v>0.007</v>
      </c>
      <c r="G170" s="4">
        <f t="shared" si="5"/>
        <v>0.001</v>
      </c>
    </row>
    <row r="171">
      <c r="C171" s="4">
        <f t="shared" si="9"/>
        <v>0.008</v>
      </c>
      <c r="G171" s="4">
        <f t="shared" si="5"/>
        <v>0.001</v>
      </c>
    </row>
    <row r="172">
      <c r="C172" s="4">
        <f t="shared" si="9"/>
        <v>0.009</v>
      </c>
      <c r="G172" s="4">
        <f t="shared" si="5"/>
        <v>0.001</v>
      </c>
    </row>
    <row r="173">
      <c r="C173" s="4">
        <f t="shared" si="9"/>
        <v>0.01</v>
      </c>
      <c r="G173" s="4">
        <f t="shared" si="5"/>
        <v>0.001</v>
      </c>
    </row>
    <row r="174">
      <c r="C174" s="4">
        <f t="shared" si="9"/>
        <v>0.011</v>
      </c>
      <c r="G174" s="4">
        <f t="shared" si="5"/>
        <v>0.001</v>
      </c>
    </row>
    <row r="175">
      <c r="C175" s="4">
        <f t="shared" si="9"/>
        <v>0.012</v>
      </c>
      <c r="G175" s="4">
        <f t="shared" si="5"/>
        <v>0.001</v>
      </c>
    </row>
    <row r="176">
      <c r="C176" s="4">
        <f t="shared" si="9"/>
        <v>0.013</v>
      </c>
      <c r="G176" s="4">
        <f t="shared" si="5"/>
        <v>0.001</v>
      </c>
    </row>
    <row r="177">
      <c r="C177" s="4">
        <f t="shared" si="9"/>
        <v>0.014</v>
      </c>
      <c r="G177" s="4">
        <f t="shared" si="5"/>
        <v>0.001</v>
      </c>
    </row>
    <row r="178">
      <c r="C178" s="4">
        <f t="shared" si="9"/>
        <v>0.015</v>
      </c>
      <c r="G178" s="4">
        <f t="shared" si="5"/>
        <v>0.001</v>
      </c>
    </row>
    <row r="179">
      <c r="C179" s="4">
        <f t="shared" si="9"/>
        <v>0.016</v>
      </c>
      <c r="G179" s="4">
        <f t="shared" si="5"/>
        <v>0.001</v>
      </c>
    </row>
    <row r="180">
      <c r="C180" s="4">
        <f t="shared" si="9"/>
        <v>0.017</v>
      </c>
      <c r="G180" s="4">
        <f t="shared" si="5"/>
        <v>0.001</v>
      </c>
    </row>
    <row r="181">
      <c r="C181" s="4">
        <f t="shared" si="9"/>
        <v>0.018</v>
      </c>
      <c r="G181" s="4">
        <f t="shared" si="5"/>
        <v>0.001</v>
      </c>
    </row>
    <row r="182">
      <c r="C182" s="4">
        <f t="shared" si="9"/>
        <v>0.019</v>
      </c>
      <c r="G182" s="4">
        <f t="shared" si="5"/>
        <v>0.001</v>
      </c>
    </row>
    <row r="183">
      <c r="C183" s="4">
        <f t="shared" si="9"/>
        <v>0.02</v>
      </c>
      <c r="G183" s="4">
        <f t="shared" si="5"/>
        <v>0.001</v>
      </c>
    </row>
    <row r="184">
      <c r="C184" s="4">
        <f t="shared" si="9"/>
        <v>0.021</v>
      </c>
      <c r="G184" s="4">
        <f t="shared" si="5"/>
        <v>0.001</v>
      </c>
    </row>
    <row r="185">
      <c r="C185" s="4">
        <f t="shared" si="9"/>
        <v>0.022</v>
      </c>
      <c r="G185" s="4">
        <f t="shared" si="5"/>
        <v>0.001</v>
      </c>
    </row>
    <row r="186">
      <c r="C186" s="4">
        <f t="shared" si="9"/>
        <v>0.023</v>
      </c>
      <c r="G186" s="4">
        <f t="shared" si="5"/>
        <v>0.001</v>
      </c>
    </row>
    <row r="187">
      <c r="C187" s="4">
        <f t="shared" si="9"/>
        <v>0.024</v>
      </c>
      <c r="G187" s="4">
        <f t="shared" si="5"/>
        <v>0.001</v>
      </c>
    </row>
    <row r="188">
      <c r="C188" s="4">
        <f t="shared" si="9"/>
        <v>0.025</v>
      </c>
      <c r="G188" s="4">
        <f t="shared" si="5"/>
        <v>0.001</v>
      </c>
    </row>
    <row r="189">
      <c r="C189" s="4">
        <f t="shared" si="9"/>
        <v>0.026</v>
      </c>
      <c r="G189" s="4">
        <f t="shared" si="5"/>
        <v>0.001</v>
      </c>
    </row>
    <row r="190">
      <c r="C190" s="4">
        <f t="shared" si="9"/>
        <v>0.027</v>
      </c>
      <c r="G190" s="4">
        <f t="shared" si="5"/>
        <v>0.001</v>
      </c>
    </row>
    <row r="191">
      <c r="C191" s="4">
        <f t="shared" si="9"/>
        <v>0.028</v>
      </c>
      <c r="G191" s="4">
        <f t="shared" si="5"/>
        <v>0.001</v>
      </c>
    </row>
    <row r="192">
      <c r="C192" s="4">
        <f t="shared" si="9"/>
        <v>0.029</v>
      </c>
      <c r="G192" s="4">
        <f t="shared" si="5"/>
        <v>0.001</v>
      </c>
    </row>
    <row r="193">
      <c r="C193" s="4">
        <f t="shared" si="9"/>
        <v>0.03</v>
      </c>
      <c r="G193" s="4">
        <f t="shared" si="5"/>
        <v>0.001</v>
      </c>
    </row>
    <row r="194">
      <c r="C194" s="4">
        <f t="shared" si="9"/>
        <v>0.031</v>
      </c>
      <c r="G194" s="4">
        <f t="shared" si="5"/>
        <v>0.001</v>
      </c>
    </row>
    <row r="195">
      <c r="C195" s="4">
        <f t="shared" si="9"/>
        <v>0.032</v>
      </c>
      <c r="G195" s="4">
        <f t="shared" si="5"/>
        <v>0.001</v>
      </c>
    </row>
    <row r="196">
      <c r="C196" s="4">
        <f t="shared" si="9"/>
        <v>0.033</v>
      </c>
      <c r="G196" s="4">
        <f t="shared" si="5"/>
        <v>0.001</v>
      </c>
    </row>
    <row r="197">
      <c r="C197" s="4">
        <f t="shared" si="9"/>
        <v>0.034</v>
      </c>
      <c r="G197" s="4">
        <f t="shared" si="5"/>
        <v>0.001</v>
      </c>
    </row>
    <row r="198">
      <c r="C198" s="4">
        <f t="shared" si="9"/>
        <v>0.035</v>
      </c>
      <c r="G198" s="4">
        <f t="shared" si="5"/>
        <v>0.001</v>
      </c>
    </row>
    <row r="199">
      <c r="C199" s="4">
        <f t="shared" si="9"/>
        <v>0.036</v>
      </c>
      <c r="G199" s="4">
        <f t="shared" si="5"/>
        <v>0.001</v>
      </c>
    </row>
    <row r="200">
      <c r="C200" s="4">
        <f t="shared" si="9"/>
        <v>0.037</v>
      </c>
      <c r="G200" s="4">
        <f t="shared" si="5"/>
        <v>0.001</v>
      </c>
    </row>
    <row r="201">
      <c r="C201" s="4">
        <f t="shared" si="9"/>
        <v>0.038</v>
      </c>
      <c r="G201" s="4">
        <f t="shared" si="5"/>
        <v>0.001</v>
      </c>
    </row>
    <row r="202">
      <c r="C202" s="4">
        <f t="shared" si="9"/>
        <v>0.039</v>
      </c>
      <c r="G202" s="4">
        <f t="shared" si="5"/>
        <v>0.001</v>
      </c>
    </row>
    <row r="203">
      <c r="C203" s="4">
        <f t="shared" si="9"/>
        <v>0</v>
      </c>
      <c r="G203" s="4">
        <f t="shared" si="5"/>
        <v>-0.039</v>
      </c>
    </row>
    <row r="204">
      <c r="C204" s="4">
        <f t="shared" si="9"/>
        <v>0.001</v>
      </c>
      <c r="G204" s="4">
        <f t="shared" si="5"/>
        <v>0.001</v>
      </c>
    </row>
    <row r="205">
      <c r="C205" s="4">
        <f t="shared" si="9"/>
        <v>0.002</v>
      </c>
      <c r="G205" s="4">
        <f t="shared" si="5"/>
        <v>0.001</v>
      </c>
    </row>
    <row r="206">
      <c r="C206" s="4">
        <f t="shared" si="9"/>
        <v>0.003</v>
      </c>
      <c r="G206" s="4">
        <f t="shared" si="5"/>
        <v>0.001</v>
      </c>
    </row>
    <row r="207">
      <c r="C207" s="4">
        <f t="shared" si="9"/>
        <v>0.004</v>
      </c>
      <c r="G207" s="4">
        <f t="shared" si="5"/>
        <v>0.001</v>
      </c>
    </row>
    <row r="208">
      <c r="C208" s="4">
        <f t="shared" si="9"/>
        <v>0.005</v>
      </c>
      <c r="G208" s="4">
        <f t="shared" si="5"/>
        <v>0.001</v>
      </c>
    </row>
    <row r="209">
      <c r="C209" s="4">
        <f t="shared" si="9"/>
        <v>0.006</v>
      </c>
      <c r="G209" s="4">
        <f t="shared" si="5"/>
        <v>0.001</v>
      </c>
    </row>
    <row r="210">
      <c r="C210" s="4">
        <f t="shared" si="9"/>
        <v>0.007</v>
      </c>
      <c r="G210" s="4">
        <f t="shared" si="5"/>
        <v>0.001</v>
      </c>
    </row>
    <row r="211">
      <c r="C211" s="4">
        <f t="shared" si="9"/>
        <v>0.008</v>
      </c>
      <c r="G211" s="4">
        <f t="shared" si="5"/>
        <v>0.001</v>
      </c>
    </row>
    <row r="212">
      <c r="C212" s="4">
        <f t="shared" si="9"/>
        <v>0.009</v>
      </c>
      <c r="G212" s="4">
        <f t="shared" si="5"/>
        <v>0.001</v>
      </c>
    </row>
    <row r="213">
      <c r="C213" s="4">
        <f t="shared" si="9"/>
        <v>0.01</v>
      </c>
      <c r="G213" s="4">
        <f t="shared" si="5"/>
        <v>0.001</v>
      </c>
    </row>
    <row r="214">
      <c r="C214" s="4">
        <f t="shared" si="9"/>
        <v>0.011</v>
      </c>
      <c r="G214" s="4">
        <f t="shared" si="5"/>
        <v>0.001</v>
      </c>
    </row>
    <row r="215">
      <c r="C215" s="4">
        <f t="shared" si="9"/>
        <v>0.012</v>
      </c>
      <c r="G215" s="4">
        <f t="shared" si="5"/>
        <v>0.001</v>
      </c>
    </row>
    <row r="216">
      <c r="C216" s="4">
        <f t="shared" si="9"/>
        <v>0.013</v>
      </c>
      <c r="G216" s="4">
        <f t="shared" si="5"/>
        <v>0.001</v>
      </c>
    </row>
    <row r="217">
      <c r="C217" s="4">
        <f t="shared" si="9"/>
        <v>0.014</v>
      </c>
      <c r="G217" s="4">
        <f t="shared" si="5"/>
        <v>0.001</v>
      </c>
    </row>
    <row r="218">
      <c r="C218" s="4">
        <f t="shared" si="9"/>
        <v>0.015</v>
      </c>
      <c r="G218" s="4">
        <f t="shared" si="5"/>
        <v>0.001</v>
      </c>
    </row>
    <row r="219">
      <c r="C219" s="4">
        <f t="shared" si="9"/>
        <v>0.016</v>
      </c>
      <c r="G219" s="4">
        <f t="shared" si="5"/>
        <v>0.001</v>
      </c>
    </row>
    <row r="220">
      <c r="C220" s="4">
        <f t="shared" si="9"/>
        <v>0.017</v>
      </c>
      <c r="G220" s="4">
        <f t="shared" si="5"/>
        <v>0.001</v>
      </c>
    </row>
    <row r="221">
      <c r="C221" s="4">
        <f t="shared" si="9"/>
        <v>0.018</v>
      </c>
      <c r="G221" s="4">
        <f t="shared" si="5"/>
        <v>0.001</v>
      </c>
    </row>
    <row r="222">
      <c r="C222" s="4">
        <f t="shared" si="9"/>
        <v>0.019</v>
      </c>
      <c r="G222" s="4">
        <f t="shared" si="5"/>
        <v>0.001</v>
      </c>
    </row>
    <row r="223">
      <c r="C223" s="4">
        <f t="shared" si="9"/>
        <v>0.02</v>
      </c>
      <c r="G223" s="4">
        <f t="shared" si="5"/>
        <v>0.001</v>
      </c>
    </row>
    <row r="224">
      <c r="C224" s="4">
        <f t="shared" si="9"/>
        <v>0.021</v>
      </c>
      <c r="G224" s="4">
        <f t="shared" si="5"/>
        <v>0.001</v>
      </c>
    </row>
    <row r="225">
      <c r="C225" s="4">
        <f t="shared" si="9"/>
        <v>0.022</v>
      </c>
      <c r="G225" s="4">
        <f t="shared" si="5"/>
        <v>0.001</v>
      </c>
    </row>
    <row r="226">
      <c r="C226" s="4">
        <f t="shared" si="9"/>
        <v>0.023</v>
      </c>
      <c r="G226" s="4">
        <f t="shared" si="5"/>
        <v>0.001</v>
      </c>
    </row>
    <row r="227">
      <c r="C227" s="4">
        <f t="shared" si="9"/>
        <v>0.024</v>
      </c>
      <c r="G227" s="4">
        <f t="shared" si="5"/>
        <v>0.001</v>
      </c>
    </row>
    <row r="228">
      <c r="C228" s="4">
        <f t="shared" si="9"/>
        <v>0.025</v>
      </c>
      <c r="G228" s="4">
        <f t="shared" si="5"/>
        <v>0.001</v>
      </c>
    </row>
    <row r="229">
      <c r="C229" s="4">
        <f t="shared" si="9"/>
        <v>0.026</v>
      </c>
      <c r="G229" s="4">
        <f t="shared" si="5"/>
        <v>0.001</v>
      </c>
    </row>
    <row r="230">
      <c r="C230" s="4">
        <f t="shared" si="9"/>
        <v>0.027</v>
      </c>
      <c r="G230" s="4">
        <f t="shared" si="5"/>
        <v>0.001</v>
      </c>
    </row>
    <row r="231">
      <c r="C231" s="4">
        <f t="shared" si="9"/>
        <v>0.028</v>
      </c>
      <c r="G231" s="4">
        <f t="shared" si="5"/>
        <v>0.001</v>
      </c>
    </row>
    <row r="232">
      <c r="C232" s="4">
        <f t="shared" si="9"/>
        <v>0.029</v>
      </c>
      <c r="G232" s="4">
        <f t="shared" si="5"/>
        <v>0.001</v>
      </c>
    </row>
    <row r="233">
      <c r="C233" s="4">
        <f t="shared" si="9"/>
        <v>0.03</v>
      </c>
      <c r="G233" s="4">
        <f t="shared" si="5"/>
        <v>0.001</v>
      </c>
    </row>
    <row r="234">
      <c r="C234" s="4">
        <f t="shared" si="9"/>
        <v>0.031</v>
      </c>
      <c r="G234" s="4">
        <f t="shared" si="5"/>
        <v>0.001</v>
      </c>
    </row>
    <row r="235">
      <c r="C235" s="4">
        <f t="shared" si="9"/>
        <v>0.032</v>
      </c>
      <c r="G235" s="4">
        <f t="shared" si="5"/>
        <v>0.001</v>
      </c>
    </row>
    <row r="236">
      <c r="C236" s="4">
        <f t="shared" si="9"/>
        <v>0.033</v>
      </c>
      <c r="G236" s="4">
        <f t="shared" si="5"/>
        <v>0.001</v>
      </c>
    </row>
    <row r="237">
      <c r="C237" s="4">
        <f t="shared" si="9"/>
        <v>0.034</v>
      </c>
      <c r="G237" s="4">
        <f t="shared" si="5"/>
        <v>0.001</v>
      </c>
    </row>
    <row r="238">
      <c r="C238" s="4">
        <f t="shared" si="9"/>
        <v>0.035</v>
      </c>
      <c r="G238" s="4">
        <f t="shared" si="5"/>
        <v>0.001</v>
      </c>
    </row>
    <row r="239">
      <c r="C239" s="4">
        <f t="shared" si="9"/>
        <v>0.036</v>
      </c>
      <c r="G239" s="4">
        <f t="shared" si="5"/>
        <v>0.001</v>
      </c>
    </row>
    <row r="240">
      <c r="C240" s="4">
        <f t="shared" si="9"/>
        <v>0.037</v>
      </c>
      <c r="G240" s="4">
        <f t="shared" si="5"/>
        <v>0.001</v>
      </c>
    </row>
    <row r="241">
      <c r="C241" s="4">
        <f t="shared" si="9"/>
        <v>0.038</v>
      </c>
      <c r="G241" s="4">
        <f t="shared" si="5"/>
        <v>0.001</v>
      </c>
    </row>
    <row r="242">
      <c r="C242" s="4">
        <f t="shared" si="9"/>
        <v>0.039</v>
      </c>
      <c r="G242" s="4">
        <f t="shared" si="5"/>
        <v>0.001</v>
      </c>
    </row>
    <row r="727">
      <c r="B727" s="3" t="s">
        <v>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/>
      <c r="J2" s="1" t="s">
        <v>6</v>
      </c>
      <c r="K2" s="1" t="s">
        <v>7</v>
      </c>
      <c r="L2" s="1"/>
      <c r="M2" s="1" t="s">
        <v>8</v>
      </c>
      <c r="N2" s="1" t="s">
        <v>9</v>
      </c>
    </row>
    <row r="3">
      <c r="B3" s="3">
        <v>67889.0</v>
      </c>
      <c r="C3" s="4">
        <f t="shared" ref="C3:C82" si="1">(B3/1000)</f>
        <v>67.889</v>
      </c>
      <c r="D3" s="3">
        <v>0.0</v>
      </c>
      <c r="E3" s="3">
        <v>67889.0</v>
      </c>
      <c r="F3" s="3">
        <v>-0.43</v>
      </c>
      <c r="G3" s="3">
        <v>0.027</v>
      </c>
      <c r="H3" s="4">
        <f t="shared" ref="H3:H82" si="2">(F3*G3)</f>
        <v>-0.01161</v>
      </c>
      <c r="I3" s="3">
        <v>-0.01161</v>
      </c>
      <c r="J3" s="3">
        <v>67889.0</v>
      </c>
      <c r="K3" s="3">
        <v>6.02</v>
      </c>
      <c r="M3" s="4">
        <f t="shared" ref="M3:M82" si="3">(1*I3)</f>
        <v>-0.01161</v>
      </c>
      <c r="N3" s="4">
        <f t="shared" ref="N3:N82" si="4">(1*K3)</f>
        <v>6.02</v>
      </c>
    </row>
    <row r="4">
      <c r="B4" s="3">
        <v>67917.0</v>
      </c>
      <c r="C4" s="4">
        <f t="shared" si="1"/>
        <v>67.917</v>
      </c>
      <c r="D4" s="3">
        <v>1.0</v>
      </c>
      <c r="E4" s="3">
        <v>67917.0</v>
      </c>
      <c r="F4" s="3">
        <v>-1.4</v>
      </c>
      <c r="G4" s="4">
        <f t="shared" ref="G4:G82" si="5">(C4-C3)</f>
        <v>0.028</v>
      </c>
      <c r="H4" s="4">
        <f t="shared" si="2"/>
        <v>-0.0392</v>
      </c>
      <c r="I4" s="3">
        <f t="shared" ref="I4:I42" si="6">(H4+I3)</f>
        <v>-0.05081</v>
      </c>
      <c r="J4" s="3">
        <v>67917.0</v>
      </c>
      <c r="K4" s="3">
        <v>5.39</v>
      </c>
      <c r="M4" s="4">
        <f t="shared" si="3"/>
        <v>-0.05081</v>
      </c>
      <c r="N4" s="4">
        <f t="shared" si="4"/>
        <v>5.39</v>
      </c>
    </row>
    <row r="5">
      <c r="B5" s="3">
        <v>67944.0</v>
      </c>
      <c r="C5" s="4">
        <f t="shared" si="1"/>
        <v>67.944</v>
      </c>
      <c r="D5" s="3">
        <v>2.0</v>
      </c>
      <c r="E5" s="3">
        <v>67944.0</v>
      </c>
      <c r="F5" s="3">
        <v>-1.16</v>
      </c>
      <c r="G5" s="4">
        <f t="shared" si="5"/>
        <v>0.027</v>
      </c>
      <c r="H5" s="4">
        <f t="shared" si="2"/>
        <v>-0.03132</v>
      </c>
      <c r="I5" s="3">
        <f t="shared" si="6"/>
        <v>-0.08213</v>
      </c>
      <c r="J5" s="3">
        <v>67944.0</v>
      </c>
      <c r="K5" s="3">
        <v>5.63</v>
      </c>
      <c r="M5" s="4">
        <f t="shared" si="3"/>
        <v>-0.08213</v>
      </c>
      <c r="N5" s="4">
        <f t="shared" si="4"/>
        <v>5.63</v>
      </c>
    </row>
    <row r="6">
      <c r="B6" s="3">
        <v>67971.0</v>
      </c>
      <c r="C6" s="4">
        <f t="shared" si="1"/>
        <v>67.971</v>
      </c>
      <c r="D6" s="3">
        <v>3.0</v>
      </c>
      <c r="E6" s="3">
        <v>67971.0</v>
      </c>
      <c r="F6" s="3">
        <v>1.95</v>
      </c>
      <c r="G6" s="4">
        <f t="shared" si="5"/>
        <v>0.027</v>
      </c>
      <c r="H6" s="4">
        <f t="shared" si="2"/>
        <v>0.05265</v>
      </c>
      <c r="I6" s="3">
        <f t="shared" si="6"/>
        <v>-0.02948</v>
      </c>
      <c r="J6" s="3">
        <v>67971.0</v>
      </c>
      <c r="K6" s="3">
        <v>6.06</v>
      </c>
      <c r="M6" s="4">
        <f t="shared" si="3"/>
        <v>-0.02948</v>
      </c>
      <c r="N6" s="4">
        <f t="shared" si="4"/>
        <v>6.06</v>
      </c>
    </row>
    <row r="7">
      <c r="B7" s="3">
        <v>67998.0</v>
      </c>
      <c r="C7" s="4">
        <f t="shared" si="1"/>
        <v>67.998</v>
      </c>
      <c r="D7" s="3">
        <v>4.0</v>
      </c>
      <c r="E7" s="3">
        <v>67998.0</v>
      </c>
      <c r="F7" s="3">
        <v>12.45</v>
      </c>
      <c r="G7" s="4">
        <f t="shared" si="5"/>
        <v>0.027</v>
      </c>
      <c r="H7" s="4">
        <f t="shared" si="2"/>
        <v>0.33615</v>
      </c>
      <c r="I7" s="3">
        <f t="shared" si="6"/>
        <v>0.30667</v>
      </c>
      <c r="J7" s="3">
        <v>67998.0</v>
      </c>
      <c r="K7" s="3">
        <v>7.2</v>
      </c>
      <c r="M7" s="4">
        <f t="shared" si="3"/>
        <v>0.30667</v>
      </c>
      <c r="N7" s="4">
        <f t="shared" si="4"/>
        <v>7.2</v>
      </c>
    </row>
    <row r="8">
      <c r="B8" s="3">
        <v>68025.0</v>
      </c>
      <c r="C8" s="4">
        <f t="shared" si="1"/>
        <v>68.025</v>
      </c>
      <c r="D8" s="3">
        <v>5.0</v>
      </c>
      <c r="E8" s="3">
        <v>68025.0</v>
      </c>
      <c r="F8" s="3">
        <v>24.66</v>
      </c>
      <c r="G8" s="4">
        <f t="shared" si="5"/>
        <v>0.027</v>
      </c>
      <c r="H8" s="4">
        <f t="shared" si="2"/>
        <v>0.66582</v>
      </c>
      <c r="I8" s="3">
        <f t="shared" si="6"/>
        <v>0.97249</v>
      </c>
      <c r="J8" s="3">
        <v>68025.0</v>
      </c>
      <c r="K8" s="3">
        <v>8.31</v>
      </c>
      <c r="M8" s="4">
        <f t="shared" si="3"/>
        <v>0.97249</v>
      </c>
      <c r="N8" s="4">
        <f t="shared" si="4"/>
        <v>8.31</v>
      </c>
    </row>
    <row r="9">
      <c r="B9" s="3">
        <v>68052.0</v>
      </c>
      <c r="C9" s="4">
        <f t="shared" si="1"/>
        <v>68.052</v>
      </c>
      <c r="D9" s="3">
        <v>6.0</v>
      </c>
      <c r="E9" s="3">
        <v>68052.0</v>
      </c>
      <c r="F9" s="3">
        <v>19.47</v>
      </c>
      <c r="G9" s="4">
        <f t="shared" si="5"/>
        <v>0.027</v>
      </c>
      <c r="H9" s="4">
        <f t="shared" si="2"/>
        <v>0.52569</v>
      </c>
      <c r="I9" s="3">
        <f t="shared" si="6"/>
        <v>1.49818</v>
      </c>
      <c r="J9" s="3">
        <v>68052.0</v>
      </c>
      <c r="K9" s="3">
        <v>8.39</v>
      </c>
      <c r="M9" s="4">
        <f t="shared" si="3"/>
        <v>1.49818</v>
      </c>
      <c r="N9" s="4">
        <f t="shared" si="4"/>
        <v>8.39</v>
      </c>
    </row>
    <row r="10">
      <c r="B10" s="3">
        <v>68079.0</v>
      </c>
      <c r="C10" s="4">
        <f t="shared" si="1"/>
        <v>68.079</v>
      </c>
      <c r="D10" s="3">
        <v>7.0</v>
      </c>
      <c r="E10" s="3">
        <v>68079.0</v>
      </c>
      <c r="F10" s="3">
        <v>20.69</v>
      </c>
      <c r="G10" s="4">
        <f t="shared" si="5"/>
        <v>0.027</v>
      </c>
      <c r="H10" s="4">
        <f t="shared" si="2"/>
        <v>0.55863</v>
      </c>
      <c r="I10" s="3">
        <f t="shared" si="6"/>
        <v>2.05681</v>
      </c>
      <c r="J10" s="3">
        <v>68079.0</v>
      </c>
      <c r="K10" s="3">
        <v>8.74</v>
      </c>
      <c r="M10" s="4">
        <f t="shared" si="3"/>
        <v>2.05681</v>
      </c>
      <c r="N10" s="4">
        <f t="shared" si="4"/>
        <v>8.74</v>
      </c>
    </row>
    <row r="11">
      <c r="B11" s="3">
        <v>68106.0</v>
      </c>
      <c r="C11" s="4">
        <f t="shared" si="1"/>
        <v>68.106</v>
      </c>
      <c r="D11" s="3">
        <v>8.0</v>
      </c>
      <c r="E11" s="3">
        <v>68106.0</v>
      </c>
      <c r="F11" s="3">
        <v>14.22</v>
      </c>
      <c r="G11" s="4">
        <f t="shared" si="5"/>
        <v>0.027</v>
      </c>
      <c r="H11" s="4">
        <f t="shared" si="2"/>
        <v>0.38394</v>
      </c>
      <c r="I11" s="3">
        <f t="shared" si="6"/>
        <v>2.44075</v>
      </c>
      <c r="J11" s="3">
        <v>68106.0</v>
      </c>
      <c r="K11" s="3">
        <v>8.82</v>
      </c>
      <c r="M11" s="4">
        <f t="shared" si="3"/>
        <v>2.44075</v>
      </c>
      <c r="N11" s="4">
        <f t="shared" si="4"/>
        <v>8.82</v>
      </c>
    </row>
    <row r="12">
      <c r="B12" s="3">
        <v>68133.0</v>
      </c>
      <c r="C12" s="4">
        <f t="shared" si="1"/>
        <v>68.133</v>
      </c>
      <c r="D12" s="3">
        <v>9.0</v>
      </c>
      <c r="E12" s="3">
        <v>68133.0</v>
      </c>
      <c r="F12" s="3">
        <v>27.41</v>
      </c>
      <c r="G12" s="4">
        <f t="shared" si="5"/>
        <v>0.027</v>
      </c>
      <c r="H12" s="4">
        <f t="shared" si="2"/>
        <v>0.74007</v>
      </c>
      <c r="I12" s="3">
        <f t="shared" si="6"/>
        <v>3.18082</v>
      </c>
      <c r="J12" s="3">
        <v>68133.0</v>
      </c>
      <c r="K12" s="3">
        <v>8.39</v>
      </c>
      <c r="M12" s="4">
        <f t="shared" si="3"/>
        <v>3.18082</v>
      </c>
      <c r="N12" s="4">
        <f t="shared" si="4"/>
        <v>8.39</v>
      </c>
    </row>
    <row r="13">
      <c r="B13" s="3">
        <v>68160.0</v>
      </c>
      <c r="C13" s="4">
        <f t="shared" si="1"/>
        <v>68.16</v>
      </c>
      <c r="D13" s="3">
        <v>10.0</v>
      </c>
      <c r="E13" s="3">
        <v>68160.0</v>
      </c>
      <c r="F13" s="3">
        <v>25.27</v>
      </c>
      <c r="G13" s="4">
        <f t="shared" si="5"/>
        <v>0.027</v>
      </c>
      <c r="H13" s="4">
        <f t="shared" si="2"/>
        <v>0.68229</v>
      </c>
      <c r="I13" s="3">
        <f t="shared" si="6"/>
        <v>3.86311</v>
      </c>
      <c r="J13" s="3">
        <v>68160.0</v>
      </c>
      <c r="K13" s="3">
        <v>8.7</v>
      </c>
      <c r="M13" s="4">
        <f t="shared" si="3"/>
        <v>3.86311</v>
      </c>
      <c r="N13" s="4">
        <f t="shared" si="4"/>
        <v>8.7</v>
      </c>
    </row>
    <row r="14">
      <c r="B14" s="3">
        <v>68187.0</v>
      </c>
      <c r="C14" s="4">
        <f t="shared" si="1"/>
        <v>68.187</v>
      </c>
      <c r="D14" s="3">
        <v>11.0</v>
      </c>
      <c r="E14" s="3">
        <v>68187.0</v>
      </c>
      <c r="F14" s="3">
        <v>32.04</v>
      </c>
      <c r="G14" s="4">
        <f t="shared" si="5"/>
        <v>0.027</v>
      </c>
      <c r="H14" s="4">
        <f t="shared" si="2"/>
        <v>0.86508</v>
      </c>
      <c r="I14" s="3">
        <f t="shared" si="6"/>
        <v>4.72819</v>
      </c>
      <c r="J14" s="3">
        <v>68187.0</v>
      </c>
      <c r="K14" s="3">
        <v>8.7</v>
      </c>
      <c r="M14" s="4">
        <f t="shared" si="3"/>
        <v>4.72819</v>
      </c>
      <c r="N14" s="4">
        <f t="shared" si="4"/>
        <v>8.7</v>
      </c>
    </row>
    <row r="15">
      <c r="B15" s="3">
        <v>68214.0</v>
      </c>
      <c r="C15" s="4">
        <f t="shared" si="1"/>
        <v>68.214</v>
      </c>
      <c r="D15" s="3">
        <v>12.0</v>
      </c>
      <c r="E15" s="3">
        <v>68214.0</v>
      </c>
      <c r="F15" s="3">
        <v>25.94</v>
      </c>
      <c r="G15" s="4">
        <f t="shared" si="5"/>
        <v>0.027</v>
      </c>
      <c r="H15" s="4">
        <f t="shared" si="2"/>
        <v>0.70038</v>
      </c>
      <c r="I15" s="3">
        <f t="shared" si="6"/>
        <v>5.42857</v>
      </c>
      <c r="J15" s="3">
        <v>68214.0</v>
      </c>
      <c r="K15" s="3">
        <v>8.46</v>
      </c>
      <c r="M15" s="4">
        <f t="shared" si="3"/>
        <v>5.42857</v>
      </c>
      <c r="N15" s="4">
        <f t="shared" si="4"/>
        <v>8.46</v>
      </c>
    </row>
    <row r="16">
      <c r="B16" s="3">
        <v>68241.0</v>
      </c>
      <c r="C16" s="4">
        <f t="shared" si="1"/>
        <v>68.241</v>
      </c>
      <c r="D16" s="3">
        <v>13.0</v>
      </c>
      <c r="E16" s="3">
        <v>68241.0</v>
      </c>
      <c r="F16" s="3">
        <v>17.15</v>
      </c>
      <c r="G16" s="4">
        <f t="shared" si="5"/>
        <v>0.027</v>
      </c>
      <c r="H16" s="4">
        <f t="shared" si="2"/>
        <v>0.46305</v>
      </c>
      <c r="I16" s="3">
        <f t="shared" si="6"/>
        <v>5.89162</v>
      </c>
      <c r="J16" s="3">
        <v>68241.0</v>
      </c>
      <c r="K16" s="3">
        <v>9.09</v>
      </c>
      <c r="M16" s="4">
        <f t="shared" si="3"/>
        <v>5.89162</v>
      </c>
      <c r="N16" s="4">
        <f t="shared" si="4"/>
        <v>9.09</v>
      </c>
    </row>
    <row r="17">
      <c r="B17" s="3">
        <v>68268.0</v>
      </c>
      <c r="C17" s="4">
        <f t="shared" si="1"/>
        <v>68.268</v>
      </c>
      <c r="D17" s="3">
        <v>14.0</v>
      </c>
      <c r="E17" s="3">
        <v>68268.0</v>
      </c>
      <c r="F17" s="3">
        <v>23.5</v>
      </c>
      <c r="G17" s="4">
        <f t="shared" si="5"/>
        <v>0.027</v>
      </c>
      <c r="H17" s="4">
        <f t="shared" si="2"/>
        <v>0.6345</v>
      </c>
      <c r="I17" s="3">
        <f t="shared" si="6"/>
        <v>6.52612</v>
      </c>
      <c r="J17" s="3">
        <v>68268.0</v>
      </c>
      <c r="K17" s="3">
        <v>8.58</v>
      </c>
      <c r="M17" s="4">
        <f t="shared" si="3"/>
        <v>6.52612</v>
      </c>
      <c r="N17" s="4">
        <f t="shared" si="4"/>
        <v>8.58</v>
      </c>
    </row>
    <row r="18">
      <c r="B18" s="3">
        <v>68295.0</v>
      </c>
      <c r="C18" s="4">
        <f t="shared" si="1"/>
        <v>68.295</v>
      </c>
      <c r="D18" s="3">
        <v>15.0</v>
      </c>
      <c r="E18" s="3">
        <v>68295.0</v>
      </c>
      <c r="F18" s="3">
        <v>29.3</v>
      </c>
      <c r="G18" s="4">
        <f t="shared" si="5"/>
        <v>0.027</v>
      </c>
      <c r="H18" s="4">
        <f t="shared" si="2"/>
        <v>0.7911</v>
      </c>
      <c r="I18" s="3">
        <f t="shared" si="6"/>
        <v>7.31722</v>
      </c>
      <c r="J18" s="3">
        <v>68295.0</v>
      </c>
      <c r="K18" s="3">
        <v>8.54</v>
      </c>
      <c r="M18" s="4">
        <f t="shared" si="3"/>
        <v>7.31722</v>
      </c>
      <c r="N18" s="4">
        <f t="shared" si="4"/>
        <v>8.54</v>
      </c>
    </row>
    <row r="19">
      <c r="B19" s="3">
        <v>68323.0</v>
      </c>
      <c r="C19" s="4">
        <f t="shared" si="1"/>
        <v>68.323</v>
      </c>
      <c r="D19" s="3">
        <v>16.0</v>
      </c>
      <c r="E19" s="3">
        <v>68323.0</v>
      </c>
      <c r="F19" s="3">
        <v>23.93</v>
      </c>
      <c r="G19" s="4">
        <f t="shared" si="5"/>
        <v>0.028</v>
      </c>
      <c r="H19" s="4">
        <f t="shared" si="2"/>
        <v>0.67004</v>
      </c>
      <c r="I19" s="3">
        <f t="shared" si="6"/>
        <v>7.98726</v>
      </c>
      <c r="J19" s="3">
        <v>68323.0</v>
      </c>
      <c r="K19" s="3">
        <v>8.62</v>
      </c>
      <c r="M19" s="4">
        <f t="shared" si="3"/>
        <v>7.98726</v>
      </c>
      <c r="N19" s="4">
        <f t="shared" si="4"/>
        <v>8.62</v>
      </c>
    </row>
    <row r="20">
      <c r="B20" s="3">
        <v>68350.0</v>
      </c>
      <c r="C20" s="4">
        <f t="shared" si="1"/>
        <v>68.35</v>
      </c>
      <c r="D20" s="3">
        <v>17.0</v>
      </c>
      <c r="E20" s="3">
        <v>68350.0</v>
      </c>
      <c r="F20" s="3">
        <v>15.63</v>
      </c>
      <c r="G20" s="4">
        <f t="shared" si="5"/>
        <v>0.027</v>
      </c>
      <c r="H20" s="4">
        <f t="shared" si="2"/>
        <v>0.42201</v>
      </c>
      <c r="I20" s="3">
        <f t="shared" si="6"/>
        <v>8.40927</v>
      </c>
      <c r="J20" s="3">
        <v>68350.0</v>
      </c>
      <c r="K20" s="3">
        <v>8.54</v>
      </c>
      <c r="M20" s="4">
        <f t="shared" si="3"/>
        <v>8.40927</v>
      </c>
      <c r="N20" s="4">
        <f t="shared" si="4"/>
        <v>8.54</v>
      </c>
    </row>
    <row r="21">
      <c r="B21" s="3">
        <v>68377.0</v>
      </c>
      <c r="C21" s="4">
        <f t="shared" si="1"/>
        <v>68.377</v>
      </c>
      <c r="D21" s="3">
        <v>18.0</v>
      </c>
      <c r="E21" s="3">
        <v>68377.0</v>
      </c>
      <c r="F21" s="3">
        <v>19.71</v>
      </c>
      <c r="G21" s="4">
        <f t="shared" si="5"/>
        <v>0.027</v>
      </c>
      <c r="H21" s="4">
        <f t="shared" si="2"/>
        <v>0.53217</v>
      </c>
      <c r="I21" s="3">
        <f t="shared" si="6"/>
        <v>8.94144</v>
      </c>
      <c r="J21" s="3">
        <v>68377.0</v>
      </c>
      <c r="K21" s="3">
        <v>8.74</v>
      </c>
      <c r="M21" s="4">
        <f t="shared" si="3"/>
        <v>8.94144</v>
      </c>
      <c r="N21" s="4">
        <f t="shared" si="4"/>
        <v>8.74</v>
      </c>
    </row>
    <row r="22">
      <c r="B22" s="3">
        <v>68404.0</v>
      </c>
      <c r="C22" s="4">
        <f t="shared" si="1"/>
        <v>68.404</v>
      </c>
      <c r="D22" s="3">
        <v>19.0</v>
      </c>
      <c r="E22" s="3">
        <v>68404.0</v>
      </c>
      <c r="F22" s="3">
        <v>27.16</v>
      </c>
      <c r="G22" s="4">
        <f t="shared" si="5"/>
        <v>0.027</v>
      </c>
      <c r="H22" s="4">
        <f t="shared" si="2"/>
        <v>0.73332</v>
      </c>
      <c r="I22" s="3">
        <f t="shared" si="6"/>
        <v>9.67476</v>
      </c>
      <c r="J22" s="3">
        <v>68404.0</v>
      </c>
      <c r="K22" s="3">
        <v>8.66</v>
      </c>
      <c r="M22" s="4">
        <f t="shared" si="3"/>
        <v>9.67476</v>
      </c>
      <c r="N22" s="4">
        <f t="shared" si="4"/>
        <v>8.66</v>
      </c>
    </row>
    <row r="23">
      <c r="B23" s="3">
        <v>68431.0</v>
      </c>
      <c r="C23" s="4">
        <f t="shared" si="1"/>
        <v>68.431</v>
      </c>
      <c r="D23" s="3">
        <v>20.0</v>
      </c>
      <c r="E23" s="3">
        <v>68431.0</v>
      </c>
      <c r="F23" s="3">
        <v>23.5</v>
      </c>
      <c r="G23" s="4">
        <f t="shared" si="5"/>
        <v>0.027</v>
      </c>
      <c r="H23" s="4">
        <f t="shared" si="2"/>
        <v>0.6345</v>
      </c>
      <c r="I23" s="3">
        <f t="shared" si="6"/>
        <v>10.30926</v>
      </c>
      <c r="J23" s="3">
        <v>68431.0</v>
      </c>
      <c r="K23" s="3">
        <v>8.86</v>
      </c>
      <c r="M23" s="4">
        <f t="shared" si="3"/>
        <v>10.30926</v>
      </c>
      <c r="N23" s="4">
        <f t="shared" si="4"/>
        <v>8.86</v>
      </c>
    </row>
    <row r="24">
      <c r="B24" s="3">
        <v>68458.0</v>
      </c>
      <c r="C24" s="4">
        <f t="shared" si="1"/>
        <v>68.458</v>
      </c>
      <c r="D24" s="3">
        <v>21.0</v>
      </c>
      <c r="E24" s="3">
        <v>68458.0</v>
      </c>
      <c r="F24" s="3">
        <v>24.05</v>
      </c>
      <c r="G24" s="4">
        <f t="shared" si="5"/>
        <v>0.027</v>
      </c>
      <c r="H24" s="4">
        <f t="shared" si="2"/>
        <v>0.64935</v>
      </c>
      <c r="I24" s="3">
        <f t="shared" si="6"/>
        <v>10.95861</v>
      </c>
      <c r="J24" s="3">
        <v>68458.0</v>
      </c>
      <c r="K24" s="3">
        <v>9.21</v>
      </c>
      <c r="M24" s="4">
        <f t="shared" si="3"/>
        <v>10.95861</v>
      </c>
      <c r="N24" s="4">
        <f t="shared" si="4"/>
        <v>9.21</v>
      </c>
    </row>
    <row r="25">
      <c r="B25" s="3">
        <v>68485.0</v>
      </c>
      <c r="C25" s="4">
        <f t="shared" si="1"/>
        <v>68.485</v>
      </c>
      <c r="D25" s="3">
        <v>22.0</v>
      </c>
      <c r="E25" s="3">
        <v>68485.0</v>
      </c>
      <c r="F25" s="3">
        <v>30.7</v>
      </c>
      <c r="G25" s="4">
        <f t="shared" si="5"/>
        <v>0.027</v>
      </c>
      <c r="H25" s="4">
        <f t="shared" si="2"/>
        <v>0.8289</v>
      </c>
      <c r="I25" s="3">
        <f t="shared" si="6"/>
        <v>11.78751</v>
      </c>
      <c r="J25" s="3">
        <v>68485.0</v>
      </c>
      <c r="K25" s="3">
        <v>8.58</v>
      </c>
      <c r="M25" s="4">
        <f t="shared" si="3"/>
        <v>11.78751</v>
      </c>
      <c r="N25" s="4">
        <f t="shared" si="4"/>
        <v>8.58</v>
      </c>
    </row>
    <row r="26">
      <c r="B26" s="3">
        <v>68512.0</v>
      </c>
      <c r="C26" s="4">
        <f t="shared" si="1"/>
        <v>68.512</v>
      </c>
      <c r="D26" s="3">
        <v>23.0</v>
      </c>
      <c r="E26" s="3">
        <v>68512.0</v>
      </c>
      <c r="F26" s="3">
        <v>28.63</v>
      </c>
      <c r="G26" s="4">
        <f t="shared" si="5"/>
        <v>0.027</v>
      </c>
      <c r="H26" s="4">
        <f t="shared" si="2"/>
        <v>0.77301</v>
      </c>
      <c r="I26" s="3">
        <f t="shared" si="6"/>
        <v>12.56052</v>
      </c>
      <c r="J26" s="3">
        <v>68512.0</v>
      </c>
      <c r="K26" s="3">
        <v>8.46</v>
      </c>
      <c r="M26" s="4">
        <f t="shared" si="3"/>
        <v>12.56052</v>
      </c>
      <c r="N26" s="4">
        <f t="shared" si="4"/>
        <v>8.46</v>
      </c>
    </row>
    <row r="27">
      <c r="B27" s="3">
        <v>68539.0</v>
      </c>
      <c r="C27" s="4">
        <f t="shared" si="1"/>
        <v>68.539</v>
      </c>
      <c r="D27" s="3">
        <v>24.0</v>
      </c>
      <c r="E27" s="3">
        <v>68539.0</v>
      </c>
      <c r="F27" s="3">
        <v>22.83</v>
      </c>
      <c r="G27" s="4">
        <f t="shared" si="5"/>
        <v>0.027</v>
      </c>
      <c r="H27" s="4">
        <f t="shared" si="2"/>
        <v>0.61641</v>
      </c>
      <c r="I27" s="3">
        <f t="shared" si="6"/>
        <v>13.17693</v>
      </c>
      <c r="J27" s="3">
        <v>68539.0</v>
      </c>
      <c r="K27" s="3">
        <v>8.98</v>
      </c>
      <c r="M27" s="4">
        <f t="shared" si="3"/>
        <v>13.17693</v>
      </c>
      <c r="N27" s="4">
        <f t="shared" si="4"/>
        <v>8.98</v>
      </c>
    </row>
    <row r="28">
      <c r="B28" s="3">
        <v>68566.0</v>
      </c>
      <c r="C28" s="4">
        <f t="shared" si="1"/>
        <v>68.566</v>
      </c>
      <c r="D28" s="3">
        <v>25.0</v>
      </c>
      <c r="E28" s="3">
        <v>68566.0</v>
      </c>
      <c r="F28" s="3">
        <v>17.88</v>
      </c>
      <c r="G28" s="4">
        <f t="shared" si="5"/>
        <v>0.027</v>
      </c>
      <c r="H28" s="4">
        <f t="shared" si="2"/>
        <v>0.48276</v>
      </c>
      <c r="I28" s="3">
        <f t="shared" si="6"/>
        <v>13.65969</v>
      </c>
      <c r="J28" s="3">
        <v>68566.0</v>
      </c>
      <c r="K28" s="3">
        <v>8.98</v>
      </c>
      <c r="M28" s="4">
        <f t="shared" si="3"/>
        <v>13.65969</v>
      </c>
      <c r="N28" s="4">
        <f t="shared" si="4"/>
        <v>8.98</v>
      </c>
    </row>
    <row r="29">
      <c r="B29" s="3">
        <v>68593.0</v>
      </c>
      <c r="C29" s="4">
        <f t="shared" si="1"/>
        <v>68.593</v>
      </c>
      <c r="D29" s="3">
        <v>26.0</v>
      </c>
      <c r="E29" s="3">
        <v>68593.0</v>
      </c>
      <c r="F29" s="3">
        <v>22.64</v>
      </c>
      <c r="G29" s="4">
        <f t="shared" si="5"/>
        <v>0.027</v>
      </c>
      <c r="H29" s="4">
        <f t="shared" si="2"/>
        <v>0.61128</v>
      </c>
      <c r="I29" s="3">
        <f t="shared" si="6"/>
        <v>14.27097</v>
      </c>
      <c r="J29" s="3">
        <v>68593.0</v>
      </c>
      <c r="K29" s="3">
        <v>8.39</v>
      </c>
      <c r="M29" s="4">
        <f t="shared" si="3"/>
        <v>14.27097</v>
      </c>
      <c r="N29" s="4">
        <f t="shared" si="4"/>
        <v>8.39</v>
      </c>
    </row>
    <row r="30">
      <c r="B30" s="3">
        <v>68620.0</v>
      </c>
      <c r="C30" s="4">
        <f t="shared" si="1"/>
        <v>68.62</v>
      </c>
      <c r="D30" s="3">
        <v>27.0</v>
      </c>
      <c r="E30" s="3">
        <v>68620.0</v>
      </c>
      <c r="F30" s="3">
        <v>26.73</v>
      </c>
      <c r="G30" s="4">
        <f t="shared" si="5"/>
        <v>0.027</v>
      </c>
      <c r="H30" s="4">
        <f t="shared" si="2"/>
        <v>0.72171</v>
      </c>
      <c r="I30" s="3">
        <f t="shared" si="6"/>
        <v>14.99268</v>
      </c>
      <c r="J30" s="3">
        <v>68620.0</v>
      </c>
      <c r="K30" s="3">
        <v>8.35</v>
      </c>
      <c r="M30" s="4">
        <f t="shared" si="3"/>
        <v>14.99268</v>
      </c>
      <c r="N30" s="4">
        <f t="shared" si="4"/>
        <v>8.35</v>
      </c>
    </row>
    <row r="31">
      <c r="B31" s="3">
        <v>68647.0</v>
      </c>
      <c r="C31" s="4">
        <f t="shared" si="1"/>
        <v>68.647</v>
      </c>
      <c r="D31" s="3">
        <v>28.0</v>
      </c>
      <c r="E31" s="3">
        <v>68647.0</v>
      </c>
      <c r="F31" s="3">
        <v>18.92</v>
      </c>
      <c r="G31" s="4">
        <f t="shared" si="5"/>
        <v>0.027</v>
      </c>
      <c r="H31" s="4">
        <f t="shared" si="2"/>
        <v>0.51084</v>
      </c>
      <c r="I31" s="3">
        <f t="shared" si="6"/>
        <v>15.50352</v>
      </c>
      <c r="J31" s="3">
        <v>68647.0</v>
      </c>
      <c r="K31" s="3">
        <v>8.78</v>
      </c>
      <c r="M31" s="4">
        <f t="shared" si="3"/>
        <v>15.50352</v>
      </c>
      <c r="N31" s="4">
        <f t="shared" si="4"/>
        <v>8.78</v>
      </c>
    </row>
    <row r="32">
      <c r="B32" s="3">
        <v>68674.0</v>
      </c>
      <c r="C32" s="4">
        <f t="shared" si="1"/>
        <v>68.674</v>
      </c>
      <c r="D32" s="3">
        <v>29.0</v>
      </c>
      <c r="E32" s="3">
        <v>68674.0</v>
      </c>
      <c r="F32" s="3">
        <v>31.37</v>
      </c>
      <c r="G32" s="4">
        <f t="shared" si="5"/>
        <v>0.027</v>
      </c>
      <c r="H32" s="4">
        <f t="shared" si="2"/>
        <v>0.84699</v>
      </c>
      <c r="I32" s="3">
        <f t="shared" si="6"/>
        <v>16.35051</v>
      </c>
      <c r="J32" s="3">
        <v>68674.0</v>
      </c>
      <c r="K32" s="3">
        <v>8.54</v>
      </c>
      <c r="M32" s="4">
        <f t="shared" si="3"/>
        <v>16.35051</v>
      </c>
      <c r="N32" s="4">
        <f t="shared" si="4"/>
        <v>8.54</v>
      </c>
    </row>
    <row r="33">
      <c r="B33" s="3">
        <v>68701.0</v>
      </c>
      <c r="C33" s="4">
        <f t="shared" si="1"/>
        <v>68.701</v>
      </c>
      <c r="D33" s="3">
        <v>30.0</v>
      </c>
      <c r="E33" s="3">
        <v>68701.0</v>
      </c>
      <c r="F33" s="3">
        <v>23.5</v>
      </c>
      <c r="G33" s="4">
        <f t="shared" si="5"/>
        <v>0.027</v>
      </c>
      <c r="H33" s="4">
        <f t="shared" si="2"/>
        <v>0.6345</v>
      </c>
      <c r="I33" s="3">
        <f t="shared" si="6"/>
        <v>16.98501</v>
      </c>
      <c r="J33" s="3">
        <v>68701.0</v>
      </c>
      <c r="K33" s="3">
        <v>8.7</v>
      </c>
      <c r="M33" s="4">
        <f t="shared" si="3"/>
        <v>16.98501</v>
      </c>
      <c r="N33" s="4">
        <f t="shared" si="4"/>
        <v>8.7</v>
      </c>
    </row>
    <row r="34">
      <c r="B34" s="3">
        <v>68729.0</v>
      </c>
      <c r="C34" s="4">
        <f t="shared" si="1"/>
        <v>68.729</v>
      </c>
      <c r="D34" s="3">
        <v>31.0</v>
      </c>
      <c r="E34" s="3">
        <v>68729.0</v>
      </c>
      <c r="F34" s="3">
        <v>17.58</v>
      </c>
      <c r="G34" s="4">
        <f t="shared" si="5"/>
        <v>0.028</v>
      </c>
      <c r="H34" s="4">
        <f t="shared" si="2"/>
        <v>0.49224</v>
      </c>
      <c r="I34" s="3">
        <f t="shared" si="6"/>
        <v>17.47725</v>
      </c>
      <c r="J34" s="3">
        <v>68729.0</v>
      </c>
      <c r="K34" s="3">
        <v>8.23</v>
      </c>
      <c r="M34" s="4">
        <f t="shared" si="3"/>
        <v>17.47725</v>
      </c>
      <c r="N34" s="4">
        <f t="shared" si="4"/>
        <v>8.23</v>
      </c>
    </row>
    <row r="35">
      <c r="B35" s="3">
        <v>68756.0</v>
      </c>
      <c r="C35" s="4">
        <f t="shared" si="1"/>
        <v>68.756</v>
      </c>
      <c r="D35" s="3">
        <v>32.0</v>
      </c>
      <c r="E35" s="3">
        <v>68756.0</v>
      </c>
      <c r="F35" s="3">
        <v>26.98</v>
      </c>
      <c r="G35" s="4">
        <f t="shared" si="5"/>
        <v>0.027</v>
      </c>
      <c r="H35" s="4">
        <f t="shared" si="2"/>
        <v>0.72846</v>
      </c>
      <c r="I35" s="3">
        <f t="shared" si="6"/>
        <v>18.20571</v>
      </c>
      <c r="J35" s="3">
        <v>68756.0</v>
      </c>
      <c r="K35" s="3">
        <v>8.27</v>
      </c>
      <c r="M35" s="4">
        <f t="shared" si="3"/>
        <v>18.20571</v>
      </c>
      <c r="N35" s="4">
        <f t="shared" si="4"/>
        <v>8.27</v>
      </c>
    </row>
    <row r="36">
      <c r="B36" s="3">
        <v>68783.0</v>
      </c>
      <c r="C36" s="4">
        <f t="shared" si="1"/>
        <v>68.783</v>
      </c>
      <c r="D36" s="3">
        <v>33.0</v>
      </c>
      <c r="E36" s="3">
        <v>68783.0</v>
      </c>
      <c r="F36" s="3">
        <v>24.23</v>
      </c>
      <c r="G36" s="4">
        <f t="shared" si="5"/>
        <v>0.027</v>
      </c>
      <c r="H36" s="4">
        <f t="shared" si="2"/>
        <v>0.65421</v>
      </c>
      <c r="I36" s="3">
        <f t="shared" si="6"/>
        <v>18.85992</v>
      </c>
      <c r="J36" s="3">
        <v>68783.0</v>
      </c>
      <c r="K36" s="3">
        <v>8.39</v>
      </c>
      <c r="M36" s="4">
        <f t="shared" si="3"/>
        <v>18.85992</v>
      </c>
      <c r="N36" s="4">
        <f t="shared" si="4"/>
        <v>8.39</v>
      </c>
    </row>
    <row r="37">
      <c r="B37" s="3">
        <v>68810.0</v>
      </c>
      <c r="C37" s="4">
        <f t="shared" si="1"/>
        <v>68.81</v>
      </c>
      <c r="D37" s="3">
        <v>34.0</v>
      </c>
      <c r="E37" s="3">
        <v>68810.0</v>
      </c>
      <c r="F37" s="3">
        <v>21.55</v>
      </c>
      <c r="G37" s="4">
        <f t="shared" si="5"/>
        <v>0.027</v>
      </c>
      <c r="H37" s="4">
        <f t="shared" si="2"/>
        <v>0.58185</v>
      </c>
      <c r="I37" s="3">
        <f t="shared" si="6"/>
        <v>19.44177</v>
      </c>
      <c r="J37" s="3">
        <v>68810.0</v>
      </c>
      <c r="K37" s="3">
        <v>8.58</v>
      </c>
      <c r="M37" s="4">
        <f t="shared" si="3"/>
        <v>19.44177</v>
      </c>
      <c r="N37" s="4">
        <f t="shared" si="4"/>
        <v>8.58</v>
      </c>
    </row>
    <row r="38">
      <c r="B38" s="3">
        <v>68837.0</v>
      </c>
      <c r="C38" s="4">
        <f t="shared" si="1"/>
        <v>68.837</v>
      </c>
      <c r="D38" s="3">
        <v>35.0</v>
      </c>
      <c r="E38" s="3">
        <v>68837.0</v>
      </c>
      <c r="F38" s="3">
        <v>14.65</v>
      </c>
      <c r="G38" s="4">
        <f t="shared" si="5"/>
        <v>0.027</v>
      </c>
      <c r="H38" s="4">
        <f t="shared" si="2"/>
        <v>0.39555</v>
      </c>
      <c r="I38" s="3">
        <f t="shared" si="6"/>
        <v>19.83732</v>
      </c>
      <c r="J38" s="3">
        <v>68837.0</v>
      </c>
      <c r="K38" s="3">
        <v>8.46</v>
      </c>
      <c r="M38" s="4">
        <f t="shared" si="3"/>
        <v>19.83732</v>
      </c>
      <c r="N38" s="4">
        <f t="shared" si="4"/>
        <v>8.46</v>
      </c>
    </row>
    <row r="39">
      <c r="B39" s="3">
        <v>68864.0</v>
      </c>
      <c r="C39" s="4">
        <f t="shared" si="1"/>
        <v>68.864</v>
      </c>
      <c r="D39" s="3">
        <v>36.0</v>
      </c>
      <c r="E39" s="3">
        <v>68864.0</v>
      </c>
      <c r="F39" s="3">
        <v>17.58</v>
      </c>
      <c r="G39" s="4">
        <f t="shared" si="5"/>
        <v>0.027</v>
      </c>
      <c r="H39" s="4">
        <f t="shared" si="2"/>
        <v>0.47466</v>
      </c>
      <c r="I39" s="3">
        <f t="shared" si="6"/>
        <v>20.31198</v>
      </c>
      <c r="J39" s="3">
        <v>68864.0</v>
      </c>
      <c r="K39" s="3">
        <v>8.78</v>
      </c>
      <c r="M39" s="4">
        <f t="shared" si="3"/>
        <v>20.31198</v>
      </c>
      <c r="N39" s="4">
        <f t="shared" si="4"/>
        <v>8.78</v>
      </c>
    </row>
    <row r="40">
      <c r="B40" s="3">
        <v>68891.0</v>
      </c>
      <c r="C40" s="4">
        <f t="shared" si="1"/>
        <v>68.891</v>
      </c>
      <c r="D40" s="3">
        <v>37.0</v>
      </c>
      <c r="E40" s="3">
        <v>68891.0</v>
      </c>
      <c r="F40" s="3">
        <v>34.24</v>
      </c>
      <c r="G40" s="4">
        <f t="shared" si="5"/>
        <v>0.027</v>
      </c>
      <c r="H40" s="4">
        <f t="shared" si="2"/>
        <v>0.92448</v>
      </c>
      <c r="I40" s="3">
        <f t="shared" si="6"/>
        <v>21.23646</v>
      </c>
      <c r="J40" s="3">
        <v>68891.0</v>
      </c>
      <c r="K40" s="3">
        <v>8.62</v>
      </c>
      <c r="M40" s="4">
        <f t="shared" si="3"/>
        <v>21.23646</v>
      </c>
      <c r="N40" s="4">
        <f t="shared" si="4"/>
        <v>8.62</v>
      </c>
    </row>
    <row r="41">
      <c r="B41" s="3">
        <v>68918.0</v>
      </c>
      <c r="C41" s="4">
        <f t="shared" si="1"/>
        <v>68.918</v>
      </c>
      <c r="D41" s="3">
        <v>38.0</v>
      </c>
      <c r="E41" s="3">
        <v>68918.0</v>
      </c>
      <c r="F41" s="3">
        <v>19.35</v>
      </c>
      <c r="G41" s="4">
        <f t="shared" si="5"/>
        <v>0.027</v>
      </c>
      <c r="H41" s="4">
        <f t="shared" si="2"/>
        <v>0.52245</v>
      </c>
      <c r="I41" s="3">
        <f t="shared" si="6"/>
        <v>21.75891</v>
      </c>
      <c r="J41" s="3">
        <v>68918.0</v>
      </c>
      <c r="K41" s="3">
        <v>8.62</v>
      </c>
      <c r="M41" s="4">
        <f t="shared" si="3"/>
        <v>21.75891</v>
      </c>
      <c r="N41" s="4">
        <f t="shared" si="4"/>
        <v>8.62</v>
      </c>
    </row>
    <row r="42">
      <c r="B42" s="3">
        <v>68945.0</v>
      </c>
      <c r="C42" s="4">
        <f t="shared" si="1"/>
        <v>68.945</v>
      </c>
      <c r="D42" s="3">
        <v>39.0</v>
      </c>
      <c r="E42" s="3">
        <v>68945.0</v>
      </c>
      <c r="F42" s="3">
        <v>13.12</v>
      </c>
      <c r="G42" s="4">
        <f t="shared" si="5"/>
        <v>0.027</v>
      </c>
      <c r="H42" s="4">
        <f t="shared" si="2"/>
        <v>0.35424</v>
      </c>
      <c r="I42" s="3">
        <f t="shared" si="6"/>
        <v>22.11315</v>
      </c>
      <c r="J42" s="3">
        <v>68945.0</v>
      </c>
      <c r="K42" s="3">
        <v>8.5</v>
      </c>
      <c r="M42" s="4">
        <f t="shared" si="3"/>
        <v>22.11315</v>
      </c>
      <c r="N42" s="4">
        <f t="shared" si="4"/>
        <v>8.5</v>
      </c>
    </row>
    <row r="43">
      <c r="B43" s="3">
        <v>68972.0</v>
      </c>
      <c r="C43" s="4">
        <f t="shared" si="1"/>
        <v>68.972</v>
      </c>
      <c r="D43" s="3">
        <v>0.0</v>
      </c>
      <c r="E43" s="3">
        <v>68972.0</v>
      </c>
      <c r="F43" s="3">
        <v>34.49</v>
      </c>
      <c r="G43" s="4">
        <f t="shared" si="5"/>
        <v>0.027</v>
      </c>
      <c r="H43" s="4">
        <f t="shared" si="2"/>
        <v>0.93123</v>
      </c>
      <c r="I43" s="3">
        <v>0.93123</v>
      </c>
      <c r="J43" s="3">
        <v>68972.0</v>
      </c>
      <c r="K43" s="3">
        <v>8.58</v>
      </c>
      <c r="M43" s="4">
        <f t="shared" si="3"/>
        <v>0.93123</v>
      </c>
      <c r="N43" s="4">
        <f t="shared" si="4"/>
        <v>8.58</v>
      </c>
    </row>
    <row r="44">
      <c r="B44" s="3">
        <v>68999.0</v>
      </c>
      <c r="C44" s="4">
        <f t="shared" si="1"/>
        <v>68.999</v>
      </c>
      <c r="D44" s="3">
        <v>1.0</v>
      </c>
      <c r="E44" s="3">
        <v>68999.0</v>
      </c>
      <c r="F44" s="3">
        <v>31.37</v>
      </c>
      <c r="G44" s="4">
        <f t="shared" si="5"/>
        <v>0.027</v>
      </c>
      <c r="H44" s="4">
        <f t="shared" si="2"/>
        <v>0.84699</v>
      </c>
      <c r="I44" s="4">
        <f t="shared" ref="I44:I82" si="7">(H44+I43)</f>
        <v>1.77822</v>
      </c>
      <c r="J44" s="3">
        <v>68999.0</v>
      </c>
      <c r="K44" s="3">
        <v>8.9</v>
      </c>
      <c r="M44" s="4">
        <f t="shared" si="3"/>
        <v>1.77822</v>
      </c>
      <c r="N44" s="4">
        <f t="shared" si="4"/>
        <v>8.9</v>
      </c>
    </row>
    <row r="45">
      <c r="B45" s="3">
        <v>69026.0</v>
      </c>
      <c r="C45" s="4">
        <f t="shared" si="1"/>
        <v>69.026</v>
      </c>
      <c r="D45" s="3">
        <v>2.0</v>
      </c>
      <c r="E45" s="3">
        <v>69026.0</v>
      </c>
      <c r="F45" s="3">
        <v>23.8</v>
      </c>
      <c r="G45" s="4">
        <f t="shared" si="5"/>
        <v>0.027</v>
      </c>
      <c r="H45" s="4">
        <f t="shared" si="2"/>
        <v>0.6426</v>
      </c>
      <c r="I45" s="4">
        <f t="shared" si="7"/>
        <v>2.42082</v>
      </c>
      <c r="J45" s="3">
        <v>69026.0</v>
      </c>
      <c r="K45" s="3">
        <v>8.5</v>
      </c>
      <c r="M45" s="4">
        <f t="shared" si="3"/>
        <v>2.42082</v>
      </c>
      <c r="N45" s="4">
        <f t="shared" si="4"/>
        <v>8.5</v>
      </c>
    </row>
    <row r="46">
      <c r="B46" s="3">
        <v>69053.0</v>
      </c>
      <c r="C46" s="4">
        <f t="shared" si="1"/>
        <v>69.053</v>
      </c>
      <c r="D46" s="3">
        <v>3.0</v>
      </c>
      <c r="E46" s="3">
        <v>69053.0</v>
      </c>
      <c r="F46" s="3">
        <v>24.78</v>
      </c>
      <c r="G46" s="4">
        <f t="shared" si="5"/>
        <v>0.027</v>
      </c>
      <c r="H46" s="4">
        <f t="shared" si="2"/>
        <v>0.66906</v>
      </c>
      <c r="I46" s="4">
        <f t="shared" si="7"/>
        <v>3.08988</v>
      </c>
      <c r="J46" s="3">
        <v>69053.0</v>
      </c>
      <c r="K46" s="3">
        <v>8.82</v>
      </c>
      <c r="M46" s="4">
        <f t="shared" si="3"/>
        <v>3.08988</v>
      </c>
      <c r="N46" s="4">
        <f t="shared" si="4"/>
        <v>8.82</v>
      </c>
    </row>
    <row r="47">
      <c r="B47" s="3">
        <v>69080.0</v>
      </c>
      <c r="C47" s="4">
        <f t="shared" si="1"/>
        <v>69.08</v>
      </c>
      <c r="D47" s="3">
        <v>4.0</v>
      </c>
      <c r="E47" s="3">
        <v>69080.0</v>
      </c>
      <c r="F47" s="3">
        <v>23.19</v>
      </c>
      <c r="G47" s="4">
        <f t="shared" si="5"/>
        <v>0.027</v>
      </c>
      <c r="H47" s="4">
        <f t="shared" si="2"/>
        <v>0.62613</v>
      </c>
      <c r="I47" s="4">
        <f t="shared" si="7"/>
        <v>3.71601</v>
      </c>
      <c r="J47" s="3">
        <v>69080.0</v>
      </c>
      <c r="K47" s="3">
        <v>8.46</v>
      </c>
      <c r="M47" s="4">
        <f t="shared" si="3"/>
        <v>3.71601</v>
      </c>
      <c r="N47" s="4">
        <f t="shared" si="4"/>
        <v>8.46</v>
      </c>
    </row>
    <row r="48">
      <c r="B48" s="3">
        <v>69107.0</v>
      </c>
      <c r="C48" s="4">
        <f t="shared" si="1"/>
        <v>69.107</v>
      </c>
      <c r="D48" s="3">
        <v>5.0</v>
      </c>
      <c r="E48" s="3">
        <v>69107.0</v>
      </c>
      <c r="F48" s="3">
        <v>15.44</v>
      </c>
      <c r="G48" s="4">
        <f t="shared" si="5"/>
        <v>0.027</v>
      </c>
      <c r="H48" s="4">
        <f t="shared" si="2"/>
        <v>0.41688</v>
      </c>
      <c r="I48" s="4">
        <f t="shared" si="7"/>
        <v>4.13289</v>
      </c>
      <c r="J48" s="3">
        <v>69107.0</v>
      </c>
      <c r="K48" s="3">
        <v>8.46</v>
      </c>
      <c r="M48" s="4">
        <f t="shared" si="3"/>
        <v>4.13289</v>
      </c>
      <c r="N48" s="4">
        <f t="shared" si="4"/>
        <v>8.46</v>
      </c>
    </row>
    <row r="49">
      <c r="B49" s="3">
        <v>69135.0</v>
      </c>
      <c r="C49" s="4">
        <f t="shared" si="1"/>
        <v>69.135</v>
      </c>
      <c r="D49" s="3">
        <v>6.0</v>
      </c>
      <c r="E49" s="3">
        <v>69135.0</v>
      </c>
      <c r="F49" s="3">
        <v>24.84</v>
      </c>
      <c r="G49" s="4">
        <f t="shared" si="5"/>
        <v>0.028</v>
      </c>
      <c r="H49" s="4">
        <f t="shared" si="2"/>
        <v>0.69552</v>
      </c>
      <c r="I49" s="4">
        <f t="shared" si="7"/>
        <v>4.82841</v>
      </c>
      <c r="J49" s="3">
        <v>69135.0</v>
      </c>
      <c r="K49" s="3">
        <v>8.31</v>
      </c>
      <c r="M49" s="4">
        <f t="shared" si="3"/>
        <v>4.82841</v>
      </c>
      <c r="N49" s="4">
        <f t="shared" si="4"/>
        <v>8.31</v>
      </c>
    </row>
    <row r="50">
      <c r="B50" s="3">
        <v>69162.0</v>
      </c>
      <c r="C50" s="4">
        <f t="shared" si="1"/>
        <v>69.162</v>
      </c>
      <c r="D50" s="3">
        <v>7.0</v>
      </c>
      <c r="E50" s="3">
        <v>69162.0</v>
      </c>
      <c r="F50" s="3">
        <v>25.45</v>
      </c>
      <c r="G50" s="4">
        <f t="shared" si="5"/>
        <v>0.027</v>
      </c>
      <c r="H50" s="4">
        <f t="shared" si="2"/>
        <v>0.68715</v>
      </c>
      <c r="I50" s="4">
        <f t="shared" si="7"/>
        <v>5.51556</v>
      </c>
      <c r="J50" s="3">
        <v>69162.0</v>
      </c>
      <c r="K50" s="3">
        <v>8.43</v>
      </c>
      <c r="M50" s="4">
        <f t="shared" si="3"/>
        <v>5.51556</v>
      </c>
      <c r="N50" s="4">
        <f t="shared" si="4"/>
        <v>8.43</v>
      </c>
    </row>
    <row r="51">
      <c r="B51" s="3">
        <v>69189.0</v>
      </c>
      <c r="C51" s="4">
        <f t="shared" si="1"/>
        <v>69.189</v>
      </c>
      <c r="D51" s="3">
        <v>8.0</v>
      </c>
      <c r="E51" s="3">
        <v>69189.0</v>
      </c>
      <c r="F51" s="3">
        <v>22.22</v>
      </c>
      <c r="G51" s="4">
        <f t="shared" si="5"/>
        <v>0.027</v>
      </c>
      <c r="H51" s="4">
        <f t="shared" si="2"/>
        <v>0.59994</v>
      </c>
      <c r="I51" s="4">
        <f t="shared" si="7"/>
        <v>6.1155</v>
      </c>
      <c r="J51" s="3">
        <v>69189.0</v>
      </c>
      <c r="K51" s="3">
        <v>8.46</v>
      </c>
      <c r="M51" s="4">
        <f t="shared" si="3"/>
        <v>6.1155</v>
      </c>
      <c r="N51" s="4">
        <f t="shared" si="4"/>
        <v>8.46</v>
      </c>
    </row>
    <row r="52">
      <c r="B52" s="3">
        <v>69216.0</v>
      </c>
      <c r="C52" s="4">
        <f t="shared" si="1"/>
        <v>69.216</v>
      </c>
      <c r="D52" s="3">
        <v>9.0</v>
      </c>
      <c r="E52" s="3">
        <v>69216.0</v>
      </c>
      <c r="F52" s="3">
        <v>16.48</v>
      </c>
      <c r="G52" s="4">
        <f t="shared" si="5"/>
        <v>0.027</v>
      </c>
      <c r="H52" s="4">
        <f t="shared" si="2"/>
        <v>0.44496</v>
      </c>
      <c r="I52" s="4">
        <f t="shared" si="7"/>
        <v>6.56046</v>
      </c>
      <c r="J52" s="3">
        <v>69216.0</v>
      </c>
      <c r="K52" s="3">
        <v>8.43</v>
      </c>
      <c r="M52" s="4">
        <f t="shared" si="3"/>
        <v>6.56046</v>
      </c>
      <c r="N52" s="4">
        <f t="shared" si="4"/>
        <v>8.43</v>
      </c>
    </row>
    <row r="53">
      <c r="B53" s="3">
        <v>69243.0</v>
      </c>
      <c r="C53" s="4">
        <f t="shared" si="1"/>
        <v>69.243</v>
      </c>
      <c r="D53" s="3">
        <v>10.0</v>
      </c>
      <c r="E53" s="3">
        <v>69243.0</v>
      </c>
      <c r="F53" s="3">
        <v>24.96</v>
      </c>
      <c r="G53" s="4">
        <f t="shared" si="5"/>
        <v>0.027</v>
      </c>
      <c r="H53" s="4">
        <f t="shared" si="2"/>
        <v>0.67392</v>
      </c>
      <c r="I53" s="4">
        <f t="shared" si="7"/>
        <v>7.23438</v>
      </c>
      <c r="J53" s="3">
        <v>69243.0</v>
      </c>
      <c r="K53" s="3">
        <v>8.7</v>
      </c>
      <c r="M53" s="4">
        <f t="shared" si="3"/>
        <v>7.23438</v>
      </c>
      <c r="N53" s="4">
        <f t="shared" si="4"/>
        <v>8.7</v>
      </c>
    </row>
    <row r="54">
      <c r="B54" s="3">
        <v>69270.0</v>
      </c>
      <c r="C54" s="4">
        <f t="shared" si="1"/>
        <v>69.27</v>
      </c>
      <c r="D54" s="3">
        <v>11.0</v>
      </c>
      <c r="E54" s="3">
        <v>69270.0</v>
      </c>
      <c r="F54" s="3">
        <v>12.76</v>
      </c>
      <c r="G54" s="4">
        <f t="shared" si="5"/>
        <v>0.027</v>
      </c>
      <c r="H54" s="4">
        <f t="shared" si="2"/>
        <v>0.34452</v>
      </c>
      <c r="I54" s="4">
        <f t="shared" si="7"/>
        <v>7.5789</v>
      </c>
      <c r="J54" s="3">
        <v>69270.0</v>
      </c>
      <c r="K54" s="3">
        <v>8.86</v>
      </c>
      <c r="M54" s="4">
        <f t="shared" si="3"/>
        <v>7.5789</v>
      </c>
      <c r="N54" s="4">
        <f t="shared" si="4"/>
        <v>8.86</v>
      </c>
    </row>
    <row r="55">
      <c r="B55" s="3">
        <v>69297.0</v>
      </c>
      <c r="C55" s="4">
        <f t="shared" si="1"/>
        <v>69.297</v>
      </c>
      <c r="D55" s="3">
        <v>12.0</v>
      </c>
      <c r="E55" s="3">
        <v>69297.0</v>
      </c>
      <c r="F55" s="3">
        <v>16.11</v>
      </c>
      <c r="G55" s="4">
        <f t="shared" si="5"/>
        <v>0.027</v>
      </c>
      <c r="H55" s="4">
        <f t="shared" si="2"/>
        <v>0.43497</v>
      </c>
      <c r="I55" s="4">
        <f t="shared" si="7"/>
        <v>8.01387</v>
      </c>
      <c r="J55" s="3">
        <v>69297.0</v>
      </c>
      <c r="K55" s="3">
        <v>8.74</v>
      </c>
      <c r="M55" s="4">
        <f t="shared" si="3"/>
        <v>8.01387</v>
      </c>
      <c r="N55" s="4">
        <f t="shared" si="4"/>
        <v>8.74</v>
      </c>
    </row>
    <row r="56">
      <c r="B56" s="3">
        <v>69324.0</v>
      </c>
      <c r="C56" s="4">
        <f t="shared" si="1"/>
        <v>69.324</v>
      </c>
      <c r="D56" s="3">
        <v>13.0</v>
      </c>
      <c r="E56" s="3">
        <v>69324.0</v>
      </c>
      <c r="F56" s="3">
        <v>24.6</v>
      </c>
      <c r="G56" s="4">
        <f t="shared" si="5"/>
        <v>0.027</v>
      </c>
      <c r="H56" s="4">
        <f t="shared" si="2"/>
        <v>0.6642</v>
      </c>
      <c r="I56" s="4">
        <f t="shared" si="7"/>
        <v>8.67807</v>
      </c>
      <c r="J56" s="3">
        <v>69324.0</v>
      </c>
      <c r="K56" s="3">
        <v>8.54</v>
      </c>
      <c r="M56" s="4">
        <f t="shared" si="3"/>
        <v>8.67807</v>
      </c>
      <c r="N56" s="4">
        <f t="shared" si="4"/>
        <v>8.54</v>
      </c>
    </row>
    <row r="57">
      <c r="B57" s="3">
        <v>69351.0</v>
      </c>
      <c r="C57" s="4">
        <f t="shared" si="1"/>
        <v>69.351</v>
      </c>
      <c r="D57" s="3">
        <v>14.0</v>
      </c>
      <c r="E57" s="3">
        <v>69351.0</v>
      </c>
      <c r="F57" s="3">
        <v>19.65</v>
      </c>
      <c r="G57" s="4">
        <f t="shared" si="5"/>
        <v>0.027</v>
      </c>
      <c r="H57" s="4">
        <f t="shared" si="2"/>
        <v>0.53055</v>
      </c>
      <c r="I57" s="4">
        <f t="shared" si="7"/>
        <v>9.20862</v>
      </c>
      <c r="J57" s="3">
        <v>69351.0</v>
      </c>
      <c r="K57" s="3">
        <v>8.5</v>
      </c>
      <c r="M57" s="4">
        <f t="shared" si="3"/>
        <v>9.20862</v>
      </c>
      <c r="N57" s="4">
        <f t="shared" si="4"/>
        <v>8.5</v>
      </c>
    </row>
    <row r="58">
      <c r="B58" s="3">
        <v>69378.0</v>
      </c>
      <c r="C58" s="4">
        <f t="shared" si="1"/>
        <v>69.378</v>
      </c>
      <c r="D58" s="3">
        <v>15.0</v>
      </c>
      <c r="E58" s="3">
        <v>69378.0</v>
      </c>
      <c r="F58" s="3">
        <v>22.03</v>
      </c>
      <c r="G58" s="4">
        <f t="shared" si="5"/>
        <v>0.027</v>
      </c>
      <c r="H58" s="4">
        <f t="shared" si="2"/>
        <v>0.59481</v>
      </c>
      <c r="I58" s="4">
        <f t="shared" si="7"/>
        <v>9.80343</v>
      </c>
      <c r="J58" s="3">
        <v>69378.0</v>
      </c>
      <c r="K58" s="3">
        <v>8.39</v>
      </c>
      <c r="M58" s="4">
        <f t="shared" si="3"/>
        <v>9.80343</v>
      </c>
      <c r="N58" s="4">
        <f t="shared" si="4"/>
        <v>8.39</v>
      </c>
    </row>
    <row r="59">
      <c r="B59" s="3">
        <v>69405.0</v>
      </c>
      <c r="C59" s="4">
        <f t="shared" si="1"/>
        <v>69.405</v>
      </c>
      <c r="D59" s="3">
        <v>16.0</v>
      </c>
      <c r="E59" s="3">
        <v>69405.0</v>
      </c>
      <c r="F59" s="3">
        <v>12.88</v>
      </c>
      <c r="G59" s="4">
        <f t="shared" si="5"/>
        <v>0.027</v>
      </c>
      <c r="H59" s="4">
        <f t="shared" si="2"/>
        <v>0.34776</v>
      </c>
      <c r="I59" s="4">
        <f t="shared" si="7"/>
        <v>10.15119</v>
      </c>
      <c r="J59" s="3">
        <v>69405.0</v>
      </c>
      <c r="K59" s="3">
        <v>8.62</v>
      </c>
      <c r="M59" s="4">
        <f t="shared" si="3"/>
        <v>10.15119</v>
      </c>
      <c r="N59" s="4">
        <f t="shared" si="4"/>
        <v>8.62</v>
      </c>
    </row>
    <row r="60">
      <c r="B60" s="3">
        <v>69432.0</v>
      </c>
      <c r="C60" s="4">
        <f t="shared" si="1"/>
        <v>69.432</v>
      </c>
      <c r="D60" s="3">
        <v>17.0</v>
      </c>
      <c r="E60" s="3">
        <v>69432.0</v>
      </c>
      <c r="F60" s="3">
        <v>20.81</v>
      </c>
      <c r="G60" s="4">
        <f t="shared" si="5"/>
        <v>0.027</v>
      </c>
      <c r="H60" s="4">
        <f t="shared" si="2"/>
        <v>0.56187</v>
      </c>
      <c r="I60" s="4">
        <f t="shared" si="7"/>
        <v>10.71306</v>
      </c>
      <c r="J60" s="3">
        <v>69432.0</v>
      </c>
      <c r="K60" s="3">
        <v>8.35</v>
      </c>
      <c r="M60" s="4">
        <f t="shared" si="3"/>
        <v>10.71306</v>
      </c>
      <c r="N60" s="4">
        <f t="shared" si="4"/>
        <v>8.35</v>
      </c>
    </row>
    <row r="61">
      <c r="B61" s="3">
        <v>69459.0</v>
      </c>
      <c r="C61" s="4">
        <f t="shared" si="1"/>
        <v>69.459</v>
      </c>
      <c r="D61" s="3">
        <v>18.0</v>
      </c>
      <c r="E61" s="3">
        <v>69459.0</v>
      </c>
      <c r="F61" s="3">
        <v>27.47</v>
      </c>
      <c r="G61" s="4">
        <f t="shared" si="5"/>
        <v>0.027</v>
      </c>
      <c r="H61" s="4">
        <f t="shared" si="2"/>
        <v>0.74169</v>
      </c>
      <c r="I61" s="4">
        <f t="shared" si="7"/>
        <v>11.45475</v>
      </c>
      <c r="J61" s="3">
        <v>69459.0</v>
      </c>
      <c r="K61" s="3">
        <v>8.66</v>
      </c>
      <c r="M61" s="4">
        <f t="shared" si="3"/>
        <v>11.45475</v>
      </c>
      <c r="N61" s="4">
        <f t="shared" si="4"/>
        <v>8.66</v>
      </c>
    </row>
    <row r="62">
      <c r="B62" s="3">
        <v>69486.0</v>
      </c>
      <c r="C62" s="4">
        <f t="shared" si="1"/>
        <v>69.486</v>
      </c>
      <c r="D62" s="3">
        <v>19.0</v>
      </c>
      <c r="E62" s="3">
        <v>69486.0</v>
      </c>
      <c r="F62" s="3">
        <v>30.27</v>
      </c>
      <c r="G62" s="4">
        <f t="shared" si="5"/>
        <v>0.027</v>
      </c>
      <c r="H62" s="4">
        <f t="shared" si="2"/>
        <v>0.81729</v>
      </c>
      <c r="I62" s="4">
        <f t="shared" si="7"/>
        <v>12.27204</v>
      </c>
      <c r="J62" s="3">
        <v>69486.0</v>
      </c>
      <c r="K62" s="3">
        <v>8.39</v>
      </c>
      <c r="M62" s="4">
        <f t="shared" si="3"/>
        <v>12.27204</v>
      </c>
      <c r="N62" s="4">
        <f t="shared" si="4"/>
        <v>8.39</v>
      </c>
    </row>
    <row r="63">
      <c r="B63" s="3">
        <v>69514.0</v>
      </c>
      <c r="C63" s="4">
        <f t="shared" si="1"/>
        <v>69.514</v>
      </c>
      <c r="D63" s="3">
        <v>20.0</v>
      </c>
      <c r="E63" s="3">
        <v>69514.0</v>
      </c>
      <c r="F63" s="3">
        <v>28.08</v>
      </c>
      <c r="G63" s="4">
        <f t="shared" si="5"/>
        <v>0.028</v>
      </c>
      <c r="H63" s="4">
        <f t="shared" si="2"/>
        <v>0.78624</v>
      </c>
      <c r="I63" s="4">
        <f t="shared" si="7"/>
        <v>13.05828</v>
      </c>
      <c r="J63" s="3">
        <v>69514.0</v>
      </c>
      <c r="K63" s="3">
        <v>8.58</v>
      </c>
      <c r="M63" s="4">
        <f t="shared" si="3"/>
        <v>13.05828</v>
      </c>
      <c r="N63" s="4">
        <f t="shared" si="4"/>
        <v>8.58</v>
      </c>
    </row>
    <row r="64">
      <c r="B64" s="3">
        <v>69541.0</v>
      </c>
      <c r="C64" s="4">
        <f t="shared" si="1"/>
        <v>69.541</v>
      </c>
      <c r="D64" s="3">
        <v>21.0</v>
      </c>
      <c r="E64" s="3">
        <v>69541.0</v>
      </c>
      <c r="F64" s="3">
        <v>27.83</v>
      </c>
      <c r="G64" s="4">
        <f t="shared" si="5"/>
        <v>0.027</v>
      </c>
      <c r="H64" s="4">
        <f t="shared" si="2"/>
        <v>0.75141</v>
      </c>
      <c r="I64" s="4">
        <f t="shared" si="7"/>
        <v>13.80969</v>
      </c>
      <c r="J64" s="3">
        <v>69541.0</v>
      </c>
      <c r="K64" s="3">
        <v>8.74</v>
      </c>
      <c r="M64" s="4">
        <f t="shared" si="3"/>
        <v>13.80969</v>
      </c>
      <c r="N64" s="4">
        <f t="shared" si="4"/>
        <v>8.74</v>
      </c>
    </row>
    <row r="65">
      <c r="B65" s="3">
        <v>69568.0</v>
      </c>
      <c r="C65" s="4">
        <f t="shared" si="1"/>
        <v>69.568</v>
      </c>
      <c r="D65" s="3">
        <v>22.0</v>
      </c>
      <c r="E65" s="3">
        <v>69568.0</v>
      </c>
      <c r="F65" s="3">
        <v>16.42</v>
      </c>
      <c r="G65" s="4">
        <f t="shared" si="5"/>
        <v>0.027</v>
      </c>
      <c r="H65" s="4">
        <f t="shared" si="2"/>
        <v>0.44334</v>
      </c>
      <c r="I65" s="4">
        <f t="shared" si="7"/>
        <v>14.25303</v>
      </c>
      <c r="J65" s="3">
        <v>69568.0</v>
      </c>
      <c r="K65" s="3">
        <v>9.17</v>
      </c>
      <c r="M65" s="4">
        <f t="shared" si="3"/>
        <v>14.25303</v>
      </c>
      <c r="N65" s="4">
        <f t="shared" si="4"/>
        <v>9.17</v>
      </c>
    </row>
    <row r="66">
      <c r="B66" s="3">
        <v>69595.0</v>
      </c>
      <c r="C66" s="4">
        <f t="shared" si="1"/>
        <v>69.595</v>
      </c>
      <c r="D66" s="3">
        <v>23.0</v>
      </c>
      <c r="E66" s="3">
        <v>69595.0</v>
      </c>
      <c r="F66" s="3">
        <v>16.91</v>
      </c>
      <c r="G66" s="4">
        <f t="shared" si="5"/>
        <v>0.027</v>
      </c>
      <c r="H66" s="4">
        <f t="shared" si="2"/>
        <v>0.45657</v>
      </c>
      <c r="I66" s="4">
        <f t="shared" si="7"/>
        <v>14.7096</v>
      </c>
      <c r="J66" s="3">
        <v>69595.0</v>
      </c>
      <c r="K66" s="3">
        <v>9.02</v>
      </c>
      <c r="M66" s="4">
        <f t="shared" si="3"/>
        <v>14.7096</v>
      </c>
      <c r="N66" s="4">
        <f t="shared" si="4"/>
        <v>9.02</v>
      </c>
    </row>
    <row r="67">
      <c r="B67" s="3">
        <v>69622.0</v>
      </c>
      <c r="C67" s="4">
        <f t="shared" si="1"/>
        <v>69.622</v>
      </c>
      <c r="D67" s="3">
        <v>24.0</v>
      </c>
      <c r="E67" s="3">
        <v>69622.0</v>
      </c>
      <c r="F67" s="3">
        <v>18.01</v>
      </c>
      <c r="G67" s="4">
        <f t="shared" si="5"/>
        <v>0.027</v>
      </c>
      <c r="H67" s="4">
        <f t="shared" si="2"/>
        <v>0.48627</v>
      </c>
      <c r="I67" s="4">
        <f t="shared" si="7"/>
        <v>15.19587</v>
      </c>
      <c r="J67" s="3">
        <v>69622.0</v>
      </c>
      <c r="K67" s="3">
        <v>9.09</v>
      </c>
      <c r="M67" s="4">
        <f t="shared" si="3"/>
        <v>15.19587</v>
      </c>
      <c r="N67" s="4">
        <f t="shared" si="4"/>
        <v>9.09</v>
      </c>
    </row>
    <row r="68">
      <c r="B68" s="3">
        <v>69649.0</v>
      </c>
      <c r="C68" s="4">
        <f t="shared" si="1"/>
        <v>69.649</v>
      </c>
      <c r="D68" s="3">
        <v>25.0</v>
      </c>
      <c r="E68" s="3">
        <v>69649.0</v>
      </c>
      <c r="F68" s="3">
        <v>19.96</v>
      </c>
      <c r="G68" s="4">
        <f t="shared" si="5"/>
        <v>0.027</v>
      </c>
      <c r="H68" s="4">
        <f t="shared" si="2"/>
        <v>0.53892</v>
      </c>
      <c r="I68" s="4">
        <f t="shared" si="7"/>
        <v>15.73479</v>
      </c>
      <c r="J68" s="3">
        <v>69649.0</v>
      </c>
      <c r="K68" s="3">
        <v>9.33</v>
      </c>
      <c r="M68" s="4">
        <f t="shared" si="3"/>
        <v>15.73479</v>
      </c>
      <c r="N68" s="4">
        <f t="shared" si="4"/>
        <v>9.33</v>
      </c>
    </row>
    <row r="69">
      <c r="B69" s="3">
        <v>69676.0</v>
      </c>
      <c r="C69" s="4">
        <f t="shared" si="1"/>
        <v>69.676</v>
      </c>
      <c r="D69" s="3">
        <v>26.0</v>
      </c>
      <c r="E69" s="3">
        <v>69676.0</v>
      </c>
      <c r="F69" s="3">
        <v>23.32</v>
      </c>
      <c r="G69" s="4">
        <f t="shared" si="5"/>
        <v>0.027</v>
      </c>
      <c r="H69" s="4">
        <f t="shared" si="2"/>
        <v>0.62964</v>
      </c>
      <c r="I69" s="4">
        <f t="shared" si="7"/>
        <v>16.36443</v>
      </c>
      <c r="J69" s="3">
        <v>69676.0</v>
      </c>
      <c r="K69" s="3">
        <v>9.37</v>
      </c>
      <c r="M69" s="4">
        <f t="shared" si="3"/>
        <v>16.36443</v>
      </c>
      <c r="N69" s="4">
        <f t="shared" si="4"/>
        <v>9.37</v>
      </c>
    </row>
    <row r="70">
      <c r="B70" s="3">
        <v>69703.0</v>
      </c>
      <c r="C70" s="4">
        <f t="shared" si="1"/>
        <v>69.703</v>
      </c>
      <c r="D70" s="3">
        <v>27.0</v>
      </c>
      <c r="E70" s="3">
        <v>69703.0</v>
      </c>
      <c r="F70" s="3">
        <v>24.29</v>
      </c>
      <c r="G70" s="4">
        <f t="shared" si="5"/>
        <v>0.027</v>
      </c>
      <c r="H70" s="4">
        <f t="shared" si="2"/>
        <v>0.65583</v>
      </c>
      <c r="I70" s="4">
        <f t="shared" si="7"/>
        <v>17.02026</v>
      </c>
      <c r="J70" s="3">
        <v>69703.0</v>
      </c>
      <c r="K70" s="3">
        <v>8.82</v>
      </c>
      <c r="M70" s="4">
        <f t="shared" si="3"/>
        <v>17.02026</v>
      </c>
      <c r="N70" s="4">
        <f t="shared" si="4"/>
        <v>8.82</v>
      </c>
    </row>
    <row r="71">
      <c r="B71" s="3">
        <v>69730.0</v>
      </c>
      <c r="C71" s="4">
        <f t="shared" si="1"/>
        <v>69.73</v>
      </c>
      <c r="D71" s="3">
        <v>28.0</v>
      </c>
      <c r="E71" s="3">
        <v>69730.0</v>
      </c>
      <c r="F71" s="3">
        <v>22.03</v>
      </c>
      <c r="G71" s="4">
        <f t="shared" si="5"/>
        <v>0.027</v>
      </c>
      <c r="H71" s="4">
        <f t="shared" si="2"/>
        <v>0.59481</v>
      </c>
      <c r="I71" s="4">
        <f t="shared" si="7"/>
        <v>17.61507</v>
      </c>
      <c r="J71" s="3">
        <v>69730.0</v>
      </c>
      <c r="K71" s="3">
        <v>9.25</v>
      </c>
      <c r="M71" s="4">
        <f t="shared" si="3"/>
        <v>17.61507</v>
      </c>
      <c r="N71" s="4">
        <f t="shared" si="4"/>
        <v>9.25</v>
      </c>
    </row>
    <row r="72">
      <c r="B72" s="3">
        <v>69757.0</v>
      </c>
      <c r="C72" s="4">
        <f t="shared" si="1"/>
        <v>69.757</v>
      </c>
      <c r="D72" s="3">
        <v>29.0</v>
      </c>
      <c r="E72" s="3">
        <v>69757.0</v>
      </c>
      <c r="F72" s="3">
        <v>26.31</v>
      </c>
      <c r="G72" s="4">
        <f t="shared" si="5"/>
        <v>0.027</v>
      </c>
      <c r="H72" s="4">
        <f t="shared" si="2"/>
        <v>0.71037</v>
      </c>
      <c r="I72" s="4">
        <f t="shared" si="7"/>
        <v>18.32544</v>
      </c>
      <c r="J72" s="3">
        <v>69757.0</v>
      </c>
      <c r="K72" s="3">
        <v>9.13</v>
      </c>
      <c r="M72" s="4">
        <f t="shared" si="3"/>
        <v>18.32544</v>
      </c>
      <c r="N72" s="4">
        <f t="shared" si="4"/>
        <v>9.13</v>
      </c>
    </row>
    <row r="73">
      <c r="B73" s="3">
        <v>69784.0</v>
      </c>
      <c r="C73" s="4">
        <f t="shared" si="1"/>
        <v>69.784</v>
      </c>
      <c r="D73" s="3">
        <v>30.0</v>
      </c>
      <c r="E73" s="3">
        <v>69784.0</v>
      </c>
      <c r="F73" s="3">
        <v>22.22</v>
      </c>
      <c r="G73" s="4">
        <f t="shared" si="5"/>
        <v>0.027</v>
      </c>
      <c r="H73" s="4">
        <f t="shared" si="2"/>
        <v>0.59994</v>
      </c>
      <c r="I73" s="4">
        <f t="shared" si="7"/>
        <v>18.92538</v>
      </c>
      <c r="J73" s="3">
        <v>69784.0</v>
      </c>
      <c r="K73" s="3">
        <v>9.17</v>
      </c>
      <c r="M73" s="4">
        <f t="shared" si="3"/>
        <v>18.92538</v>
      </c>
      <c r="N73" s="4">
        <f t="shared" si="4"/>
        <v>9.17</v>
      </c>
    </row>
    <row r="74">
      <c r="B74" s="3">
        <v>69811.0</v>
      </c>
      <c r="C74" s="4">
        <f t="shared" si="1"/>
        <v>69.811</v>
      </c>
      <c r="D74" s="3">
        <v>31.0</v>
      </c>
      <c r="E74" s="3">
        <v>69811.0</v>
      </c>
      <c r="F74" s="3">
        <v>21.42</v>
      </c>
      <c r="G74" s="4">
        <f t="shared" si="5"/>
        <v>0.027</v>
      </c>
      <c r="H74" s="4">
        <f t="shared" si="2"/>
        <v>0.57834</v>
      </c>
      <c r="I74" s="4">
        <f t="shared" si="7"/>
        <v>19.50372</v>
      </c>
      <c r="J74" s="3">
        <v>69811.0</v>
      </c>
      <c r="K74" s="3">
        <v>9.33</v>
      </c>
      <c r="M74" s="4">
        <f t="shared" si="3"/>
        <v>19.50372</v>
      </c>
      <c r="N74" s="4">
        <f t="shared" si="4"/>
        <v>9.33</v>
      </c>
    </row>
    <row r="75">
      <c r="B75" s="3">
        <v>69838.0</v>
      </c>
      <c r="C75" s="4">
        <f t="shared" si="1"/>
        <v>69.838</v>
      </c>
      <c r="D75" s="3">
        <v>32.0</v>
      </c>
      <c r="E75" s="3">
        <v>69838.0</v>
      </c>
      <c r="F75" s="3">
        <v>29.24</v>
      </c>
      <c r="G75" s="4">
        <f t="shared" si="5"/>
        <v>0.027</v>
      </c>
      <c r="H75" s="4">
        <f t="shared" si="2"/>
        <v>0.78948</v>
      </c>
      <c r="I75" s="4">
        <f t="shared" si="7"/>
        <v>20.2932</v>
      </c>
      <c r="J75" s="3">
        <v>69838.0</v>
      </c>
      <c r="K75" s="3">
        <v>9.02</v>
      </c>
      <c r="M75" s="4">
        <f t="shared" si="3"/>
        <v>20.2932</v>
      </c>
      <c r="N75" s="4">
        <f t="shared" si="4"/>
        <v>9.02</v>
      </c>
    </row>
    <row r="76">
      <c r="B76" s="3">
        <v>69865.0</v>
      </c>
      <c r="C76" s="4">
        <f t="shared" si="1"/>
        <v>69.865</v>
      </c>
      <c r="D76" s="3">
        <v>33.0</v>
      </c>
      <c r="E76" s="3">
        <v>69865.0</v>
      </c>
      <c r="F76" s="3">
        <v>23.32</v>
      </c>
      <c r="G76" s="4">
        <f t="shared" si="5"/>
        <v>0.027</v>
      </c>
      <c r="H76" s="4">
        <f t="shared" si="2"/>
        <v>0.62964</v>
      </c>
      <c r="I76" s="4">
        <f t="shared" si="7"/>
        <v>20.92284</v>
      </c>
      <c r="J76" s="3">
        <v>69865.0</v>
      </c>
      <c r="K76" s="3">
        <v>8.86</v>
      </c>
      <c r="M76" s="4">
        <f t="shared" si="3"/>
        <v>20.92284</v>
      </c>
      <c r="N76" s="4">
        <f t="shared" si="4"/>
        <v>8.86</v>
      </c>
    </row>
    <row r="77">
      <c r="B77" s="3">
        <v>69892.0</v>
      </c>
      <c r="C77" s="4">
        <f t="shared" si="1"/>
        <v>69.892</v>
      </c>
      <c r="D77" s="3">
        <v>34.0</v>
      </c>
      <c r="E77" s="3">
        <v>69892.0</v>
      </c>
      <c r="F77" s="3">
        <v>16.24</v>
      </c>
      <c r="G77" s="4">
        <f t="shared" si="5"/>
        <v>0.027</v>
      </c>
      <c r="H77" s="4">
        <f t="shared" si="2"/>
        <v>0.43848</v>
      </c>
      <c r="I77" s="4">
        <f t="shared" si="7"/>
        <v>21.36132</v>
      </c>
      <c r="J77" s="3">
        <v>69892.0</v>
      </c>
      <c r="K77" s="3">
        <v>9.09</v>
      </c>
      <c r="M77" s="4">
        <f t="shared" si="3"/>
        <v>21.36132</v>
      </c>
      <c r="N77" s="4">
        <f t="shared" si="4"/>
        <v>9.09</v>
      </c>
    </row>
    <row r="78">
      <c r="B78" s="3">
        <v>69920.0</v>
      </c>
      <c r="C78" s="4">
        <f t="shared" si="1"/>
        <v>69.92</v>
      </c>
      <c r="D78" s="3">
        <v>35.0</v>
      </c>
      <c r="E78" s="3">
        <v>69920.0</v>
      </c>
      <c r="F78" s="3">
        <v>16.54</v>
      </c>
      <c r="G78" s="4">
        <f t="shared" si="5"/>
        <v>0.028</v>
      </c>
      <c r="H78" s="4">
        <f t="shared" si="2"/>
        <v>0.46312</v>
      </c>
      <c r="I78" s="4">
        <f t="shared" si="7"/>
        <v>21.82444</v>
      </c>
      <c r="J78" s="3">
        <v>69920.0</v>
      </c>
      <c r="K78" s="3">
        <v>8.78</v>
      </c>
      <c r="M78" s="4">
        <f t="shared" si="3"/>
        <v>21.82444</v>
      </c>
      <c r="N78" s="4">
        <f t="shared" si="4"/>
        <v>8.78</v>
      </c>
    </row>
    <row r="79">
      <c r="B79" s="3">
        <v>69947.0</v>
      </c>
      <c r="C79" s="4">
        <f t="shared" si="1"/>
        <v>69.947</v>
      </c>
      <c r="D79" s="3">
        <v>36.0</v>
      </c>
      <c r="E79" s="3">
        <v>69947.0</v>
      </c>
      <c r="F79" s="3">
        <v>23.93</v>
      </c>
      <c r="G79" s="4">
        <f t="shared" si="5"/>
        <v>0.027</v>
      </c>
      <c r="H79" s="4">
        <f t="shared" si="2"/>
        <v>0.64611</v>
      </c>
      <c r="I79" s="4">
        <f t="shared" si="7"/>
        <v>22.47055</v>
      </c>
      <c r="J79" s="3">
        <v>69947.0</v>
      </c>
      <c r="K79" s="3">
        <v>9.21</v>
      </c>
      <c r="M79" s="4">
        <f t="shared" si="3"/>
        <v>22.47055</v>
      </c>
      <c r="N79" s="4">
        <f t="shared" si="4"/>
        <v>9.21</v>
      </c>
    </row>
    <row r="80">
      <c r="B80" s="3">
        <v>69974.0</v>
      </c>
      <c r="C80" s="4">
        <f t="shared" si="1"/>
        <v>69.974</v>
      </c>
      <c r="D80" s="3">
        <v>37.0</v>
      </c>
      <c r="E80" s="3">
        <v>69974.0</v>
      </c>
      <c r="F80" s="3">
        <v>22.52</v>
      </c>
      <c r="G80" s="4">
        <f t="shared" si="5"/>
        <v>0.027</v>
      </c>
      <c r="H80" s="4">
        <f t="shared" si="2"/>
        <v>0.60804</v>
      </c>
      <c r="I80" s="4">
        <f t="shared" si="7"/>
        <v>23.07859</v>
      </c>
      <c r="J80" s="3">
        <v>69974.0</v>
      </c>
      <c r="K80" s="3">
        <v>9.33</v>
      </c>
      <c r="M80" s="4">
        <f t="shared" si="3"/>
        <v>23.07859</v>
      </c>
      <c r="N80" s="4">
        <f t="shared" si="4"/>
        <v>9.33</v>
      </c>
    </row>
    <row r="81">
      <c r="B81" s="3">
        <v>70001.0</v>
      </c>
      <c r="C81" s="4">
        <f t="shared" si="1"/>
        <v>70.001</v>
      </c>
      <c r="D81" s="3">
        <v>38.0</v>
      </c>
      <c r="E81" s="3">
        <v>70001.0</v>
      </c>
      <c r="F81" s="3">
        <v>22.28</v>
      </c>
      <c r="G81" s="4">
        <f t="shared" si="5"/>
        <v>0.027</v>
      </c>
      <c r="H81" s="4">
        <f t="shared" si="2"/>
        <v>0.60156</v>
      </c>
      <c r="I81" s="4">
        <f t="shared" si="7"/>
        <v>23.68015</v>
      </c>
      <c r="J81" s="3">
        <v>70001.0</v>
      </c>
      <c r="K81" s="3">
        <v>9.41</v>
      </c>
      <c r="M81" s="4">
        <f t="shared" si="3"/>
        <v>23.68015</v>
      </c>
      <c r="N81" s="4">
        <f t="shared" si="4"/>
        <v>9.41</v>
      </c>
    </row>
    <row r="82">
      <c r="B82" s="3">
        <v>70028.0</v>
      </c>
      <c r="C82" s="4">
        <f t="shared" si="1"/>
        <v>70.028</v>
      </c>
      <c r="D82" s="3">
        <v>39.0</v>
      </c>
      <c r="E82" s="3">
        <v>70028.0</v>
      </c>
      <c r="F82" s="3">
        <v>15.08</v>
      </c>
      <c r="G82" s="4">
        <f t="shared" si="5"/>
        <v>0.027</v>
      </c>
      <c r="H82" s="4">
        <f t="shared" si="2"/>
        <v>0.40716</v>
      </c>
      <c r="I82" s="4">
        <f t="shared" si="7"/>
        <v>24.08731</v>
      </c>
      <c r="J82" s="3">
        <v>70028.0</v>
      </c>
      <c r="K82" s="3">
        <v>8.82</v>
      </c>
      <c r="M82" s="4">
        <f t="shared" si="3"/>
        <v>24.08731</v>
      </c>
      <c r="N82" s="4">
        <f t="shared" si="4"/>
        <v>8.82</v>
      </c>
    </row>
    <row r="487">
      <c r="B487" s="3" t="s">
        <v>10</v>
      </c>
    </row>
  </sheetData>
  <drawing r:id="rId1"/>
</worksheet>
</file>