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adastro Parte 1" sheetId="1" state="visible" r:id="rId1"/>
    <sheet name="Cadastro Parte 2" sheetId="2" state="visible" r:id="rId2"/>
  </sheets>
  <definedNames>
    <definedName name="_xlnm.Print_Area" localSheetId="0">'Cadastro Parte 1'!$A$1:$K$64</definedName>
    <definedName name="_xlnm.Print_Area" localSheetId="1">'Cadastro Parte 2'!$A$1:$K$43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&quot;R$&quot;\ #,##0.00;[Red]&quot;R$&quot;\ #,##0.00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8"/>
      <sz val="10"/>
      <u val="single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14"/>
      <u val="single"/>
    </font>
    <font>
      <name val="Arial"/>
      <family val="2"/>
      <color theme="1"/>
      <sz val="8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0"/>
    </font>
    <font>
      <name val="Arial"/>
      <family val="2"/>
      <b val="1"/>
      <sz val="11"/>
    </font>
    <font>
      <name val="Arial"/>
      <family val="2"/>
      <b val="1"/>
      <color rgb="FFFF0000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5">
    <xf numFmtId="0" fontId="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8" applyAlignment="1" pivotButton="0" quotePrefix="0" xfId="0">
      <alignment horizontal="left" vertical="center"/>
    </xf>
    <xf numFmtId="0" fontId="11" fillId="0" borderId="9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2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horizontal="right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6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1" pivotButton="0" quotePrefix="0" xfId="0"/>
    <xf numFmtId="0" fontId="7" fillId="0" borderId="2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/>
    </xf>
    <xf numFmtId="0" fontId="3" fillId="0" borderId="2" pivotButton="0" quotePrefix="0" xfId="0"/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7" applyAlignment="1" pivotButton="0" quotePrefix="0" xfId="0">
      <alignment horizontal="right" vertical="center" wrapText="1"/>
    </xf>
    <xf numFmtId="0" fontId="10" fillId="0" borderId="2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1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38" applyAlignment="1" pivotButton="0" quotePrefix="0" xfId="0">
      <alignment horizontal="left"/>
    </xf>
    <xf numFmtId="0" fontId="10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164" fontId="10" fillId="0" borderId="13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37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64" fontId="7" fillId="0" borderId="14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46" applyAlignment="1" pivotButton="0" quotePrefix="0" xfId="0">
      <alignment horizontal="center"/>
    </xf>
    <xf numFmtId="0" fontId="7" fillId="0" borderId="32" applyAlignment="1" pivotButton="0" quotePrefix="0" xfId="0">
      <alignment horizontal="left"/>
    </xf>
    <xf numFmtId="0" fontId="7" fillId="0" borderId="13" applyAlignment="1" pivotButton="0" quotePrefix="0" xfId="0">
      <alignment horizontal="left"/>
    </xf>
    <xf numFmtId="0" fontId="10" fillId="0" borderId="13" applyAlignment="1" pivotButton="0" quotePrefix="0" xfId="0">
      <alignment horizontal="center"/>
    </xf>
    <xf numFmtId="0" fontId="7" fillId="0" borderId="15" applyAlignment="1" pivotButton="0" quotePrefix="0" xfId="0">
      <alignment horizontal="left"/>
    </xf>
    <xf numFmtId="0" fontId="7" fillId="0" borderId="16" applyAlignment="1" pivotButton="0" quotePrefix="0" xfId="0">
      <alignment horizontal="left"/>
    </xf>
    <xf numFmtId="0" fontId="7" fillId="0" borderId="45" applyAlignment="1" pivotButton="0" quotePrefix="0" xfId="0">
      <alignment horizontal="left"/>
    </xf>
    <xf numFmtId="0" fontId="7" fillId="0" borderId="18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7" fillId="0" borderId="24" applyAlignment="1" pivotButton="0" quotePrefix="0" xfId="0">
      <alignment horizontal="left"/>
    </xf>
    <xf numFmtId="164" fontId="7" fillId="0" borderId="13" applyAlignment="1" pivotButton="0" quotePrefix="0" xfId="0">
      <alignment horizontal="center"/>
    </xf>
    <xf numFmtId="0" fontId="7" fillId="0" borderId="44" applyAlignment="1" pivotButton="0" quotePrefix="0" xfId="0">
      <alignment horizontal="center"/>
    </xf>
    <xf numFmtId="0" fontId="7" fillId="0" borderId="45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7" fillId="0" borderId="24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10" fillId="0" borderId="19" applyAlignment="1" pivotButton="0" quotePrefix="0" xfId="0">
      <alignment horizontal="center"/>
    </xf>
    <xf numFmtId="0" fontId="10" fillId="0" borderId="20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10" fillId="0" borderId="42" applyAlignment="1" pivotButton="0" quotePrefix="0" xfId="0">
      <alignment horizontal="center"/>
    </xf>
    <xf numFmtId="0" fontId="10" fillId="0" borderId="22" applyAlignment="1" pivotButton="0" quotePrefix="0" xfId="0">
      <alignment horizontal="center"/>
    </xf>
    <xf numFmtId="0" fontId="10" fillId="0" borderId="33" applyAlignment="1" pivotButton="0" quotePrefix="0" xfId="0">
      <alignment horizontal="center"/>
    </xf>
    <xf numFmtId="0" fontId="10" fillId="0" borderId="4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4" fontId="7" fillId="0" borderId="14" applyAlignment="1" pivotButton="0" quotePrefix="0" xfId="0">
      <alignment horizontal="center"/>
    </xf>
    <xf numFmtId="4" fontId="7" fillId="0" borderId="13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7" fillId="2" borderId="8" applyAlignment="1" pivotButton="0" quotePrefix="0" xfId="0">
      <alignment horizontal="left"/>
    </xf>
    <xf numFmtId="0" fontId="7" fillId="2" borderId="24" applyAlignment="1" pivotButton="0" quotePrefix="0" xfId="0">
      <alignment horizontal="left"/>
    </xf>
    <xf numFmtId="0" fontId="10" fillId="0" borderId="23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7" fillId="2" borderId="16" applyAlignment="1" pivotButton="0" quotePrefix="0" xfId="0">
      <alignment horizontal="left"/>
    </xf>
    <xf numFmtId="0" fontId="7" fillId="2" borderId="45" applyAlignment="1" pivotButton="0" quotePrefix="0" xfId="0">
      <alignment horizontal="left"/>
    </xf>
    <xf numFmtId="0" fontId="7" fillId="0" borderId="16" applyAlignment="1" pivotButton="0" quotePrefix="0" xfId="0">
      <alignment horizontal="center"/>
    </xf>
    <xf numFmtId="0" fontId="10" fillId="0" borderId="39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42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0" fontId="7" fillId="0" borderId="39" applyAlignment="1" pivotButton="0" quotePrefix="0" xfId="0">
      <alignment horizontal="left"/>
    </xf>
    <xf numFmtId="0" fontId="7" fillId="0" borderId="30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7" fillId="0" borderId="43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10" fillId="0" borderId="35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10" fillId="0" borderId="37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9" fillId="0" borderId="23" applyAlignment="1" pivotButton="0" quotePrefix="0" xfId="0">
      <alignment horizontal="left" vertical="center"/>
    </xf>
    <xf numFmtId="0" fontId="9" fillId="0" borderId="24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7" fillId="0" borderId="40" applyAlignment="1" pivotButton="0" quotePrefix="0" xfId="0">
      <alignment horizontal="left"/>
    </xf>
    <xf numFmtId="0" fontId="10" fillId="0" borderId="26" applyAlignment="1" pivotButton="0" quotePrefix="0" xfId="0">
      <alignment horizontal="left"/>
    </xf>
    <xf numFmtId="0" fontId="10" fillId="0" borderId="41" applyAlignment="1" pivotButton="0" quotePrefix="0" xfId="0">
      <alignment horizontal="left"/>
    </xf>
    <xf numFmtId="0" fontId="15" fillId="3" borderId="19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0" fontId="15" fillId="3" borderId="21" applyAlignment="1" pivotButton="0" quotePrefix="0" xfId="0">
      <alignment horizontal="left" vertical="center"/>
    </xf>
    <xf numFmtId="0" fontId="14" fillId="3" borderId="19" applyAlignment="1" pivotButton="0" quotePrefix="0" xfId="0">
      <alignment horizontal="left" vertical="center"/>
    </xf>
    <xf numFmtId="0" fontId="14" fillId="3" borderId="20" applyAlignment="1" pivotButton="0" quotePrefix="0" xfId="0">
      <alignment horizontal="left" vertical="center"/>
    </xf>
    <xf numFmtId="0" fontId="14" fillId="3" borderId="21" applyAlignment="1" pivotButton="0" quotePrefix="0" xfId="0">
      <alignment horizontal="left" vertical="center"/>
    </xf>
    <xf numFmtId="0" fontId="14" fillId="3" borderId="5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/>
    </xf>
    <xf numFmtId="0" fontId="14" fillId="3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9" fillId="0" borderId="28" applyAlignment="1" pivotButton="0" quotePrefix="0" xfId="0">
      <alignment horizontal="left" vertical="center"/>
    </xf>
    <xf numFmtId="0" fontId="9" fillId="0" borderId="29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7" fillId="0" borderId="3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15" applyAlignment="1" pivotButton="0" quotePrefix="0" xfId="0">
      <alignment horizontal="left" vertical="center"/>
    </xf>
    <xf numFmtId="0" fontId="7" fillId="0" borderId="16" applyAlignment="1" pivotButton="0" quotePrefix="0" xfId="0">
      <alignment horizontal="left" vertical="center"/>
    </xf>
    <xf numFmtId="0" fontId="7" fillId="0" borderId="17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/>
    </xf>
    <xf numFmtId="0" fontId="7" fillId="0" borderId="22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7" fillId="0" borderId="4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1" fillId="0" borderId="44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11" fillId="0" borderId="44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/>
    </xf>
    <xf numFmtId="0" fontId="10" fillId="0" borderId="30" applyAlignment="1" pivotButton="0" quotePrefix="0" xfId="0">
      <alignment horizontal="center"/>
    </xf>
    <xf numFmtId="0" fontId="10" fillId="0" borderId="31" applyAlignment="1" pivotButton="0" quotePrefix="0" xfId="0">
      <alignment horizontal="center"/>
    </xf>
    <xf numFmtId="0" fontId="10" fillId="0" borderId="3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 wrapText="1"/>
    </xf>
    <xf numFmtId="0" fontId="7" fillId="0" borderId="50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/>
    </xf>
    <xf numFmtId="0" fontId="7" fillId="0" borderId="42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7" fillId="0" borderId="41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/>
    </xf>
    <xf numFmtId="0" fontId="10" fillId="0" borderId="16" applyAlignment="1" pivotButton="0" quotePrefix="0" xfId="0">
      <alignment horizontal="center"/>
    </xf>
    <xf numFmtId="0" fontId="10" fillId="0" borderId="45" applyAlignment="1" pivotButton="0" quotePrefix="0" xfId="0">
      <alignment horizontal="center"/>
    </xf>
    <xf numFmtId="0" fontId="7" fillId="0" borderId="4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10" fillId="0" borderId="32" applyAlignment="1" pivotButton="0" quotePrefix="0" xfId="0">
      <alignment horizontal="left"/>
    </xf>
    <xf numFmtId="0" fontId="10" fillId="0" borderId="13" applyAlignment="1" pivotButton="0" quotePrefix="0" xfId="0">
      <alignment horizontal="left"/>
    </xf>
    <xf numFmtId="0" fontId="10" fillId="0" borderId="34" applyAlignment="1" pivotButton="0" quotePrefix="0" xfId="0">
      <alignment horizontal="left"/>
    </xf>
    <xf numFmtId="0" fontId="10" fillId="0" borderId="17" applyAlignment="1" pivotButton="0" quotePrefix="0" xfId="0">
      <alignment horizontal="center"/>
    </xf>
    <xf numFmtId="0" fontId="7" fillId="0" borderId="34" applyAlignment="1" pivotButton="0" quotePrefix="0" xfId="0">
      <alignment horizontal="left"/>
    </xf>
    <xf numFmtId="0" fontId="7" fillId="0" borderId="46" applyAlignment="1" pivotButton="0" quotePrefix="0" xfId="0">
      <alignment horizontal="left"/>
    </xf>
    <xf numFmtId="0" fontId="10" fillId="0" borderId="39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/>
    </xf>
    <xf numFmtId="0" fontId="10" fillId="0" borderId="31" applyAlignment="1" pivotButton="0" quotePrefix="0" xfId="0">
      <alignment horizontal="left" vertical="center"/>
    </xf>
    <xf numFmtId="165" fontId="10" fillId="0" borderId="44" applyAlignment="1" pivotButton="0" quotePrefix="0" xfId="0">
      <alignment horizontal="center" vertical="center"/>
    </xf>
    <xf numFmtId="165" fontId="10" fillId="0" borderId="16" applyAlignment="1" pivotButton="0" quotePrefix="0" xfId="0">
      <alignment horizontal="center" vertical="center"/>
    </xf>
    <xf numFmtId="165" fontId="10" fillId="0" borderId="17" applyAlignment="1" pivotButton="0" quotePrefix="0" xfId="0">
      <alignment horizontal="center" vertical="center"/>
    </xf>
    <xf numFmtId="0" fontId="7" fillId="0" borderId="45" applyAlignment="1" pivotButton="0" quotePrefix="0" xfId="0">
      <alignment horizontal="left" vertical="center"/>
    </xf>
    <xf numFmtId="0" fontId="7" fillId="0" borderId="37" applyAlignment="1" pivotButton="0" quotePrefix="0" xfId="0">
      <alignment horizontal="left" vertical="center"/>
    </xf>
    <xf numFmtId="0" fontId="16" fillId="0" borderId="13" applyAlignment="1" pivotButton="0" quotePrefix="0" xfId="0">
      <alignment horizontal="center" vertical="center"/>
    </xf>
    <xf numFmtId="0" fontId="10" fillId="0" borderId="37" applyAlignment="1" pivotButton="0" quotePrefix="0" xfId="0">
      <alignment horizontal="left"/>
    </xf>
    <xf numFmtId="0" fontId="10" fillId="0" borderId="14" applyAlignment="1" pivotButton="0" quotePrefix="0" xfId="0">
      <alignment horizontal="left"/>
    </xf>
    <xf numFmtId="0" fontId="10" fillId="0" borderId="46" applyAlignment="1" pivotButton="0" quotePrefix="0" xfId="0">
      <alignment horizontal="left"/>
    </xf>
    <xf numFmtId="0" fontId="7" fillId="0" borderId="18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 vertical="center"/>
    </xf>
    <xf numFmtId="0" fontId="10" fillId="0" borderId="16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53" applyAlignment="1" pivotButton="0" quotePrefix="0" xfId="0">
      <alignment horizontal="center"/>
    </xf>
    <xf numFmtId="0" fontId="0" fillId="0" borderId="21" pivotButton="0" quotePrefix="0" xfId="0"/>
    <xf numFmtId="0" fontId="10" fillId="0" borderId="5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7" fillId="0" borderId="59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15" fillId="3" borderId="53" applyAlignment="1" pivotButton="0" quotePrefix="0" xfId="0">
      <alignment horizontal="left" vertical="center"/>
    </xf>
    <xf numFmtId="0" fontId="7" fillId="0" borderId="6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14" fillId="3" borderId="53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1" pivotButton="0" quotePrefix="0" xfId="0"/>
    <xf numFmtId="0" fontId="14" fillId="3" borderId="54" applyAlignment="1" pivotButton="0" quotePrefix="0" xfId="0">
      <alignment horizontal="left" vertical="center"/>
    </xf>
    <xf numFmtId="0" fontId="12" fillId="0" borderId="6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8" pivotButton="0" quotePrefix="0" xfId="0"/>
    <xf numFmtId="0" fontId="12" fillId="0" borderId="55" applyAlignment="1" pivotButton="0" quotePrefix="0" xfId="0">
      <alignment horizontal="left" vertical="center"/>
    </xf>
    <xf numFmtId="0" fontId="0" fillId="0" borderId="56" pivotButton="0" quotePrefix="0" xfId="0"/>
    <xf numFmtId="0" fontId="9" fillId="0" borderId="36" applyAlignment="1" pivotButton="0" quotePrefix="0" xfId="0">
      <alignment horizontal="left" vertical="center"/>
    </xf>
    <xf numFmtId="0" fontId="0" fillId="0" borderId="29" pivotButton="0" quotePrefix="0" xfId="0"/>
    <xf numFmtId="0" fontId="9" fillId="0" borderId="57" applyAlignment="1" pivotButton="0" quotePrefix="0" xfId="0">
      <alignment horizontal="left" vertical="center"/>
    </xf>
    <xf numFmtId="0" fontId="0" fillId="0" borderId="40" pivotButton="0" quotePrefix="0" xfId="0"/>
    <xf numFmtId="0" fontId="9" fillId="0" borderId="14" applyAlignment="1" pivotButton="0" quotePrefix="0" xfId="0">
      <alignment horizontal="left" vertical="center"/>
    </xf>
    <xf numFmtId="0" fontId="0" fillId="0" borderId="24" pivotButton="0" quotePrefix="0" xfId="0"/>
    <xf numFmtId="0" fontId="9" fillId="0" borderId="46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0" fillId="0" borderId="53" applyAlignment="1" pivotButton="0" quotePrefix="0" xfId="0">
      <alignment horizontal="center"/>
    </xf>
    <xf numFmtId="0" fontId="7" fillId="0" borderId="33" applyAlignment="1" pivotButton="0" quotePrefix="0" xfId="0">
      <alignment horizontal="left"/>
    </xf>
    <xf numFmtId="0" fontId="7" fillId="0" borderId="35" applyAlignment="1" pivotButton="0" quotePrefix="0" xfId="0">
      <alignment horizontal="left"/>
    </xf>
    <xf numFmtId="0" fontId="7" fillId="0" borderId="51" applyAlignment="1" pivotButton="0" quotePrefix="0" xfId="0">
      <alignment horizontal="left"/>
    </xf>
    <xf numFmtId="0" fontId="10" fillId="0" borderId="35" applyAlignment="1" pivotButton="0" quotePrefix="0" xfId="0">
      <alignment horizontal="center"/>
    </xf>
    <xf numFmtId="0" fontId="7" fillId="2" borderId="32" applyAlignment="1" pivotButton="0" quotePrefix="0" xfId="0">
      <alignment horizontal="left"/>
    </xf>
    <xf numFmtId="0" fontId="7" fillId="2" borderId="37" applyAlignment="1" pivotButton="0" quotePrefix="0" xfId="0">
      <alignment horizontal="left"/>
    </xf>
    <xf numFmtId="0" fontId="10" fillId="0" borderId="46" applyAlignment="1" pivotButton="0" quotePrefix="0" xfId="0">
      <alignment horizontal="center"/>
    </xf>
    <xf numFmtId="0" fontId="10" fillId="0" borderId="36" applyAlignment="1" pivotButton="0" quotePrefix="0" xfId="0">
      <alignment horizontal="center" vertical="center" wrapText="1"/>
    </xf>
    <xf numFmtId="0" fontId="10" fillId="0" borderId="57" applyAlignment="1" pivotButton="0" quotePrefix="0" xfId="0">
      <alignment horizontal="center" vertical="center" wrapText="1"/>
    </xf>
    <xf numFmtId="0" fontId="10" fillId="0" borderId="58" applyAlignment="1" pivotButton="0" quotePrefix="0" xfId="0">
      <alignment horizontal="center" vertical="center"/>
    </xf>
    <xf numFmtId="0" fontId="11" fillId="0" borderId="34" applyAlignment="1" pivotButton="0" quotePrefix="0" xfId="0">
      <alignment horizontal="left" vertical="center"/>
    </xf>
    <xf numFmtId="0" fontId="11" fillId="0" borderId="34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10" fillId="0" borderId="36" applyAlignment="1" pivotButton="0" quotePrefix="0" xfId="0">
      <alignment horizontal="center"/>
    </xf>
    <xf numFmtId="0" fontId="10" fillId="0" borderId="57" applyAlignment="1" pivotButton="0" quotePrefix="0" xfId="0">
      <alignment horizontal="center"/>
    </xf>
    <xf numFmtId="0" fontId="7" fillId="0" borderId="32" applyAlignment="1" pivotButton="0" quotePrefix="0" xfId="0">
      <alignment horizontal="center" vertical="center" wrapText="1"/>
    </xf>
    <xf numFmtId="0" fontId="0" fillId="0" borderId="47" pivotButton="0" quotePrefix="0" xfId="0"/>
    <xf numFmtId="0" fontId="10" fillId="0" borderId="34" applyAlignment="1" pivotButton="0" quotePrefix="0" xfId="0">
      <alignment horizontal="center"/>
    </xf>
    <xf numFmtId="0" fontId="0" fillId="0" borderId="52" pivotButton="0" quotePrefix="0" xfId="0"/>
    <xf numFmtId="0" fontId="7" fillId="0" borderId="37" applyAlignment="1" pivotButton="0" quotePrefix="0" xfId="0">
      <alignment horizontal="center" vertical="center"/>
    </xf>
    <xf numFmtId="0" fontId="0" fillId="0" borderId="48" pivotButton="0" quotePrefix="0" xfId="0"/>
    <xf numFmtId="165" fontId="10" fillId="0" borderId="34" applyAlignment="1" pivotButton="0" quotePrefix="0" xfId="0">
      <alignment horizontal="center" vertical="center"/>
    </xf>
    <xf numFmtId="0" fontId="10" fillId="0" borderId="59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219075</colOff>
      <row>0</row>
      <rowOff>57150</rowOff>
    </from>
    <to>
      <col>2</col>
      <colOff>219075</colOff>
      <row>3</row>
      <rowOff>133350</rowOff>
    </to>
    <pic>
      <nvPicPr>
        <cNvPr id="4722" name="Imagem 4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9075" y="57150"/>
          <a:ext cx="12954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491490</colOff>
      <row>59</row>
      <rowOff>293370</rowOff>
    </from>
    <to>
      <col>10</col>
      <colOff>424815</colOff>
      <row>60</row>
      <rowOff>240338</rowOff>
    </to>
    <pic>
      <nvPicPr>
        <cNvPr id="5" name="Imagem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673090" y="10405110"/>
          <a:ext cx="1228725" cy="123474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209550</colOff>
      <row>0</row>
      <rowOff>57150</rowOff>
    </from>
    <to>
      <col>2</col>
      <colOff>285750</colOff>
      <row>3</row>
      <rowOff>209550</rowOff>
    </to>
    <pic>
      <nvPicPr>
        <cNvPr id="5607" name="Imagem 4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57150"/>
          <a:ext cx="12382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4"/>
  <sheetViews>
    <sheetView showGridLines="0" tabSelected="1" zoomScale="125" zoomScaleNormal="80" workbookViewId="0">
      <selection activeCell="L1" sqref="L1"/>
    </sheetView>
  </sheetViews>
  <sheetFormatPr baseColWidth="8" defaultColWidth="8.7109375" defaultRowHeight="12.75"/>
  <cols>
    <col width="9.7109375" customWidth="1" min="1" max="10"/>
    <col width="12.140625" customWidth="1" min="11" max="11"/>
    <col width="5.7109375" customWidth="1" min="12" max="12"/>
  </cols>
  <sheetData>
    <row r="1" ht="13.5" customHeight="1">
      <c r="A1" s="29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2.75" customHeight="1">
      <c r="A2" s="32" t="n"/>
      <c r="D2" s="156" t="inlineStr">
        <is>
          <t>FICHA CADASTRAL  -  Página  1/2</t>
        </is>
      </c>
      <c r="K2" s="23" t="n"/>
    </row>
    <row r="3" ht="16.5" customHeight="1">
      <c r="A3" s="32" t="n"/>
      <c r="K3" s="23" t="n"/>
    </row>
    <row r="4" ht="14.25" customHeight="1" thickBot="1">
      <c r="A4" s="24" t="n"/>
      <c r="B4" s="25" t="n"/>
      <c r="C4" s="25" t="n"/>
      <c r="D4" s="33" t="n"/>
      <c r="E4" s="33" t="n"/>
      <c r="F4" s="33" t="n"/>
      <c r="G4" s="33" t="n"/>
      <c r="H4" s="33" t="n"/>
      <c r="I4" s="33" t="n"/>
      <c r="J4" s="33" t="n"/>
      <c r="K4" s="53" t="inlineStr">
        <is>
          <t>v.2024/02</t>
        </is>
      </c>
    </row>
    <row r="5" ht="6" customHeight="1" thickBot="1">
      <c r="A5" s="32" t="n"/>
      <c r="K5" s="49" t="n"/>
    </row>
    <row r="6" ht="13.5" customHeight="1" thickBot="1">
      <c r="A6" s="167" t="inlineStr">
        <is>
          <t>COMERCIAL</t>
        </is>
      </c>
      <c r="B6" s="256" t="n"/>
      <c r="C6" s="256" t="n"/>
      <c r="D6" s="256" t="n"/>
      <c r="E6" s="256" t="n"/>
      <c r="F6" s="256" t="n"/>
      <c r="G6" s="256" t="n"/>
      <c r="H6" s="256" t="n"/>
      <c r="I6" s="257" t="inlineStr">
        <is>
          <t>Financeiro</t>
        </is>
      </c>
      <c r="J6" s="256" t="n"/>
      <c r="K6" s="258" t="n"/>
    </row>
    <row r="7" ht="13.5" customFormat="1" customHeight="1" s="7" thickBot="1">
      <c r="A7" s="259" t="inlineStr">
        <is>
          <t>Dados Cadastrais</t>
        </is>
      </c>
      <c r="B7" s="256" t="n"/>
      <c r="C7" s="256" t="n"/>
      <c r="D7" s="256" t="n"/>
      <c r="E7" s="256" t="n"/>
      <c r="F7" s="256" t="n"/>
      <c r="G7" s="256" t="n"/>
      <c r="H7" s="258" t="n"/>
      <c r="I7" s="260" t="inlineStr">
        <is>
          <t>Limite aprovado</t>
        </is>
      </c>
      <c r="J7" s="30" t="n"/>
      <c r="K7" s="31" t="n"/>
    </row>
    <row r="8" ht="23.25" customFormat="1" customHeight="1" s="7" thickBot="1">
      <c r="A8" s="261" t="inlineStr">
        <is>
          <t>Nome do Cliente:  CAYO CEZAR CORREA ALVES DOS SANTOS</t>
        </is>
      </c>
      <c r="B8" s="262" t="n"/>
      <c r="C8" s="262" t="n"/>
      <c r="D8" s="262" t="n"/>
      <c r="E8" s="262" t="n"/>
      <c r="F8" s="262" t="n"/>
      <c r="G8" s="262" t="n"/>
      <c r="H8" s="263" t="n"/>
      <c r="I8" s="8" t="n"/>
      <c r="J8" s="9" t="n"/>
      <c r="K8" s="10" t="n"/>
      <c r="M8" s="264">
        <f>'Cadastro Parte 2'!A41</f>
        <v/>
      </c>
      <c r="N8" s="256" t="n"/>
      <c r="O8" s="256" t="n"/>
      <c r="P8" s="256" t="n"/>
      <c r="Q8" s="256" t="n"/>
      <c r="R8" s="256" t="n"/>
      <c r="S8" s="256" t="n"/>
      <c r="T8" s="256" t="n"/>
      <c r="U8" s="256" t="n"/>
      <c r="V8" s="258" t="n"/>
    </row>
    <row r="9" ht="23.25" customFormat="1" customHeight="1" s="7" thickBot="1">
      <c r="A9" s="265" t="inlineStr">
        <is>
          <t>Denominação Comercial/Fantasia:   CAYO CEZAR CORREA ALVES DOS SANTOS</t>
        </is>
      </c>
      <c r="B9" s="266" t="n"/>
      <c r="C9" s="266" t="n"/>
      <c r="D9" s="266" t="n"/>
      <c r="E9" s="266" t="n"/>
      <c r="F9" s="266" t="n"/>
      <c r="G9" s="266" t="n"/>
      <c r="H9" s="267" t="n"/>
      <c r="I9" s="8" t="inlineStr">
        <is>
          <t>R $</t>
        </is>
      </c>
      <c r="J9" s="9" t="n"/>
      <c r="K9" s="10" t="n"/>
      <c r="M9" s="268">
        <f>'Cadastro Parte 2'!A42</f>
        <v/>
      </c>
      <c r="N9" s="256" t="n"/>
      <c r="O9" s="256" t="n"/>
      <c r="P9" s="256" t="n"/>
      <c r="Q9" s="256" t="n"/>
      <c r="R9" s="256" t="n"/>
      <c r="S9" s="256" t="n"/>
      <c r="T9" s="256" t="n"/>
      <c r="U9" s="256" t="n"/>
      <c r="V9" s="258" t="n"/>
    </row>
    <row r="10" ht="23.25" customFormat="1" customHeight="1" s="7" thickBot="1">
      <c r="A10" s="265" t="inlineStr">
        <is>
          <t xml:space="preserve">Telefone:  </t>
        </is>
      </c>
      <c r="B10" s="266" t="n"/>
      <c r="C10" s="266" t="n"/>
      <c r="D10" s="266" t="n"/>
      <c r="E10" s="266" t="n"/>
      <c r="F10" s="266" t="n"/>
      <c r="G10" s="266" t="n"/>
      <c r="H10" s="267" t="n"/>
      <c r="I10" s="11" t="n"/>
      <c r="J10" s="12" t="n"/>
      <c r="K10" s="13" t="n"/>
      <c r="M10" s="268">
        <f>'Cadastro Parte 2'!A43</f>
        <v/>
      </c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8" t="n"/>
    </row>
    <row r="11" ht="23.25" customFormat="1" customHeight="1" s="7" thickBot="1">
      <c r="A11" s="182" t="inlineStr">
        <is>
          <t xml:space="preserve">Celular:  </t>
        </is>
      </c>
      <c r="B11" s="266" t="n"/>
      <c r="C11" s="266" t="n"/>
      <c r="D11" s="269" t="n"/>
      <c r="E11" s="185" t="inlineStr">
        <is>
          <t xml:space="preserve">E-mail:  </t>
        </is>
      </c>
      <c r="F11" s="270" t="n"/>
      <c r="G11" s="270" t="n"/>
      <c r="H11" s="270" t="n"/>
      <c r="I11" s="270" t="n"/>
      <c r="J11" s="270" t="n"/>
      <c r="K11" s="271" t="n"/>
      <c r="M11" s="268">
        <f>'Cadastro Parte 2'!A44</f>
        <v/>
      </c>
      <c r="N11" s="256" t="n"/>
      <c r="O11" s="256" t="n"/>
      <c r="P11" s="256" t="n"/>
      <c r="Q11" s="256" t="n"/>
      <c r="R11" s="256" t="n"/>
      <c r="S11" s="256" t="n"/>
      <c r="T11" s="256" t="n"/>
      <c r="U11" s="256" t="n"/>
      <c r="V11" s="258" t="n"/>
    </row>
    <row r="12" ht="23.25" customFormat="1" customHeight="1" s="7" thickBot="1">
      <c r="A12" s="182" t="inlineStr">
        <is>
          <t>CNPJ:  34.830.079/0001-08</t>
        </is>
      </c>
      <c r="B12" s="266" t="n"/>
      <c r="C12" s="266" t="n"/>
      <c r="D12" s="269" t="n"/>
      <c r="E12" s="184" t="inlineStr">
        <is>
          <t>INSCR. PRODUTOR:</t>
        </is>
      </c>
      <c r="F12" s="270" t="n"/>
      <c r="G12" s="270" t="n"/>
      <c r="H12" s="270" t="n"/>
      <c r="I12" s="270" t="n"/>
      <c r="J12" s="270" t="n"/>
      <c r="K12" s="272" t="n"/>
      <c r="M12" s="273">
        <f>'Cadastro Parte 2'!A45</f>
        <v/>
      </c>
      <c r="N12" s="25" t="n"/>
      <c r="O12" s="25" t="n"/>
      <c r="P12" s="25" t="n"/>
      <c r="Q12" s="25" t="n"/>
      <c r="R12" s="25" t="n"/>
      <c r="S12" s="25" t="n"/>
      <c r="T12" s="25" t="n"/>
      <c r="U12" s="25" t="n"/>
      <c r="V12" s="26" t="n"/>
    </row>
    <row r="13" ht="23.25" customFormat="1" customHeight="1" s="7">
      <c r="A13" s="182" t="inlineStr">
        <is>
          <t xml:space="preserve">CPF:    </t>
        </is>
      </c>
      <c r="B13" s="266" t="n"/>
      <c r="C13" s="266" t="n"/>
      <c r="D13" s="269" t="n"/>
      <c r="E13" s="183" t="inlineStr">
        <is>
          <t xml:space="preserve">INSCR.  ESTADUAL:  </t>
        </is>
      </c>
      <c r="F13" s="266" t="n"/>
      <c r="G13" s="266" t="n"/>
      <c r="H13" s="266" t="n"/>
      <c r="I13" s="266" t="n"/>
      <c r="J13" s="266" t="n"/>
      <c r="K13" s="269" t="n"/>
    </row>
    <row r="14" ht="13.5" customFormat="1" customHeight="1" s="7">
      <c r="A14" s="274" t="inlineStr">
        <is>
          <t>OBSERVAÇÕES:</t>
        </is>
      </c>
      <c r="B14" s="275" t="n"/>
      <c r="C14" s="275" t="n"/>
      <c r="D14" s="275" t="n"/>
      <c r="E14" s="275" t="n"/>
      <c r="F14" s="275" t="n"/>
      <c r="G14" s="275" t="n"/>
      <c r="H14" s="275" t="n"/>
      <c r="I14" s="275" t="n"/>
      <c r="J14" s="275" t="n"/>
      <c r="K14" s="276" t="n"/>
    </row>
    <row r="15" ht="13.5" customFormat="1" customHeight="1" s="7">
      <c r="A15" s="277" t="inlineStr">
        <is>
          <t>Não é permitido cadastro de CANIL Pessoa Física que seja também proprietária ou sócia de Pessoa Jurídica.</t>
        </is>
      </c>
      <c r="K15" s="23" t="n"/>
    </row>
    <row r="16" ht="18" customFormat="1" customHeight="1" s="7" thickBot="1">
      <c r="A16" s="35" t="inlineStr">
        <is>
          <t>Rações comercializadas para Pessoa Física destinam-se exclusivamente para consumo de animais de sua propriedade.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8" t="n"/>
    </row>
    <row r="17" ht="15.75" customFormat="1" customHeight="1" s="7">
      <c r="A17" s="132" t="inlineStr">
        <is>
          <t xml:space="preserve">Tipo de Cliente :  </t>
        </is>
      </c>
      <c r="B17" s="278" t="n"/>
      <c r="C17" s="279" t="inlineStr">
        <is>
          <t>Revendedor:</t>
        </is>
      </c>
      <c r="D17" s="280" t="n"/>
      <c r="E17" s="279" t="inlineStr">
        <is>
          <t xml:space="preserve">Cli Direto:      </t>
        </is>
      </c>
      <c r="F17" s="280" t="n"/>
      <c r="G17" s="279" t="inlineStr">
        <is>
          <t>Redes:</t>
        </is>
      </c>
      <c r="H17" s="280" t="n"/>
      <c r="I17" s="281" t="inlineStr">
        <is>
          <t>Clínica Vet:</t>
        </is>
      </c>
      <c r="J17" s="262" t="n"/>
      <c r="K17" s="263" t="n"/>
    </row>
    <row r="18" ht="16.5" customFormat="1" customHeight="1" s="7" thickBot="1">
      <c r="A18" s="282" t="n"/>
      <c r="B18" s="272" t="n"/>
      <c r="C18" s="283" t="inlineStr">
        <is>
          <t>Lojista:  (XX)</t>
        </is>
      </c>
      <c r="D18" s="284" t="n"/>
      <c r="E18" s="283" t="inlineStr">
        <is>
          <t>Atacado:</t>
        </is>
      </c>
      <c r="F18" s="284" t="n"/>
      <c r="G18" s="283" t="inlineStr">
        <is>
          <t>Peq. S.M.:</t>
        </is>
      </c>
      <c r="H18" s="284" t="n"/>
      <c r="I18" s="285" t="inlineStr">
        <is>
          <t>Pet Shop:</t>
        </is>
      </c>
      <c r="J18" s="286" t="n"/>
      <c r="K18" s="287" t="n"/>
    </row>
    <row r="19" ht="3.75" customFormat="1" customHeight="1" s="1" thickBot="1">
      <c r="A19" s="50" t="n"/>
      <c r="B19" s="4" t="n"/>
      <c r="C19" s="5" t="n"/>
      <c r="D19" s="5" t="n"/>
      <c r="E19" s="5" t="n"/>
      <c r="F19" s="5" t="n"/>
      <c r="G19" s="5" t="n"/>
      <c r="H19" s="5" t="n"/>
      <c r="I19" s="6" t="n"/>
      <c r="J19" s="5" t="n"/>
      <c r="K19" s="46" t="n"/>
    </row>
    <row r="20" ht="13.5" customFormat="1" customHeight="1" s="1" thickBot="1">
      <c r="A20" s="288" t="inlineStr">
        <is>
          <t>Endereço de Entrega</t>
        </is>
      </c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8" t="n"/>
    </row>
    <row r="21" customFormat="1" s="1">
      <c r="A21" s="124" t="inlineStr">
        <is>
          <t xml:space="preserve">Av./Rua/Nro:  </t>
        </is>
      </c>
      <c r="B21" s="270" t="n"/>
      <c r="C21" s="270" t="n"/>
      <c r="D21" s="270" t="n"/>
      <c r="E21" s="270" t="n"/>
      <c r="F21" s="270" t="n"/>
      <c r="G21" s="270" t="n"/>
      <c r="H21" s="272" t="n"/>
      <c r="I21" s="289" t="inlineStr">
        <is>
          <t xml:space="preserve">CEP:  </t>
        </is>
      </c>
      <c r="J21" s="270" t="n"/>
      <c r="K21" s="271" t="n"/>
    </row>
    <row r="22" ht="13.5" customFormat="1" customHeight="1" s="1" thickBot="1">
      <c r="A22" s="83" t="inlineStr">
        <is>
          <t xml:space="preserve">Bairro:  </t>
        </is>
      </c>
      <c r="B22" s="286" t="n"/>
      <c r="C22" s="286" t="n"/>
      <c r="D22" s="286" t="n"/>
      <c r="E22" s="286" t="n"/>
      <c r="F22" s="73" t="inlineStr">
        <is>
          <t xml:space="preserve">Cidade:  </t>
        </is>
      </c>
      <c r="G22" s="286" t="n"/>
      <c r="H22" s="284" t="n"/>
      <c r="I22" s="235" t="inlineStr">
        <is>
          <t xml:space="preserve">Estado:  </t>
        </is>
      </c>
      <c r="J22" s="286" t="n"/>
      <c r="K22" s="287" t="n"/>
    </row>
    <row r="23" ht="3.75" customFormat="1" customHeight="1" s="1" thickBot="1">
      <c r="A23" s="50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8" t="n"/>
    </row>
    <row r="24" ht="13.5" customFormat="1" customHeight="1" s="1" thickBot="1">
      <c r="A24" s="288" t="inlineStr">
        <is>
          <t>Endereço de Cobrança</t>
        </is>
      </c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8" t="n"/>
    </row>
    <row r="25" customFormat="1" s="1">
      <c r="A25" s="290" t="inlineStr">
        <is>
          <t xml:space="preserve">Av./Rua/Nro:  </t>
        </is>
      </c>
      <c r="B25" s="262" t="n"/>
      <c r="C25" s="262" t="n"/>
      <c r="D25" s="262" t="n"/>
      <c r="E25" s="262" t="n"/>
      <c r="F25" s="262" t="n"/>
      <c r="G25" s="262" t="n"/>
      <c r="H25" s="280" t="n"/>
      <c r="I25" s="289" t="inlineStr">
        <is>
          <t xml:space="preserve">CEP:  </t>
        </is>
      </c>
      <c r="J25" s="270" t="n"/>
      <c r="K25" s="271" t="n"/>
    </row>
    <row r="26" ht="13.5" customFormat="1" customHeight="1" s="1" thickBot="1">
      <c r="A26" s="83" t="inlineStr">
        <is>
          <t xml:space="preserve">Bairro:  </t>
        </is>
      </c>
      <c r="B26" s="286" t="n"/>
      <c r="C26" s="286" t="n"/>
      <c r="D26" s="286" t="n"/>
      <c r="E26" s="286" t="n"/>
      <c r="F26" s="73" t="inlineStr">
        <is>
          <t xml:space="preserve">Cidade:   </t>
        </is>
      </c>
      <c r="G26" s="286" t="n"/>
      <c r="H26" s="284" t="n"/>
      <c r="I26" s="235" t="inlineStr">
        <is>
          <t xml:space="preserve">Estado:   </t>
        </is>
      </c>
      <c r="J26" s="286" t="n"/>
      <c r="K26" s="287" t="n"/>
    </row>
    <row r="27" ht="3.75" customFormat="1" customHeight="1" s="1" thickBot="1">
      <c r="A27" s="50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8" t="n"/>
    </row>
    <row r="28" ht="13.5" customFormat="1" customHeight="1" s="1" thickBot="1">
      <c r="A28" s="288" t="inlineStr">
        <is>
          <t>Contatos</t>
        </is>
      </c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8" t="n"/>
    </row>
    <row r="29" customFormat="1" s="1">
      <c r="A29" s="124" t="inlineStr">
        <is>
          <t>C/Vendas:  HEINRICH DEWALD PARASCHIN</t>
        </is>
      </c>
      <c r="B29" s="270" t="n"/>
      <c r="C29" s="270" t="n"/>
      <c r="D29" s="270" t="n"/>
      <c r="E29" s="272" t="n"/>
      <c r="F29" s="289" t="inlineStr">
        <is>
          <t>Telefones:  11-94233-2001</t>
        </is>
      </c>
      <c r="G29" s="270" t="n"/>
      <c r="H29" s="270" t="n"/>
      <c r="I29" s="270" t="n"/>
      <c r="J29" s="270" t="n"/>
      <c r="K29" s="271" t="n"/>
    </row>
    <row r="30" ht="13.5" customFormat="1" customHeight="1" s="1" thickBot="1">
      <c r="A30" s="72" t="inlineStr">
        <is>
          <t>P/Cobranças:  IDEM</t>
        </is>
      </c>
      <c r="B30" s="286" t="n"/>
      <c r="C30" s="286" t="n"/>
      <c r="D30" s="286" t="n"/>
      <c r="E30" s="284" t="n"/>
      <c r="F30" s="291" t="inlineStr">
        <is>
          <t>Telefones:  IDEM</t>
        </is>
      </c>
      <c r="G30" s="25" t="n"/>
      <c r="H30" s="25" t="n"/>
      <c r="I30" s="25" t="n"/>
      <c r="J30" s="25" t="n"/>
      <c r="K30" s="26" t="n"/>
    </row>
    <row r="31" ht="3.75" customFormat="1" customHeight="1" s="1" thickBot="1">
      <c r="A31" s="50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8" t="n"/>
    </row>
    <row r="32" ht="13.5" customFormat="1" customHeight="1" s="1" thickBot="1">
      <c r="A32" s="288" t="inlineStr">
        <is>
          <t>Referências Bancárias</t>
        </is>
      </c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8" t="n"/>
    </row>
    <row r="33" customFormat="1" s="1">
      <c r="A33" s="292" t="inlineStr">
        <is>
          <t>Banco</t>
        </is>
      </c>
      <c r="B33" s="280" t="n"/>
      <c r="C33" s="97" t="inlineStr">
        <is>
          <t>Agência</t>
        </is>
      </c>
      <c r="D33" s="272" t="n"/>
      <c r="E33" s="97" t="inlineStr">
        <is>
          <t>Conta Corrente</t>
        </is>
      </c>
      <c r="F33" s="272" t="n"/>
      <c r="G33" s="97" t="inlineStr">
        <is>
          <t>Cidade</t>
        </is>
      </c>
      <c r="H33" s="97" t="inlineStr">
        <is>
          <t>Telefone</t>
        </is>
      </c>
      <c r="I33" s="272" t="n"/>
      <c r="J33" s="97" t="inlineStr">
        <is>
          <t>Contato</t>
        </is>
      </c>
      <c r="K33" s="272" t="n"/>
    </row>
    <row r="34" customFormat="1" s="1">
      <c r="A34" s="77" t="inlineStr"/>
      <c r="B34" s="269" t="n"/>
      <c r="C34" s="70" t="inlineStr"/>
      <c r="D34" s="269" t="n"/>
      <c r="E34" s="70" t="inlineStr"/>
      <c r="F34" s="269" t="n"/>
      <c r="G34" s="70" t="n"/>
      <c r="H34" s="70" t="n"/>
      <c r="I34" s="269" t="n"/>
      <c r="J34" s="70" t="n"/>
      <c r="K34" s="269" t="n"/>
    </row>
    <row r="35" customFormat="1" s="1">
      <c r="A35" s="77" t="n"/>
      <c r="B35" s="269" t="n"/>
      <c r="C35" s="70" t="n"/>
      <c r="D35" s="269" t="n"/>
      <c r="E35" s="70" t="n"/>
      <c r="F35" s="269" t="n"/>
      <c r="G35" s="70" t="n"/>
      <c r="H35" s="70" t="n"/>
      <c r="I35" s="269" t="n"/>
      <c r="J35" s="70" t="n"/>
      <c r="K35" s="269" t="n"/>
    </row>
    <row r="36" ht="13.5" customFormat="1" customHeight="1" s="1" thickBot="1">
      <c r="A36" s="72" t="n"/>
      <c r="B36" s="284" t="n"/>
      <c r="C36" s="75" t="n"/>
      <c r="D36" s="284" t="n"/>
      <c r="E36" s="75" t="n"/>
      <c r="F36" s="284" t="n"/>
      <c r="G36" s="75" t="n"/>
      <c r="H36" s="75" t="n"/>
      <c r="I36" s="284" t="n"/>
      <c r="J36" s="75" t="n"/>
      <c r="K36" s="284" t="n"/>
    </row>
    <row r="37" ht="3.75" customFormat="1" customHeight="1" s="1" thickBot="1">
      <c r="A37" s="50" t="n"/>
      <c r="B37" s="4" t="n"/>
      <c r="C37" s="4" t="n"/>
      <c r="D37" s="4" t="n"/>
      <c r="E37" s="2" t="n"/>
      <c r="F37" s="2" t="n"/>
      <c r="G37" s="4" t="n"/>
      <c r="H37" s="2" t="n"/>
      <c r="I37" s="2" t="n"/>
      <c r="J37" s="2" t="n"/>
      <c r="K37" s="51" t="n"/>
    </row>
    <row r="38" ht="13.5" customFormat="1" customHeight="1" s="1" thickBot="1">
      <c r="A38" s="288" t="inlineStr">
        <is>
          <t>Referências Comerciais</t>
        </is>
      </c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8" t="n"/>
    </row>
    <row r="39" customFormat="1" s="1">
      <c r="A39" s="96" t="inlineStr">
        <is>
          <t>Empresa</t>
        </is>
      </c>
      <c r="B39" s="270" t="n"/>
      <c r="C39" s="270" t="n"/>
      <c r="D39" s="272" t="n"/>
      <c r="E39" s="97" t="inlineStr">
        <is>
          <t xml:space="preserve">Cidade </t>
        </is>
      </c>
      <c r="F39" s="272" t="n"/>
      <c r="G39" s="97" t="inlineStr">
        <is>
          <t>Telefone</t>
        </is>
      </c>
      <c r="H39" s="272" t="n"/>
      <c r="I39" s="97" t="inlineStr">
        <is>
          <t>Contato</t>
        </is>
      </c>
      <c r="J39" s="270" t="n"/>
      <c r="K39" s="272" t="n"/>
    </row>
    <row r="40" customFormat="1" s="1">
      <c r="A40" s="293" t="inlineStr"/>
      <c r="B40" s="266" t="n"/>
      <c r="C40" s="266" t="n"/>
      <c r="D40" s="269" t="n"/>
      <c r="E40" s="70" t="inlineStr"/>
      <c r="F40" s="269" t="n"/>
      <c r="G40" s="70" t="inlineStr"/>
      <c r="H40" s="269" t="n"/>
      <c r="I40" s="71" t="inlineStr"/>
      <c r="J40" s="266" t="n"/>
      <c r="K40" s="267" t="n"/>
    </row>
    <row r="41" customFormat="1" s="1">
      <c r="A41" s="293" t="inlineStr">
        <is>
          <t xml:space="preserve">DAKAR PNEUS </t>
        </is>
      </c>
      <c r="B41" s="266" t="n"/>
      <c r="C41" s="266" t="n"/>
      <c r="D41" s="269" t="n"/>
      <c r="E41" s="70" t="inlineStr">
        <is>
          <t>MAIRINQUE - SP</t>
        </is>
      </c>
      <c r="F41" s="269" t="n"/>
      <c r="G41" s="70" t="inlineStr">
        <is>
          <t>11-4712-4844</t>
        </is>
      </c>
      <c r="H41" s="269" t="n"/>
      <c r="I41" s="71" t="n"/>
      <c r="J41" s="266" t="n"/>
      <c r="K41" s="267" t="n"/>
    </row>
    <row r="42" ht="13.5" customFormat="1" customHeight="1" s="1" thickBot="1">
      <c r="A42" s="294" t="inlineStr">
        <is>
          <t>DISTRIBUIDORA MANANCIAL MAIRINQUE</t>
        </is>
      </c>
      <c r="B42" s="286" t="n"/>
      <c r="C42" s="286" t="n"/>
      <c r="D42" s="284" t="n"/>
      <c r="E42" s="215" t="inlineStr">
        <is>
          <t>MAIRINQUE - SP</t>
        </is>
      </c>
      <c r="F42" s="284" t="n"/>
      <c r="G42" s="215" t="inlineStr">
        <is>
          <t>11-99737-6549</t>
        </is>
      </c>
      <c r="H42" s="284" t="n"/>
      <c r="I42" s="295" t="inlineStr">
        <is>
          <t>MARCIO</t>
        </is>
      </c>
      <c r="J42" s="286" t="n"/>
      <c r="K42" s="287" t="n"/>
    </row>
    <row r="43" ht="3.75" customFormat="1" customHeight="1" s="1" thickBot="1">
      <c r="A43" s="50" t="n"/>
      <c r="B43" s="4" t="n"/>
      <c r="C43" s="4" t="n"/>
      <c r="D43" s="4" t="n"/>
      <c r="E43" s="2" t="n"/>
      <c r="F43" s="2" t="n"/>
      <c r="G43" s="2" t="n"/>
      <c r="H43" s="2" t="n"/>
      <c r="I43" s="2" t="n"/>
      <c r="J43" s="2" t="n"/>
      <c r="K43" s="51" t="n"/>
    </row>
    <row r="44" ht="13.5" customFormat="1" customHeight="1" s="1" thickBot="1">
      <c r="A44" s="288" t="inlineStr">
        <is>
          <t>Bens Imóveis</t>
        </is>
      </c>
      <c r="B44" s="256" t="n"/>
      <c r="C44" s="256" t="n"/>
      <c r="D44" s="256" t="n"/>
      <c r="E44" s="256" t="n"/>
      <c r="F44" s="256" t="n"/>
      <c r="G44" s="256" t="n"/>
      <c r="H44" s="256" t="n"/>
      <c r="I44" s="256" t="n"/>
      <c r="J44" s="256" t="n"/>
      <c r="K44" s="258" t="n"/>
    </row>
    <row r="45" customFormat="1" s="1">
      <c r="A45" s="96" t="inlineStr">
        <is>
          <t>Imóvel</t>
        </is>
      </c>
      <c r="B45" s="272" t="n"/>
      <c r="C45" s="97" t="inlineStr">
        <is>
          <t>Localização</t>
        </is>
      </c>
      <c r="D45" s="270" t="n"/>
      <c r="E45" s="272" t="n"/>
      <c r="F45" s="97" t="inlineStr">
        <is>
          <t>Área</t>
        </is>
      </c>
      <c r="G45" s="272" t="n"/>
      <c r="H45" s="97" t="inlineStr">
        <is>
          <t>Valor  (R$)</t>
        </is>
      </c>
      <c r="I45" s="272" t="n"/>
      <c r="J45" s="97" t="inlineStr">
        <is>
          <t>Hipotecado</t>
        </is>
      </c>
      <c r="K45" s="272" t="n"/>
    </row>
    <row r="46" customFormat="1" s="1">
      <c r="A46" s="77" t="inlineStr"/>
      <c r="B46" s="269" t="n"/>
      <c r="C46" s="70" t="inlineStr">
        <is>
          <t>SÃO ROQUE - SP</t>
        </is>
      </c>
      <c r="D46" s="266" t="n"/>
      <c r="E46" s="269" t="n"/>
      <c r="F46" s="70" t="inlineStr">
        <is>
          <t>3000 M A/C</t>
        </is>
      </c>
      <c r="G46" s="269" t="n"/>
      <c r="H46" s="105" t="n">
        <v>0</v>
      </c>
      <c r="I46" s="269" t="n"/>
      <c r="J46" s="70" t="inlineStr"/>
      <c r="K46" s="269" t="n"/>
    </row>
    <row r="47" ht="13.5" customFormat="1" customHeight="1" s="1" thickBot="1">
      <c r="A47" s="72" t="n"/>
      <c r="B47" s="284" t="n"/>
      <c r="C47" s="75" t="n"/>
      <c r="D47" s="286" t="n"/>
      <c r="E47" s="284" t="n"/>
      <c r="F47" s="75" t="n"/>
      <c r="G47" s="284" t="n"/>
      <c r="H47" s="104" t="n"/>
      <c r="I47" s="284" t="n"/>
      <c r="J47" s="75" t="inlineStr">
        <is>
          <t>NÃO</t>
        </is>
      </c>
      <c r="K47" s="284" t="n"/>
    </row>
    <row r="48" ht="3.75" customFormat="1" customHeight="1" s="1" thickBot="1">
      <c r="A48" s="50" t="n"/>
      <c r="B48" s="4" t="n"/>
      <c r="C48" s="4" t="n"/>
      <c r="D48" s="4" t="n"/>
      <c r="E48" s="2" t="n"/>
      <c r="F48" s="2" t="n"/>
      <c r="G48" s="2" t="n"/>
      <c r="H48" s="2" t="n"/>
      <c r="I48" s="2" t="n"/>
      <c r="J48" s="2" t="n"/>
      <c r="K48" s="51" t="n"/>
    </row>
    <row r="49" ht="13.5" customFormat="1" customHeight="1" s="1" thickBot="1">
      <c r="A49" s="288" t="inlineStr">
        <is>
          <t>Plantel de Animais</t>
        </is>
      </c>
      <c r="B49" s="256" t="n"/>
      <c r="C49" s="256" t="n"/>
      <c r="D49" s="256" t="n"/>
      <c r="E49" s="256" t="n"/>
      <c r="F49" s="256" t="n"/>
      <c r="G49" s="256" t="n"/>
      <c r="H49" s="256" t="n"/>
      <c r="I49" s="256" t="n"/>
      <c r="J49" s="256" t="n"/>
      <c r="K49" s="258" t="n"/>
    </row>
    <row r="50" ht="35.25" customFormat="1" customHeight="1" s="7">
      <c r="A50" s="99" t="inlineStr">
        <is>
          <t>Espécie</t>
        </is>
      </c>
      <c r="B50" s="270" t="n"/>
      <c r="C50" s="270" t="n"/>
      <c r="D50" s="270" t="n"/>
      <c r="E50" s="272" t="n"/>
      <c r="F50" s="100" t="inlineStr">
        <is>
          <t>Nº de Animais</t>
        </is>
      </c>
      <c r="G50" s="272" t="n"/>
      <c r="H50" s="296" t="inlineStr">
        <is>
          <t>Consumo Médio Diário (Kg)</t>
        </is>
      </c>
      <c r="I50" s="280" t="n"/>
      <c r="J50" s="297" t="inlineStr">
        <is>
          <t>Consumo Médio Mensal (Kg)</t>
        </is>
      </c>
      <c r="K50" s="263" t="n"/>
    </row>
    <row r="51" customFormat="1" s="1">
      <c r="A51" s="77" t="inlineStr"/>
      <c r="B51" s="266" t="n"/>
      <c r="C51" s="266" t="n"/>
      <c r="D51" s="266" t="n"/>
      <c r="E51" s="269" t="n"/>
      <c r="F51" s="70" t="n">
        <v>0</v>
      </c>
      <c r="G51" s="269" t="n"/>
      <c r="H51" s="70" t="n">
        <v>0</v>
      </c>
      <c r="I51" s="269" t="n"/>
      <c r="J51" s="71" t="n"/>
      <c r="K51" s="267" t="n"/>
    </row>
    <row r="52" customFormat="1" s="1">
      <c r="A52" s="77" t="n"/>
      <c r="B52" s="266" t="n"/>
      <c r="C52" s="266" t="n"/>
      <c r="D52" s="266" t="n"/>
      <c r="E52" s="269" t="n"/>
      <c r="F52" s="70" t="n"/>
      <c r="G52" s="269" t="n"/>
      <c r="H52" s="70" t="n"/>
      <c r="I52" s="269" t="n"/>
      <c r="J52" s="71" t="n"/>
      <c r="K52" s="267" t="n"/>
    </row>
    <row r="53" ht="13.5" customFormat="1" customHeight="1" s="1" thickBot="1">
      <c r="A53" s="72" t="n"/>
      <c r="B53" s="286" t="n"/>
      <c r="C53" s="286" t="n"/>
      <c r="D53" s="286" t="n"/>
      <c r="E53" s="284" t="n"/>
      <c r="F53" s="75" t="n"/>
      <c r="G53" s="284" t="n"/>
      <c r="H53" s="75" t="n"/>
      <c r="I53" s="284" t="n"/>
      <c r="J53" s="76" t="n"/>
      <c r="K53" s="287" t="n"/>
    </row>
    <row r="54" ht="3.75" customFormat="1" customHeight="1" s="1" thickBot="1">
      <c r="A54" s="5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51" t="n"/>
    </row>
    <row r="55" ht="13.5" customFormat="1" customHeight="1" s="1" thickBot="1">
      <c r="A55" s="288" t="inlineStr">
        <is>
          <t>Bens Móveis (Veículos/Máquinas/Equipamentos)</t>
        </is>
      </c>
      <c r="B55" s="256" t="n"/>
      <c r="C55" s="256" t="n"/>
      <c r="D55" s="256" t="n"/>
      <c r="E55" s="256" t="n"/>
      <c r="F55" s="256" t="n"/>
      <c r="G55" s="256" t="n"/>
      <c r="H55" s="256" t="n"/>
      <c r="I55" s="256" t="n"/>
      <c r="J55" s="256" t="n"/>
      <c r="K55" s="258" t="n"/>
    </row>
    <row r="56" customFormat="1" s="1">
      <c r="A56" s="96" t="inlineStr">
        <is>
          <t xml:space="preserve">Marca </t>
        </is>
      </c>
      <c r="B56" s="270" t="n"/>
      <c r="C56" s="270" t="n"/>
      <c r="D56" s="272" t="n"/>
      <c r="E56" s="97" t="inlineStr">
        <is>
          <t>Modelo</t>
        </is>
      </c>
      <c r="F56" s="272" t="n"/>
      <c r="G56" s="97" t="inlineStr">
        <is>
          <t>Valor</t>
        </is>
      </c>
      <c r="H56" s="272" t="n"/>
      <c r="I56" s="97" t="inlineStr">
        <is>
          <t>Alienado</t>
        </is>
      </c>
      <c r="J56" s="270" t="n"/>
      <c r="K56" s="272" t="n"/>
    </row>
    <row r="57" customFormat="1" s="1">
      <c r="A57" s="77" t="inlineStr">
        <is>
          <t xml:space="preserve">TRATOR </t>
        </is>
      </c>
      <c r="B57" s="266" t="n"/>
      <c r="C57" s="266" t="n"/>
      <c r="D57" s="269" t="n"/>
      <c r="E57" s="70" t="inlineStr">
        <is>
          <t>MF</t>
        </is>
      </c>
      <c r="F57" s="269" t="n"/>
      <c r="G57" s="86" t="n">
        <v>0</v>
      </c>
      <c r="H57" s="269" t="n"/>
      <c r="I57" s="70" t="inlineStr">
        <is>
          <t xml:space="preserve">  (X) Não</t>
        </is>
      </c>
      <c r="J57" s="266" t="n"/>
      <c r="K57" s="269" t="n"/>
    </row>
    <row r="58" customFormat="1" s="1">
      <c r="A58" s="77" t="n"/>
      <c r="B58" s="266" t="n"/>
      <c r="C58" s="266" t="n"/>
      <c r="D58" s="269" t="n"/>
      <c r="E58" s="79" t="n"/>
      <c r="F58" s="269" t="n"/>
      <c r="G58" s="69" t="n"/>
      <c r="H58" s="269" t="n"/>
      <c r="I58" s="70" t="n"/>
      <c r="J58" s="266" t="n"/>
      <c r="K58" s="269" t="n"/>
    </row>
    <row r="59" ht="13.5" customFormat="1" customHeight="1" s="1" thickBot="1">
      <c r="A59" s="72" t="n"/>
      <c r="B59" s="286" t="n"/>
      <c r="C59" s="286" t="n"/>
      <c r="D59" s="284" t="n"/>
      <c r="E59" s="73" t="n"/>
      <c r="F59" s="284" t="n"/>
      <c r="G59" s="74" t="n"/>
      <c r="H59" s="284" t="n"/>
      <c r="I59" s="75" t="n"/>
      <c r="J59" s="286" t="n"/>
      <c r="K59" s="284" t="n"/>
    </row>
    <row r="60" ht="101.25" customFormat="1" customHeight="1" s="1">
      <c r="A60" s="58" t="inlineStr">
        <is>
          <t>Declaro que as informações prestadas nesta ficha são verdadeiras e autênticas. Aceito minha responsabilidade administrativa, civil e penal ao prestar estas informações. Fico ciente que a falsidade ao prestar tais informações configura crime previsto nos artigos 298 e 299 do Código Penal. Ao celebrar cadastro com a ALISUL ALIMENTOS S/A para início ou continuidade (renovação) das operações comerciais entre as partes manifesto expressa ciência às Políticas Comerciais da Alisul e aceitação aos termos das Politicas de Consentimento para Uso de Dados, disponibilizada no sitio eletrônico da empresa, disponível pelo QR CODE ao lado, estando sujeita a todas as suas condições.</t>
        </is>
      </c>
      <c r="I60" s="61" t="n"/>
      <c r="K60" s="23" t="n"/>
    </row>
    <row r="61" ht="30" customHeight="1">
      <c r="A61" s="65" t="inlineStr">
        <is>
          <t>Local e Data</t>
        </is>
      </c>
      <c r="C61" s="68" t="inlineStr">
        <is>
          <t>IBIUNA/SP, 02/04/2026</t>
        </is>
      </c>
      <c r="D61" s="270" t="n"/>
      <c r="E61" s="270" t="n"/>
      <c r="F61" s="270" t="n"/>
      <c r="G61" s="270" t="n"/>
      <c r="H61" s="270" t="n"/>
      <c r="I61" s="270" t="n"/>
      <c r="J61" s="270" t="n"/>
      <c r="K61" s="271" t="n"/>
    </row>
    <row r="62" ht="52.5" customFormat="1" customHeight="1" s="1">
      <c r="A62" s="22" t="n"/>
      <c r="K62" s="23" t="n"/>
    </row>
    <row r="63" ht="12" customHeight="1">
      <c r="A63" s="62" t="inlineStr">
        <is>
          <t>Assinatura do Cliente</t>
        </is>
      </c>
      <c r="B63" s="275" t="n"/>
      <c r="C63" s="275" t="n"/>
      <c r="D63" s="275" t="n"/>
      <c r="E63" s="275" t="n"/>
      <c r="G63" s="64" t="inlineStr">
        <is>
          <t>Assinatura do Representante Alisul</t>
        </is>
      </c>
      <c r="H63" s="275" t="n"/>
      <c r="I63" s="275" t="n"/>
      <c r="J63" s="275" t="n"/>
      <c r="K63" s="276" t="n"/>
    </row>
    <row r="64" ht="4.5" customHeight="1" thickBot="1">
      <c r="A64" s="24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6" t="n"/>
    </row>
  </sheetData>
  <mergeCells count="141">
    <mergeCell ref="H53:I53"/>
    <mergeCell ref="H35:I35"/>
    <mergeCell ref="A15:K15"/>
    <mergeCell ref="A24:K24"/>
    <mergeCell ref="I56:K56"/>
    <mergeCell ref="A13:D13"/>
    <mergeCell ref="A6:H6"/>
    <mergeCell ref="F22:H22"/>
    <mergeCell ref="A58:D58"/>
    <mergeCell ref="A25:H25"/>
    <mergeCell ref="J53:K53"/>
    <mergeCell ref="E12:K12"/>
    <mergeCell ref="G57:H57"/>
    <mergeCell ref="I17:K17"/>
    <mergeCell ref="J45:K45"/>
    <mergeCell ref="G18:H18"/>
    <mergeCell ref="H52:I52"/>
    <mergeCell ref="E34:F34"/>
    <mergeCell ref="M9:V9"/>
    <mergeCell ref="A26:E26"/>
    <mergeCell ref="A33:B33"/>
    <mergeCell ref="H45:I45"/>
    <mergeCell ref="I59:K59"/>
    <mergeCell ref="C36:D36"/>
    <mergeCell ref="G58:H58"/>
    <mergeCell ref="E36:F36"/>
    <mergeCell ref="A41:D41"/>
    <mergeCell ref="C17:D17"/>
    <mergeCell ref="M11:V11"/>
    <mergeCell ref="F29:K29"/>
    <mergeCell ref="A35:B35"/>
    <mergeCell ref="A56:D56"/>
    <mergeCell ref="A52:E52"/>
    <mergeCell ref="G63:K63"/>
    <mergeCell ref="A63:E63"/>
    <mergeCell ref="A28:K28"/>
    <mergeCell ref="A42:D42"/>
    <mergeCell ref="G59:H59"/>
    <mergeCell ref="I22:K22"/>
    <mergeCell ref="A45:B45"/>
    <mergeCell ref="A60:H60"/>
    <mergeCell ref="H50:I50"/>
    <mergeCell ref="I21:K21"/>
    <mergeCell ref="A61:B61"/>
    <mergeCell ref="C46:E46"/>
    <mergeCell ref="H34:I34"/>
    <mergeCell ref="J34:K34"/>
    <mergeCell ref="A7:H7"/>
    <mergeCell ref="A46:B46"/>
    <mergeCell ref="F45:G45"/>
    <mergeCell ref="A59:D59"/>
    <mergeCell ref="H36:I36"/>
    <mergeCell ref="A11:D11"/>
    <mergeCell ref="J36:K36"/>
    <mergeCell ref="E40:F40"/>
    <mergeCell ref="F47:G47"/>
    <mergeCell ref="F46:G46"/>
    <mergeCell ref="E13:K13"/>
    <mergeCell ref="A29:E29"/>
    <mergeCell ref="J46:K46"/>
    <mergeCell ref="J51:K51"/>
    <mergeCell ref="D2:K3"/>
    <mergeCell ref="C18:D18"/>
    <mergeCell ref="E58:F58"/>
    <mergeCell ref="E18:F18"/>
    <mergeCell ref="F30:K30"/>
    <mergeCell ref="I25:K25"/>
    <mergeCell ref="A34:B34"/>
    <mergeCell ref="C34:D34"/>
    <mergeCell ref="G42:H42"/>
    <mergeCell ref="A49:K49"/>
    <mergeCell ref="F26:H26"/>
    <mergeCell ref="A36:B36"/>
    <mergeCell ref="E39:F39"/>
    <mergeCell ref="G39:H39"/>
    <mergeCell ref="A39:D39"/>
    <mergeCell ref="I39:K39"/>
    <mergeCell ref="F50:G50"/>
    <mergeCell ref="J35:K35"/>
    <mergeCell ref="A50:E50"/>
    <mergeCell ref="E59:F59"/>
    <mergeCell ref="I40:K40"/>
    <mergeCell ref="A32:K32"/>
    <mergeCell ref="A14:K14"/>
    <mergeCell ref="A22:E22"/>
    <mergeCell ref="A8:H8"/>
    <mergeCell ref="M10:V10"/>
    <mergeCell ref="E57:F57"/>
    <mergeCell ref="J50:K50"/>
    <mergeCell ref="A12:D12"/>
    <mergeCell ref="E41:F41"/>
    <mergeCell ref="A10:H10"/>
    <mergeCell ref="G41:H41"/>
    <mergeCell ref="I26:K26"/>
    <mergeCell ref="I57:K57"/>
    <mergeCell ref="A57:D57"/>
    <mergeCell ref="J52:K52"/>
    <mergeCell ref="E56:F56"/>
    <mergeCell ref="E11:K11"/>
    <mergeCell ref="I7:K7"/>
    <mergeCell ref="G56:H56"/>
    <mergeCell ref="A9:H9"/>
    <mergeCell ref="A30:E30"/>
    <mergeCell ref="I41:K41"/>
    <mergeCell ref="C33:D33"/>
    <mergeCell ref="E33:F33"/>
    <mergeCell ref="M8:V8"/>
    <mergeCell ref="A51:E51"/>
    <mergeCell ref="E42:F42"/>
    <mergeCell ref="I18:K18"/>
    <mergeCell ref="I58:K58"/>
    <mergeCell ref="E17:F17"/>
    <mergeCell ref="A17:B18"/>
    <mergeCell ref="G17:H17"/>
    <mergeCell ref="C35:D35"/>
    <mergeCell ref="E35:F35"/>
    <mergeCell ref="A40:D40"/>
    <mergeCell ref="I42:K42"/>
    <mergeCell ref="H46:I46"/>
    <mergeCell ref="F51:G51"/>
    <mergeCell ref="H51:I51"/>
    <mergeCell ref="C61:K61"/>
    <mergeCell ref="A21:H21"/>
    <mergeCell ref="A55:K55"/>
    <mergeCell ref="I60:K60"/>
    <mergeCell ref="A47:B47"/>
    <mergeCell ref="H47:I47"/>
    <mergeCell ref="J47:K47"/>
    <mergeCell ref="F52:G52"/>
    <mergeCell ref="I6:K6"/>
    <mergeCell ref="A53:E53"/>
    <mergeCell ref="A20:K20"/>
    <mergeCell ref="C45:E45"/>
    <mergeCell ref="H33:I33"/>
    <mergeCell ref="A38:K38"/>
    <mergeCell ref="J33:K33"/>
    <mergeCell ref="M12:V12"/>
    <mergeCell ref="G40:H40"/>
    <mergeCell ref="A44:K44"/>
    <mergeCell ref="F53:G53"/>
    <mergeCell ref="C47:E47"/>
  </mergeCells>
  <printOptions horizontalCentered="1"/>
  <pageMargins left="0.3149606299212598" right="0.3149606299212598" top="0.3149606299212598" bottom="0.3149606299212598" header="0.1968503937007874" footer="0.1968503937007874"/>
  <pageSetup orientation="portrait" paperSize="9" scale="8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workbookViewId="0">
      <selection activeCell="A7" sqref="A7:D7"/>
    </sheetView>
  </sheetViews>
  <sheetFormatPr baseColWidth="8" defaultColWidth="8.7109375" defaultRowHeight="12.75"/>
  <cols>
    <col width="8.7109375" customWidth="1" min="1" max="4"/>
    <col width="13.7109375" customWidth="1" min="5" max="5"/>
    <col width="8" customWidth="1" min="6" max="6"/>
    <col width="12.7109375" customWidth="1" min="7" max="7"/>
    <col width="8.7109375" customWidth="1" min="8" max="10"/>
    <col width="10.7109375" customWidth="1" min="11" max="11"/>
  </cols>
  <sheetData>
    <row r="1" ht="13.5" customHeight="1">
      <c r="A1" s="29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2.75" customHeight="1">
      <c r="A2" s="32" t="n"/>
      <c r="D2" s="156" t="inlineStr">
        <is>
          <t>FICHA CADASTRAL  -  Página  2/2</t>
        </is>
      </c>
      <c r="K2" s="23" t="n"/>
    </row>
    <row r="3" ht="16.5" customHeight="1">
      <c r="A3" s="32" t="n"/>
      <c r="K3" s="23" t="n"/>
    </row>
    <row r="4" ht="20.25" customHeight="1" thickBot="1">
      <c r="A4" s="24" t="n"/>
      <c r="B4" s="25" t="n"/>
      <c r="C4" s="25" t="n"/>
      <c r="D4" s="187" t="inlineStr">
        <is>
          <t>USO INTERNO</t>
        </is>
      </c>
      <c r="E4" s="25" t="n"/>
      <c r="F4" s="25" t="n"/>
      <c r="G4" s="25" t="n"/>
      <c r="H4" s="25" t="n"/>
      <c r="I4" s="25" t="n"/>
      <c r="J4" s="25" t="n"/>
      <c r="K4" s="34" t="inlineStr">
        <is>
          <t>v.2024/02</t>
        </is>
      </c>
    </row>
    <row r="5" ht="6" customHeight="1" thickBot="1">
      <c r="A5" s="32" t="n"/>
      <c r="D5" s="3" t="n"/>
      <c r="E5" s="3" t="n"/>
      <c r="F5" s="3" t="n"/>
      <c r="G5" s="3" t="n"/>
      <c r="H5" s="3" t="n"/>
      <c r="I5" s="3" t="n"/>
      <c r="J5" s="3" t="n"/>
      <c r="K5" s="23" t="n"/>
    </row>
    <row r="6" ht="15" customFormat="1" customHeight="1" s="1">
      <c r="A6" s="298" t="inlineStr">
        <is>
          <t>COMERCIAL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1" t="n"/>
    </row>
    <row r="7" ht="22.5" customFormat="1" customHeight="1" s="7">
      <c r="A7" s="182" t="inlineStr">
        <is>
          <t>Nome do Cliente :</t>
        </is>
      </c>
      <c r="B7" s="266" t="n"/>
      <c r="C7" s="266" t="n"/>
      <c r="D7" s="269" t="n"/>
      <c r="E7" s="299" t="inlineStr">
        <is>
          <t>CAYO CEZAR CORREA ALVES DOS SANTOS</t>
        </is>
      </c>
      <c r="F7" s="266" t="n"/>
      <c r="G7" s="266" t="n"/>
      <c r="H7" s="266" t="n"/>
      <c r="I7" s="266" t="n"/>
      <c r="J7" s="266" t="n"/>
      <c r="K7" s="267" t="n"/>
    </row>
    <row r="8" ht="23.25" customFormat="1" customHeight="1" s="7">
      <c r="A8" s="182" t="inlineStr">
        <is>
          <t>Denominação Comercial/Fantasia :</t>
        </is>
      </c>
      <c r="B8" s="266" t="n"/>
      <c r="C8" s="266" t="n"/>
      <c r="D8" s="269" t="n"/>
      <c r="E8" s="300" t="inlineStr">
        <is>
          <t>CAYO CEZAR CORREA ALVES DOS SANTOS</t>
        </is>
      </c>
      <c r="F8" s="266" t="n"/>
      <c r="G8" s="266" t="n"/>
      <c r="H8" s="266" t="n"/>
      <c r="I8" s="266" t="n"/>
      <c r="J8" s="266" t="n"/>
      <c r="K8" s="267" t="n"/>
    </row>
    <row r="9" ht="23.25" customFormat="1" customHeight="1" s="7">
      <c r="A9" s="179" t="inlineStr">
        <is>
          <t>Utilização do Produto:   (   )Insumos na Pecuária   (   )Consumo Próprio   (   )Industrialização   (XX)Comercializar/Revender</t>
        </is>
      </c>
      <c r="B9" s="180" t="n"/>
      <c r="C9" s="180" t="n"/>
      <c r="D9" s="180" t="n"/>
      <c r="E9" s="199" t="n"/>
      <c r="F9" s="199" t="n"/>
      <c r="G9" s="199" t="n"/>
      <c r="H9" s="199" t="n"/>
      <c r="I9" s="199" t="n"/>
      <c r="J9" s="199" t="n"/>
      <c r="K9" s="200" t="n"/>
    </row>
    <row r="10" ht="23.25" customFormat="1" customHeight="1" s="7" thickBot="1">
      <c r="A10" s="248" t="inlineStr">
        <is>
          <t xml:space="preserve">Locais de Carregamento: </t>
        </is>
      </c>
      <c r="B10" s="36" t="n"/>
      <c r="C10" s="36" t="n"/>
      <c r="D10" s="36" t="n"/>
      <c r="E10" s="20" t="inlineStr">
        <is>
          <t>FILIAL 40</t>
        </is>
      </c>
      <c r="F10" s="20" t="n"/>
      <c r="G10" s="20" t="n"/>
      <c r="H10" s="20" t="n"/>
      <c r="I10" s="20" t="n"/>
      <c r="J10" s="20" t="n"/>
      <c r="K10" s="21" t="n"/>
    </row>
    <row r="11" ht="6.75" customFormat="1" customHeight="1" s="7" thickBot="1">
      <c r="A11" s="41" t="n"/>
      <c r="B11" s="15" t="n"/>
      <c r="C11" s="15" t="n"/>
      <c r="D11" s="15" t="n"/>
      <c r="E11" s="16" t="n"/>
      <c r="F11" s="16" t="n"/>
      <c r="G11" s="16" t="n"/>
      <c r="H11" s="16" t="n"/>
      <c r="I11" s="16" t="n"/>
      <c r="J11" s="16" t="n"/>
      <c r="K11" s="42" t="n"/>
    </row>
    <row r="12" ht="16.5" customFormat="1" customHeight="1" s="7">
      <c r="A12" s="301" t="inlineStr">
        <is>
          <t>CANAL DE VENDAS</t>
        </is>
      </c>
      <c r="B12" s="262" t="n"/>
      <c r="C12" s="262" t="n"/>
      <c r="D12" s="262" t="n"/>
      <c r="E12" s="262" t="n"/>
      <c r="F12" s="262" t="n"/>
      <c r="G12" s="262" t="n"/>
      <c r="H12" s="262" t="n"/>
      <c r="I12" s="262" t="n"/>
      <c r="J12" s="262" t="n"/>
      <c r="K12" s="263" t="n"/>
    </row>
    <row r="13" ht="16.5" customFormat="1" customHeight="1" s="7">
      <c r="A13" s="210" t="inlineStr">
        <is>
          <t>Classe</t>
        </is>
      </c>
      <c r="B13" s="269" t="n"/>
      <c r="C13" s="211" t="inlineStr">
        <is>
          <t>Canal</t>
        </is>
      </c>
      <c r="D13" s="266" t="n"/>
      <c r="E13" s="266" t="n"/>
      <c r="F13" s="269" t="n"/>
      <c r="G13" s="211" t="inlineStr">
        <is>
          <t>Lista Preço</t>
        </is>
      </c>
      <c r="H13" s="266" t="n"/>
      <c r="I13" s="266" t="n"/>
      <c r="J13" s="266" t="n"/>
      <c r="K13" s="269" t="n"/>
    </row>
    <row r="14" ht="21" customFormat="1" customHeight="1" s="7">
      <c r="A14" s="182" t="inlineStr">
        <is>
          <t xml:space="preserve">PET </t>
        </is>
      </c>
      <c r="B14" s="269" t="n"/>
      <c r="C14" s="194" t="inlineStr"/>
      <c r="D14" s="266" t="n"/>
      <c r="E14" s="266" t="n"/>
      <c r="F14" s="269" t="n"/>
      <c r="G14" s="194" t="n"/>
      <c r="H14" s="266" t="n"/>
      <c r="I14" s="266" t="n"/>
      <c r="J14" s="266" t="n"/>
      <c r="K14" s="269" t="n"/>
    </row>
    <row r="15" ht="21" customFormat="1" customHeight="1" s="7">
      <c r="A15" s="182" t="inlineStr">
        <is>
          <t>FROST</t>
        </is>
      </c>
      <c r="B15" s="269" t="n"/>
      <c r="C15" s="194" t="inlineStr"/>
      <c r="D15" s="266" t="n"/>
      <c r="E15" s="266" t="n"/>
      <c r="F15" s="269" t="n"/>
      <c r="G15" s="194" t="n"/>
      <c r="H15" s="266" t="n"/>
      <c r="I15" s="266" t="n"/>
      <c r="J15" s="266" t="n"/>
      <c r="K15" s="269" t="n"/>
    </row>
    <row r="16" ht="21" customFormat="1" customHeight="1" s="7" thickBot="1">
      <c r="A16" s="243" t="inlineStr">
        <is>
          <t>INSUMOS</t>
        </is>
      </c>
      <c r="B16" s="284" t="n"/>
      <c r="C16" s="252" t="inlineStr"/>
      <c r="D16" s="286" t="n"/>
      <c r="E16" s="286" t="n"/>
      <c r="F16" s="284" t="n"/>
      <c r="G16" s="252" t="n"/>
      <c r="H16" s="286" t="n"/>
      <c r="I16" s="286" t="n"/>
      <c r="J16" s="286" t="n"/>
      <c r="K16" s="284" t="n"/>
    </row>
    <row r="17" ht="5.25" customFormat="1" customHeight="1" s="7" thickBot="1">
      <c r="A17" s="43" t="n"/>
      <c r="K17" s="44" t="n"/>
    </row>
    <row r="18" ht="16.5" customFormat="1" customHeight="1" s="1">
      <c r="A18" s="301" t="inlineStr">
        <is>
          <t>COMISSÕES - Distribuidor/Revendedor/Agente</t>
        </is>
      </c>
      <c r="B18" s="262" t="n"/>
      <c r="C18" s="262" t="n"/>
      <c r="D18" s="262" t="n"/>
      <c r="E18" s="262" t="n"/>
      <c r="F18" s="262" t="n"/>
      <c r="G18" s="262" t="n"/>
      <c r="H18" s="262" t="n"/>
      <c r="I18" s="262" t="n"/>
      <c r="J18" s="262" t="n"/>
      <c r="K18" s="263" t="n"/>
    </row>
    <row r="19" ht="16.5" customFormat="1" customHeight="1" s="1">
      <c r="A19" s="210" t="inlineStr">
        <is>
          <t>Classe</t>
        </is>
      </c>
      <c r="B19" s="269" t="n"/>
      <c r="C19" s="251" t="inlineStr">
        <is>
          <t>Comissões sobre recebimentos pagar para: ( Informar Código e Razão Social )</t>
        </is>
      </c>
      <c r="D19" s="266" t="n"/>
      <c r="E19" s="266" t="n"/>
      <c r="F19" s="266" t="n"/>
      <c r="G19" s="266" t="n"/>
      <c r="H19" s="266" t="n"/>
      <c r="I19" s="266" t="n"/>
      <c r="J19" s="266" t="n"/>
      <c r="K19" s="267" t="n"/>
    </row>
    <row r="20" ht="21" customFormat="1" customHeight="1" s="7">
      <c r="A20" s="182" t="inlineStr">
        <is>
          <t xml:space="preserve">PET                                                          </t>
        </is>
      </c>
      <c r="B20" s="269" t="n"/>
      <c r="C20" s="244" t="inlineStr"/>
      <c r="D20" s="266" t="n"/>
      <c r="E20" s="266" t="n"/>
      <c r="F20" s="266" t="n"/>
      <c r="G20" s="266" t="n"/>
      <c r="H20" s="266" t="n"/>
      <c r="I20" s="266" t="n"/>
      <c r="J20" s="269" t="n"/>
      <c r="K20" s="302" t="inlineStr">
        <is>
          <t>De acordo com as listas utilizadas.</t>
        </is>
      </c>
    </row>
    <row r="21" ht="21" customFormat="1" customHeight="1" s="7">
      <c r="A21" s="182" t="inlineStr">
        <is>
          <t xml:space="preserve">FROST                                                                        </t>
        </is>
      </c>
      <c r="B21" s="269" t="n"/>
      <c r="C21" s="244" t="inlineStr"/>
      <c r="D21" s="266" t="n"/>
      <c r="E21" s="266" t="n"/>
      <c r="F21" s="266" t="n"/>
      <c r="G21" s="266" t="n"/>
      <c r="H21" s="266" t="n"/>
      <c r="I21" s="266" t="n"/>
      <c r="J21" s="269" t="n"/>
      <c r="K21" s="303" t="n"/>
    </row>
    <row r="22" ht="21" customFormat="1" customHeight="1" s="7" thickBot="1">
      <c r="A22" s="243" t="n"/>
      <c r="B22" s="284" t="n"/>
      <c r="C22" s="244" t="n"/>
      <c r="D22" s="266" t="n"/>
      <c r="E22" s="266" t="n"/>
      <c r="F22" s="266" t="n"/>
      <c r="G22" s="266" t="n"/>
      <c r="H22" s="266" t="n"/>
      <c r="I22" s="266" t="n"/>
      <c r="J22" s="269" t="n"/>
      <c r="K22" s="304" t="n"/>
    </row>
    <row r="23" ht="10.5" customFormat="1" customHeight="1" s="1" thickBot="1">
      <c r="A23" s="45" t="n"/>
      <c r="K23" s="46" t="n"/>
    </row>
    <row r="24" customFormat="1" s="1">
      <c r="A24" s="292" t="inlineStr">
        <is>
          <t>VISTOS</t>
        </is>
      </c>
      <c r="B24" s="262" t="n"/>
      <c r="C24" s="262" t="n"/>
      <c r="D24" s="280" t="n"/>
      <c r="E24" s="305" t="inlineStr">
        <is>
          <t>Linha Pet</t>
        </is>
      </c>
      <c r="F24" s="262" t="n"/>
      <c r="G24" s="280" t="n"/>
      <c r="H24" s="306" t="inlineStr">
        <is>
          <t>Linha Insumos</t>
        </is>
      </c>
      <c r="I24" s="262" t="n"/>
      <c r="J24" s="262" t="n"/>
      <c r="K24" s="263" t="n"/>
    </row>
    <row r="25" ht="15" customFormat="1" customHeight="1" s="1">
      <c r="A25" s="307" t="inlineStr">
        <is>
          <t>Vendedor/ Supervisor</t>
        </is>
      </c>
      <c r="B25" s="308" t="n"/>
      <c r="C25" s="188" t="inlineStr">
        <is>
          <t>Nome</t>
        </is>
      </c>
      <c r="D25" s="269" t="n"/>
      <c r="E25" s="79" t="inlineStr"/>
      <c r="F25" s="266" t="n"/>
      <c r="G25" s="269" t="n"/>
      <c r="H25" s="309" t="inlineStr"/>
      <c r="I25" s="266" t="n"/>
      <c r="J25" s="266" t="n"/>
      <c r="K25" s="267" t="n"/>
    </row>
    <row r="26" ht="15" customFormat="1" customHeight="1" s="1">
      <c r="A26" s="32" t="n"/>
      <c r="B26" s="310" t="n"/>
      <c r="C26" s="188" t="inlineStr">
        <is>
          <t>Código</t>
        </is>
      </c>
      <c r="D26" s="269" t="n"/>
      <c r="E26" s="79" t="n">
        <v>226784</v>
      </c>
      <c r="F26" s="266" t="n"/>
      <c r="G26" s="269" t="n"/>
      <c r="H26" s="309" t="n">
        <v>6823</v>
      </c>
      <c r="I26" s="266" t="n"/>
      <c r="J26" s="266" t="n"/>
      <c r="K26" s="267" t="n"/>
    </row>
    <row r="27" ht="15" customFormat="1" customHeight="1" s="1">
      <c r="A27" s="282" t="n"/>
      <c r="B27" s="272" t="n"/>
      <c r="C27" s="188" t="inlineStr">
        <is>
          <t>Assinatura</t>
        </is>
      </c>
      <c r="D27" s="269" t="n"/>
      <c r="E27" s="70" t="n"/>
      <c r="F27" s="266" t="n"/>
      <c r="G27" s="269" t="n"/>
      <c r="H27" s="78" t="n"/>
      <c r="I27" s="266" t="n"/>
      <c r="J27" s="266" t="n"/>
      <c r="K27" s="269" t="n"/>
    </row>
    <row r="28" ht="15" customFormat="1" customHeight="1" s="1">
      <c r="A28" s="311" t="inlineStr">
        <is>
          <t>Gerente Vendas</t>
        </is>
      </c>
      <c r="B28" s="308" t="n"/>
      <c r="C28" s="183" t="inlineStr">
        <is>
          <t>Nome</t>
        </is>
      </c>
      <c r="D28" s="269" t="n"/>
      <c r="E28" s="79" t="n"/>
      <c r="F28" s="266" t="n"/>
      <c r="G28" s="269" t="n"/>
      <c r="H28" s="309" t="inlineStr">
        <is>
          <t>Guilherme Poerner Neto</t>
        </is>
      </c>
      <c r="I28" s="266" t="n"/>
      <c r="J28" s="266" t="n"/>
      <c r="K28" s="267" t="n"/>
    </row>
    <row r="29" ht="15" customFormat="1" customHeight="1" s="1" thickBot="1">
      <c r="A29" s="24" t="n"/>
      <c r="B29" s="312" t="n"/>
      <c r="C29" s="193" t="inlineStr">
        <is>
          <t>Assinatura</t>
        </is>
      </c>
      <c r="D29" s="284" t="n"/>
      <c r="E29" s="215" t="n"/>
      <c r="F29" s="286" t="n"/>
      <c r="G29" s="284" t="n"/>
      <c r="H29" s="73" t="n"/>
      <c r="I29" s="286" t="n"/>
      <c r="J29" s="286" t="n"/>
      <c r="K29" s="284" t="n"/>
    </row>
    <row r="30" ht="9" customFormat="1" customHeight="1" s="1" thickBot="1">
      <c r="A30" s="47" t="n"/>
      <c r="B30" s="17" t="n"/>
      <c r="C30" s="15" t="n"/>
      <c r="D30" s="15" t="n"/>
      <c r="E30" s="18" t="n"/>
      <c r="F30" s="18" t="n"/>
      <c r="G30" s="18" t="n"/>
      <c r="H30" s="4" t="n"/>
      <c r="I30" s="4" t="n"/>
      <c r="J30" s="4" t="n"/>
      <c r="K30" s="48" t="n"/>
    </row>
    <row r="31" ht="16.5" customHeight="1" thickBot="1">
      <c r="A31" s="259" t="inlineStr">
        <is>
          <t>FINANCEIRO</t>
        </is>
      </c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8" t="n"/>
    </row>
    <row r="32" ht="20.25" customFormat="1" customHeight="1" s="14">
      <c r="A32" s="216" t="inlineStr">
        <is>
          <t>Negativas</t>
        </is>
      </c>
      <c r="B32" s="270" t="n"/>
      <c r="C32" s="270" t="n"/>
      <c r="D32" s="270" t="n"/>
      <c r="E32" s="270" t="n"/>
      <c r="F32" s="270" t="n"/>
      <c r="G32" s="270" t="n"/>
      <c r="H32" s="270" t="n"/>
      <c r="I32" s="270" t="n"/>
      <c r="J32" s="270" t="n"/>
      <c r="K32" s="272" t="n"/>
    </row>
    <row r="33" ht="21" customFormat="1" customHeight="1" s="14">
      <c r="A33" s="182" t="inlineStr">
        <is>
          <t>Judicial</t>
        </is>
      </c>
      <c r="B33" s="266" t="n"/>
      <c r="C33" s="266" t="n"/>
      <c r="D33" s="266" t="n"/>
      <c r="E33" s="266" t="n"/>
      <c r="F33" s="266" t="n"/>
      <c r="G33" s="266" t="n"/>
      <c r="H33" s="266" t="n"/>
      <c r="I33" s="266" t="n"/>
      <c r="J33" s="266" t="n"/>
      <c r="K33" s="269" t="n"/>
    </row>
    <row r="34" ht="18.6" customFormat="1" customHeight="1" s="1">
      <c r="A34" s="194" t="inlineStr">
        <is>
          <t xml:space="preserve">Forma de Pagamento : </t>
        </is>
      </c>
      <c r="B34" s="266" t="n"/>
      <c r="C34" s="269" t="n"/>
      <c r="D34" s="194" t="inlineStr">
        <is>
          <t>(  ) Vendor</t>
        </is>
      </c>
      <c r="E34" s="266" t="n"/>
      <c r="F34" s="266" t="n"/>
      <c r="G34" s="269" t="n"/>
      <c r="H34" s="253" t="inlineStr">
        <is>
          <t xml:space="preserve">      (XX)Cobrança      </t>
        </is>
      </c>
      <c r="I34" s="266" t="n"/>
      <c r="J34" s="266" t="n"/>
      <c r="K34" s="267" t="n"/>
    </row>
    <row r="35" ht="21.75" customFormat="1" customHeight="1" s="1">
      <c r="A35" s="182" t="inlineStr">
        <is>
          <t xml:space="preserve">Limite de Crédito Solicitado: </t>
        </is>
      </c>
      <c r="B35" s="266" t="n"/>
      <c r="C35" s="269" t="n"/>
      <c r="D35" s="313" t="n">
        <v>0</v>
      </c>
      <c r="E35" s="266" t="n"/>
      <c r="F35" s="266" t="n"/>
      <c r="G35" s="266" t="n"/>
      <c r="H35" s="266" t="n"/>
      <c r="I35" s="266" t="n"/>
      <c r="J35" s="266" t="n"/>
      <c r="K35" s="267" t="n"/>
    </row>
    <row r="36" ht="22.5" customHeight="1">
      <c r="A36" s="182" t="inlineStr">
        <is>
          <t>Análise de Crédito</t>
        </is>
      </c>
      <c r="B36" s="266" t="n"/>
      <c r="C36" s="266" t="n"/>
      <c r="D36" s="266" t="n"/>
      <c r="E36" s="266" t="n"/>
      <c r="F36" s="266" t="n"/>
      <c r="G36" s="266" t="n"/>
      <c r="H36" s="266" t="n"/>
      <c r="I36" s="266" t="n"/>
      <c r="J36" s="266" t="n"/>
      <c r="K36" s="269" t="n"/>
    </row>
    <row r="37" ht="19.9" customFormat="1" customHeight="1" s="19">
      <c r="A37" s="182" t="inlineStr">
        <is>
          <t>Restrições para concessão de crédito:</t>
        </is>
      </c>
      <c r="B37" s="266" t="n"/>
      <c r="C37" s="266" t="n"/>
      <c r="D37" s="266" t="n"/>
      <c r="E37" s="266" t="n"/>
      <c r="F37" s="266" t="n"/>
      <c r="G37" s="266" t="n"/>
      <c r="H37" s="266" t="n"/>
      <c r="I37" s="266" t="n"/>
      <c r="J37" s="266" t="n"/>
      <c r="K37" s="269" t="n"/>
    </row>
    <row r="38" ht="20.25" customFormat="1" customHeight="1" s="19">
      <c r="A38" s="182" t="inlineStr">
        <is>
          <t>1-</t>
        </is>
      </c>
      <c r="B38" s="266" t="n"/>
      <c r="C38" s="266" t="n"/>
      <c r="D38" s="266" t="n"/>
      <c r="E38" s="266" t="n"/>
      <c r="F38" s="266" t="n"/>
      <c r="G38" s="266" t="n"/>
      <c r="H38" s="266" t="n"/>
      <c r="I38" s="266" t="n"/>
      <c r="J38" s="266" t="n"/>
      <c r="K38" s="269" t="n"/>
    </row>
    <row r="39" ht="21.6" customFormat="1" customHeight="1" s="19" thickBot="1">
      <c r="A39" s="182" t="inlineStr">
        <is>
          <t>2-</t>
        </is>
      </c>
      <c r="B39" s="266" t="n"/>
      <c r="C39" s="266" t="n"/>
      <c r="D39" s="266" t="n"/>
      <c r="E39" s="266" t="n"/>
      <c r="F39" s="266" t="n"/>
      <c r="G39" s="266" t="n"/>
      <c r="H39" s="266" t="n"/>
      <c r="I39" s="266" t="n"/>
      <c r="J39" s="266" t="n"/>
      <c r="K39" s="269" t="n"/>
    </row>
    <row r="40" ht="15" customFormat="1" customHeight="1" s="1">
      <c r="A40" s="314" t="inlineStr">
        <is>
          <t>RECOMENDAÇÕES DO DEPARTAMENTO DE VENDAS :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3" t="n"/>
    </row>
    <row r="41" ht="17.25" customFormat="1" customHeight="1" s="1">
      <c r="A41" s="230" t="inlineStr">
        <is>
          <t>CLIENTE NOVO</t>
        </is>
      </c>
      <c r="B41" s="266" t="n"/>
      <c r="C41" s="266" t="n"/>
      <c r="D41" s="266" t="n"/>
      <c r="E41" s="266" t="n"/>
      <c r="F41" s="266" t="n"/>
      <c r="G41" s="266" t="n"/>
      <c r="H41" s="266" t="n"/>
      <c r="I41" s="266" t="n"/>
      <c r="J41" s="266" t="n"/>
      <c r="K41" s="269" t="n"/>
    </row>
    <row r="42" ht="17.25" customFormat="1" customHeight="1" s="1">
      <c r="A42" s="230" t="inlineStr">
        <is>
          <t xml:space="preserve">    Lojista = (Produto para Comercializar / Revender)</t>
        </is>
      </c>
      <c r="B42" s="266" t="n"/>
      <c r="C42" s="266" t="n"/>
      <c r="D42" s="266" t="n"/>
      <c r="E42" s="266" t="n"/>
      <c r="F42" s="266" t="n"/>
      <c r="G42" s="266" t="n"/>
      <c r="H42" s="266" t="n"/>
      <c r="I42" s="266" t="n"/>
      <c r="J42" s="266" t="n"/>
      <c r="K42" s="269" t="n"/>
    </row>
    <row r="43" ht="17.25" customFormat="1" customHeight="1" s="1">
      <c r="A43" s="230" t="inlineStr">
        <is>
          <t>Venda a Prazo</t>
        </is>
      </c>
      <c r="B43" s="266" t="n"/>
      <c r="C43" s="266" t="n"/>
      <c r="D43" s="266" t="n"/>
      <c r="E43" s="266" t="n"/>
      <c r="F43" s="266" t="n"/>
      <c r="G43" s="266" t="n"/>
      <c r="H43" s="266" t="n"/>
      <c r="I43" s="266" t="n"/>
      <c r="J43" s="266" t="n"/>
      <c r="K43" s="269" t="n"/>
    </row>
    <row r="44" ht="17.25" customHeight="1">
      <c r="A44" s="230" t="n"/>
      <c r="B44" s="266" t="n"/>
      <c r="C44" s="266" t="n"/>
      <c r="D44" s="266" t="n"/>
      <c r="E44" s="266" t="n"/>
      <c r="F44" s="266" t="n"/>
      <c r="G44" s="266" t="n"/>
      <c r="H44" s="266" t="n"/>
      <c r="I44" s="266" t="n"/>
      <c r="J44" s="266" t="n"/>
      <c r="K44" s="269" t="n"/>
    </row>
    <row r="45" ht="17.25" customHeight="1" thickBot="1">
      <c r="A45" s="245" t="n"/>
      <c r="B45" s="286" t="n"/>
      <c r="C45" s="286" t="n"/>
      <c r="D45" s="286" t="n"/>
      <c r="E45" s="286" t="n"/>
      <c r="F45" s="286" t="n"/>
      <c r="G45" s="286" t="n"/>
      <c r="H45" s="286" t="n"/>
      <c r="I45" s="286" t="n"/>
      <c r="J45" s="286" t="n"/>
      <c r="K45" s="284" t="n"/>
    </row>
    <row r="46">
      <c r="A46" t="inlineStr">
        <is>
          <t>Recadastro do Cliente Código =&gt; 101172</t>
        </is>
      </c>
    </row>
    <row r="47">
      <c r="A47" t="inlineStr">
        <is>
          <t xml:space="preserve">    Lojista = (Produto para Comercializar / Revender)</t>
        </is>
      </c>
    </row>
    <row r="48">
      <c r="A48" t="inlineStr">
        <is>
          <t>Venda a Prazo</t>
        </is>
      </c>
    </row>
  </sheetData>
  <mergeCells count="68">
    <mergeCell ref="H28:K28"/>
    <mergeCell ref="D4:J4"/>
    <mergeCell ref="E28:G28"/>
    <mergeCell ref="A8:D8"/>
    <mergeCell ref="A15:B15"/>
    <mergeCell ref="H27:K27"/>
    <mergeCell ref="A39:K39"/>
    <mergeCell ref="D35:K35"/>
    <mergeCell ref="H24:K24"/>
    <mergeCell ref="A36:K36"/>
    <mergeCell ref="E7:K7"/>
    <mergeCell ref="C26:D26"/>
    <mergeCell ref="A45:K45"/>
    <mergeCell ref="C13:F13"/>
    <mergeCell ref="A6:K6"/>
    <mergeCell ref="A16:B16"/>
    <mergeCell ref="C29:D29"/>
    <mergeCell ref="C20:J20"/>
    <mergeCell ref="H26:K26"/>
    <mergeCell ref="E27:G27"/>
    <mergeCell ref="C25:D25"/>
    <mergeCell ref="A41:K41"/>
    <mergeCell ref="E26:G26"/>
    <mergeCell ref="G13:K13"/>
    <mergeCell ref="A24:D24"/>
    <mergeCell ref="C22:J22"/>
    <mergeCell ref="H29:K29"/>
    <mergeCell ref="A35:C35"/>
    <mergeCell ref="D34:G34"/>
    <mergeCell ref="C15:F15"/>
    <mergeCell ref="A37:K37"/>
    <mergeCell ref="E25:G25"/>
    <mergeCell ref="C14:F14"/>
    <mergeCell ref="A25:B27"/>
    <mergeCell ref="A21:B21"/>
    <mergeCell ref="A18:K18"/>
    <mergeCell ref="A28:B29"/>
    <mergeCell ref="E8:K8"/>
    <mergeCell ref="C21:J21"/>
    <mergeCell ref="C19:K19"/>
    <mergeCell ref="G15:K15"/>
    <mergeCell ref="A12:K12"/>
    <mergeCell ref="H25:K25"/>
    <mergeCell ref="C27:D27"/>
    <mergeCell ref="H34:K34"/>
    <mergeCell ref="A33:K33"/>
    <mergeCell ref="G14:K14"/>
    <mergeCell ref="C16:F16"/>
    <mergeCell ref="A14:B14"/>
    <mergeCell ref="A42:K42"/>
    <mergeCell ref="A7:D7"/>
    <mergeCell ref="A32:K32"/>
    <mergeCell ref="A34:C34"/>
    <mergeCell ref="K20:K22"/>
    <mergeCell ref="A22:B22"/>
    <mergeCell ref="A20:B20"/>
    <mergeCell ref="E24:G24"/>
    <mergeCell ref="A19:B19"/>
    <mergeCell ref="G16:K16"/>
    <mergeCell ref="A43:K43"/>
    <mergeCell ref="A38:K38"/>
    <mergeCell ref="D2:K3"/>
    <mergeCell ref="C28:D28"/>
    <mergeCell ref="A13:B13"/>
    <mergeCell ref="A44:K44"/>
    <mergeCell ref="E29:G29"/>
    <mergeCell ref="A40:K40"/>
    <mergeCell ref="A31:K31"/>
  </mergeCells>
  <printOptions horizontalCentered="1"/>
  <pageMargins left="0.1574803149606299" right="0.1574803149606299" top="0.4724409448818898" bottom="0.2755905511811024" header="0.4724409448818898" footer="0.5118110236220472"/>
  <pageSetup orientation="portrait" paperSize="9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DENIVAL</dc:creator>
  <dcterms:created xsi:type="dcterms:W3CDTF">2003-12-08T19:51:05Z</dcterms:created>
  <dcterms:modified xsi:type="dcterms:W3CDTF">2026-04-02T16:34:15Z</dcterms:modified>
  <cp:lastModifiedBy>edson.dispet@gmail.com</cp:lastModifiedBy>
  <cp:lastPrinted>2025-12-11T12:30:47Z</cp:lastPrinted>
</cp:coreProperties>
</file>